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liz/Documents/Doctorat/_R.&amp;.Stats_PhD/connectivite/data/raw/"/>
    </mc:Choice>
  </mc:AlternateContent>
  <xr:revisionPtr revIDLastSave="0" documentId="13_ncr:1_{933BA070-DFF2-AC47-B410-969A9982ADE3}" xr6:coauthVersionLast="47" xr6:coauthVersionMax="47" xr10:uidLastSave="{00000000-0000-0000-0000-000000000000}"/>
  <bookViews>
    <workbookView xWindow="0" yWindow="5200" windowWidth="38400" windowHeight="15320" xr2:uid="{00000000-000D-0000-FFFF-FFFF00000000}"/>
  </bookViews>
  <sheets>
    <sheet name="canopy.peat.fauna" sheetId="11" r:id="rId1"/>
    <sheet name="vegetation_trees.shr" sheetId="8" r:id="rId2"/>
    <sheet name="vegetation_lower.str" sheetId="12" r:id="rId3"/>
    <sheet name="microtopo" sheetId="10" r:id="rId4"/>
    <sheet name="sp_code" sheetId="13" r:id="rId5"/>
    <sheet name="validation" sheetId="17" r:id="rId6"/>
    <sheet name="READ ME" sheetId="4" r:id="rId7"/>
  </sheets>
  <externalReferences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1" l="1"/>
  <c r="AA3" i="11" s="1"/>
  <c r="Y5" i="11"/>
  <c r="AA5" i="11" s="1"/>
  <c r="Y6" i="11"/>
  <c r="AA6" i="11" s="1"/>
  <c r="Y7" i="11"/>
  <c r="AA7" i="11" s="1"/>
  <c r="Y9" i="11"/>
  <c r="AA9" i="11" s="1"/>
  <c r="Y2" i="11"/>
  <c r="AA2" i="11" s="1"/>
  <c r="Y8" i="11"/>
  <c r="AA8" i="11" s="1"/>
  <c r="A3431" i="13"/>
  <c r="A3425" i="13"/>
  <c r="B3425" i="13"/>
  <c r="C3425" i="13"/>
  <c r="D3425" i="13"/>
  <c r="E3425" i="13"/>
  <c r="F3425" i="13"/>
  <c r="G3425" i="13"/>
  <c r="H3425" i="13"/>
  <c r="I3425" i="13"/>
  <c r="J3425" i="13"/>
  <c r="K3425" i="13"/>
  <c r="L3425" i="13"/>
  <c r="A3426" i="13"/>
  <c r="B3426" i="13"/>
  <c r="C3426" i="13"/>
  <c r="D3426" i="13"/>
  <c r="E3426" i="13"/>
  <c r="F3426" i="13"/>
  <c r="G3426" i="13"/>
  <c r="H3426" i="13"/>
  <c r="I3426" i="13"/>
  <c r="J3426" i="13"/>
  <c r="K3426" i="13"/>
  <c r="L3426" i="13"/>
  <c r="A3427" i="13"/>
  <c r="B3427" i="13"/>
  <c r="C3427" i="13"/>
  <c r="D3427" i="13"/>
  <c r="E3427" i="13"/>
  <c r="F3427" i="13"/>
  <c r="G3427" i="13"/>
  <c r="H3427" i="13"/>
  <c r="I3427" i="13"/>
  <c r="J3427" i="13"/>
  <c r="K3427" i="13"/>
  <c r="L3427" i="13"/>
  <c r="A3428" i="13"/>
  <c r="B3428" i="13"/>
  <c r="C3428" i="13"/>
  <c r="D3428" i="13"/>
  <c r="E3428" i="13"/>
  <c r="F3428" i="13"/>
  <c r="G3428" i="13"/>
  <c r="H3428" i="13"/>
  <c r="I3428" i="13"/>
  <c r="J3428" i="13"/>
  <c r="K3428" i="13"/>
  <c r="L3428" i="13"/>
  <c r="A3429" i="13"/>
  <c r="B3429" i="13"/>
  <c r="C3429" i="13"/>
  <c r="D3429" i="13"/>
  <c r="E3429" i="13"/>
  <c r="F3429" i="13"/>
  <c r="G3429" i="13"/>
  <c r="H3429" i="13"/>
  <c r="I3429" i="13"/>
  <c r="J3429" i="13"/>
  <c r="K3429" i="13"/>
  <c r="L3429" i="13"/>
  <c r="A3430" i="13"/>
  <c r="B3430" i="13"/>
  <c r="C3430" i="13"/>
  <c r="D3430" i="13"/>
  <c r="E3430" i="13"/>
  <c r="F3430" i="13"/>
  <c r="G3430" i="13"/>
  <c r="H3430" i="13"/>
  <c r="I3430" i="13"/>
  <c r="J3430" i="13"/>
  <c r="K3430" i="13"/>
  <c r="L3430" i="13"/>
  <c r="B3431" i="13"/>
  <c r="C3431" i="13"/>
  <c r="D3431" i="13"/>
  <c r="E3431" i="13"/>
  <c r="F3431" i="13"/>
  <c r="G3431" i="13"/>
  <c r="H3431" i="13"/>
  <c r="I3431" i="13"/>
  <c r="J3431" i="13"/>
  <c r="K3431" i="13"/>
  <c r="L3431" i="13"/>
  <c r="A3432" i="13"/>
  <c r="B3432" i="13"/>
  <c r="C3432" i="13"/>
  <c r="D3432" i="13"/>
  <c r="E3432" i="13"/>
  <c r="F3432" i="13"/>
  <c r="G3432" i="13"/>
  <c r="H3432" i="13"/>
  <c r="I3432" i="13"/>
  <c r="J3432" i="13"/>
  <c r="K3432" i="13"/>
  <c r="L3432" i="13"/>
  <c r="A3433" i="13"/>
  <c r="B3433" i="13"/>
  <c r="C3433" i="13"/>
  <c r="D3433" i="13"/>
  <c r="E3433" i="13"/>
  <c r="F3433" i="13"/>
  <c r="G3433" i="13"/>
  <c r="H3433" i="13"/>
  <c r="I3433" i="13"/>
  <c r="J3433" i="13"/>
  <c r="K3433" i="13"/>
  <c r="L3433" i="13"/>
  <c r="A3434" i="13"/>
  <c r="B3434" i="13"/>
  <c r="C3434" i="13"/>
  <c r="D3434" i="13"/>
  <c r="E3434" i="13"/>
  <c r="F3434" i="13"/>
  <c r="G3434" i="13"/>
  <c r="H3434" i="13"/>
  <c r="I3434" i="13"/>
  <c r="J3434" i="13"/>
  <c r="K3434" i="13"/>
  <c r="L3434" i="13"/>
  <c r="A3435" i="13"/>
  <c r="B3435" i="13"/>
  <c r="C3435" i="13"/>
  <c r="D3435" i="13"/>
  <c r="E3435" i="13"/>
  <c r="F3435" i="13"/>
  <c r="G3435" i="13"/>
  <c r="H3435" i="13"/>
  <c r="I3435" i="13"/>
  <c r="J3435" i="13"/>
  <c r="K3435" i="13"/>
  <c r="L3435" i="13"/>
  <c r="A3436" i="13"/>
  <c r="B3436" i="13"/>
  <c r="C3436" i="13"/>
  <c r="D3436" i="13"/>
  <c r="E3436" i="13"/>
  <c r="F3436" i="13"/>
  <c r="G3436" i="13"/>
  <c r="H3436" i="13"/>
  <c r="I3436" i="13"/>
  <c r="J3436" i="13"/>
  <c r="K3436" i="13"/>
  <c r="L3436" i="13"/>
  <c r="A3437" i="13"/>
  <c r="B3437" i="13"/>
  <c r="C3437" i="13"/>
  <c r="D3437" i="13"/>
  <c r="E3437" i="13"/>
  <c r="F3437" i="13"/>
  <c r="G3437" i="13"/>
  <c r="H3437" i="13"/>
  <c r="I3437" i="13"/>
  <c r="J3437" i="13"/>
  <c r="K3437" i="13"/>
  <c r="L3437" i="13"/>
  <c r="A3438" i="13"/>
  <c r="B3438" i="13"/>
  <c r="C3438" i="13"/>
  <c r="D3438" i="13"/>
  <c r="E3438" i="13"/>
  <c r="F3438" i="13"/>
  <c r="G3438" i="13"/>
  <c r="H3438" i="13"/>
  <c r="I3438" i="13"/>
  <c r="J3438" i="13"/>
  <c r="K3438" i="13"/>
  <c r="L3438" i="13"/>
  <c r="A3439" i="13"/>
  <c r="B3439" i="13"/>
  <c r="C3439" i="13"/>
  <c r="D3439" i="13"/>
  <c r="E3439" i="13"/>
  <c r="F3439" i="13"/>
  <c r="G3439" i="13"/>
  <c r="H3439" i="13"/>
  <c r="I3439" i="13"/>
  <c r="J3439" i="13"/>
  <c r="K3439" i="13"/>
  <c r="L3439" i="13"/>
  <c r="A3440" i="13"/>
  <c r="B3440" i="13"/>
  <c r="C3440" i="13"/>
  <c r="D3440" i="13"/>
  <c r="E3440" i="13"/>
  <c r="F3440" i="13"/>
  <c r="G3440" i="13"/>
  <c r="H3440" i="13"/>
  <c r="I3440" i="13"/>
  <c r="J3440" i="13"/>
  <c r="K3440" i="13"/>
  <c r="L3440" i="13"/>
  <c r="A3441" i="13"/>
  <c r="B3441" i="13"/>
  <c r="C3441" i="13"/>
  <c r="D3441" i="13"/>
  <c r="E3441" i="13"/>
  <c r="F3441" i="13"/>
  <c r="G3441" i="13"/>
  <c r="H3441" i="13"/>
  <c r="I3441" i="13"/>
  <c r="J3441" i="13"/>
  <c r="K3441" i="13"/>
  <c r="L3441" i="13"/>
  <c r="A3442" i="13"/>
  <c r="B3442" i="13"/>
  <c r="C3442" i="13"/>
  <c r="D3442" i="13"/>
  <c r="E3442" i="13"/>
  <c r="F3442" i="13"/>
  <c r="G3442" i="13"/>
  <c r="H3442" i="13"/>
  <c r="I3442" i="13"/>
  <c r="J3442" i="13"/>
  <c r="K3442" i="13"/>
  <c r="L3442" i="13"/>
  <c r="A3443" i="13"/>
  <c r="B3443" i="13"/>
  <c r="C3443" i="13"/>
  <c r="D3443" i="13"/>
  <c r="E3443" i="13"/>
  <c r="F3443" i="13"/>
  <c r="G3443" i="13"/>
  <c r="H3443" i="13"/>
  <c r="I3443" i="13"/>
  <c r="J3443" i="13"/>
  <c r="K3443" i="13"/>
  <c r="L3443" i="13"/>
  <c r="A3444" i="13"/>
  <c r="B3444" i="13"/>
  <c r="C3444" i="13"/>
  <c r="D3444" i="13"/>
  <c r="E3444" i="13"/>
  <c r="F3444" i="13"/>
  <c r="G3444" i="13"/>
  <c r="H3444" i="13"/>
  <c r="I3444" i="13"/>
  <c r="J3444" i="13"/>
  <c r="K3444" i="13"/>
  <c r="L3444" i="13"/>
  <c r="A3445" i="13"/>
  <c r="B3445" i="13"/>
  <c r="C3445" i="13"/>
  <c r="D3445" i="13"/>
  <c r="E3445" i="13"/>
  <c r="F3445" i="13"/>
  <c r="G3445" i="13"/>
  <c r="H3445" i="13"/>
  <c r="I3445" i="13"/>
  <c r="J3445" i="13"/>
  <c r="K3445" i="13"/>
  <c r="L3445" i="13"/>
  <c r="A3446" i="13"/>
  <c r="B3446" i="13"/>
  <c r="C3446" i="13"/>
  <c r="D3446" i="13"/>
  <c r="E3446" i="13"/>
  <c r="F3446" i="13"/>
  <c r="G3446" i="13"/>
  <c r="H3446" i="13"/>
  <c r="I3446" i="13"/>
  <c r="J3446" i="13"/>
  <c r="K3446" i="13"/>
  <c r="L3446" i="13"/>
  <c r="A3447" i="13"/>
  <c r="B3447" i="13"/>
  <c r="C3447" i="13"/>
  <c r="D3447" i="13"/>
  <c r="E3447" i="13"/>
  <c r="F3447" i="13"/>
  <c r="G3447" i="13"/>
  <c r="H3447" i="13"/>
  <c r="I3447" i="13"/>
  <c r="J3447" i="13"/>
  <c r="K3447" i="13"/>
  <c r="L3447" i="13"/>
  <c r="A3448" i="13"/>
  <c r="B3448" i="13"/>
  <c r="C3448" i="13"/>
  <c r="D3448" i="13"/>
  <c r="E3448" i="13"/>
  <c r="F3448" i="13"/>
  <c r="G3448" i="13"/>
  <c r="H3448" i="13"/>
  <c r="I3448" i="13"/>
  <c r="J3448" i="13"/>
  <c r="K3448" i="13"/>
  <c r="L3448" i="13"/>
  <c r="A3449" i="13"/>
  <c r="B3449" i="13"/>
  <c r="C3449" i="13"/>
  <c r="D3449" i="13"/>
  <c r="E3449" i="13"/>
  <c r="F3449" i="13"/>
  <c r="G3449" i="13"/>
  <c r="H3449" i="13"/>
  <c r="I3449" i="13"/>
  <c r="J3449" i="13"/>
  <c r="K3449" i="13"/>
  <c r="L3449" i="13"/>
  <c r="A3450" i="13"/>
  <c r="B3450" i="13"/>
  <c r="C3450" i="13"/>
  <c r="D3450" i="13"/>
  <c r="E3450" i="13"/>
  <c r="F3450" i="13"/>
  <c r="G3450" i="13"/>
  <c r="H3450" i="13"/>
  <c r="I3450" i="13"/>
  <c r="J3450" i="13"/>
  <c r="K3450" i="13"/>
  <c r="L3450" i="13"/>
  <c r="A3451" i="13"/>
  <c r="B3451" i="13"/>
  <c r="C3451" i="13"/>
  <c r="D3451" i="13"/>
  <c r="E3451" i="13"/>
  <c r="F3451" i="13"/>
  <c r="G3451" i="13"/>
  <c r="H3451" i="13"/>
  <c r="I3451" i="13"/>
  <c r="J3451" i="13"/>
  <c r="K3451" i="13"/>
  <c r="L3451" i="13"/>
  <c r="A3452" i="13"/>
  <c r="B3452" i="13"/>
  <c r="C3452" i="13"/>
  <c r="D3452" i="13"/>
  <c r="E3452" i="13"/>
  <c r="F3452" i="13"/>
  <c r="G3452" i="13"/>
  <c r="H3452" i="13"/>
  <c r="I3452" i="13"/>
  <c r="J3452" i="13"/>
  <c r="K3452" i="13"/>
  <c r="L3452" i="13"/>
  <c r="A3453" i="13"/>
  <c r="B3453" i="13"/>
  <c r="C3453" i="13"/>
  <c r="D3453" i="13"/>
  <c r="E3453" i="13"/>
  <c r="F3453" i="13"/>
  <c r="G3453" i="13"/>
  <c r="H3453" i="13"/>
  <c r="I3453" i="13"/>
  <c r="J3453" i="13"/>
  <c r="K3453" i="13"/>
  <c r="L3453" i="13"/>
  <c r="A3454" i="13"/>
  <c r="B3454" i="13"/>
  <c r="C3454" i="13"/>
  <c r="D3454" i="13"/>
  <c r="E3454" i="13"/>
  <c r="F3454" i="13"/>
  <c r="G3454" i="13"/>
  <c r="H3454" i="13"/>
  <c r="I3454" i="13"/>
  <c r="J3454" i="13"/>
  <c r="K3454" i="13"/>
  <c r="L3454" i="13"/>
  <c r="A3455" i="13"/>
  <c r="B3455" i="13"/>
  <c r="C3455" i="13"/>
  <c r="D3455" i="13"/>
  <c r="E3455" i="13"/>
  <c r="F3455" i="13"/>
  <c r="G3455" i="13"/>
  <c r="H3455" i="13"/>
  <c r="I3455" i="13"/>
  <c r="J3455" i="13"/>
  <c r="K3455" i="13"/>
  <c r="L3455" i="13"/>
  <c r="A3456" i="13"/>
  <c r="B3456" i="13"/>
  <c r="C3456" i="13"/>
  <c r="D3456" i="13"/>
  <c r="E3456" i="13"/>
  <c r="F3456" i="13"/>
  <c r="G3456" i="13"/>
  <c r="H3456" i="13"/>
  <c r="I3456" i="13"/>
  <c r="J3456" i="13"/>
  <c r="K3456" i="13"/>
  <c r="L3456" i="13"/>
  <c r="A3457" i="13"/>
  <c r="B3457" i="13"/>
  <c r="C3457" i="13"/>
  <c r="D3457" i="13"/>
  <c r="E3457" i="13"/>
  <c r="F3457" i="13"/>
  <c r="G3457" i="13"/>
  <c r="H3457" i="13"/>
  <c r="I3457" i="13"/>
  <c r="J3457" i="13"/>
  <c r="K3457" i="13"/>
  <c r="L3457" i="13"/>
  <c r="A3458" i="13"/>
  <c r="B3458" i="13"/>
  <c r="C3458" i="13"/>
  <c r="D3458" i="13"/>
  <c r="E3458" i="13"/>
  <c r="F3458" i="13"/>
  <c r="G3458" i="13"/>
  <c r="H3458" i="13"/>
  <c r="I3458" i="13"/>
  <c r="J3458" i="13"/>
  <c r="K3458" i="13"/>
  <c r="L3458" i="13"/>
  <c r="A3459" i="13"/>
  <c r="B3459" i="13"/>
  <c r="C3459" i="13"/>
  <c r="D3459" i="13"/>
  <c r="E3459" i="13"/>
  <c r="F3459" i="13"/>
  <c r="G3459" i="13"/>
  <c r="H3459" i="13"/>
  <c r="I3459" i="13"/>
  <c r="J3459" i="13"/>
  <c r="K3459" i="13"/>
  <c r="L3459" i="13"/>
  <c r="A3460" i="13"/>
  <c r="B3460" i="13"/>
  <c r="C3460" i="13"/>
  <c r="D3460" i="13"/>
  <c r="E3460" i="13"/>
  <c r="F3460" i="13"/>
  <c r="G3460" i="13"/>
  <c r="H3460" i="13"/>
  <c r="I3460" i="13"/>
  <c r="J3460" i="13"/>
  <c r="K3460" i="13"/>
  <c r="L3460" i="13"/>
  <c r="A3461" i="13"/>
  <c r="B3461" i="13"/>
  <c r="C3461" i="13"/>
  <c r="D3461" i="13"/>
  <c r="E3461" i="13"/>
  <c r="F3461" i="13"/>
  <c r="G3461" i="13"/>
  <c r="H3461" i="13"/>
  <c r="I3461" i="13"/>
  <c r="J3461" i="13"/>
  <c r="K3461" i="13"/>
  <c r="L3461" i="13"/>
  <c r="A3462" i="13"/>
  <c r="B3462" i="13"/>
  <c r="C3462" i="13"/>
  <c r="D3462" i="13"/>
  <c r="E3462" i="13"/>
  <c r="F3462" i="13"/>
  <c r="G3462" i="13"/>
  <c r="H3462" i="13"/>
  <c r="I3462" i="13"/>
  <c r="J3462" i="13"/>
  <c r="K3462" i="13"/>
  <c r="L3462" i="13"/>
  <c r="A3463" i="13"/>
  <c r="B3463" i="13"/>
  <c r="C3463" i="13"/>
  <c r="D3463" i="13"/>
  <c r="E3463" i="13"/>
  <c r="F3463" i="13"/>
  <c r="G3463" i="13"/>
  <c r="H3463" i="13"/>
  <c r="I3463" i="13"/>
  <c r="J3463" i="13"/>
  <c r="K3463" i="13"/>
  <c r="L3463" i="13"/>
  <c r="A3464" i="13"/>
  <c r="B3464" i="13"/>
  <c r="C3464" i="13"/>
  <c r="D3464" i="13"/>
  <c r="E3464" i="13"/>
  <c r="F3464" i="13"/>
  <c r="G3464" i="13"/>
  <c r="H3464" i="13"/>
  <c r="I3464" i="13"/>
  <c r="J3464" i="13"/>
  <c r="K3464" i="13"/>
  <c r="L3464" i="13"/>
  <c r="A3465" i="13"/>
  <c r="B3465" i="13"/>
  <c r="C3465" i="13"/>
  <c r="D3465" i="13"/>
  <c r="E3465" i="13"/>
  <c r="F3465" i="13"/>
  <c r="G3465" i="13"/>
  <c r="H3465" i="13"/>
  <c r="I3465" i="13"/>
  <c r="J3465" i="13"/>
  <c r="K3465" i="13"/>
  <c r="L3465" i="13"/>
  <c r="A3466" i="13"/>
  <c r="B3466" i="13"/>
  <c r="C3466" i="13"/>
  <c r="D3466" i="13"/>
  <c r="E3466" i="13"/>
  <c r="F3466" i="13"/>
  <c r="G3466" i="13"/>
  <c r="H3466" i="13"/>
  <c r="I3466" i="13"/>
  <c r="J3466" i="13"/>
  <c r="K3466" i="13"/>
  <c r="L3466" i="13"/>
  <c r="A3467" i="13"/>
  <c r="B3467" i="13"/>
  <c r="C3467" i="13"/>
  <c r="D3467" i="13"/>
  <c r="E3467" i="13"/>
  <c r="F3467" i="13"/>
  <c r="G3467" i="13"/>
  <c r="H3467" i="13"/>
  <c r="I3467" i="13"/>
  <c r="J3467" i="13"/>
  <c r="K3467" i="13"/>
  <c r="L3467" i="13"/>
  <c r="A3468" i="13"/>
  <c r="B3468" i="13"/>
  <c r="C3468" i="13"/>
  <c r="D3468" i="13"/>
  <c r="E3468" i="13"/>
  <c r="F3468" i="13"/>
  <c r="G3468" i="13"/>
  <c r="H3468" i="13"/>
  <c r="I3468" i="13"/>
  <c r="J3468" i="13"/>
  <c r="K3468" i="13"/>
  <c r="L3468" i="13"/>
  <c r="A3469" i="13"/>
  <c r="B3469" i="13"/>
  <c r="C3469" i="13"/>
  <c r="D3469" i="13"/>
  <c r="E3469" i="13"/>
  <c r="F3469" i="13"/>
  <c r="G3469" i="13"/>
  <c r="H3469" i="13"/>
  <c r="I3469" i="13"/>
  <c r="J3469" i="13"/>
  <c r="K3469" i="13"/>
  <c r="L3469" i="13"/>
  <c r="A3470" i="13"/>
  <c r="B3470" i="13"/>
  <c r="C3470" i="13"/>
  <c r="D3470" i="13"/>
  <c r="E3470" i="13"/>
  <c r="F3470" i="13"/>
  <c r="G3470" i="13"/>
  <c r="H3470" i="13"/>
  <c r="I3470" i="13"/>
  <c r="J3470" i="13"/>
  <c r="K3470" i="13"/>
  <c r="L3470" i="13"/>
  <c r="A3471" i="13"/>
  <c r="B3471" i="13"/>
  <c r="C3471" i="13"/>
  <c r="D3471" i="13"/>
  <c r="E3471" i="13"/>
  <c r="F3471" i="13"/>
  <c r="G3471" i="13"/>
  <c r="H3471" i="13"/>
  <c r="I3471" i="13"/>
  <c r="J3471" i="13"/>
  <c r="K3471" i="13"/>
  <c r="L3471" i="13"/>
  <c r="A3472" i="13"/>
  <c r="B3472" i="13"/>
  <c r="C3472" i="13"/>
  <c r="D3472" i="13"/>
  <c r="E3472" i="13"/>
  <c r="F3472" i="13"/>
  <c r="G3472" i="13"/>
  <c r="H3472" i="13"/>
  <c r="I3472" i="13"/>
  <c r="J3472" i="13"/>
  <c r="K3472" i="13"/>
  <c r="L3472" i="13"/>
  <c r="A3473" i="13"/>
  <c r="B3473" i="13"/>
  <c r="C3473" i="13"/>
  <c r="D3473" i="13"/>
  <c r="E3473" i="13"/>
  <c r="F3473" i="13"/>
  <c r="G3473" i="13"/>
  <c r="H3473" i="13"/>
  <c r="I3473" i="13"/>
  <c r="J3473" i="13"/>
  <c r="K3473" i="13"/>
  <c r="L3473" i="13"/>
  <c r="A3474" i="13"/>
  <c r="B3474" i="13"/>
  <c r="C3474" i="13"/>
  <c r="D3474" i="13"/>
  <c r="E3474" i="13"/>
  <c r="F3474" i="13"/>
  <c r="G3474" i="13"/>
  <c r="H3474" i="13"/>
  <c r="I3474" i="13"/>
  <c r="J3474" i="13"/>
  <c r="K3474" i="13"/>
  <c r="L3474" i="13"/>
  <c r="A3475" i="13"/>
  <c r="B3475" i="13"/>
  <c r="C3475" i="13"/>
  <c r="D3475" i="13"/>
  <c r="E3475" i="13"/>
  <c r="F3475" i="13"/>
  <c r="G3475" i="13"/>
  <c r="H3475" i="13"/>
  <c r="I3475" i="13"/>
  <c r="J3475" i="13"/>
  <c r="K3475" i="13"/>
  <c r="L3475" i="13"/>
  <c r="A3476" i="13"/>
  <c r="B3476" i="13"/>
  <c r="C3476" i="13"/>
  <c r="D3476" i="13"/>
  <c r="E3476" i="13"/>
  <c r="F3476" i="13"/>
  <c r="G3476" i="13"/>
  <c r="H3476" i="13"/>
  <c r="I3476" i="13"/>
  <c r="J3476" i="13"/>
  <c r="K3476" i="13"/>
  <c r="L3476" i="13"/>
  <c r="A3399" i="13"/>
  <c r="B3399" i="13"/>
  <c r="C3399" i="13"/>
  <c r="D3399" i="13"/>
  <c r="E3399" i="13"/>
  <c r="F3399" i="13"/>
  <c r="G3399" i="13"/>
  <c r="H3399" i="13"/>
  <c r="I3399" i="13"/>
  <c r="J3399" i="13"/>
  <c r="K3399" i="13"/>
  <c r="L3399" i="13"/>
  <c r="L3424" i="13"/>
  <c r="K3424" i="13"/>
  <c r="J3424" i="13"/>
  <c r="I3424" i="13"/>
  <c r="H3424" i="13"/>
  <c r="G3424" i="13"/>
  <c r="F3424" i="13"/>
  <c r="E3424" i="13"/>
  <c r="D3424" i="13"/>
  <c r="C3424" i="13"/>
  <c r="B3424" i="13"/>
  <c r="A3424" i="13"/>
  <c r="L3423" i="13"/>
  <c r="K3423" i="13"/>
  <c r="J3423" i="13"/>
  <c r="I3423" i="13"/>
  <c r="H3423" i="13"/>
  <c r="G3423" i="13"/>
  <c r="F3423" i="13"/>
  <c r="E3423" i="13"/>
  <c r="D3423" i="13"/>
  <c r="C3423" i="13"/>
  <c r="B3423" i="13"/>
  <c r="A3423" i="13"/>
  <c r="L3422" i="13"/>
  <c r="K3422" i="13"/>
  <c r="J3422" i="13"/>
  <c r="I3422" i="13"/>
  <c r="H3422" i="13"/>
  <c r="G3422" i="13"/>
  <c r="F3422" i="13"/>
  <c r="E3422" i="13"/>
  <c r="D3422" i="13"/>
  <c r="C3422" i="13"/>
  <c r="B3422" i="13"/>
  <c r="A3422" i="13"/>
  <c r="L3421" i="13"/>
  <c r="K3421" i="13"/>
  <c r="J3421" i="13"/>
  <c r="I3421" i="13"/>
  <c r="H3421" i="13"/>
  <c r="G3421" i="13"/>
  <c r="F3421" i="13"/>
  <c r="E3421" i="13"/>
  <c r="D3421" i="13"/>
  <c r="C3421" i="13"/>
  <c r="B3421" i="13"/>
  <c r="A3421" i="13"/>
  <c r="L3420" i="13"/>
  <c r="K3420" i="13"/>
  <c r="J3420" i="13"/>
  <c r="I3420" i="13"/>
  <c r="H3420" i="13"/>
  <c r="G3420" i="13"/>
  <c r="F3420" i="13"/>
  <c r="E3420" i="13"/>
  <c r="D3420" i="13"/>
  <c r="C3420" i="13"/>
  <c r="B3420" i="13"/>
  <c r="A3420" i="13"/>
  <c r="L3419" i="13"/>
  <c r="K3419" i="13"/>
  <c r="J3419" i="13"/>
  <c r="I3419" i="13"/>
  <c r="H3419" i="13"/>
  <c r="G3419" i="13"/>
  <c r="F3419" i="13"/>
  <c r="E3419" i="13"/>
  <c r="D3419" i="13"/>
  <c r="C3419" i="13"/>
  <c r="B3419" i="13"/>
  <c r="A3419" i="13"/>
  <c r="L3418" i="13"/>
  <c r="K3418" i="13"/>
  <c r="J3418" i="13"/>
  <c r="I3418" i="13"/>
  <c r="H3418" i="13"/>
  <c r="G3418" i="13"/>
  <c r="F3418" i="13"/>
  <c r="E3418" i="13"/>
  <c r="D3418" i="13"/>
  <c r="C3418" i="13"/>
  <c r="B3418" i="13"/>
  <c r="A3418" i="13"/>
  <c r="L3417" i="13"/>
  <c r="K3417" i="13"/>
  <c r="J3417" i="13"/>
  <c r="I3417" i="13"/>
  <c r="H3417" i="13"/>
  <c r="G3417" i="13"/>
  <c r="F3417" i="13"/>
  <c r="E3417" i="13"/>
  <c r="D3417" i="13"/>
  <c r="C3417" i="13"/>
  <c r="B3417" i="13"/>
  <c r="A3417" i="13"/>
  <c r="L3416" i="13"/>
  <c r="K3416" i="13"/>
  <c r="J3416" i="13"/>
  <c r="I3416" i="13"/>
  <c r="H3416" i="13"/>
  <c r="G3416" i="13"/>
  <c r="F3416" i="13"/>
  <c r="E3416" i="13"/>
  <c r="D3416" i="13"/>
  <c r="C3416" i="13"/>
  <c r="B3416" i="13"/>
  <c r="A3416" i="13"/>
  <c r="L3415" i="13"/>
  <c r="K3415" i="13"/>
  <c r="J3415" i="13"/>
  <c r="I3415" i="13"/>
  <c r="H3415" i="13"/>
  <c r="G3415" i="13"/>
  <c r="F3415" i="13"/>
  <c r="E3415" i="13"/>
  <c r="D3415" i="13"/>
  <c r="C3415" i="13"/>
  <c r="B3415" i="13"/>
  <c r="A3415" i="13"/>
  <c r="L3414" i="13"/>
  <c r="K3414" i="13"/>
  <c r="J3414" i="13"/>
  <c r="I3414" i="13"/>
  <c r="H3414" i="13"/>
  <c r="G3414" i="13"/>
  <c r="F3414" i="13"/>
  <c r="E3414" i="13"/>
  <c r="D3414" i="13"/>
  <c r="C3414" i="13"/>
  <c r="B3414" i="13"/>
  <c r="A3414" i="13"/>
  <c r="L3413" i="13"/>
  <c r="K3413" i="13"/>
  <c r="J3413" i="13"/>
  <c r="I3413" i="13"/>
  <c r="H3413" i="13"/>
  <c r="G3413" i="13"/>
  <c r="F3413" i="13"/>
  <c r="E3413" i="13"/>
  <c r="D3413" i="13"/>
  <c r="C3413" i="13"/>
  <c r="B3413" i="13"/>
  <c r="A3413" i="13"/>
  <c r="L3412" i="13"/>
  <c r="K3412" i="13"/>
  <c r="J3412" i="13"/>
  <c r="I3412" i="13"/>
  <c r="H3412" i="13"/>
  <c r="G3412" i="13"/>
  <c r="F3412" i="13"/>
  <c r="E3412" i="13"/>
  <c r="D3412" i="13"/>
  <c r="C3412" i="13"/>
  <c r="B3412" i="13"/>
  <c r="A3412" i="13"/>
  <c r="L3411" i="13"/>
  <c r="K3411" i="13"/>
  <c r="J3411" i="13"/>
  <c r="I3411" i="13"/>
  <c r="H3411" i="13"/>
  <c r="G3411" i="13"/>
  <c r="F3411" i="13"/>
  <c r="E3411" i="13"/>
  <c r="D3411" i="13"/>
  <c r="C3411" i="13"/>
  <c r="B3411" i="13"/>
  <c r="A3411" i="13"/>
  <c r="L3410" i="13"/>
  <c r="K3410" i="13"/>
  <c r="J3410" i="13"/>
  <c r="I3410" i="13"/>
  <c r="H3410" i="13"/>
  <c r="G3410" i="13"/>
  <c r="F3410" i="13"/>
  <c r="E3410" i="13"/>
  <c r="D3410" i="13"/>
  <c r="C3410" i="13"/>
  <c r="B3410" i="13"/>
  <c r="A3410" i="13"/>
  <c r="L3409" i="13"/>
  <c r="K3409" i="13"/>
  <c r="J3409" i="13"/>
  <c r="I3409" i="13"/>
  <c r="H3409" i="13"/>
  <c r="G3409" i="13"/>
  <c r="F3409" i="13"/>
  <c r="E3409" i="13"/>
  <c r="D3409" i="13"/>
  <c r="C3409" i="13"/>
  <c r="B3409" i="13"/>
  <c r="A3409" i="13"/>
  <c r="L3408" i="13"/>
  <c r="K3408" i="13"/>
  <c r="J3408" i="13"/>
  <c r="I3408" i="13"/>
  <c r="H3408" i="13"/>
  <c r="G3408" i="13"/>
  <c r="F3408" i="13"/>
  <c r="E3408" i="13"/>
  <c r="D3408" i="13"/>
  <c r="C3408" i="13"/>
  <c r="B3408" i="13"/>
  <c r="A3408" i="13"/>
  <c r="L3407" i="13"/>
  <c r="K3407" i="13"/>
  <c r="J3407" i="13"/>
  <c r="I3407" i="13"/>
  <c r="H3407" i="13"/>
  <c r="G3407" i="13"/>
  <c r="F3407" i="13"/>
  <c r="E3407" i="13"/>
  <c r="D3407" i="13"/>
  <c r="C3407" i="13"/>
  <c r="B3407" i="13"/>
  <c r="A3407" i="13"/>
  <c r="L3406" i="13"/>
  <c r="K3406" i="13"/>
  <c r="J3406" i="13"/>
  <c r="I3406" i="13"/>
  <c r="H3406" i="13"/>
  <c r="G3406" i="13"/>
  <c r="F3406" i="13"/>
  <c r="E3406" i="13"/>
  <c r="D3406" i="13"/>
  <c r="C3406" i="13"/>
  <c r="B3406" i="13"/>
  <c r="A3406" i="13"/>
  <c r="L3405" i="13"/>
  <c r="K3405" i="13"/>
  <c r="J3405" i="13"/>
  <c r="I3405" i="13"/>
  <c r="H3405" i="13"/>
  <c r="G3405" i="13"/>
  <c r="F3405" i="13"/>
  <c r="E3405" i="13"/>
  <c r="D3405" i="13"/>
  <c r="C3405" i="13"/>
  <c r="B3405" i="13"/>
  <c r="A3405" i="13"/>
  <c r="L3404" i="13"/>
  <c r="K3404" i="13"/>
  <c r="J3404" i="13"/>
  <c r="I3404" i="13"/>
  <c r="H3404" i="13"/>
  <c r="G3404" i="13"/>
  <c r="F3404" i="13"/>
  <c r="E3404" i="13"/>
  <c r="D3404" i="13"/>
  <c r="C3404" i="13"/>
  <c r="B3404" i="13"/>
  <c r="A3404" i="13"/>
  <c r="L3403" i="13"/>
  <c r="K3403" i="13"/>
  <c r="J3403" i="13"/>
  <c r="I3403" i="13"/>
  <c r="H3403" i="13"/>
  <c r="G3403" i="13"/>
  <c r="F3403" i="13"/>
  <c r="E3403" i="13"/>
  <c r="D3403" i="13"/>
  <c r="C3403" i="13"/>
  <c r="B3403" i="13"/>
  <c r="A3403" i="13"/>
  <c r="L3402" i="13"/>
  <c r="K3402" i="13"/>
  <c r="J3402" i="13"/>
  <c r="I3402" i="13"/>
  <c r="H3402" i="13"/>
  <c r="G3402" i="13"/>
  <c r="F3402" i="13"/>
  <c r="E3402" i="13"/>
  <c r="D3402" i="13"/>
  <c r="C3402" i="13"/>
  <c r="B3402" i="13"/>
  <c r="A3402" i="13"/>
  <c r="L3401" i="13"/>
  <c r="K3401" i="13"/>
  <c r="J3401" i="13"/>
  <c r="I3401" i="13"/>
  <c r="H3401" i="13"/>
  <c r="G3401" i="13"/>
  <c r="F3401" i="13"/>
  <c r="E3401" i="13"/>
  <c r="D3401" i="13"/>
  <c r="C3401" i="13"/>
  <c r="B3401" i="13"/>
  <c r="A3401" i="13"/>
  <c r="L3400" i="13"/>
  <c r="K3400" i="13"/>
  <c r="J3400" i="13"/>
  <c r="I3400" i="13"/>
  <c r="H3400" i="13"/>
  <c r="G3400" i="13"/>
  <c r="F3400" i="13"/>
  <c r="E3400" i="13"/>
  <c r="D3400" i="13"/>
  <c r="C3400" i="13"/>
  <c r="B3400" i="13"/>
  <c r="A3400" i="13"/>
  <c r="L3398" i="13"/>
  <c r="K3398" i="13"/>
  <c r="J3398" i="13"/>
  <c r="I3398" i="13"/>
  <c r="H3398" i="13"/>
  <c r="G3398" i="13"/>
  <c r="F3398" i="13"/>
  <c r="E3398" i="13"/>
  <c r="D3398" i="13"/>
  <c r="C3398" i="13"/>
  <c r="B3398" i="13"/>
  <c r="A3398" i="13"/>
  <c r="L3397" i="13"/>
  <c r="K3397" i="13"/>
  <c r="J3397" i="13"/>
  <c r="I3397" i="13"/>
  <c r="H3397" i="13"/>
  <c r="G3397" i="13"/>
  <c r="F3397" i="13"/>
  <c r="E3397" i="13"/>
  <c r="D3397" i="13"/>
  <c r="C3397" i="13"/>
  <c r="B3397" i="13"/>
  <c r="A3397" i="13"/>
  <c r="L3396" i="13"/>
  <c r="K3396" i="13"/>
  <c r="J3396" i="13"/>
  <c r="I3396" i="13"/>
  <c r="H3396" i="13"/>
  <c r="G3396" i="13"/>
  <c r="F3396" i="13"/>
  <c r="E3396" i="13"/>
  <c r="D3396" i="13"/>
  <c r="C3396" i="13"/>
  <c r="B3396" i="13"/>
  <c r="A3396" i="13"/>
  <c r="L3395" i="13"/>
  <c r="K3395" i="13"/>
  <c r="J3395" i="13"/>
  <c r="I3395" i="13"/>
  <c r="H3395" i="13"/>
  <c r="G3395" i="13"/>
  <c r="F3395" i="13"/>
  <c r="E3395" i="13"/>
  <c r="D3395" i="13"/>
  <c r="C3395" i="13"/>
  <c r="B3395" i="13"/>
  <c r="A3395" i="13"/>
  <c r="L3394" i="13"/>
  <c r="K3394" i="13"/>
  <c r="J3394" i="13"/>
  <c r="I3394" i="13"/>
  <c r="H3394" i="13"/>
  <c r="G3394" i="13"/>
  <c r="F3394" i="13"/>
  <c r="E3394" i="13"/>
  <c r="D3394" i="13"/>
  <c r="C3394" i="13"/>
  <c r="B3394" i="13"/>
  <c r="A3394" i="13"/>
  <c r="L3393" i="13"/>
  <c r="K3393" i="13"/>
  <c r="J3393" i="13"/>
  <c r="I3393" i="13"/>
  <c r="H3393" i="13"/>
  <c r="G3393" i="13"/>
  <c r="F3393" i="13"/>
  <c r="E3393" i="13"/>
  <c r="D3393" i="13"/>
  <c r="C3393" i="13"/>
  <c r="B3393" i="13"/>
  <c r="A3393" i="13"/>
  <c r="L3392" i="13"/>
  <c r="K3392" i="13"/>
  <c r="J3392" i="13"/>
  <c r="I3392" i="13"/>
  <c r="H3392" i="13"/>
  <c r="G3392" i="13"/>
  <c r="F3392" i="13"/>
  <c r="E3392" i="13"/>
  <c r="D3392" i="13"/>
  <c r="C3392" i="13"/>
  <c r="B3392" i="13"/>
  <c r="A3392" i="13"/>
  <c r="L3391" i="13"/>
  <c r="K3391" i="13"/>
  <c r="J3391" i="13"/>
  <c r="I3391" i="13"/>
  <c r="H3391" i="13"/>
  <c r="G3391" i="13"/>
  <c r="F3391" i="13"/>
  <c r="E3391" i="13"/>
  <c r="D3391" i="13"/>
  <c r="C3391" i="13"/>
  <c r="B3391" i="13"/>
  <c r="A3391" i="13"/>
  <c r="L3390" i="13"/>
  <c r="K3390" i="13"/>
  <c r="J3390" i="13"/>
  <c r="I3390" i="13"/>
  <c r="H3390" i="13"/>
  <c r="G3390" i="13"/>
  <c r="F3390" i="13"/>
  <c r="E3390" i="13"/>
  <c r="D3390" i="13"/>
  <c r="C3390" i="13"/>
  <c r="B3390" i="13"/>
  <c r="A3390" i="13"/>
  <c r="L3389" i="13"/>
  <c r="K3389" i="13"/>
  <c r="J3389" i="13"/>
  <c r="I3389" i="13"/>
  <c r="H3389" i="13"/>
  <c r="G3389" i="13"/>
  <c r="F3389" i="13"/>
  <c r="E3389" i="13"/>
  <c r="D3389" i="13"/>
  <c r="C3389" i="13"/>
  <c r="B3389" i="13"/>
  <c r="A3389" i="13"/>
  <c r="L3388" i="13"/>
  <c r="K3388" i="13"/>
  <c r="J3388" i="13"/>
  <c r="I3388" i="13"/>
  <c r="H3388" i="13"/>
  <c r="G3388" i="13"/>
  <c r="F3388" i="13"/>
  <c r="E3388" i="13"/>
  <c r="D3388" i="13"/>
  <c r="C3388" i="13"/>
  <c r="B3388" i="13"/>
  <c r="A3388" i="13"/>
  <c r="L3387" i="13"/>
  <c r="K3387" i="13"/>
  <c r="J3387" i="13"/>
  <c r="I3387" i="13"/>
  <c r="H3387" i="13"/>
  <c r="G3387" i="13"/>
  <c r="F3387" i="13"/>
  <c r="E3387" i="13"/>
  <c r="D3387" i="13"/>
  <c r="C3387" i="13"/>
  <c r="B3387" i="13"/>
  <c r="A3387" i="13"/>
  <c r="L3386" i="13"/>
  <c r="K3386" i="13"/>
  <c r="J3386" i="13"/>
  <c r="I3386" i="13"/>
  <c r="H3386" i="13"/>
  <c r="G3386" i="13"/>
  <c r="F3386" i="13"/>
  <c r="E3386" i="13"/>
  <c r="D3386" i="13"/>
  <c r="C3386" i="13"/>
  <c r="B3386" i="13"/>
  <c r="A3386" i="13"/>
  <c r="L3385" i="13"/>
  <c r="K3385" i="13"/>
  <c r="J3385" i="13"/>
  <c r="I3385" i="13"/>
  <c r="H3385" i="13"/>
  <c r="G3385" i="13"/>
  <c r="F3385" i="13"/>
  <c r="E3385" i="13"/>
  <c r="D3385" i="13"/>
  <c r="C3385" i="13"/>
  <c r="B3385" i="13"/>
  <c r="A3385" i="13"/>
  <c r="L3384" i="13"/>
  <c r="K3384" i="13"/>
  <c r="J3384" i="13"/>
  <c r="I3384" i="13"/>
  <c r="H3384" i="13"/>
  <c r="G3384" i="13"/>
  <c r="F3384" i="13"/>
  <c r="E3384" i="13"/>
  <c r="D3384" i="13"/>
  <c r="C3384" i="13"/>
  <c r="B3384" i="13"/>
  <c r="A3384" i="13"/>
  <c r="L3383" i="13"/>
  <c r="K3383" i="13"/>
  <c r="J3383" i="13"/>
  <c r="I3383" i="13"/>
  <c r="H3383" i="13"/>
  <c r="G3383" i="13"/>
  <c r="F3383" i="13"/>
  <c r="E3383" i="13"/>
  <c r="D3383" i="13"/>
  <c r="C3383" i="13"/>
  <c r="B3383" i="13"/>
  <c r="A3383" i="13"/>
  <c r="L3382" i="13"/>
  <c r="K3382" i="13"/>
  <c r="J3382" i="13"/>
  <c r="I3382" i="13"/>
  <c r="H3382" i="13"/>
  <c r="G3382" i="13"/>
  <c r="F3382" i="13"/>
  <c r="E3382" i="13"/>
  <c r="D3382" i="13"/>
  <c r="C3382" i="13"/>
  <c r="B3382" i="13"/>
  <c r="A3382" i="13"/>
  <c r="L3381" i="13"/>
  <c r="K3381" i="13"/>
  <c r="J3381" i="13"/>
  <c r="I3381" i="13"/>
  <c r="H3381" i="13"/>
  <c r="G3381" i="13"/>
  <c r="F3381" i="13"/>
  <c r="E3381" i="13"/>
  <c r="D3381" i="13"/>
  <c r="C3381" i="13"/>
  <c r="B3381" i="13"/>
  <c r="A3381" i="13"/>
  <c r="L3380" i="13"/>
  <c r="K3380" i="13"/>
  <c r="J3380" i="13"/>
  <c r="I3380" i="13"/>
  <c r="H3380" i="13"/>
  <c r="G3380" i="13"/>
  <c r="F3380" i="13"/>
  <c r="E3380" i="13"/>
  <c r="D3380" i="13"/>
  <c r="C3380" i="13"/>
  <c r="B3380" i="13"/>
  <c r="A3380" i="13"/>
  <c r="L3379" i="13"/>
  <c r="K3379" i="13"/>
  <c r="J3379" i="13"/>
  <c r="I3379" i="13"/>
  <c r="H3379" i="13"/>
  <c r="G3379" i="13"/>
  <c r="F3379" i="13"/>
  <c r="E3379" i="13"/>
  <c r="D3379" i="13"/>
  <c r="C3379" i="13"/>
  <c r="B3379" i="13"/>
  <c r="A3379" i="13"/>
  <c r="L3378" i="13"/>
  <c r="K3378" i="13"/>
  <c r="J3378" i="13"/>
  <c r="I3378" i="13"/>
  <c r="H3378" i="13"/>
  <c r="G3378" i="13"/>
  <c r="F3378" i="13"/>
  <c r="E3378" i="13"/>
  <c r="D3378" i="13"/>
  <c r="C3378" i="13"/>
  <c r="B3378" i="13"/>
  <c r="A3378" i="13"/>
  <c r="L3377" i="13"/>
  <c r="K3377" i="13"/>
  <c r="J3377" i="13"/>
  <c r="I3377" i="13"/>
  <c r="H3377" i="13"/>
  <c r="G3377" i="13"/>
  <c r="F3377" i="13"/>
  <c r="E3377" i="13"/>
  <c r="D3377" i="13"/>
  <c r="C3377" i="13"/>
  <c r="B3377" i="13"/>
  <c r="A3377" i="13"/>
  <c r="L3376" i="13"/>
  <c r="K3376" i="13"/>
  <c r="J3376" i="13"/>
  <c r="I3376" i="13"/>
  <c r="H3376" i="13"/>
  <c r="G3376" i="13"/>
  <c r="F3376" i="13"/>
  <c r="E3376" i="13"/>
  <c r="D3376" i="13"/>
  <c r="C3376" i="13"/>
  <c r="B3376" i="13"/>
  <c r="A3376" i="13"/>
  <c r="L3375" i="13"/>
  <c r="K3375" i="13"/>
  <c r="J3375" i="13"/>
  <c r="I3375" i="13"/>
  <c r="H3375" i="13"/>
  <c r="G3375" i="13"/>
  <c r="F3375" i="13"/>
  <c r="E3375" i="13"/>
  <c r="D3375" i="13"/>
  <c r="C3375" i="13"/>
  <c r="B3375" i="13"/>
  <c r="A3375" i="13"/>
  <c r="L3374" i="13"/>
  <c r="K3374" i="13"/>
  <c r="J3374" i="13"/>
  <c r="I3374" i="13"/>
  <c r="H3374" i="13"/>
  <c r="G3374" i="13"/>
  <c r="F3374" i="13"/>
  <c r="E3374" i="13"/>
  <c r="D3374" i="13"/>
  <c r="C3374" i="13"/>
  <c r="B3374" i="13"/>
  <c r="A3374" i="13"/>
  <c r="L3373" i="13"/>
  <c r="K3373" i="13"/>
  <c r="J3373" i="13"/>
  <c r="I3373" i="13"/>
  <c r="H3373" i="13"/>
  <c r="G3373" i="13"/>
  <c r="F3373" i="13"/>
  <c r="E3373" i="13"/>
  <c r="D3373" i="13"/>
  <c r="C3373" i="13"/>
  <c r="B3373" i="13"/>
  <c r="A3373" i="13"/>
  <c r="L3372" i="13"/>
  <c r="K3372" i="13"/>
  <c r="J3372" i="13"/>
  <c r="I3372" i="13"/>
  <c r="H3372" i="13"/>
  <c r="G3372" i="13"/>
  <c r="F3372" i="13"/>
  <c r="E3372" i="13"/>
  <c r="D3372" i="13"/>
  <c r="C3372" i="13"/>
  <c r="B3372" i="13"/>
  <c r="A3372" i="13"/>
  <c r="L3371" i="13"/>
  <c r="K3371" i="13"/>
  <c r="J3371" i="13"/>
  <c r="I3371" i="13"/>
  <c r="H3371" i="13"/>
  <c r="G3371" i="13"/>
  <c r="F3371" i="13"/>
  <c r="E3371" i="13"/>
  <c r="D3371" i="13"/>
  <c r="C3371" i="13"/>
  <c r="B3371" i="13"/>
  <c r="A3371" i="13"/>
  <c r="L3370" i="13"/>
  <c r="K3370" i="13"/>
  <c r="J3370" i="13"/>
  <c r="I3370" i="13"/>
  <c r="H3370" i="13"/>
  <c r="G3370" i="13"/>
  <c r="F3370" i="13"/>
  <c r="E3370" i="13"/>
  <c r="D3370" i="13"/>
  <c r="C3370" i="13"/>
  <c r="B3370" i="13"/>
  <c r="A3370" i="13"/>
  <c r="L3369" i="13"/>
  <c r="K3369" i="13"/>
  <c r="J3369" i="13"/>
  <c r="I3369" i="13"/>
  <c r="H3369" i="13"/>
  <c r="G3369" i="13"/>
  <c r="F3369" i="13"/>
  <c r="E3369" i="13"/>
  <c r="D3369" i="13"/>
  <c r="C3369" i="13"/>
  <c r="B3369" i="13"/>
  <c r="A3369" i="13"/>
  <c r="L3368" i="13"/>
  <c r="K3368" i="13"/>
  <c r="J3368" i="13"/>
  <c r="I3368" i="13"/>
  <c r="H3368" i="13"/>
  <c r="G3368" i="13"/>
  <c r="F3368" i="13"/>
  <c r="E3368" i="13"/>
  <c r="D3368" i="13"/>
  <c r="C3368" i="13"/>
  <c r="B3368" i="13"/>
  <c r="A3368" i="13"/>
  <c r="L3367" i="13"/>
  <c r="K3367" i="13"/>
  <c r="J3367" i="13"/>
  <c r="I3367" i="13"/>
  <c r="H3367" i="13"/>
  <c r="G3367" i="13"/>
  <c r="F3367" i="13"/>
  <c r="E3367" i="13"/>
  <c r="D3367" i="13"/>
  <c r="C3367" i="13"/>
  <c r="B3367" i="13"/>
  <c r="A3367" i="13"/>
  <c r="L3366" i="13"/>
  <c r="K3366" i="13"/>
  <c r="J3366" i="13"/>
  <c r="I3366" i="13"/>
  <c r="H3366" i="13"/>
  <c r="G3366" i="13"/>
  <c r="F3366" i="13"/>
  <c r="E3366" i="13"/>
  <c r="D3366" i="13"/>
  <c r="C3366" i="13"/>
  <c r="B3366" i="13"/>
  <c r="A3366" i="13"/>
  <c r="L3365" i="13"/>
  <c r="K3365" i="13"/>
  <c r="J3365" i="13"/>
  <c r="I3365" i="13"/>
  <c r="H3365" i="13"/>
  <c r="G3365" i="13"/>
  <c r="F3365" i="13"/>
  <c r="E3365" i="13"/>
  <c r="D3365" i="13"/>
  <c r="C3365" i="13"/>
  <c r="B3365" i="13"/>
  <c r="A3365" i="13"/>
  <c r="L3364" i="13"/>
  <c r="K3364" i="13"/>
  <c r="J3364" i="13"/>
  <c r="I3364" i="13"/>
  <c r="H3364" i="13"/>
  <c r="G3364" i="13"/>
  <c r="F3364" i="13"/>
  <c r="E3364" i="13"/>
  <c r="D3364" i="13"/>
  <c r="C3364" i="13"/>
  <c r="B3364" i="13"/>
  <c r="A3364" i="13"/>
  <c r="L3363" i="13"/>
  <c r="K3363" i="13"/>
  <c r="J3363" i="13"/>
  <c r="I3363" i="13"/>
  <c r="H3363" i="13"/>
  <c r="G3363" i="13"/>
  <c r="F3363" i="13"/>
  <c r="E3363" i="13"/>
  <c r="D3363" i="13"/>
  <c r="C3363" i="13"/>
  <c r="B3363" i="13"/>
  <c r="A3363" i="13"/>
  <c r="L3362" i="13"/>
  <c r="K3362" i="13"/>
  <c r="J3362" i="13"/>
  <c r="I3362" i="13"/>
  <c r="H3362" i="13"/>
  <c r="G3362" i="13"/>
  <c r="F3362" i="13"/>
  <c r="E3362" i="13"/>
  <c r="D3362" i="13"/>
  <c r="C3362" i="13"/>
  <c r="B3362" i="13"/>
  <c r="A3362" i="13"/>
  <c r="L3361" i="13"/>
  <c r="K3361" i="13"/>
  <c r="J3361" i="13"/>
  <c r="I3361" i="13"/>
  <c r="H3361" i="13"/>
  <c r="G3361" i="13"/>
  <c r="F3361" i="13"/>
  <c r="E3361" i="13"/>
  <c r="D3361" i="13"/>
  <c r="C3361" i="13"/>
  <c r="B3361" i="13"/>
  <c r="A3361" i="13"/>
  <c r="L3360" i="13"/>
  <c r="K3360" i="13"/>
  <c r="J3360" i="13"/>
  <c r="I3360" i="13"/>
  <c r="H3360" i="13"/>
  <c r="G3360" i="13"/>
  <c r="F3360" i="13"/>
  <c r="E3360" i="13"/>
  <c r="D3360" i="13"/>
  <c r="C3360" i="13"/>
  <c r="B3360" i="13"/>
  <c r="A3360" i="13"/>
  <c r="L3359" i="13"/>
  <c r="K3359" i="13"/>
  <c r="J3359" i="13"/>
  <c r="I3359" i="13"/>
  <c r="H3359" i="13"/>
  <c r="G3359" i="13"/>
  <c r="F3359" i="13"/>
  <c r="E3359" i="13"/>
  <c r="D3359" i="13"/>
  <c r="C3359" i="13"/>
  <c r="B3359" i="13"/>
  <c r="A3359" i="13"/>
  <c r="L3358" i="13"/>
  <c r="K3358" i="13"/>
  <c r="J3358" i="13"/>
  <c r="I3358" i="13"/>
  <c r="H3358" i="13"/>
  <c r="G3358" i="13"/>
  <c r="F3358" i="13"/>
  <c r="E3358" i="13"/>
  <c r="D3358" i="13"/>
  <c r="C3358" i="13"/>
  <c r="B3358" i="13"/>
  <c r="A3358" i="13"/>
  <c r="L3357" i="13"/>
  <c r="K3357" i="13"/>
  <c r="J3357" i="13"/>
  <c r="I3357" i="13"/>
  <c r="H3357" i="13"/>
  <c r="G3357" i="13"/>
  <c r="F3357" i="13"/>
  <c r="E3357" i="13"/>
  <c r="D3357" i="13"/>
  <c r="C3357" i="13"/>
  <c r="B3357" i="13"/>
  <c r="A3357" i="13"/>
  <c r="L3356" i="13"/>
  <c r="K3356" i="13"/>
  <c r="J3356" i="13"/>
  <c r="I3356" i="13"/>
  <c r="H3356" i="13"/>
  <c r="G3356" i="13"/>
  <c r="F3356" i="13"/>
  <c r="E3356" i="13"/>
  <c r="D3356" i="13"/>
  <c r="C3356" i="13"/>
  <c r="B3356" i="13"/>
  <c r="A3356" i="13"/>
  <c r="L3355" i="13"/>
  <c r="K3355" i="13"/>
  <c r="J3355" i="13"/>
  <c r="I3355" i="13"/>
  <c r="H3355" i="13"/>
  <c r="G3355" i="13"/>
  <c r="F3355" i="13"/>
  <c r="E3355" i="13"/>
  <c r="D3355" i="13"/>
  <c r="C3355" i="13"/>
  <c r="B3355" i="13"/>
  <c r="A3355" i="13"/>
  <c r="L3354" i="13"/>
  <c r="K3354" i="13"/>
  <c r="J3354" i="13"/>
  <c r="I3354" i="13"/>
  <c r="H3354" i="13"/>
  <c r="G3354" i="13"/>
  <c r="F3354" i="13"/>
  <c r="E3354" i="13"/>
  <c r="D3354" i="13"/>
  <c r="C3354" i="13"/>
  <c r="B3354" i="13"/>
  <c r="A3354" i="13"/>
  <c r="L3353" i="13"/>
  <c r="K3353" i="13"/>
  <c r="J3353" i="13"/>
  <c r="I3353" i="13"/>
  <c r="H3353" i="13"/>
  <c r="G3353" i="13"/>
  <c r="F3353" i="13"/>
  <c r="E3353" i="13"/>
  <c r="D3353" i="13"/>
  <c r="C3353" i="13"/>
  <c r="B3353" i="13"/>
  <c r="A3353" i="13"/>
  <c r="L3352" i="13"/>
  <c r="K3352" i="13"/>
  <c r="J3352" i="13"/>
  <c r="I3352" i="13"/>
  <c r="H3352" i="13"/>
  <c r="G3352" i="13"/>
  <c r="F3352" i="13"/>
  <c r="E3352" i="13"/>
  <c r="D3352" i="13"/>
  <c r="C3352" i="13"/>
  <c r="B3352" i="13"/>
  <c r="A3352" i="13"/>
  <c r="L3351" i="13"/>
  <c r="K3351" i="13"/>
  <c r="J3351" i="13"/>
  <c r="I3351" i="13"/>
  <c r="H3351" i="13"/>
  <c r="G3351" i="13"/>
  <c r="F3351" i="13"/>
  <c r="E3351" i="13"/>
  <c r="D3351" i="13"/>
  <c r="C3351" i="13"/>
  <c r="B3351" i="13"/>
  <c r="A3351" i="13"/>
  <c r="L3350" i="13"/>
  <c r="K3350" i="13"/>
  <c r="J3350" i="13"/>
  <c r="I3350" i="13"/>
  <c r="H3350" i="13"/>
  <c r="G3350" i="13"/>
  <c r="F3350" i="13"/>
  <c r="E3350" i="13"/>
  <c r="D3350" i="13"/>
  <c r="C3350" i="13"/>
  <c r="B3350" i="13"/>
  <c r="A3350" i="13"/>
  <c r="L3349" i="13"/>
  <c r="K3349" i="13"/>
  <c r="J3349" i="13"/>
  <c r="I3349" i="13"/>
  <c r="H3349" i="13"/>
  <c r="G3349" i="13"/>
  <c r="F3349" i="13"/>
  <c r="E3349" i="13"/>
  <c r="D3349" i="13"/>
  <c r="C3349" i="13"/>
  <c r="B3349" i="13"/>
  <c r="A3349" i="13"/>
  <c r="L3348" i="13"/>
  <c r="K3348" i="13"/>
  <c r="J3348" i="13"/>
  <c r="I3348" i="13"/>
  <c r="H3348" i="13"/>
  <c r="G3348" i="13"/>
  <c r="F3348" i="13"/>
  <c r="E3348" i="13"/>
  <c r="D3348" i="13"/>
  <c r="C3348" i="13"/>
  <c r="B3348" i="13"/>
  <c r="A3348" i="13"/>
  <c r="L3347" i="13"/>
  <c r="K3347" i="13"/>
  <c r="J3347" i="13"/>
  <c r="I3347" i="13"/>
  <c r="H3347" i="13"/>
  <c r="G3347" i="13"/>
  <c r="F3347" i="13"/>
  <c r="E3347" i="13"/>
  <c r="D3347" i="13"/>
  <c r="C3347" i="13"/>
  <c r="B3347" i="13"/>
  <c r="A3347" i="13"/>
  <c r="L3346" i="13"/>
  <c r="K3346" i="13"/>
  <c r="J3346" i="13"/>
  <c r="I3346" i="13"/>
  <c r="H3346" i="13"/>
  <c r="G3346" i="13"/>
  <c r="F3346" i="13"/>
  <c r="E3346" i="13"/>
  <c r="D3346" i="13"/>
  <c r="C3346" i="13"/>
  <c r="B3346" i="13"/>
  <c r="A3346" i="13"/>
  <c r="L3345" i="13"/>
  <c r="K3345" i="13"/>
  <c r="J3345" i="13"/>
  <c r="I3345" i="13"/>
  <c r="H3345" i="13"/>
  <c r="G3345" i="13"/>
  <c r="F3345" i="13"/>
  <c r="E3345" i="13"/>
  <c r="D3345" i="13"/>
  <c r="C3345" i="13"/>
  <c r="B3345" i="13"/>
  <c r="A3345" i="13"/>
  <c r="L3344" i="13"/>
  <c r="K3344" i="13"/>
  <c r="J3344" i="13"/>
  <c r="I3344" i="13"/>
  <c r="H3344" i="13"/>
  <c r="G3344" i="13"/>
  <c r="F3344" i="13"/>
  <c r="E3344" i="13"/>
  <c r="D3344" i="13"/>
  <c r="C3344" i="13"/>
  <c r="B3344" i="13"/>
  <c r="A3344" i="13"/>
  <c r="L3343" i="13"/>
  <c r="K3343" i="13"/>
  <c r="J3343" i="13"/>
  <c r="I3343" i="13"/>
  <c r="H3343" i="13"/>
  <c r="G3343" i="13"/>
  <c r="F3343" i="13"/>
  <c r="E3343" i="13"/>
  <c r="D3343" i="13"/>
  <c r="C3343" i="13"/>
  <c r="B3343" i="13"/>
  <c r="A3343" i="13"/>
  <c r="L3342" i="13"/>
  <c r="K3342" i="13"/>
  <c r="J3342" i="13"/>
  <c r="I3342" i="13"/>
  <c r="H3342" i="13"/>
  <c r="G3342" i="13"/>
  <c r="F3342" i="13"/>
  <c r="E3342" i="13"/>
  <c r="D3342" i="13"/>
  <c r="C3342" i="13"/>
  <c r="B3342" i="13"/>
  <c r="A3342" i="13"/>
  <c r="L3341" i="13"/>
  <c r="K3341" i="13"/>
  <c r="J3341" i="13"/>
  <c r="I3341" i="13"/>
  <c r="H3341" i="13"/>
  <c r="G3341" i="13"/>
  <c r="F3341" i="13"/>
  <c r="E3341" i="13"/>
  <c r="D3341" i="13"/>
  <c r="C3341" i="13"/>
  <c r="B3341" i="13"/>
  <c r="A3341" i="13"/>
  <c r="L3340" i="13"/>
  <c r="K3340" i="13"/>
  <c r="J3340" i="13"/>
  <c r="I3340" i="13"/>
  <c r="H3340" i="13"/>
  <c r="G3340" i="13"/>
  <c r="F3340" i="13"/>
  <c r="E3340" i="13"/>
  <c r="D3340" i="13"/>
  <c r="C3340" i="13"/>
  <c r="B3340" i="13"/>
  <c r="A3340" i="13"/>
  <c r="L3339" i="13"/>
  <c r="K3339" i="13"/>
  <c r="J3339" i="13"/>
  <c r="I3339" i="13"/>
  <c r="H3339" i="13"/>
  <c r="G3339" i="13"/>
  <c r="F3339" i="13"/>
  <c r="E3339" i="13"/>
  <c r="D3339" i="13"/>
  <c r="C3339" i="13"/>
  <c r="B3339" i="13"/>
  <c r="A3339" i="13"/>
  <c r="L3338" i="13"/>
  <c r="K3338" i="13"/>
  <c r="J3338" i="13"/>
  <c r="I3338" i="13"/>
  <c r="H3338" i="13"/>
  <c r="G3338" i="13"/>
  <c r="F3338" i="13"/>
  <c r="E3338" i="13"/>
  <c r="D3338" i="13"/>
  <c r="C3338" i="13"/>
  <c r="B3338" i="13"/>
  <c r="A3338" i="13"/>
  <c r="L3337" i="13"/>
  <c r="K3337" i="13"/>
  <c r="J3337" i="13"/>
  <c r="I3337" i="13"/>
  <c r="H3337" i="13"/>
  <c r="G3337" i="13"/>
  <c r="F3337" i="13"/>
  <c r="E3337" i="13"/>
  <c r="D3337" i="13"/>
  <c r="C3337" i="13"/>
  <c r="B3337" i="13"/>
  <c r="A3337" i="13"/>
  <c r="L3336" i="13"/>
  <c r="K3336" i="13"/>
  <c r="J3336" i="13"/>
  <c r="I3336" i="13"/>
  <c r="H3336" i="13"/>
  <c r="G3336" i="13"/>
  <c r="F3336" i="13"/>
  <c r="E3336" i="13"/>
  <c r="D3336" i="13"/>
  <c r="C3336" i="13"/>
  <c r="B3336" i="13"/>
  <c r="A3336" i="13"/>
  <c r="L3335" i="13"/>
  <c r="K3335" i="13"/>
  <c r="J3335" i="13"/>
  <c r="I3335" i="13"/>
  <c r="H3335" i="13"/>
  <c r="G3335" i="13"/>
  <c r="F3335" i="13"/>
  <c r="E3335" i="13"/>
  <c r="D3335" i="13"/>
  <c r="C3335" i="13"/>
  <c r="B3335" i="13"/>
  <c r="A3335" i="13"/>
  <c r="L3334" i="13"/>
  <c r="K3334" i="13"/>
  <c r="J3334" i="13"/>
  <c r="I3334" i="13"/>
  <c r="H3334" i="13"/>
  <c r="G3334" i="13"/>
  <c r="F3334" i="13"/>
  <c r="E3334" i="13"/>
  <c r="D3334" i="13"/>
  <c r="C3334" i="13"/>
  <c r="B3334" i="13"/>
  <c r="A3334" i="13"/>
  <c r="L3333" i="13"/>
  <c r="K3333" i="13"/>
  <c r="J3333" i="13"/>
  <c r="I3333" i="13"/>
  <c r="H3333" i="13"/>
  <c r="G3333" i="13"/>
  <c r="F3333" i="13"/>
  <c r="E3333" i="13"/>
  <c r="D3333" i="13"/>
  <c r="C3333" i="13"/>
  <c r="B3333" i="13"/>
  <c r="A3333" i="13"/>
  <c r="L3332" i="13"/>
  <c r="K3332" i="13"/>
  <c r="J3332" i="13"/>
  <c r="I3332" i="13"/>
  <c r="H3332" i="13"/>
  <c r="G3332" i="13"/>
  <c r="F3332" i="13"/>
  <c r="E3332" i="13"/>
  <c r="D3332" i="13"/>
  <c r="C3332" i="13"/>
  <c r="B3332" i="13"/>
  <c r="A3332" i="13"/>
  <c r="L3331" i="13"/>
  <c r="K3331" i="13"/>
  <c r="J3331" i="13"/>
  <c r="I3331" i="13"/>
  <c r="H3331" i="13"/>
  <c r="G3331" i="13"/>
  <c r="F3331" i="13"/>
  <c r="E3331" i="13"/>
  <c r="D3331" i="13"/>
  <c r="C3331" i="13"/>
  <c r="B3331" i="13"/>
  <c r="A3331" i="13"/>
  <c r="L3330" i="13"/>
  <c r="K3330" i="13"/>
  <c r="J3330" i="13"/>
  <c r="I3330" i="13"/>
  <c r="H3330" i="13"/>
  <c r="G3330" i="13"/>
  <c r="F3330" i="13"/>
  <c r="E3330" i="13"/>
  <c r="D3330" i="13"/>
  <c r="C3330" i="13"/>
  <c r="B3330" i="13"/>
  <c r="A3330" i="13"/>
  <c r="L3329" i="13"/>
  <c r="K3329" i="13"/>
  <c r="J3329" i="13"/>
  <c r="I3329" i="13"/>
  <c r="H3329" i="13"/>
  <c r="G3329" i="13"/>
  <c r="F3329" i="13"/>
  <c r="E3329" i="13"/>
  <c r="D3329" i="13"/>
  <c r="C3329" i="13"/>
  <c r="B3329" i="13"/>
  <c r="A3329" i="13"/>
  <c r="L3328" i="13"/>
  <c r="K3328" i="13"/>
  <c r="J3328" i="13"/>
  <c r="I3328" i="13"/>
  <c r="H3328" i="13"/>
  <c r="G3328" i="13"/>
  <c r="F3328" i="13"/>
  <c r="E3328" i="13"/>
  <c r="D3328" i="13"/>
  <c r="C3328" i="13"/>
  <c r="B3328" i="13"/>
  <c r="A3328" i="13"/>
  <c r="L3327" i="13"/>
  <c r="K3327" i="13"/>
  <c r="J3327" i="13"/>
  <c r="I3327" i="13"/>
  <c r="H3327" i="13"/>
  <c r="G3327" i="13"/>
  <c r="F3327" i="13"/>
  <c r="E3327" i="13"/>
  <c r="D3327" i="13"/>
  <c r="C3327" i="13"/>
  <c r="B3327" i="13"/>
  <c r="A3327" i="13"/>
  <c r="L3326" i="13"/>
  <c r="K3326" i="13"/>
  <c r="J3326" i="13"/>
  <c r="I3326" i="13"/>
  <c r="H3326" i="13"/>
  <c r="G3326" i="13"/>
  <c r="F3326" i="13"/>
  <c r="E3326" i="13"/>
  <c r="D3326" i="13"/>
  <c r="C3326" i="13"/>
  <c r="B3326" i="13"/>
  <c r="A3326" i="13"/>
  <c r="L3325" i="13"/>
  <c r="K3325" i="13"/>
  <c r="J3325" i="13"/>
  <c r="I3325" i="13"/>
  <c r="H3325" i="13"/>
  <c r="G3325" i="13"/>
  <c r="F3325" i="13"/>
  <c r="E3325" i="13"/>
  <c r="D3325" i="13"/>
  <c r="C3325" i="13"/>
  <c r="B3325" i="13"/>
  <c r="A3325" i="13"/>
  <c r="L3324" i="13"/>
  <c r="K3324" i="13"/>
  <c r="J3324" i="13"/>
  <c r="I3324" i="13"/>
  <c r="H3324" i="13"/>
  <c r="G3324" i="13"/>
  <c r="F3324" i="13"/>
  <c r="E3324" i="13"/>
  <c r="D3324" i="13"/>
  <c r="C3324" i="13"/>
  <c r="B3324" i="13"/>
  <c r="A3324" i="13"/>
  <c r="L3323" i="13"/>
  <c r="K3323" i="13"/>
  <c r="J3323" i="13"/>
  <c r="I3323" i="13"/>
  <c r="H3323" i="13"/>
  <c r="G3323" i="13"/>
  <c r="F3323" i="13"/>
  <c r="E3323" i="13"/>
  <c r="D3323" i="13"/>
  <c r="C3323" i="13"/>
  <c r="B3323" i="13"/>
  <c r="A3323" i="13"/>
  <c r="L3322" i="13"/>
  <c r="K3322" i="13"/>
  <c r="J3322" i="13"/>
  <c r="I3322" i="13"/>
  <c r="H3322" i="13"/>
  <c r="G3322" i="13"/>
  <c r="F3322" i="13"/>
  <c r="E3322" i="13"/>
  <c r="D3322" i="13"/>
  <c r="C3322" i="13"/>
  <c r="B3322" i="13"/>
  <c r="A3322" i="13"/>
  <c r="L3321" i="13"/>
  <c r="K3321" i="13"/>
  <c r="J3321" i="13"/>
  <c r="I3321" i="13"/>
  <c r="H3321" i="13"/>
  <c r="G3321" i="13"/>
  <c r="F3321" i="13"/>
  <c r="E3321" i="13"/>
  <c r="D3321" i="13"/>
  <c r="C3321" i="13"/>
  <c r="B3321" i="13"/>
  <c r="A3321" i="13"/>
  <c r="L3320" i="13"/>
  <c r="K3320" i="13"/>
  <c r="J3320" i="13"/>
  <c r="I3320" i="13"/>
  <c r="H3320" i="13"/>
  <c r="G3320" i="13"/>
  <c r="F3320" i="13"/>
  <c r="E3320" i="13"/>
  <c r="D3320" i="13"/>
  <c r="C3320" i="13"/>
  <c r="B3320" i="13"/>
  <c r="A3320" i="13"/>
  <c r="L3319" i="13"/>
  <c r="K3319" i="13"/>
  <c r="J3319" i="13"/>
  <c r="I3319" i="13"/>
  <c r="H3319" i="13"/>
  <c r="G3319" i="13"/>
  <c r="F3319" i="13"/>
  <c r="E3319" i="13"/>
  <c r="D3319" i="13"/>
  <c r="C3319" i="13"/>
  <c r="B3319" i="13"/>
  <c r="A3319" i="13"/>
  <c r="L3318" i="13"/>
  <c r="K3318" i="13"/>
  <c r="J3318" i="13"/>
  <c r="I3318" i="13"/>
  <c r="H3318" i="13"/>
  <c r="G3318" i="13"/>
  <c r="F3318" i="13"/>
  <c r="E3318" i="13"/>
  <c r="D3318" i="13"/>
  <c r="C3318" i="13"/>
  <c r="B3318" i="13"/>
  <c r="A3318" i="13"/>
  <c r="L3317" i="13"/>
  <c r="K3317" i="13"/>
  <c r="J3317" i="13"/>
  <c r="I3317" i="13"/>
  <c r="H3317" i="13"/>
  <c r="G3317" i="13"/>
  <c r="F3317" i="13"/>
  <c r="E3317" i="13"/>
  <c r="D3317" i="13"/>
  <c r="C3317" i="13"/>
  <c r="B3317" i="13"/>
  <c r="A3317" i="13"/>
  <c r="L3316" i="13"/>
  <c r="K3316" i="13"/>
  <c r="J3316" i="13"/>
  <c r="I3316" i="13"/>
  <c r="H3316" i="13"/>
  <c r="G3316" i="13"/>
  <c r="F3316" i="13"/>
  <c r="E3316" i="13"/>
  <c r="D3316" i="13"/>
  <c r="C3316" i="13"/>
  <c r="B3316" i="13"/>
  <c r="A3316" i="13"/>
  <c r="L3315" i="13"/>
  <c r="K3315" i="13"/>
  <c r="J3315" i="13"/>
  <c r="I3315" i="13"/>
  <c r="H3315" i="13"/>
  <c r="G3315" i="13"/>
  <c r="F3315" i="13"/>
  <c r="E3315" i="13"/>
  <c r="D3315" i="13"/>
  <c r="C3315" i="13"/>
  <c r="B3315" i="13"/>
  <c r="A3315" i="13"/>
  <c r="L3314" i="13"/>
  <c r="K3314" i="13"/>
  <c r="J3314" i="13"/>
  <c r="I3314" i="13"/>
  <c r="H3314" i="13"/>
  <c r="G3314" i="13"/>
  <c r="F3314" i="13"/>
  <c r="E3314" i="13"/>
  <c r="D3314" i="13"/>
  <c r="C3314" i="13"/>
  <c r="B3314" i="13"/>
  <c r="A3314" i="13"/>
  <c r="L3313" i="13"/>
  <c r="K3313" i="13"/>
  <c r="J3313" i="13"/>
  <c r="I3313" i="13"/>
  <c r="H3313" i="13"/>
  <c r="G3313" i="13"/>
  <c r="F3313" i="13"/>
  <c r="E3313" i="13"/>
  <c r="D3313" i="13"/>
  <c r="C3313" i="13"/>
  <c r="B3313" i="13"/>
  <c r="A3313" i="13"/>
  <c r="L3312" i="13"/>
  <c r="K3312" i="13"/>
  <c r="J3312" i="13"/>
  <c r="I3312" i="13"/>
  <c r="H3312" i="13"/>
  <c r="G3312" i="13"/>
  <c r="F3312" i="13"/>
  <c r="E3312" i="13"/>
  <c r="D3312" i="13"/>
  <c r="C3312" i="13"/>
  <c r="B3312" i="13"/>
  <c r="A3312" i="13"/>
  <c r="L3311" i="13"/>
  <c r="K3311" i="13"/>
  <c r="J3311" i="13"/>
  <c r="I3311" i="13"/>
  <c r="H3311" i="13"/>
  <c r="G3311" i="13"/>
  <c r="F3311" i="13"/>
  <c r="E3311" i="13"/>
  <c r="D3311" i="13"/>
  <c r="C3311" i="13"/>
  <c r="B3311" i="13"/>
  <c r="A3311" i="13"/>
  <c r="L3310" i="13"/>
  <c r="K3310" i="13"/>
  <c r="J3310" i="13"/>
  <c r="I3310" i="13"/>
  <c r="H3310" i="13"/>
  <c r="G3310" i="13"/>
  <c r="F3310" i="13"/>
  <c r="E3310" i="13"/>
  <c r="D3310" i="13"/>
  <c r="C3310" i="13"/>
  <c r="B3310" i="13"/>
  <c r="A3310" i="13"/>
  <c r="L3309" i="13"/>
  <c r="K3309" i="13"/>
  <c r="J3309" i="13"/>
  <c r="I3309" i="13"/>
  <c r="H3309" i="13"/>
  <c r="G3309" i="13"/>
  <c r="F3309" i="13"/>
  <c r="E3309" i="13"/>
  <c r="D3309" i="13"/>
  <c r="C3309" i="13"/>
  <c r="B3309" i="13"/>
  <c r="A3309" i="13"/>
  <c r="L3308" i="13"/>
  <c r="K3308" i="13"/>
  <c r="J3308" i="13"/>
  <c r="I3308" i="13"/>
  <c r="H3308" i="13"/>
  <c r="G3308" i="13"/>
  <c r="F3308" i="13"/>
  <c r="E3308" i="13"/>
  <c r="D3308" i="13"/>
  <c r="C3308" i="13"/>
  <c r="B3308" i="13"/>
  <c r="A3308" i="13"/>
  <c r="L3307" i="13"/>
  <c r="K3307" i="13"/>
  <c r="J3307" i="13"/>
  <c r="I3307" i="13"/>
  <c r="H3307" i="13"/>
  <c r="G3307" i="13"/>
  <c r="F3307" i="13"/>
  <c r="E3307" i="13"/>
  <c r="D3307" i="13"/>
  <c r="C3307" i="13"/>
  <c r="B3307" i="13"/>
  <c r="A3307" i="13"/>
  <c r="L3306" i="13"/>
  <c r="K3306" i="13"/>
  <c r="J3306" i="13"/>
  <c r="I3306" i="13"/>
  <c r="H3306" i="13"/>
  <c r="G3306" i="13"/>
  <c r="F3306" i="13"/>
  <c r="E3306" i="13"/>
  <c r="D3306" i="13"/>
  <c r="C3306" i="13"/>
  <c r="B3306" i="13"/>
  <c r="A3306" i="13"/>
  <c r="L3305" i="13"/>
  <c r="K3305" i="13"/>
  <c r="J3305" i="13"/>
  <c r="I3305" i="13"/>
  <c r="H3305" i="13"/>
  <c r="G3305" i="13"/>
  <c r="F3305" i="13"/>
  <c r="E3305" i="13"/>
  <c r="D3305" i="13"/>
  <c r="C3305" i="13"/>
  <c r="B3305" i="13"/>
  <c r="A3305" i="13"/>
  <c r="L3304" i="13"/>
  <c r="K3304" i="13"/>
  <c r="J3304" i="13"/>
  <c r="I3304" i="13"/>
  <c r="H3304" i="13"/>
  <c r="G3304" i="13"/>
  <c r="F3304" i="13"/>
  <c r="E3304" i="13"/>
  <c r="D3304" i="13"/>
  <c r="C3304" i="13"/>
  <c r="B3304" i="13"/>
  <c r="A3304" i="13"/>
  <c r="L3303" i="13"/>
  <c r="K3303" i="13"/>
  <c r="J3303" i="13"/>
  <c r="I3303" i="13"/>
  <c r="H3303" i="13"/>
  <c r="G3303" i="13"/>
  <c r="F3303" i="13"/>
  <c r="E3303" i="13"/>
  <c r="D3303" i="13"/>
  <c r="C3303" i="13"/>
  <c r="B3303" i="13"/>
  <c r="A3303" i="13"/>
  <c r="L3302" i="13"/>
  <c r="K3302" i="13"/>
  <c r="J3302" i="13"/>
  <c r="I3302" i="13"/>
  <c r="H3302" i="13"/>
  <c r="G3302" i="13"/>
  <c r="F3302" i="13"/>
  <c r="E3302" i="13"/>
  <c r="D3302" i="13"/>
  <c r="C3302" i="13"/>
  <c r="B3302" i="13"/>
  <c r="A3302" i="13"/>
  <c r="L3301" i="13"/>
  <c r="K3301" i="13"/>
  <c r="J3301" i="13"/>
  <c r="I3301" i="13"/>
  <c r="H3301" i="13"/>
  <c r="G3301" i="13"/>
  <c r="F3301" i="13"/>
  <c r="E3301" i="13"/>
  <c r="D3301" i="13"/>
  <c r="C3301" i="13"/>
  <c r="B3301" i="13"/>
  <c r="A3301" i="13"/>
  <c r="L3300" i="13"/>
  <c r="K3300" i="13"/>
  <c r="J3300" i="13"/>
  <c r="I3300" i="13"/>
  <c r="H3300" i="13"/>
  <c r="G3300" i="13"/>
  <c r="F3300" i="13"/>
  <c r="E3300" i="13"/>
  <c r="D3300" i="13"/>
  <c r="C3300" i="13"/>
  <c r="B3300" i="13"/>
  <c r="A3300" i="13"/>
  <c r="L3299" i="13"/>
  <c r="K3299" i="13"/>
  <c r="J3299" i="13"/>
  <c r="I3299" i="13"/>
  <c r="H3299" i="13"/>
  <c r="G3299" i="13"/>
  <c r="F3299" i="13"/>
  <c r="E3299" i="13"/>
  <c r="D3299" i="13"/>
  <c r="C3299" i="13"/>
  <c r="B3299" i="13"/>
  <c r="A3299" i="13"/>
  <c r="L3298" i="13"/>
  <c r="K3298" i="13"/>
  <c r="J3298" i="13"/>
  <c r="I3298" i="13"/>
  <c r="H3298" i="13"/>
  <c r="G3298" i="13"/>
  <c r="F3298" i="13"/>
  <c r="E3298" i="13"/>
  <c r="D3298" i="13"/>
  <c r="C3298" i="13"/>
  <c r="B3298" i="13"/>
  <c r="A3298" i="13"/>
  <c r="L3297" i="13"/>
  <c r="K3297" i="13"/>
  <c r="J3297" i="13"/>
  <c r="I3297" i="13"/>
  <c r="H3297" i="13"/>
  <c r="G3297" i="13"/>
  <c r="F3297" i="13"/>
  <c r="E3297" i="13"/>
  <c r="D3297" i="13"/>
  <c r="C3297" i="13"/>
  <c r="B3297" i="13"/>
  <c r="A3297" i="13"/>
  <c r="L3296" i="13"/>
  <c r="K3296" i="13"/>
  <c r="J3296" i="13"/>
  <c r="I3296" i="13"/>
  <c r="H3296" i="13"/>
  <c r="G3296" i="13"/>
  <c r="F3296" i="13"/>
  <c r="E3296" i="13"/>
  <c r="D3296" i="13"/>
  <c r="C3296" i="13"/>
  <c r="B3296" i="13"/>
  <c r="A3296" i="13"/>
  <c r="L3295" i="13"/>
  <c r="K3295" i="13"/>
  <c r="J3295" i="13"/>
  <c r="I3295" i="13"/>
  <c r="H3295" i="13"/>
  <c r="G3295" i="13"/>
  <c r="F3295" i="13"/>
  <c r="E3295" i="13"/>
  <c r="D3295" i="13"/>
  <c r="C3295" i="13"/>
  <c r="B3295" i="13"/>
  <c r="A3295" i="13"/>
  <c r="L3294" i="13"/>
  <c r="K3294" i="13"/>
  <c r="J3294" i="13"/>
  <c r="I3294" i="13"/>
  <c r="H3294" i="13"/>
  <c r="G3294" i="13"/>
  <c r="F3294" i="13"/>
  <c r="E3294" i="13"/>
  <c r="D3294" i="13"/>
  <c r="C3294" i="13"/>
  <c r="B3294" i="13"/>
  <c r="A3294" i="13"/>
  <c r="L3293" i="13"/>
  <c r="K3293" i="13"/>
  <c r="J3293" i="13"/>
  <c r="I3293" i="13"/>
  <c r="H3293" i="13"/>
  <c r="G3293" i="13"/>
  <c r="F3293" i="13"/>
  <c r="E3293" i="13"/>
  <c r="D3293" i="13"/>
  <c r="C3293" i="13"/>
  <c r="B3293" i="13"/>
  <c r="A3293" i="13"/>
  <c r="L3292" i="13"/>
  <c r="K3292" i="13"/>
  <c r="J3292" i="13"/>
  <c r="I3292" i="13"/>
  <c r="H3292" i="13"/>
  <c r="G3292" i="13"/>
  <c r="F3292" i="13"/>
  <c r="E3292" i="13"/>
  <c r="D3292" i="13"/>
  <c r="C3292" i="13"/>
  <c r="B3292" i="13"/>
  <c r="A3292" i="13"/>
  <c r="L3291" i="13"/>
  <c r="K3291" i="13"/>
  <c r="J3291" i="13"/>
  <c r="I3291" i="13"/>
  <c r="H3291" i="13"/>
  <c r="G3291" i="13"/>
  <c r="F3291" i="13"/>
  <c r="E3291" i="13"/>
  <c r="D3291" i="13"/>
  <c r="C3291" i="13"/>
  <c r="B3291" i="13"/>
  <c r="A3291" i="13"/>
  <c r="L3290" i="13"/>
  <c r="K3290" i="13"/>
  <c r="J3290" i="13"/>
  <c r="I3290" i="13"/>
  <c r="H3290" i="13"/>
  <c r="G3290" i="13"/>
  <c r="F3290" i="13"/>
  <c r="E3290" i="13"/>
  <c r="D3290" i="13"/>
  <c r="C3290" i="13"/>
  <c r="B3290" i="13"/>
  <c r="A3290" i="13"/>
  <c r="L3289" i="13"/>
  <c r="K3289" i="13"/>
  <c r="J3289" i="13"/>
  <c r="I3289" i="13"/>
  <c r="H3289" i="13"/>
  <c r="G3289" i="13"/>
  <c r="F3289" i="13"/>
  <c r="E3289" i="13"/>
  <c r="D3289" i="13"/>
  <c r="C3289" i="13"/>
  <c r="B3289" i="13"/>
  <c r="A3289" i="13"/>
  <c r="L3288" i="13"/>
  <c r="K3288" i="13"/>
  <c r="J3288" i="13"/>
  <c r="I3288" i="13"/>
  <c r="H3288" i="13"/>
  <c r="G3288" i="13"/>
  <c r="F3288" i="13"/>
  <c r="E3288" i="13"/>
  <c r="D3288" i="13"/>
  <c r="C3288" i="13"/>
  <c r="B3288" i="13"/>
  <c r="A3288" i="13"/>
  <c r="L3287" i="13"/>
  <c r="K3287" i="13"/>
  <c r="J3287" i="13"/>
  <c r="I3287" i="13"/>
  <c r="H3287" i="13"/>
  <c r="G3287" i="13"/>
  <c r="F3287" i="13"/>
  <c r="E3287" i="13"/>
  <c r="D3287" i="13"/>
  <c r="C3287" i="13"/>
  <c r="B3287" i="13"/>
  <c r="A3287" i="13"/>
  <c r="L3286" i="13"/>
  <c r="K3286" i="13"/>
  <c r="J3286" i="13"/>
  <c r="I3286" i="13"/>
  <c r="H3286" i="13"/>
  <c r="G3286" i="13"/>
  <c r="F3286" i="13"/>
  <c r="E3286" i="13"/>
  <c r="D3286" i="13"/>
  <c r="C3286" i="13"/>
  <c r="B3286" i="13"/>
  <c r="A3286" i="13"/>
  <c r="L3285" i="13"/>
  <c r="K3285" i="13"/>
  <c r="J3285" i="13"/>
  <c r="I3285" i="13"/>
  <c r="H3285" i="13"/>
  <c r="G3285" i="13"/>
  <c r="F3285" i="13"/>
  <c r="E3285" i="13"/>
  <c r="D3285" i="13"/>
  <c r="C3285" i="13"/>
  <c r="B3285" i="13"/>
  <c r="A3285" i="13"/>
  <c r="L3284" i="13"/>
  <c r="K3284" i="13"/>
  <c r="J3284" i="13"/>
  <c r="I3284" i="13"/>
  <c r="H3284" i="13"/>
  <c r="G3284" i="13"/>
  <c r="F3284" i="13"/>
  <c r="E3284" i="13"/>
  <c r="D3284" i="13"/>
  <c r="C3284" i="13"/>
  <c r="B3284" i="13"/>
  <c r="A3284" i="13"/>
  <c r="L3283" i="13"/>
  <c r="K3283" i="13"/>
  <c r="J3283" i="13"/>
  <c r="I3283" i="13"/>
  <c r="H3283" i="13"/>
  <c r="G3283" i="13"/>
  <c r="F3283" i="13"/>
  <c r="E3283" i="13"/>
  <c r="D3283" i="13"/>
  <c r="C3283" i="13"/>
  <c r="B3283" i="13"/>
  <c r="A3283" i="13"/>
  <c r="L3282" i="13"/>
  <c r="K3282" i="13"/>
  <c r="J3282" i="13"/>
  <c r="I3282" i="13"/>
  <c r="H3282" i="13"/>
  <c r="G3282" i="13"/>
  <c r="F3282" i="13"/>
  <c r="E3282" i="13"/>
  <c r="D3282" i="13"/>
  <c r="C3282" i="13"/>
  <c r="B3282" i="13"/>
  <c r="A3282" i="13"/>
  <c r="L3281" i="13"/>
  <c r="K3281" i="13"/>
  <c r="J3281" i="13"/>
  <c r="I3281" i="13"/>
  <c r="H3281" i="13"/>
  <c r="G3281" i="13"/>
  <c r="F3281" i="13"/>
  <c r="E3281" i="13"/>
  <c r="D3281" i="13"/>
  <c r="C3281" i="13"/>
  <c r="B3281" i="13"/>
  <c r="A3281" i="13"/>
  <c r="L3280" i="13"/>
  <c r="K3280" i="13"/>
  <c r="J3280" i="13"/>
  <c r="I3280" i="13"/>
  <c r="H3280" i="13"/>
  <c r="G3280" i="13"/>
  <c r="F3280" i="13"/>
  <c r="E3280" i="13"/>
  <c r="D3280" i="13"/>
  <c r="C3280" i="13"/>
  <c r="B3280" i="13"/>
  <c r="A3280" i="13"/>
  <c r="L3279" i="13"/>
  <c r="K3279" i="13"/>
  <c r="J3279" i="13"/>
  <c r="I3279" i="13"/>
  <c r="H3279" i="13"/>
  <c r="G3279" i="13"/>
  <c r="F3279" i="13"/>
  <c r="E3279" i="13"/>
  <c r="D3279" i="13"/>
  <c r="C3279" i="13"/>
  <c r="B3279" i="13"/>
  <c r="A3279" i="13"/>
  <c r="L3278" i="13"/>
  <c r="K3278" i="13"/>
  <c r="J3278" i="13"/>
  <c r="I3278" i="13"/>
  <c r="H3278" i="13"/>
  <c r="G3278" i="13"/>
  <c r="F3278" i="13"/>
  <c r="E3278" i="13"/>
  <c r="D3278" i="13"/>
  <c r="C3278" i="13"/>
  <c r="B3278" i="13"/>
  <c r="A3278" i="13"/>
  <c r="L3277" i="13"/>
  <c r="K3277" i="13"/>
  <c r="J3277" i="13"/>
  <c r="I3277" i="13"/>
  <c r="H3277" i="13"/>
  <c r="G3277" i="13"/>
  <c r="F3277" i="13"/>
  <c r="E3277" i="13"/>
  <c r="D3277" i="13"/>
  <c r="C3277" i="13"/>
  <c r="B3277" i="13"/>
  <c r="A3277" i="13"/>
  <c r="L3276" i="13"/>
  <c r="K3276" i="13"/>
  <c r="J3276" i="13"/>
  <c r="I3276" i="13"/>
  <c r="H3276" i="13"/>
  <c r="G3276" i="13"/>
  <c r="F3276" i="13"/>
  <c r="E3276" i="13"/>
  <c r="D3276" i="13"/>
  <c r="C3276" i="13"/>
  <c r="B3276" i="13"/>
  <c r="A3276" i="13"/>
  <c r="L3275" i="13"/>
  <c r="K3275" i="13"/>
  <c r="J3275" i="13"/>
  <c r="I3275" i="13"/>
  <c r="H3275" i="13"/>
  <c r="G3275" i="13"/>
  <c r="F3275" i="13"/>
  <c r="E3275" i="13"/>
  <c r="D3275" i="13"/>
  <c r="C3275" i="13"/>
  <c r="B3275" i="13"/>
  <c r="A3275" i="13"/>
  <c r="L3274" i="13"/>
  <c r="K3274" i="13"/>
  <c r="J3274" i="13"/>
  <c r="I3274" i="13"/>
  <c r="H3274" i="13"/>
  <c r="G3274" i="13"/>
  <c r="F3274" i="13"/>
  <c r="E3274" i="13"/>
  <c r="D3274" i="13"/>
  <c r="C3274" i="13"/>
  <c r="B3274" i="13"/>
  <c r="A3274" i="13"/>
  <c r="L3273" i="13"/>
  <c r="K3273" i="13"/>
  <c r="J3273" i="13"/>
  <c r="I3273" i="13"/>
  <c r="H3273" i="13"/>
  <c r="G3273" i="13"/>
  <c r="F3273" i="13"/>
  <c r="E3273" i="13"/>
  <c r="D3273" i="13"/>
  <c r="C3273" i="13"/>
  <c r="B3273" i="13"/>
  <c r="A3273" i="13"/>
  <c r="L3272" i="13"/>
  <c r="K3272" i="13"/>
  <c r="J3272" i="13"/>
  <c r="I3272" i="13"/>
  <c r="H3272" i="13"/>
  <c r="G3272" i="13"/>
  <c r="F3272" i="13"/>
  <c r="E3272" i="13"/>
  <c r="D3272" i="13"/>
  <c r="C3272" i="13"/>
  <c r="B3272" i="13"/>
  <c r="A3272" i="13"/>
  <c r="L3271" i="13"/>
  <c r="K3271" i="13"/>
  <c r="J3271" i="13"/>
  <c r="I3271" i="13"/>
  <c r="H3271" i="13"/>
  <c r="G3271" i="13"/>
  <c r="F3271" i="13"/>
  <c r="E3271" i="13"/>
  <c r="D3271" i="13"/>
  <c r="C3271" i="13"/>
  <c r="B3271" i="13"/>
  <c r="A3271" i="13"/>
  <c r="L3270" i="13"/>
  <c r="K3270" i="13"/>
  <c r="J3270" i="13"/>
  <c r="I3270" i="13"/>
  <c r="H3270" i="13"/>
  <c r="G3270" i="13"/>
  <c r="F3270" i="13"/>
  <c r="E3270" i="13"/>
  <c r="D3270" i="13"/>
  <c r="C3270" i="13"/>
  <c r="B3270" i="13"/>
  <c r="A3270" i="13"/>
  <c r="L3269" i="13"/>
  <c r="K3269" i="13"/>
  <c r="J3269" i="13"/>
  <c r="I3269" i="13"/>
  <c r="H3269" i="13"/>
  <c r="G3269" i="13"/>
  <c r="F3269" i="13"/>
  <c r="E3269" i="13"/>
  <c r="D3269" i="13"/>
  <c r="C3269" i="13"/>
  <c r="B3269" i="13"/>
  <c r="A3269" i="13"/>
  <c r="L3268" i="13"/>
  <c r="K3268" i="13"/>
  <c r="J3268" i="13"/>
  <c r="I3268" i="13"/>
  <c r="H3268" i="13"/>
  <c r="G3268" i="13"/>
  <c r="F3268" i="13"/>
  <c r="E3268" i="13"/>
  <c r="D3268" i="13"/>
  <c r="C3268" i="13"/>
  <c r="B3268" i="13"/>
  <c r="A3268" i="13"/>
  <c r="L3267" i="13"/>
  <c r="K3267" i="13"/>
  <c r="J3267" i="13"/>
  <c r="I3267" i="13"/>
  <c r="H3267" i="13"/>
  <c r="G3267" i="13"/>
  <c r="F3267" i="13"/>
  <c r="E3267" i="13"/>
  <c r="D3267" i="13"/>
  <c r="C3267" i="13"/>
  <c r="B3267" i="13"/>
  <c r="A3267" i="13"/>
  <c r="L3266" i="13"/>
  <c r="K3266" i="13"/>
  <c r="J3266" i="13"/>
  <c r="I3266" i="13"/>
  <c r="H3266" i="13"/>
  <c r="G3266" i="13"/>
  <c r="F3266" i="13"/>
  <c r="E3266" i="13"/>
  <c r="D3266" i="13"/>
  <c r="C3266" i="13"/>
  <c r="B3266" i="13"/>
  <c r="A3266" i="13"/>
  <c r="L3265" i="13"/>
  <c r="K3265" i="13"/>
  <c r="J3265" i="13"/>
  <c r="I3265" i="13"/>
  <c r="H3265" i="13"/>
  <c r="G3265" i="13"/>
  <c r="F3265" i="13"/>
  <c r="E3265" i="13"/>
  <c r="D3265" i="13"/>
  <c r="C3265" i="13"/>
  <c r="B3265" i="13"/>
  <c r="A3265" i="13"/>
  <c r="L3264" i="13"/>
  <c r="K3264" i="13"/>
  <c r="J3264" i="13"/>
  <c r="I3264" i="13"/>
  <c r="H3264" i="13"/>
  <c r="G3264" i="13"/>
  <c r="F3264" i="13"/>
  <c r="E3264" i="13"/>
  <c r="D3264" i="13"/>
  <c r="C3264" i="13"/>
  <c r="B3264" i="13"/>
  <c r="A3264" i="13"/>
  <c r="L3263" i="13"/>
  <c r="K3263" i="13"/>
  <c r="J3263" i="13"/>
  <c r="I3263" i="13"/>
  <c r="H3263" i="13"/>
  <c r="G3263" i="13"/>
  <c r="F3263" i="13"/>
  <c r="E3263" i="13"/>
  <c r="D3263" i="13"/>
  <c r="C3263" i="13"/>
  <c r="B3263" i="13"/>
  <c r="A3263" i="13"/>
  <c r="L3262" i="13"/>
  <c r="K3262" i="13"/>
  <c r="J3262" i="13"/>
  <c r="I3262" i="13"/>
  <c r="H3262" i="13"/>
  <c r="G3262" i="13"/>
  <c r="F3262" i="13"/>
  <c r="E3262" i="13"/>
  <c r="D3262" i="13"/>
  <c r="C3262" i="13"/>
  <c r="B3262" i="13"/>
  <c r="A3262" i="13"/>
  <c r="L3261" i="13"/>
  <c r="K3261" i="13"/>
  <c r="J3261" i="13"/>
  <c r="I3261" i="13"/>
  <c r="H3261" i="13"/>
  <c r="G3261" i="13"/>
  <c r="F3261" i="13"/>
  <c r="E3261" i="13"/>
  <c r="D3261" i="13"/>
  <c r="C3261" i="13"/>
  <c r="B3261" i="13"/>
  <c r="A3261" i="13"/>
  <c r="L3260" i="13"/>
  <c r="K3260" i="13"/>
  <c r="J3260" i="13"/>
  <c r="I3260" i="13"/>
  <c r="H3260" i="13"/>
  <c r="G3260" i="13"/>
  <c r="F3260" i="13"/>
  <c r="E3260" i="13"/>
  <c r="D3260" i="13"/>
  <c r="C3260" i="13"/>
  <c r="B3260" i="13"/>
  <c r="A3260" i="13"/>
  <c r="L3259" i="13"/>
  <c r="K3259" i="13"/>
  <c r="J3259" i="13"/>
  <c r="I3259" i="13"/>
  <c r="H3259" i="13"/>
  <c r="G3259" i="13"/>
  <c r="F3259" i="13"/>
  <c r="E3259" i="13"/>
  <c r="D3259" i="13"/>
  <c r="C3259" i="13"/>
  <c r="B3259" i="13"/>
  <c r="A3259" i="13"/>
  <c r="L3258" i="13"/>
  <c r="K3258" i="13"/>
  <c r="J3258" i="13"/>
  <c r="I3258" i="13"/>
  <c r="H3258" i="13"/>
  <c r="G3258" i="13"/>
  <c r="F3258" i="13"/>
  <c r="E3258" i="13"/>
  <c r="D3258" i="13"/>
  <c r="C3258" i="13"/>
  <c r="B3258" i="13"/>
  <c r="A3258" i="13"/>
  <c r="L3257" i="13"/>
  <c r="K3257" i="13"/>
  <c r="J3257" i="13"/>
  <c r="I3257" i="13"/>
  <c r="H3257" i="13"/>
  <c r="G3257" i="13"/>
  <c r="F3257" i="13"/>
  <c r="E3257" i="13"/>
  <c r="D3257" i="13"/>
  <c r="C3257" i="13"/>
  <c r="B3257" i="13"/>
  <c r="A3257" i="13"/>
  <c r="L3256" i="13"/>
  <c r="K3256" i="13"/>
  <c r="J3256" i="13"/>
  <c r="I3256" i="13"/>
  <c r="H3256" i="13"/>
  <c r="G3256" i="13"/>
  <c r="F3256" i="13"/>
  <c r="E3256" i="13"/>
  <c r="D3256" i="13"/>
  <c r="C3256" i="13"/>
  <c r="B3256" i="13"/>
  <c r="A3256" i="13"/>
  <c r="L3255" i="13"/>
  <c r="K3255" i="13"/>
  <c r="J3255" i="13"/>
  <c r="I3255" i="13"/>
  <c r="H3255" i="13"/>
  <c r="G3255" i="13"/>
  <c r="F3255" i="13"/>
  <c r="E3255" i="13"/>
  <c r="D3255" i="13"/>
  <c r="C3255" i="13"/>
  <c r="B3255" i="13"/>
  <c r="A3255" i="13"/>
  <c r="L3254" i="13"/>
  <c r="K3254" i="13"/>
  <c r="J3254" i="13"/>
  <c r="I3254" i="13"/>
  <c r="H3254" i="13"/>
  <c r="G3254" i="13"/>
  <c r="F3254" i="13"/>
  <c r="E3254" i="13"/>
  <c r="D3254" i="13"/>
  <c r="C3254" i="13"/>
  <c r="B3254" i="13"/>
  <c r="A3254" i="13"/>
  <c r="L3253" i="13"/>
  <c r="K3253" i="13"/>
  <c r="J3253" i="13"/>
  <c r="I3253" i="13"/>
  <c r="H3253" i="13"/>
  <c r="G3253" i="13"/>
  <c r="F3253" i="13"/>
  <c r="E3253" i="13"/>
  <c r="D3253" i="13"/>
  <c r="C3253" i="13"/>
  <c r="B3253" i="13"/>
  <c r="A3253" i="13"/>
  <c r="L3252" i="13"/>
  <c r="K3252" i="13"/>
  <c r="J3252" i="13"/>
  <c r="I3252" i="13"/>
  <c r="H3252" i="13"/>
  <c r="G3252" i="13"/>
  <c r="F3252" i="13"/>
  <c r="E3252" i="13"/>
  <c r="D3252" i="13"/>
  <c r="C3252" i="13"/>
  <c r="B3252" i="13"/>
  <c r="A3252" i="13"/>
  <c r="L3251" i="13"/>
  <c r="K3251" i="13"/>
  <c r="J3251" i="13"/>
  <c r="I3251" i="13"/>
  <c r="H3251" i="13"/>
  <c r="G3251" i="13"/>
  <c r="F3251" i="13"/>
  <c r="E3251" i="13"/>
  <c r="D3251" i="13"/>
  <c r="C3251" i="13"/>
  <c r="B3251" i="13"/>
  <c r="A3251" i="13"/>
  <c r="L3250" i="13"/>
  <c r="K3250" i="13"/>
  <c r="J3250" i="13"/>
  <c r="I3250" i="13"/>
  <c r="H3250" i="13"/>
  <c r="G3250" i="13"/>
  <c r="F3250" i="13"/>
  <c r="E3250" i="13"/>
  <c r="D3250" i="13"/>
  <c r="C3250" i="13"/>
  <c r="B3250" i="13"/>
  <c r="A3250" i="13"/>
  <c r="L3249" i="13"/>
  <c r="K3249" i="13"/>
  <c r="J3249" i="13"/>
  <c r="I3249" i="13"/>
  <c r="H3249" i="13"/>
  <c r="G3249" i="13"/>
  <c r="F3249" i="13"/>
  <c r="E3249" i="13"/>
  <c r="D3249" i="13"/>
  <c r="C3249" i="13"/>
  <c r="B3249" i="13"/>
  <c r="A3249" i="13"/>
  <c r="L3248" i="13"/>
  <c r="K3248" i="13"/>
  <c r="J3248" i="13"/>
  <c r="I3248" i="13"/>
  <c r="H3248" i="13"/>
  <c r="G3248" i="13"/>
  <c r="F3248" i="13"/>
  <c r="E3248" i="13"/>
  <c r="D3248" i="13"/>
  <c r="C3248" i="13"/>
  <c r="B3248" i="13"/>
  <c r="A3248" i="13"/>
  <c r="L3247" i="13"/>
  <c r="K3247" i="13"/>
  <c r="J3247" i="13"/>
  <c r="I3247" i="13"/>
  <c r="H3247" i="13"/>
  <c r="G3247" i="13"/>
  <c r="F3247" i="13"/>
  <c r="E3247" i="13"/>
  <c r="D3247" i="13"/>
  <c r="C3247" i="13"/>
  <c r="B3247" i="13"/>
  <c r="A3247" i="13"/>
  <c r="L3246" i="13"/>
  <c r="K3246" i="13"/>
  <c r="J3246" i="13"/>
  <c r="I3246" i="13"/>
  <c r="H3246" i="13"/>
  <c r="G3246" i="13"/>
  <c r="F3246" i="13"/>
  <c r="E3246" i="13"/>
  <c r="D3246" i="13"/>
  <c r="C3246" i="13"/>
  <c r="B3246" i="13"/>
  <c r="A3246" i="13"/>
  <c r="L3245" i="13"/>
  <c r="K3245" i="13"/>
  <c r="J3245" i="13"/>
  <c r="I3245" i="13"/>
  <c r="H3245" i="13"/>
  <c r="G3245" i="13"/>
  <c r="F3245" i="13"/>
  <c r="E3245" i="13"/>
  <c r="D3245" i="13"/>
  <c r="C3245" i="13"/>
  <c r="B3245" i="13"/>
  <c r="A3245" i="13"/>
  <c r="L3244" i="13"/>
  <c r="K3244" i="13"/>
  <c r="J3244" i="13"/>
  <c r="I3244" i="13"/>
  <c r="H3244" i="13"/>
  <c r="G3244" i="13"/>
  <c r="F3244" i="13"/>
  <c r="E3244" i="13"/>
  <c r="D3244" i="13"/>
  <c r="C3244" i="13"/>
  <c r="B3244" i="13"/>
  <c r="A3244" i="13"/>
  <c r="L3243" i="13"/>
  <c r="K3243" i="13"/>
  <c r="J3243" i="13"/>
  <c r="I3243" i="13"/>
  <c r="H3243" i="13"/>
  <c r="G3243" i="13"/>
  <c r="F3243" i="13"/>
  <c r="E3243" i="13"/>
  <c r="D3243" i="13"/>
  <c r="C3243" i="13"/>
  <c r="B3243" i="13"/>
  <c r="A3243" i="13"/>
  <c r="L3242" i="13"/>
  <c r="K3242" i="13"/>
  <c r="J3242" i="13"/>
  <c r="I3242" i="13"/>
  <c r="H3242" i="13"/>
  <c r="G3242" i="13"/>
  <c r="F3242" i="13"/>
  <c r="E3242" i="13"/>
  <c r="D3242" i="13"/>
  <c r="C3242" i="13"/>
  <c r="B3242" i="13"/>
  <c r="A3242" i="13"/>
  <c r="L3241" i="13"/>
  <c r="K3241" i="13"/>
  <c r="J3241" i="13"/>
  <c r="I3241" i="13"/>
  <c r="H3241" i="13"/>
  <c r="G3241" i="13"/>
  <c r="F3241" i="13"/>
  <c r="E3241" i="13"/>
  <c r="D3241" i="13"/>
  <c r="C3241" i="13"/>
  <c r="B3241" i="13"/>
  <c r="A3241" i="13"/>
  <c r="L3240" i="13"/>
  <c r="K3240" i="13"/>
  <c r="J3240" i="13"/>
  <c r="I3240" i="13"/>
  <c r="H3240" i="13"/>
  <c r="G3240" i="13"/>
  <c r="F3240" i="13"/>
  <c r="E3240" i="13"/>
  <c r="D3240" i="13"/>
  <c r="C3240" i="13"/>
  <c r="B3240" i="13"/>
  <c r="A3240" i="13"/>
  <c r="L3239" i="13"/>
  <c r="K3239" i="13"/>
  <c r="J3239" i="13"/>
  <c r="I3239" i="13"/>
  <c r="H3239" i="13"/>
  <c r="G3239" i="13"/>
  <c r="F3239" i="13"/>
  <c r="E3239" i="13"/>
  <c r="D3239" i="13"/>
  <c r="C3239" i="13"/>
  <c r="B3239" i="13"/>
  <c r="A3239" i="13"/>
  <c r="L3238" i="13"/>
  <c r="K3238" i="13"/>
  <c r="J3238" i="13"/>
  <c r="I3238" i="13"/>
  <c r="H3238" i="13"/>
  <c r="G3238" i="13"/>
  <c r="F3238" i="13"/>
  <c r="E3238" i="13"/>
  <c r="D3238" i="13"/>
  <c r="C3238" i="13"/>
  <c r="B3238" i="13"/>
  <c r="A3238" i="13"/>
  <c r="L3237" i="13"/>
  <c r="K3237" i="13"/>
  <c r="J3237" i="13"/>
  <c r="I3237" i="13"/>
  <c r="H3237" i="13"/>
  <c r="G3237" i="13"/>
  <c r="F3237" i="13"/>
  <c r="E3237" i="13"/>
  <c r="D3237" i="13"/>
  <c r="C3237" i="13"/>
  <c r="B3237" i="13"/>
  <c r="A3237" i="13"/>
  <c r="L3236" i="13"/>
  <c r="K3236" i="13"/>
  <c r="J3236" i="13"/>
  <c r="I3236" i="13"/>
  <c r="H3236" i="13"/>
  <c r="G3236" i="13"/>
  <c r="F3236" i="13"/>
  <c r="E3236" i="13"/>
  <c r="D3236" i="13"/>
  <c r="C3236" i="13"/>
  <c r="B3236" i="13"/>
  <c r="A3236" i="13"/>
  <c r="L3235" i="13"/>
  <c r="K3235" i="13"/>
  <c r="J3235" i="13"/>
  <c r="I3235" i="13"/>
  <c r="H3235" i="13"/>
  <c r="G3235" i="13"/>
  <c r="F3235" i="13"/>
  <c r="E3235" i="13"/>
  <c r="D3235" i="13"/>
  <c r="C3235" i="13"/>
  <c r="B3235" i="13"/>
  <c r="A3235" i="13"/>
  <c r="L3234" i="13"/>
  <c r="K3234" i="13"/>
  <c r="J3234" i="13"/>
  <c r="I3234" i="13"/>
  <c r="H3234" i="13"/>
  <c r="G3234" i="13"/>
  <c r="F3234" i="13"/>
  <c r="E3234" i="13"/>
  <c r="D3234" i="13"/>
  <c r="C3234" i="13"/>
  <c r="B3234" i="13"/>
  <c r="A3234" i="13"/>
  <c r="L3233" i="13"/>
  <c r="K3233" i="13"/>
  <c r="J3233" i="13"/>
  <c r="I3233" i="13"/>
  <c r="H3233" i="13"/>
  <c r="G3233" i="13"/>
  <c r="F3233" i="13"/>
  <c r="E3233" i="13"/>
  <c r="D3233" i="13"/>
  <c r="C3233" i="13"/>
  <c r="B3233" i="13"/>
  <c r="A3233" i="13"/>
  <c r="L3232" i="13"/>
  <c r="K3232" i="13"/>
  <c r="J3232" i="13"/>
  <c r="I3232" i="13"/>
  <c r="H3232" i="13"/>
  <c r="G3232" i="13"/>
  <c r="F3232" i="13"/>
  <c r="E3232" i="13"/>
  <c r="D3232" i="13"/>
  <c r="C3232" i="13"/>
  <c r="B3232" i="13"/>
  <c r="A3232" i="13"/>
  <c r="L3231" i="13"/>
  <c r="K3231" i="13"/>
  <c r="J3231" i="13"/>
  <c r="I3231" i="13"/>
  <c r="H3231" i="13"/>
  <c r="G3231" i="13"/>
  <c r="F3231" i="13"/>
  <c r="E3231" i="13"/>
  <c r="D3231" i="13"/>
  <c r="C3231" i="13"/>
  <c r="B3231" i="13"/>
  <c r="A3231" i="13"/>
  <c r="L3230" i="13"/>
  <c r="K3230" i="13"/>
  <c r="J3230" i="13"/>
  <c r="I3230" i="13"/>
  <c r="H3230" i="13"/>
  <c r="G3230" i="13"/>
  <c r="F3230" i="13"/>
  <c r="E3230" i="13"/>
  <c r="D3230" i="13"/>
  <c r="C3230" i="13"/>
  <c r="B3230" i="13"/>
  <c r="A3230" i="13"/>
  <c r="L3229" i="13"/>
  <c r="K3229" i="13"/>
  <c r="J3229" i="13"/>
  <c r="I3229" i="13"/>
  <c r="H3229" i="13"/>
  <c r="G3229" i="13"/>
  <c r="F3229" i="13"/>
  <c r="E3229" i="13"/>
  <c r="D3229" i="13"/>
  <c r="C3229" i="13"/>
  <c r="B3229" i="13"/>
  <c r="A3229" i="13"/>
  <c r="L3228" i="13"/>
  <c r="K3228" i="13"/>
  <c r="J3228" i="13"/>
  <c r="I3228" i="13"/>
  <c r="H3228" i="13"/>
  <c r="G3228" i="13"/>
  <c r="F3228" i="13"/>
  <c r="E3228" i="13"/>
  <c r="D3228" i="13"/>
  <c r="C3228" i="13"/>
  <c r="B3228" i="13"/>
  <c r="A3228" i="13"/>
  <c r="L3227" i="13"/>
  <c r="K3227" i="13"/>
  <c r="J3227" i="13"/>
  <c r="I3227" i="13"/>
  <c r="H3227" i="13"/>
  <c r="G3227" i="13"/>
  <c r="F3227" i="13"/>
  <c r="E3227" i="13"/>
  <c r="D3227" i="13"/>
  <c r="C3227" i="13"/>
  <c r="B3227" i="13"/>
  <c r="A3227" i="13"/>
  <c r="L3226" i="13"/>
  <c r="K3226" i="13"/>
  <c r="J3226" i="13"/>
  <c r="I3226" i="13"/>
  <c r="H3226" i="13"/>
  <c r="G3226" i="13"/>
  <c r="F3226" i="13"/>
  <c r="E3226" i="13"/>
  <c r="D3226" i="13"/>
  <c r="C3226" i="13"/>
  <c r="B3226" i="13"/>
  <c r="A3226" i="13"/>
  <c r="L3225" i="13"/>
  <c r="K3225" i="13"/>
  <c r="J3225" i="13"/>
  <c r="I3225" i="13"/>
  <c r="H3225" i="13"/>
  <c r="G3225" i="13"/>
  <c r="F3225" i="13"/>
  <c r="E3225" i="13"/>
  <c r="D3225" i="13"/>
  <c r="C3225" i="13"/>
  <c r="B3225" i="13"/>
  <c r="A3225" i="13"/>
  <c r="L3224" i="13"/>
  <c r="K3224" i="13"/>
  <c r="J3224" i="13"/>
  <c r="I3224" i="13"/>
  <c r="H3224" i="13"/>
  <c r="G3224" i="13"/>
  <c r="F3224" i="13"/>
  <c r="E3224" i="13"/>
  <c r="D3224" i="13"/>
  <c r="C3224" i="13"/>
  <c r="B3224" i="13"/>
  <c r="A3224" i="13"/>
  <c r="L3223" i="13"/>
  <c r="K3223" i="13"/>
  <c r="J3223" i="13"/>
  <c r="I3223" i="13"/>
  <c r="H3223" i="13"/>
  <c r="G3223" i="13"/>
  <c r="F3223" i="13"/>
  <c r="E3223" i="13"/>
  <c r="D3223" i="13"/>
  <c r="C3223" i="13"/>
  <c r="B3223" i="13"/>
  <c r="A3223" i="13"/>
  <c r="L3222" i="13"/>
  <c r="K3222" i="13"/>
  <c r="J3222" i="13"/>
  <c r="I3222" i="13"/>
  <c r="H3222" i="13"/>
  <c r="G3222" i="13"/>
  <c r="F3222" i="13"/>
  <c r="E3222" i="13"/>
  <c r="D3222" i="13"/>
  <c r="C3222" i="13"/>
  <c r="B3222" i="13"/>
  <c r="A3222" i="13"/>
  <c r="L3221" i="13"/>
  <c r="K3221" i="13"/>
  <c r="J3221" i="13"/>
  <c r="I3221" i="13"/>
  <c r="H3221" i="13"/>
  <c r="G3221" i="13"/>
  <c r="F3221" i="13"/>
  <c r="E3221" i="13"/>
  <c r="D3221" i="13"/>
  <c r="C3221" i="13"/>
  <c r="B3221" i="13"/>
  <c r="A3221" i="13"/>
  <c r="L3220" i="13"/>
  <c r="K3220" i="13"/>
  <c r="J3220" i="13"/>
  <c r="I3220" i="13"/>
  <c r="H3220" i="13"/>
  <c r="G3220" i="13"/>
  <c r="F3220" i="13"/>
  <c r="E3220" i="13"/>
  <c r="D3220" i="13"/>
  <c r="C3220" i="13"/>
  <c r="B3220" i="13"/>
  <c r="A3220" i="13"/>
  <c r="L3219" i="13"/>
  <c r="K3219" i="13"/>
  <c r="J3219" i="13"/>
  <c r="I3219" i="13"/>
  <c r="H3219" i="13"/>
  <c r="G3219" i="13"/>
  <c r="F3219" i="13"/>
  <c r="E3219" i="13"/>
  <c r="D3219" i="13"/>
  <c r="C3219" i="13"/>
  <c r="B3219" i="13"/>
  <c r="A3219" i="13"/>
  <c r="L3218" i="13"/>
  <c r="K3218" i="13"/>
  <c r="J3218" i="13"/>
  <c r="I3218" i="13"/>
  <c r="H3218" i="13"/>
  <c r="G3218" i="13"/>
  <c r="F3218" i="13"/>
  <c r="E3218" i="13"/>
  <c r="D3218" i="13"/>
  <c r="C3218" i="13"/>
  <c r="B3218" i="13"/>
  <c r="A3218" i="13"/>
  <c r="L3217" i="13"/>
  <c r="K3217" i="13"/>
  <c r="J3217" i="13"/>
  <c r="I3217" i="13"/>
  <c r="H3217" i="13"/>
  <c r="G3217" i="13"/>
  <c r="F3217" i="13"/>
  <c r="E3217" i="13"/>
  <c r="D3217" i="13"/>
  <c r="C3217" i="13"/>
  <c r="B3217" i="13"/>
  <c r="A3217" i="13"/>
  <c r="L3216" i="13"/>
  <c r="K3216" i="13"/>
  <c r="J3216" i="13"/>
  <c r="I3216" i="13"/>
  <c r="H3216" i="13"/>
  <c r="G3216" i="13"/>
  <c r="F3216" i="13"/>
  <c r="E3216" i="13"/>
  <c r="D3216" i="13"/>
  <c r="C3216" i="13"/>
  <c r="B3216" i="13"/>
  <c r="A3216" i="13"/>
  <c r="L3215" i="13"/>
  <c r="K3215" i="13"/>
  <c r="J3215" i="13"/>
  <c r="I3215" i="13"/>
  <c r="H3215" i="13"/>
  <c r="G3215" i="13"/>
  <c r="F3215" i="13"/>
  <c r="E3215" i="13"/>
  <c r="D3215" i="13"/>
  <c r="C3215" i="13"/>
  <c r="B3215" i="13"/>
  <c r="A3215" i="13"/>
  <c r="L3214" i="13"/>
  <c r="K3214" i="13"/>
  <c r="J3214" i="13"/>
  <c r="I3214" i="13"/>
  <c r="H3214" i="13"/>
  <c r="G3214" i="13"/>
  <c r="F3214" i="13"/>
  <c r="E3214" i="13"/>
  <c r="D3214" i="13"/>
  <c r="C3214" i="13"/>
  <c r="B3214" i="13"/>
  <c r="A3214" i="13"/>
  <c r="L3213" i="13"/>
  <c r="K3213" i="13"/>
  <c r="J3213" i="13"/>
  <c r="I3213" i="13"/>
  <c r="H3213" i="13"/>
  <c r="G3213" i="13"/>
  <c r="F3213" i="13"/>
  <c r="E3213" i="13"/>
  <c r="D3213" i="13"/>
  <c r="C3213" i="13"/>
  <c r="B3213" i="13"/>
  <c r="A3213" i="13"/>
  <c r="L3212" i="13"/>
  <c r="K3212" i="13"/>
  <c r="J3212" i="13"/>
  <c r="I3212" i="13"/>
  <c r="H3212" i="13"/>
  <c r="G3212" i="13"/>
  <c r="F3212" i="13"/>
  <c r="E3212" i="13"/>
  <c r="D3212" i="13"/>
  <c r="C3212" i="13"/>
  <c r="B3212" i="13"/>
  <c r="A3212" i="13"/>
  <c r="L3211" i="13"/>
  <c r="K3211" i="13"/>
  <c r="J3211" i="13"/>
  <c r="I3211" i="13"/>
  <c r="H3211" i="13"/>
  <c r="G3211" i="13"/>
  <c r="F3211" i="13"/>
  <c r="E3211" i="13"/>
  <c r="D3211" i="13"/>
  <c r="C3211" i="13"/>
  <c r="B3211" i="13"/>
  <c r="A3211" i="13"/>
  <c r="L3210" i="13"/>
  <c r="K3210" i="13"/>
  <c r="J3210" i="13"/>
  <c r="I3210" i="13"/>
  <c r="H3210" i="13"/>
  <c r="G3210" i="13"/>
  <c r="F3210" i="13"/>
  <c r="E3210" i="13"/>
  <c r="D3210" i="13"/>
  <c r="C3210" i="13"/>
  <c r="B3210" i="13"/>
  <c r="A3210" i="13"/>
  <c r="L3209" i="13"/>
  <c r="K3209" i="13"/>
  <c r="J3209" i="13"/>
  <c r="I3209" i="13"/>
  <c r="H3209" i="13"/>
  <c r="G3209" i="13"/>
  <c r="F3209" i="13"/>
  <c r="E3209" i="13"/>
  <c r="D3209" i="13"/>
  <c r="C3209" i="13"/>
  <c r="B3209" i="13"/>
  <c r="A3209" i="13"/>
  <c r="L3208" i="13"/>
  <c r="K3208" i="13"/>
  <c r="J3208" i="13"/>
  <c r="I3208" i="13"/>
  <c r="H3208" i="13"/>
  <c r="G3208" i="13"/>
  <c r="F3208" i="13"/>
  <c r="E3208" i="13"/>
  <c r="D3208" i="13"/>
  <c r="C3208" i="13"/>
  <c r="B3208" i="13"/>
  <c r="A3208" i="13"/>
  <c r="L3207" i="13"/>
  <c r="K3207" i="13"/>
  <c r="J3207" i="13"/>
  <c r="I3207" i="13"/>
  <c r="H3207" i="13"/>
  <c r="G3207" i="13"/>
  <c r="F3207" i="13"/>
  <c r="E3207" i="13"/>
  <c r="D3207" i="13"/>
  <c r="C3207" i="13"/>
  <c r="B3207" i="13"/>
  <c r="A3207" i="13"/>
  <c r="L3206" i="13"/>
  <c r="K3206" i="13"/>
  <c r="J3206" i="13"/>
  <c r="I3206" i="13"/>
  <c r="H3206" i="13"/>
  <c r="G3206" i="13"/>
  <c r="F3206" i="13"/>
  <c r="E3206" i="13"/>
  <c r="D3206" i="13"/>
  <c r="C3206" i="13"/>
  <c r="B3206" i="13"/>
  <c r="A3206" i="13"/>
  <c r="L3205" i="13"/>
  <c r="K3205" i="13"/>
  <c r="J3205" i="13"/>
  <c r="I3205" i="13"/>
  <c r="H3205" i="13"/>
  <c r="G3205" i="13"/>
  <c r="F3205" i="13"/>
  <c r="E3205" i="13"/>
  <c r="D3205" i="13"/>
  <c r="C3205" i="13"/>
  <c r="B3205" i="13"/>
  <c r="A3205" i="13"/>
  <c r="L3204" i="13"/>
  <c r="K3204" i="13"/>
  <c r="J3204" i="13"/>
  <c r="I3204" i="13"/>
  <c r="H3204" i="13"/>
  <c r="G3204" i="13"/>
  <c r="F3204" i="13"/>
  <c r="E3204" i="13"/>
  <c r="D3204" i="13"/>
  <c r="C3204" i="13"/>
  <c r="B3204" i="13"/>
  <c r="A3204" i="13"/>
  <c r="L3203" i="13"/>
  <c r="K3203" i="13"/>
  <c r="J3203" i="13"/>
  <c r="I3203" i="13"/>
  <c r="H3203" i="13"/>
  <c r="G3203" i="13"/>
  <c r="F3203" i="13"/>
  <c r="E3203" i="13"/>
  <c r="D3203" i="13"/>
  <c r="C3203" i="13"/>
  <c r="B3203" i="13"/>
  <c r="A3203" i="13"/>
  <c r="L3202" i="13"/>
  <c r="K3202" i="13"/>
  <c r="J3202" i="13"/>
  <c r="I3202" i="13"/>
  <c r="H3202" i="13"/>
  <c r="G3202" i="13"/>
  <c r="F3202" i="13"/>
  <c r="E3202" i="13"/>
  <c r="D3202" i="13"/>
  <c r="C3202" i="13"/>
  <c r="B3202" i="13"/>
  <c r="A3202" i="13"/>
  <c r="L3201" i="13"/>
  <c r="K3201" i="13"/>
  <c r="J3201" i="13"/>
  <c r="I3201" i="13"/>
  <c r="H3201" i="13"/>
  <c r="G3201" i="13"/>
  <c r="F3201" i="13"/>
  <c r="E3201" i="13"/>
  <c r="D3201" i="13"/>
  <c r="C3201" i="13"/>
  <c r="B3201" i="13"/>
  <c r="A3201" i="13"/>
  <c r="L3200" i="13"/>
  <c r="K3200" i="13"/>
  <c r="J3200" i="13"/>
  <c r="I3200" i="13"/>
  <c r="H3200" i="13"/>
  <c r="G3200" i="13"/>
  <c r="F3200" i="13"/>
  <c r="E3200" i="13"/>
  <c r="D3200" i="13"/>
  <c r="C3200" i="13"/>
  <c r="B3200" i="13"/>
  <c r="A3200" i="13"/>
  <c r="L3199" i="13"/>
  <c r="K3199" i="13"/>
  <c r="J3199" i="13"/>
  <c r="I3199" i="13"/>
  <c r="H3199" i="13"/>
  <c r="G3199" i="13"/>
  <c r="F3199" i="13"/>
  <c r="E3199" i="13"/>
  <c r="D3199" i="13"/>
  <c r="C3199" i="13"/>
  <c r="B3199" i="13"/>
  <c r="A3199" i="13"/>
  <c r="L3198" i="13"/>
  <c r="K3198" i="13"/>
  <c r="J3198" i="13"/>
  <c r="I3198" i="13"/>
  <c r="H3198" i="13"/>
  <c r="G3198" i="13"/>
  <c r="F3198" i="13"/>
  <c r="E3198" i="13"/>
  <c r="D3198" i="13"/>
  <c r="C3198" i="13"/>
  <c r="B3198" i="13"/>
  <c r="A3198" i="13"/>
  <c r="L3197" i="13"/>
  <c r="K3197" i="13"/>
  <c r="J3197" i="13"/>
  <c r="I3197" i="13"/>
  <c r="H3197" i="13"/>
  <c r="G3197" i="13"/>
  <c r="F3197" i="13"/>
  <c r="E3197" i="13"/>
  <c r="D3197" i="13"/>
  <c r="C3197" i="13"/>
  <c r="B3197" i="13"/>
  <c r="A3197" i="13"/>
  <c r="L3196" i="13"/>
  <c r="K3196" i="13"/>
  <c r="J3196" i="13"/>
  <c r="I3196" i="13"/>
  <c r="H3196" i="13"/>
  <c r="G3196" i="13"/>
  <c r="F3196" i="13"/>
  <c r="E3196" i="13"/>
  <c r="D3196" i="13"/>
  <c r="C3196" i="13"/>
  <c r="B3196" i="13"/>
  <c r="A3196" i="13"/>
  <c r="L3195" i="13"/>
  <c r="K3195" i="13"/>
  <c r="J3195" i="13"/>
  <c r="I3195" i="13"/>
  <c r="H3195" i="13"/>
  <c r="G3195" i="13"/>
  <c r="F3195" i="13"/>
  <c r="E3195" i="13"/>
  <c r="D3195" i="13"/>
  <c r="C3195" i="13"/>
  <c r="B3195" i="13"/>
  <c r="A3195" i="13"/>
  <c r="L3194" i="13"/>
  <c r="K3194" i="13"/>
  <c r="J3194" i="13"/>
  <c r="I3194" i="13"/>
  <c r="H3194" i="13"/>
  <c r="G3194" i="13"/>
  <c r="F3194" i="13"/>
  <c r="E3194" i="13"/>
  <c r="D3194" i="13"/>
  <c r="C3194" i="13"/>
  <c r="B3194" i="13"/>
  <c r="A3194" i="13"/>
  <c r="L3193" i="13"/>
  <c r="K3193" i="13"/>
  <c r="J3193" i="13"/>
  <c r="I3193" i="13"/>
  <c r="H3193" i="13"/>
  <c r="G3193" i="13"/>
  <c r="F3193" i="13"/>
  <c r="E3193" i="13"/>
  <c r="D3193" i="13"/>
  <c r="C3193" i="13"/>
  <c r="B3193" i="13"/>
  <c r="A3193" i="13"/>
  <c r="L3192" i="13"/>
  <c r="K3192" i="13"/>
  <c r="J3192" i="13"/>
  <c r="I3192" i="13"/>
  <c r="H3192" i="13"/>
  <c r="G3192" i="13"/>
  <c r="F3192" i="13"/>
  <c r="E3192" i="13"/>
  <c r="D3192" i="13"/>
  <c r="C3192" i="13"/>
  <c r="B3192" i="13"/>
  <c r="A3192" i="13"/>
  <c r="L3191" i="13"/>
  <c r="K3191" i="13"/>
  <c r="J3191" i="13"/>
  <c r="I3191" i="13"/>
  <c r="H3191" i="13"/>
  <c r="G3191" i="13"/>
  <c r="F3191" i="13"/>
  <c r="E3191" i="13"/>
  <c r="D3191" i="13"/>
  <c r="C3191" i="13"/>
  <c r="B3191" i="13"/>
  <c r="A3191" i="13"/>
  <c r="L3190" i="13"/>
  <c r="K3190" i="13"/>
  <c r="J3190" i="13"/>
  <c r="I3190" i="13"/>
  <c r="H3190" i="13"/>
  <c r="G3190" i="13"/>
  <c r="F3190" i="13"/>
  <c r="E3190" i="13"/>
  <c r="D3190" i="13"/>
  <c r="C3190" i="13"/>
  <c r="B3190" i="13"/>
  <c r="A3190" i="13"/>
  <c r="L3189" i="13"/>
  <c r="K3189" i="13"/>
  <c r="J3189" i="13"/>
  <c r="I3189" i="13"/>
  <c r="H3189" i="13"/>
  <c r="G3189" i="13"/>
  <c r="F3189" i="13"/>
  <c r="E3189" i="13"/>
  <c r="D3189" i="13"/>
  <c r="C3189" i="13"/>
  <c r="B3189" i="13"/>
  <c r="A3189" i="13"/>
  <c r="L3188" i="13"/>
  <c r="K3188" i="13"/>
  <c r="J3188" i="13"/>
  <c r="I3188" i="13"/>
  <c r="H3188" i="13"/>
  <c r="G3188" i="13"/>
  <c r="F3188" i="13"/>
  <c r="E3188" i="13"/>
  <c r="D3188" i="13"/>
  <c r="C3188" i="13"/>
  <c r="B3188" i="13"/>
  <c r="A3188" i="13"/>
  <c r="L3187" i="13"/>
  <c r="K3187" i="13"/>
  <c r="J3187" i="13"/>
  <c r="I3187" i="13"/>
  <c r="H3187" i="13"/>
  <c r="G3187" i="13"/>
  <c r="F3187" i="13"/>
  <c r="E3187" i="13"/>
  <c r="D3187" i="13"/>
  <c r="C3187" i="13"/>
  <c r="B3187" i="13"/>
  <c r="A3187" i="13"/>
  <c r="L3186" i="13"/>
  <c r="K3186" i="13"/>
  <c r="J3186" i="13"/>
  <c r="I3186" i="13"/>
  <c r="H3186" i="13"/>
  <c r="G3186" i="13"/>
  <c r="F3186" i="13"/>
  <c r="E3186" i="13"/>
  <c r="D3186" i="13"/>
  <c r="C3186" i="13"/>
  <c r="B3186" i="13"/>
  <c r="A3186" i="13"/>
  <c r="L3185" i="13"/>
  <c r="K3185" i="13"/>
  <c r="J3185" i="13"/>
  <c r="I3185" i="13"/>
  <c r="H3185" i="13"/>
  <c r="G3185" i="13"/>
  <c r="F3185" i="13"/>
  <c r="E3185" i="13"/>
  <c r="D3185" i="13"/>
  <c r="C3185" i="13"/>
  <c r="B3185" i="13"/>
  <c r="A3185" i="13"/>
  <c r="L3184" i="13"/>
  <c r="K3184" i="13"/>
  <c r="J3184" i="13"/>
  <c r="I3184" i="13"/>
  <c r="H3184" i="13"/>
  <c r="G3184" i="13"/>
  <c r="F3184" i="13"/>
  <c r="E3184" i="13"/>
  <c r="D3184" i="13"/>
  <c r="C3184" i="13"/>
  <c r="B3184" i="13"/>
  <c r="A3184" i="13"/>
  <c r="L3183" i="13"/>
  <c r="K3183" i="13"/>
  <c r="J3183" i="13"/>
  <c r="I3183" i="13"/>
  <c r="H3183" i="13"/>
  <c r="G3183" i="13"/>
  <c r="F3183" i="13"/>
  <c r="E3183" i="13"/>
  <c r="D3183" i="13"/>
  <c r="C3183" i="13"/>
  <c r="B3183" i="13"/>
  <c r="A3183" i="13"/>
  <c r="L3182" i="13"/>
  <c r="K3182" i="13"/>
  <c r="J3182" i="13"/>
  <c r="I3182" i="13"/>
  <c r="H3182" i="13"/>
  <c r="G3182" i="13"/>
  <c r="F3182" i="13"/>
  <c r="E3182" i="13"/>
  <c r="D3182" i="13"/>
  <c r="C3182" i="13"/>
  <c r="B3182" i="13"/>
  <c r="A3182" i="13"/>
  <c r="L3181" i="13"/>
  <c r="K3181" i="13"/>
  <c r="J3181" i="13"/>
  <c r="I3181" i="13"/>
  <c r="H3181" i="13"/>
  <c r="G3181" i="13"/>
  <c r="F3181" i="13"/>
  <c r="E3181" i="13"/>
  <c r="D3181" i="13"/>
  <c r="C3181" i="13"/>
  <c r="B3181" i="13"/>
  <c r="A3181" i="13"/>
  <c r="L3180" i="13"/>
  <c r="K3180" i="13"/>
  <c r="J3180" i="13"/>
  <c r="I3180" i="13"/>
  <c r="H3180" i="13"/>
  <c r="G3180" i="13"/>
  <c r="F3180" i="13"/>
  <c r="E3180" i="13"/>
  <c r="D3180" i="13"/>
  <c r="C3180" i="13"/>
  <c r="B3180" i="13"/>
  <c r="A3180" i="13"/>
  <c r="L3179" i="13"/>
  <c r="K3179" i="13"/>
  <c r="J3179" i="13"/>
  <c r="I3179" i="13"/>
  <c r="H3179" i="13"/>
  <c r="G3179" i="13"/>
  <c r="F3179" i="13"/>
  <c r="E3179" i="13"/>
  <c r="D3179" i="13"/>
  <c r="C3179" i="13"/>
  <c r="B3179" i="13"/>
  <c r="A3179" i="13"/>
  <c r="L3178" i="13"/>
  <c r="K3178" i="13"/>
  <c r="J3178" i="13"/>
  <c r="I3178" i="13"/>
  <c r="H3178" i="13"/>
  <c r="G3178" i="13"/>
  <c r="F3178" i="13"/>
  <c r="E3178" i="13"/>
  <c r="D3178" i="13"/>
  <c r="C3178" i="13"/>
  <c r="B3178" i="13"/>
  <c r="A3178" i="13"/>
  <c r="L3177" i="13"/>
  <c r="K3177" i="13"/>
  <c r="J3177" i="13"/>
  <c r="I3177" i="13"/>
  <c r="H3177" i="13"/>
  <c r="G3177" i="13"/>
  <c r="F3177" i="13"/>
  <c r="E3177" i="13"/>
  <c r="D3177" i="13"/>
  <c r="C3177" i="13"/>
  <c r="B3177" i="13"/>
  <c r="A3177" i="13"/>
  <c r="L3176" i="13"/>
  <c r="K3176" i="13"/>
  <c r="J3176" i="13"/>
  <c r="I3176" i="13"/>
  <c r="H3176" i="13"/>
  <c r="G3176" i="13"/>
  <c r="F3176" i="13"/>
  <c r="E3176" i="13"/>
  <c r="D3176" i="13"/>
  <c r="C3176" i="13"/>
  <c r="B3176" i="13"/>
  <c r="A3176" i="13"/>
  <c r="L3175" i="13"/>
  <c r="K3175" i="13"/>
  <c r="J3175" i="13"/>
  <c r="I3175" i="13"/>
  <c r="H3175" i="13"/>
  <c r="G3175" i="13"/>
  <c r="F3175" i="13"/>
  <c r="E3175" i="13"/>
  <c r="D3175" i="13"/>
  <c r="C3175" i="13"/>
  <c r="B3175" i="13"/>
  <c r="A3175" i="13"/>
  <c r="L3174" i="13"/>
  <c r="K3174" i="13"/>
  <c r="J3174" i="13"/>
  <c r="I3174" i="13"/>
  <c r="H3174" i="13"/>
  <c r="G3174" i="13"/>
  <c r="F3174" i="13"/>
  <c r="E3174" i="13"/>
  <c r="D3174" i="13"/>
  <c r="C3174" i="13"/>
  <c r="B3174" i="13"/>
  <c r="A3174" i="13"/>
  <c r="L3173" i="13"/>
  <c r="K3173" i="13"/>
  <c r="J3173" i="13"/>
  <c r="I3173" i="13"/>
  <c r="H3173" i="13"/>
  <c r="G3173" i="13"/>
  <c r="F3173" i="13"/>
  <c r="E3173" i="13"/>
  <c r="D3173" i="13"/>
  <c r="C3173" i="13"/>
  <c r="B3173" i="13"/>
  <c r="A3173" i="13"/>
  <c r="L3172" i="13"/>
  <c r="K3172" i="13"/>
  <c r="J3172" i="13"/>
  <c r="I3172" i="13"/>
  <c r="H3172" i="13"/>
  <c r="G3172" i="13"/>
  <c r="F3172" i="13"/>
  <c r="E3172" i="13"/>
  <c r="D3172" i="13"/>
  <c r="C3172" i="13"/>
  <c r="B3172" i="13"/>
  <c r="A3172" i="13"/>
  <c r="L3171" i="13"/>
  <c r="K3171" i="13"/>
  <c r="J3171" i="13"/>
  <c r="I3171" i="13"/>
  <c r="H3171" i="13"/>
  <c r="G3171" i="13"/>
  <c r="F3171" i="13"/>
  <c r="E3171" i="13"/>
  <c r="D3171" i="13"/>
  <c r="C3171" i="13"/>
  <c r="B3171" i="13"/>
  <c r="A3171" i="13"/>
  <c r="L3170" i="13"/>
  <c r="K3170" i="13"/>
  <c r="J3170" i="13"/>
  <c r="I3170" i="13"/>
  <c r="H3170" i="13"/>
  <c r="G3170" i="13"/>
  <c r="F3170" i="13"/>
  <c r="E3170" i="13"/>
  <c r="D3170" i="13"/>
  <c r="C3170" i="13"/>
  <c r="B3170" i="13"/>
  <c r="A3170" i="13"/>
  <c r="L3169" i="13"/>
  <c r="K3169" i="13"/>
  <c r="J3169" i="13"/>
  <c r="I3169" i="13"/>
  <c r="H3169" i="13"/>
  <c r="G3169" i="13"/>
  <c r="F3169" i="13"/>
  <c r="E3169" i="13"/>
  <c r="D3169" i="13"/>
  <c r="C3169" i="13"/>
  <c r="B3169" i="13"/>
  <c r="A3169" i="13"/>
  <c r="L3168" i="13"/>
  <c r="K3168" i="13"/>
  <c r="J3168" i="13"/>
  <c r="I3168" i="13"/>
  <c r="H3168" i="13"/>
  <c r="G3168" i="13"/>
  <c r="F3168" i="13"/>
  <c r="E3168" i="13"/>
  <c r="D3168" i="13"/>
  <c r="C3168" i="13"/>
  <c r="B3168" i="13"/>
  <c r="A3168" i="13"/>
  <c r="L3167" i="13"/>
  <c r="K3167" i="13"/>
  <c r="J3167" i="13"/>
  <c r="I3167" i="13"/>
  <c r="H3167" i="13"/>
  <c r="G3167" i="13"/>
  <c r="F3167" i="13"/>
  <c r="E3167" i="13"/>
  <c r="D3167" i="13"/>
  <c r="C3167" i="13"/>
  <c r="B3167" i="13"/>
  <c r="A3167" i="13"/>
  <c r="L3166" i="13"/>
  <c r="K3166" i="13"/>
  <c r="J3166" i="13"/>
  <c r="I3166" i="13"/>
  <c r="H3166" i="13"/>
  <c r="G3166" i="13"/>
  <c r="F3166" i="13"/>
  <c r="E3166" i="13"/>
  <c r="D3166" i="13"/>
  <c r="C3166" i="13"/>
  <c r="B3166" i="13"/>
  <c r="A3166" i="13"/>
  <c r="L3165" i="13"/>
  <c r="K3165" i="13"/>
  <c r="J3165" i="13"/>
  <c r="I3165" i="13"/>
  <c r="H3165" i="13"/>
  <c r="G3165" i="13"/>
  <c r="F3165" i="13"/>
  <c r="E3165" i="13"/>
  <c r="D3165" i="13"/>
  <c r="C3165" i="13"/>
  <c r="B3165" i="13"/>
  <c r="A3165" i="13"/>
  <c r="L3164" i="13"/>
  <c r="K3164" i="13"/>
  <c r="J3164" i="13"/>
  <c r="I3164" i="13"/>
  <c r="H3164" i="13"/>
  <c r="G3164" i="13"/>
  <c r="F3164" i="13"/>
  <c r="E3164" i="13"/>
  <c r="D3164" i="13"/>
  <c r="C3164" i="13"/>
  <c r="B3164" i="13"/>
  <c r="A3164" i="13"/>
  <c r="L3163" i="13"/>
  <c r="K3163" i="13"/>
  <c r="J3163" i="13"/>
  <c r="I3163" i="13"/>
  <c r="H3163" i="13"/>
  <c r="G3163" i="13"/>
  <c r="F3163" i="13"/>
  <c r="E3163" i="13"/>
  <c r="D3163" i="13"/>
  <c r="C3163" i="13"/>
  <c r="B3163" i="13"/>
  <c r="A3163" i="13"/>
  <c r="L3162" i="13"/>
  <c r="K3162" i="13"/>
  <c r="J3162" i="13"/>
  <c r="I3162" i="13"/>
  <c r="H3162" i="13"/>
  <c r="G3162" i="13"/>
  <c r="F3162" i="13"/>
  <c r="E3162" i="13"/>
  <c r="D3162" i="13"/>
  <c r="C3162" i="13"/>
  <c r="B3162" i="13"/>
  <c r="A3162" i="13"/>
  <c r="L3161" i="13"/>
  <c r="K3161" i="13"/>
  <c r="J3161" i="13"/>
  <c r="I3161" i="13"/>
  <c r="H3161" i="13"/>
  <c r="G3161" i="13"/>
  <c r="F3161" i="13"/>
  <c r="E3161" i="13"/>
  <c r="D3161" i="13"/>
  <c r="C3161" i="13"/>
  <c r="B3161" i="13"/>
  <c r="A3161" i="13"/>
  <c r="L3160" i="13"/>
  <c r="K3160" i="13"/>
  <c r="J3160" i="13"/>
  <c r="I3160" i="13"/>
  <c r="H3160" i="13"/>
  <c r="G3160" i="13"/>
  <c r="F3160" i="13"/>
  <c r="E3160" i="13"/>
  <c r="D3160" i="13"/>
  <c r="C3160" i="13"/>
  <c r="B3160" i="13"/>
  <c r="A3160" i="13"/>
  <c r="L3159" i="13"/>
  <c r="K3159" i="13"/>
  <c r="J3159" i="13"/>
  <c r="I3159" i="13"/>
  <c r="H3159" i="13"/>
  <c r="G3159" i="13"/>
  <c r="F3159" i="13"/>
  <c r="E3159" i="13"/>
  <c r="D3159" i="13"/>
  <c r="C3159" i="13"/>
  <c r="B3159" i="13"/>
  <c r="A3159" i="13"/>
  <c r="L3158" i="13"/>
  <c r="K3158" i="13"/>
  <c r="J3158" i="13"/>
  <c r="I3158" i="13"/>
  <c r="H3158" i="13"/>
  <c r="G3158" i="13"/>
  <c r="F3158" i="13"/>
  <c r="E3158" i="13"/>
  <c r="D3158" i="13"/>
  <c r="C3158" i="13"/>
  <c r="B3158" i="13"/>
  <c r="A3158" i="13"/>
  <c r="L3157" i="13"/>
  <c r="K3157" i="13"/>
  <c r="J3157" i="13"/>
  <c r="I3157" i="13"/>
  <c r="H3157" i="13"/>
  <c r="G3157" i="13"/>
  <c r="F3157" i="13"/>
  <c r="E3157" i="13"/>
  <c r="D3157" i="13"/>
  <c r="C3157" i="13"/>
  <c r="B3157" i="13"/>
  <c r="A3157" i="13"/>
  <c r="L3156" i="13"/>
  <c r="K3156" i="13"/>
  <c r="J3156" i="13"/>
  <c r="I3156" i="13"/>
  <c r="H3156" i="13"/>
  <c r="G3156" i="13"/>
  <c r="F3156" i="13"/>
  <c r="E3156" i="13"/>
  <c r="D3156" i="13"/>
  <c r="C3156" i="13"/>
  <c r="B3156" i="13"/>
  <c r="A3156" i="13"/>
  <c r="L3155" i="13"/>
  <c r="K3155" i="13"/>
  <c r="J3155" i="13"/>
  <c r="I3155" i="13"/>
  <c r="H3155" i="13"/>
  <c r="G3155" i="13"/>
  <c r="F3155" i="13"/>
  <c r="E3155" i="13"/>
  <c r="D3155" i="13"/>
  <c r="C3155" i="13"/>
  <c r="B3155" i="13"/>
  <c r="A3155" i="13"/>
  <c r="L3154" i="13"/>
  <c r="K3154" i="13"/>
  <c r="J3154" i="13"/>
  <c r="I3154" i="13"/>
  <c r="H3154" i="13"/>
  <c r="G3154" i="13"/>
  <c r="F3154" i="13"/>
  <c r="E3154" i="13"/>
  <c r="D3154" i="13"/>
  <c r="C3154" i="13"/>
  <c r="B3154" i="13"/>
  <c r="A3154" i="13"/>
  <c r="L3153" i="13"/>
  <c r="K3153" i="13"/>
  <c r="J3153" i="13"/>
  <c r="I3153" i="13"/>
  <c r="H3153" i="13"/>
  <c r="G3153" i="13"/>
  <c r="F3153" i="13"/>
  <c r="E3153" i="13"/>
  <c r="D3153" i="13"/>
  <c r="C3153" i="13"/>
  <c r="B3153" i="13"/>
  <c r="A3153" i="13"/>
  <c r="L3152" i="13"/>
  <c r="K3152" i="13"/>
  <c r="J3152" i="13"/>
  <c r="I3152" i="13"/>
  <c r="H3152" i="13"/>
  <c r="G3152" i="13"/>
  <c r="F3152" i="13"/>
  <c r="E3152" i="13"/>
  <c r="D3152" i="13"/>
  <c r="C3152" i="13"/>
  <c r="B3152" i="13"/>
  <c r="A3152" i="13"/>
  <c r="L3151" i="13"/>
  <c r="K3151" i="13"/>
  <c r="J3151" i="13"/>
  <c r="I3151" i="13"/>
  <c r="H3151" i="13"/>
  <c r="G3151" i="13"/>
  <c r="F3151" i="13"/>
  <c r="E3151" i="13"/>
  <c r="D3151" i="13"/>
  <c r="C3151" i="13"/>
  <c r="B3151" i="13"/>
  <c r="A3151" i="13"/>
  <c r="L3150" i="13"/>
  <c r="K3150" i="13"/>
  <c r="J3150" i="13"/>
  <c r="I3150" i="13"/>
  <c r="H3150" i="13"/>
  <c r="G3150" i="13"/>
  <c r="F3150" i="13"/>
  <c r="E3150" i="13"/>
  <c r="D3150" i="13"/>
  <c r="C3150" i="13"/>
  <c r="B3150" i="13"/>
  <c r="A3150" i="13"/>
  <c r="L3149" i="13"/>
  <c r="K3149" i="13"/>
  <c r="J3149" i="13"/>
  <c r="I3149" i="13"/>
  <c r="H3149" i="13"/>
  <c r="G3149" i="13"/>
  <c r="F3149" i="13"/>
  <c r="E3149" i="13"/>
  <c r="D3149" i="13"/>
  <c r="C3149" i="13"/>
  <c r="B3149" i="13"/>
  <c r="A3149" i="13"/>
  <c r="L3148" i="13"/>
  <c r="K3148" i="13"/>
  <c r="J3148" i="13"/>
  <c r="I3148" i="13"/>
  <c r="H3148" i="13"/>
  <c r="G3148" i="13"/>
  <c r="F3148" i="13"/>
  <c r="E3148" i="13"/>
  <c r="D3148" i="13"/>
  <c r="C3148" i="13"/>
  <c r="B3148" i="13"/>
  <c r="A3148" i="13"/>
  <c r="L3147" i="13"/>
  <c r="K3147" i="13"/>
  <c r="J3147" i="13"/>
  <c r="I3147" i="13"/>
  <c r="H3147" i="13"/>
  <c r="G3147" i="13"/>
  <c r="F3147" i="13"/>
  <c r="E3147" i="13"/>
  <c r="D3147" i="13"/>
  <c r="C3147" i="13"/>
  <c r="B3147" i="13"/>
  <c r="A3147" i="13"/>
  <c r="L3146" i="13"/>
  <c r="K3146" i="13"/>
  <c r="J3146" i="13"/>
  <c r="I3146" i="13"/>
  <c r="H3146" i="13"/>
  <c r="G3146" i="13"/>
  <c r="F3146" i="13"/>
  <c r="E3146" i="13"/>
  <c r="D3146" i="13"/>
  <c r="C3146" i="13"/>
  <c r="B3146" i="13"/>
  <c r="A3146" i="13"/>
  <c r="L3145" i="13"/>
  <c r="K3145" i="13"/>
  <c r="J3145" i="13"/>
  <c r="I3145" i="13"/>
  <c r="H3145" i="13"/>
  <c r="G3145" i="13"/>
  <c r="F3145" i="13"/>
  <c r="E3145" i="13"/>
  <c r="D3145" i="13"/>
  <c r="C3145" i="13"/>
  <c r="B3145" i="13"/>
  <c r="A3145" i="13"/>
  <c r="L3144" i="13"/>
  <c r="K3144" i="13"/>
  <c r="J3144" i="13"/>
  <c r="I3144" i="13"/>
  <c r="H3144" i="13"/>
  <c r="G3144" i="13"/>
  <c r="F3144" i="13"/>
  <c r="E3144" i="13"/>
  <c r="D3144" i="13"/>
  <c r="C3144" i="13"/>
  <c r="B3144" i="13"/>
  <c r="A3144" i="13"/>
  <c r="L3143" i="13"/>
  <c r="K3143" i="13"/>
  <c r="J3143" i="13"/>
  <c r="I3143" i="13"/>
  <c r="H3143" i="13"/>
  <c r="G3143" i="13"/>
  <c r="F3143" i="13"/>
  <c r="E3143" i="13"/>
  <c r="D3143" i="13"/>
  <c r="C3143" i="13"/>
  <c r="B3143" i="13"/>
  <c r="A3143" i="13"/>
  <c r="L3142" i="13"/>
  <c r="K3142" i="13"/>
  <c r="J3142" i="13"/>
  <c r="I3142" i="13"/>
  <c r="H3142" i="13"/>
  <c r="G3142" i="13"/>
  <c r="F3142" i="13"/>
  <c r="E3142" i="13"/>
  <c r="D3142" i="13"/>
  <c r="C3142" i="13"/>
  <c r="B3142" i="13"/>
  <c r="A3142" i="13"/>
  <c r="L3141" i="13"/>
  <c r="K3141" i="13"/>
  <c r="J3141" i="13"/>
  <c r="I3141" i="13"/>
  <c r="H3141" i="13"/>
  <c r="G3141" i="13"/>
  <c r="F3141" i="13"/>
  <c r="E3141" i="13"/>
  <c r="D3141" i="13"/>
  <c r="C3141" i="13"/>
  <c r="B3141" i="13"/>
  <c r="A3141" i="13"/>
  <c r="L3140" i="13"/>
  <c r="K3140" i="13"/>
  <c r="J3140" i="13"/>
  <c r="I3140" i="13"/>
  <c r="H3140" i="13"/>
  <c r="G3140" i="13"/>
  <c r="F3140" i="13"/>
  <c r="E3140" i="13"/>
  <c r="D3140" i="13"/>
  <c r="C3140" i="13"/>
  <c r="B3140" i="13"/>
  <c r="A3140" i="13"/>
  <c r="L3139" i="13"/>
  <c r="K3139" i="13"/>
  <c r="J3139" i="13"/>
  <c r="I3139" i="13"/>
  <c r="H3139" i="13"/>
  <c r="G3139" i="13"/>
  <c r="F3139" i="13"/>
  <c r="E3139" i="13"/>
  <c r="D3139" i="13"/>
  <c r="C3139" i="13"/>
  <c r="B3139" i="13"/>
  <c r="A3139" i="13"/>
  <c r="L3138" i="13"/>
  <c r="K3138" i="13"/>
  <c r="J3138" i="13"/>
  <c r="I3138" i="13"/>
  <c r="H3138" i="13"/>
  <c r="G3138" i="13"/>
  <c r="F3138" i="13"/>
  <c r="E3138" i="13"/>
  <c r="D3138" i="13"/>
  <c r="C3138" i="13"/>
  <c r="B3138" i="13"/>
  <c r="A3138" i="13"/>
  <c r="L3137" i="13"/>
  <c r="K3137" i="13"/>
  <c r="J3137" i="13"/>
  <c r="I3137" i="13"/>
  <c r="H3137" i="13"/>
  <c r="G3137" i="13"/>
  <c r="F3137" i="13"/>
  <c r="E3137" i="13"/>
  <c r="D3137" i="13"/>
  <c r="C3137" i="13"/>
  <c r="B3137" i="13"/>
  <c r="A3137" i="13"/>
  <c r="L3136" i="13"/>
  <c r="K3136" i="13"/>
  <c r="J3136" i="13"/>
  <c r="I3136" i="13"/>
  <c r="H3136" i="13"/>
  <c r="G3136" i="13"/>
  <c r="F3136" i="13"/>
  <c r="E3136" i="13"/>
  <c r="D3136" i="13"/>
  <c r="C3136" i="13"/>
  <c r="B3136" i="13"/>
  <c r="A3136" i="13"/>
  <c r="L3135" i="13"/>
  <c r="K3135" i="13"/>
  <c r="J3135" i="13"/>
  <c r="I3135" i="13"/>
  <c r="H3135" i="13"/>
  <c r="G3135" i="13"/>
  <c r="F3135" i="13"/>
  <c r="E3135" i="13"/>
  <c r="D3135" i="13"/>
  <c r="C3135" i="13"/>
  <c r="B3135" i="13"/>
  <c r="A3135" i="13"/>
  <c r="L3134" i="13"/>
  <c r="K3134" i="13"/>
  <c r="J3134" i="13"/>
  <c r="I3134" i="13"/>
  <c r="H3134" i="13"/>
  <c r="G3134" i="13"/>
  <c r="F3134" i="13"/>
  <c r="E3134" i="13"/>
  <c r="D3134" i="13"/>
  <c r="C3134" i="13"/>
  <c r="B3134" i="13"/>
  <c r="A3134" i="13"/>
  <c r="L3133" i="13"/>
  <c r="K3133" i="13"/>
  <c r="J3133" i="13"/>
  <c r="I3133" i="13"/>
  <c r="H3133" i="13"/>
  <c r="G3133" i="13"/>
  <c r="F3133" i="13"/>
  <c r="E3133" i="13"/>
  <c r="D3133" i="13"/>
  <c r="C3133" i="13"/>
  <c r="B3133" i="13"/>
  <c r="A3133" i="13"/>
  <c r="L3132" i="13"/>
  <c r="K3132" i="13"/>
  <c r="J3132" i="13"/>
  <c r="I3132" i="13"/>
  <c r="H3132" i="13"/>
  <c r="G3132" i="13"/>
  <c r="F3132" i="13"/>
  <c r="E3132" i="13"/>
  <c r="D3132" i="13"/>
  <c r="C3132" i="13"/>
  <c r="B3132" i="13"/>
  <c r="A3132" i="13"/>
  <c r="L3131" i="13"/>
  <c r="K3131" i="13"/>
  <c r="J3131" i="13"/>
  <c r="I3131" i="13"/>
  <c r="H3131" i="13"/>
  <c r="G3131" i="13"/>
  <c r="F3131" i="13"/>
  <c r="E3131" i="13"/>
  <c r="D3131" i="13"/>
  <c r="C3131" i="13"/>
  <c r="B3131" i="13"/>
  <c r="A3131" i="13"/>
  <c r="L3130" i="13"/>
  <c r="K3130" i="13"/>
  <c r="J3130" i="13"/>
  <c r="I3130" i="13"/>
  <c r="H3130" i="13"/>
  <c r="G3130" i="13"/>
  <c r="F3130" i="13"/>
  <c r="E3130" i="13"/>
  <c r="D3130" i="13"/>
  <c r="C3130" i="13"/>
  <c r="B3130" i="13"/>
  <c r="A3130" i="13"/>
  <c r="L3129" i="13"/>
  <c r="K3129" i="13"/>
  <c r="J3129" i="13"/>
  <c r="I3129" i="13"/>
  <c r="H3129" i="13"/>
  <c r="G3129" i="13"/>
  <c r="F3129" i="13"/>
  <c r="E3129" i="13"/>
  <c r="D3129" i="13"/>
  <c r="C3129" i="13"/>
  <c r="B3129" i="13"/>
  <c r="A3129" i="13"/>
  <c r="L3128" i="13"/>
  <c r="K3128" i="13"/>
  <c r="J3128" i="13"/>
  <c r="I3128" i="13"/>
  <c r="H3128" i="13"/>
  <c r="G3128" i="13"/>
  <c r="F3128" i="13"/>
  <c r="E3128" i="13"/>
  <c r="D3128" i="13"/>
  <c r="C3128" i="13"/>
  <c r="B3128" i="13"/>
  <c r="A3128" i="13"/>
  <c r="L3127" i="13"/>
  <c r="K3127" i="13"/>
  <c r="J3127" i="13"/>
  <c r="I3127" i="13"/>
  <c r="H3127" i="13"/>
  <c r="G3127" i="13"/>
  <c r="F3127" i="13"/>
  <c r="E3127" i="13"/>
  <c r="D3127" i="13"/>
  <c r="C3127" i="13"/>
  <c r="B3127" i="13"/>
  <c r="A3127" i="13"/>
  <c r="L3126" i="13"/>
  <c r="K3126" i="13"/>
  <c r="J3126" i="13"/>
  <c r="I3126" i="13"/>
  <c r="H3126" i="13"/>
  <c r="G3126" i="13"/>
  <c r="F3126" i="13"/>
  <c r="E3126" i="13"/>
  <c r="D3126" i="13"/>
  <c r="C3126" i="13"/>
  <c r="B3126" i="13"/>
  <c r="A3126" i="13"/>
  <c r="L3125" i="13"/>
  <c r="K3125" i="13"/>
  <c r="J3125" i="13"/>
  <c r="I3125" i="13"/>
  <c r="H3125" i="13"/>
  <c r="G3125" i="13"/>
  <c r="F3125" i="13"/>
  <c r="E3125" i="13"/>
  <c r="D3125" i="13"/>
  <c r="C3125" i="13"/>
  <c r="B3125" i="13"/>
  <c r="A3125" i="13"/>
  <c r="L3124" i="13"/>
  <c r="K3124" i="13"/>
  <c r="J3124" i="13"/>
  <c r="I3124" i="13"/>
  <c r="H3124" i="13"/>
  <c r="G3124" i="13"/>
  <c r="F3124" i="13"/>
  <c r="E3124" i="13"/>
  <c r="D3124" i="13"/>
  <c r="C3124" i="13"/>
  <c r="B3124" i="13"/>
  <c r="A3124" i="13"/>
  <c r="L3123" i="13"/>
  <c r="K3123" i="13"/>
  <c r="J3123" i="13"/>
  <c r="I3123" i="13"/>
  <c r="H3123" i="13"/>
  <c r="G3123" i="13"/>
  <c r="F3123" i="13"/>
  <c r="E3123" i="13"/>
  <c r="D3123" i="13"/>
  <c r="C3123" i="13"/>
  <c r="B3123" i="13"/>
  <c r="A3123" i="13"/>
  <c r="L3122" i="13"/>
  <c r="K3122" i="13"/>
  <c r="J3122" i="13"/>
  <c r="I3122" i="13"/>
  <c r="H3122" i="13"/>
  <c r="G3122" i="13"/>
  <c r="F3122" i="13"/>
  <c r="E3122" i="13"/>
  <c r="D3122" i="13"/>
  <c r="C3122" i="13"/>
  <c r="B3122" i="13"/>
  <c r="A3122" i="13"/>
  <c r="L3121" i="13"/>
  <c r="K3121" i="13"/>
  <c r="J3121" i="13"/>
  <c r="I3121" i="13"/>
  <c r="H3121" i="13"/>
  <c r="G3121" i="13"/>
  <c r="F3121" i="13"/>
  <c r="E3121" i="13"/>
  <c r="D3121" i="13"/>
  <c r="C3121" i="13"/>
  <c r="B3121" i="13"/>
  <c r="A3121" i="13"/>
  <c r="L3120" i="13"/>
  <c r="K3120" i="13"/>
  <c r="J3120" i="13"/>
  <c r="I3120" i="13"/>
  <c r="H3120" i="13"/>
  <c r="G3120" i="13"/>
  <c r="F3120" i="13"/>
  <c r="E3120" i="13"/>
  <c r="D3120" i="13"/>
  <c r="C3120" i="13"/>
  <c r="B3120" i="13"/>
  <c r="A3120" i="13"/>
  <c r="L3119" i="13"/>
  <c r="K3119" i="13"/>
  <c r="J3119" i="13"/>
  <c r="I3119" i="13"/>
  <c r="H3119" i="13"/>
  <c r="G3119" i="13"/>
  <c r="F3119" i="13"/>
  <c r="E3119" i="13"/>
  <c r="D3119" i="13"/>
  <c r="C3119" i="13"/>
  <c r="B3119" i="13"/>
  <c r="A3119" i="13"/>
  <c r="L3118" i="13"/>
  <c r="K3118" i="13"/>
  <c r="J3118" i="13"/>
  <c r="I3118" i="13"/>
  <c r="H3118" i="13"/>
  <c r="G3118" i="13"/>
  <c r="F3118" i="13"/>
  <c r="E3118" i="13"/>
  <c r="D3118" i="13"/>
  <c r="C3118" i="13"/>
  <c r="B3118" i="13"/>
  <c r="A3118" i="13"/>
  <c r="L3117" i="13"/>
  <c r="K3117" i="13"/>
  <c r="J3117" i="13"/>
  <c r="I3117" i="13"/>
  <c r="H3117" i="13"/>
  <c r="G3117" i="13"/>
  <c r="F3117" i="13"/>
  <c r="E3117" i="13"/>
  <c r="D3117" i="13"/>
  <c r="C3117" i="13"/>
  <c r="B3117" i="13"/>
  <c r="A3117" i="13"/>
  <c r="L3116" i="13"/>
  <c r="K3116" i="13"/>
  <c r="J3116" i="13"/>
  <c r="I3116" i="13"/>
  <c r="H3116" i="13"/>
  <c r="G3116" i="13"/>
  <c r="F3116" i="13"/>
  <c r="E3116" i="13"/>
  <c r="D3116" i="13"/>
  <c r="C3116" i="13"/>
  <c r="B3116" i="13"/>
  <c r="A3116" i="13"/>
  <c r="L3115" i="13"/>
  <c r="K3115" i="13"/>
  <c r="J3115" i="13"/>
  <c r="I3115" i="13"/>
  <c r="H3115" i="13"/>
  <c r="G3115" i="13"/>
  <c r="F3115" i="13"/>
  <c r="E3115" i="13"/>
  <c r="D3115" i="13"/>
  <c r="C3115" i="13"/>
  <c r="B3115" i="13"/>
  <c r="A3115" i="13"/>
  <c r="L3114" i="13"/>
  <c r="K3114" i="13"/>
  <c r="J3114" i="13"/>
  <c r="I3114" i="13"/>
  <c r="H3114" i="13"/>
  <c r="G3114" i="13"/>
  <c r="F3114" i="13"/>
  <c r="E3114" i="13"/>
  <c r="D3114" i="13"/>
  <c r="C3114" i="13"/>
  <c r="B3114" i="13"/>
  <c r="A3114" i="13"/>
  <c r="L3113" i="13"/>
  <c r="K3113" i="13"/>
  <c r="J3113" i="13"/>
  <c r="I3113" i="13"/>
  <c r="H3113" i="13"/>
  <c r="G3113" i="13"/>
  <c r="F3113" i="13"/>
  <c r="E3113" i="13"/>
  <c r="D3113" i="13"/>
  <c r="C3113" i="13"/>
  <c r="B3113" i="13"/>
  <c r="A3113" i="13"/>
  <c r="L3112" i="13"/>
  <c r="K3112" i="13"/>
  <c r="J3112" i="13"/>
  <c r="I3112" i="13"/>
  <c r="H3112" i="13"/>
  <c r="G3112" i="13"/>
  <c r="F3112" i="13"/>
  <c r="E3112" i="13"/>
  <c r="D3112" i="13"/>
  <c r="C3112" i="13"/>
  <c r="B3112" i="13"/>
  <c r="A3112" i="13"/>
  <c r="L3111" i="13"/>
  <c r="K3111" i="13"/>
  <c r="J3111" i="13"/>
  <c r="I3111" i="13"/>
  <c r="H3111" i="13"/>
  <c r="G3111" i="13"/>
  <c r="F3111" i="13"/>
  <c r="E3111" i="13"/>
  <c r="D3111" i="13"/>
  <c r="C3111" i="13"/>
  <c r="B3111" i="13"/>
  <c r="A3111" i="13"/>
  <c r="L3110" i="13"/>
  <c r="K3110" i="13"/>
  <c r="J3110" i="13"/>
  <c r="I3110" i="13"/>
  <c r="H3110" i="13"/>
  <c r="G3110" i="13"/>
  <c r="F3110" i="13"/>
  <c r="E3110" i="13"/>
  <c r="D3110" i="13"/>
  <c r="C3110" i="13"/>
  <c r="B3110" i="13"/>
  <c r="A3110" i="13"/>
  <c r="L3109" i="13"/>
  <c r="K3109" i="13"/>
  <c r="J3109" i="13"/>
  <c r="I3109" i="13"/>
  <c r="H3109" i="13"/>
  <c r="G3109" i="13"/>
  <c r="F3109" i="13"/>
  <c r="E3109" i="13"/>
  <c r="D3109" i="13"/>
  <c r="C3109" i="13"/>
  <c r="B3109" i="13"/>
  <c r="A3109" i="13"/>
  <c r="L3108" i="13"/>
  <c r="K3108" i="13"/>
  <c r="J3108" i="13"/>
  <c r="I3108" i="13"/>
  <c r="H3108" i="13"/>
  <c r="G3108" i="13"/>
  <c r="F3108" i="13"/>
  <c r="E3108" i="13"/>
  <c r="D3108" i="13"/>
  <c r="C3108" i="13"/>
  <c r="B3108" i="13"/>
  <c r="A3108" i="13"/>
  <c r="L3107" i="13"/>
  <c r="K3107" i="13"/>
  <c r="J3107" i="13"/>
  <c r="I3107" i="13"/>
  <c r="H3107" i="13"/>
  <c r="G3107" i="13"/>
  <c r="F3107" i="13"/>
  <c r="E3107" i="13"/>
  <c r="D3107" i="13"/>
  <c r="C3107" i="13"/>
  <c r="B3107" i="13"/>
  <c r="A3107" i="13"/>
  <c r="L3106" i="13"/>
  <c r="K3106" i="13"/>
  <c r="J3106" i="13"/>
  <c r="I3106" i="13"/>
  <c r="H3106" i="13"/>
  <c r="G3106" i="13"/>
  <c r="F3106" i="13"/>
  <c r="E3106" i="13"/>
  <c r="D3106" i="13"/>
  <c r="C3106" i="13"/>
  <c r="B3106" i="13"/>
  <c r="A3106" i="13"/>
  <c r="L3105" i="13"/>
  <c r="K3105" i="13"/>
  <c r="J3105" i="13"/>
  <c r="I3105" i="13"/>
  <c r="H3105" i="13"/>
  <c r="G3105" i="13"/>
  <c r="F3105" i="13"/>
  <c r="E3105" i="13"/>
  <c r="D3105" i="13"/>
  <c r="C3105" i="13"/>
  <c r="B3105" i="13"/>
  <c r="A3105" i="13"/>
  <c r="L3104" i="13"/>
  <c r="K3104" i="13"/>
  <c r="J3104" i="13"/>
  <c r="I3104" i="13"/>
  <c r="H3104" i="13"/>
  <c r="G3104" i="13"/>
  <c r="F3104" i="13"/>
  <c r="E3104" i="13"/>
  <c r="D3104" i="13"/>
  <c r="C3104" i="13"/>
  <c r="B3104" i="13"/>
  <c r="A3104" i="13"/>
  <c r="L3103" i="13"/>
  <c r="K3103" i="13"/>
  <c r="J3103" i="13"/>
  <c r="I3103" i="13"/>
  <c r="H3103" i="13"/>
  <c r="G3103" i="13"/>
  <c r="F3103" i="13"/>
  <c r="E3103" i="13"/>
  <c r="D3103" i="13"/>
  <c r="C3103" i="13"/>
  <c r="B3103" i="13"/>
  <c r="A3103" i="13"/>
  <c r="L3102" i="13"/>
  <c r="K3102" i="13"/>
  <c r="J3102" i="13"/>
  <c r="I3102" i="13"/>
  <c r="H3102" i="13"/>
  <c r="G3102" i="13"/>
  <c r="F3102" i="13"/>
  <c r="E3102" i="13"/>
  <c r="D3102" i="13"/>
  <c r="C3102" i="13"/>
  <c r="B3102" i="13"/>
  <c r="A3102" i="13"/>
  <c r="L3101" i="13"/>
  <c r="K3101" i="13"/>
  <c r="J3101" i="13"/>
  <c r="I3101" i="13"/>
  <c r="H3101" i="13"/>
  <c r="G3101" i="13"/>
  <c r="F3101" i="13"/>
  <c r="E3101" i="13"/>
  <c r="D3101" i="13"/>
  <c r="C3101" i="13"/>
  <c r="B3101" i="13"/>
  <c r="A3101" i="13"/>
  <c r="L3100" i="13"/>
  <c r="K3100" i="13"/>
  <c r="J3100" i="13"/>
  <c r="I3100" i="13"/>
  <c r="H3100" i="13"/>
  <c r="G3100" i="13"/>
  <c r="F3100" i="13"/>
  <c r="E3100" i="13"/>
  <c r="D3100" i="13"/>
  <c r="C3100" i="13"/>
  <c r="B3100" i="13"/>
  <c r="A3100" i="13"/>
  <c r="L3099" i="13"/>
  <c r="K3099" i="13"/>
  <c r="J3099" i="13"/>
  <c r="I3099" i="13"/>
  <c r="H3099" i="13"/>
  <c r="G3099" i="13"/>
  <c r="F3099" i="13"/>
  <c r="E3099" i="13"/>
  <c r="D3099" i="13"/>
  <c r="C3099" i="13"/>
  <c r="B3099" i="13"/>
  <c r="A3099" i="13"/>
  <c r="L3098" i="13"/>
  <c r="K3098" i="13"/>
  <c r="J3098" i="13"/>
  <c r="I3098" i="13"/>
  <c r="H3098" i="13"/>
  <c r="G3098" i="13"/>
  <c r="F3098" i="13"/>
  <c r="E3098" i="13"/>
  <c r="D3098" i="13"/>
  <c r="C3098" i="13"/>
  <c r="B3098" i="13"/>
  <c r="A3098" i="13"/>
  <c r="L3097" i="13"/>
  <c r="K3097" i="13"/>
  <c r="J3097" i="13"/>
  <c r="I3097" i="13"/>
  <c r="H3097" i="13"/>
  <c r="G3097" i="13"/>
  <c r="F3097" i="13"/>
  <c r="E3097" i="13"/>
  <c r="D3097" i="13"/>
  <c r="C3097" i="13"/>
  <c r="B3097" i="13"/>
  <c r="A3097" i="13"/>
  <c r="L3096" i="13"/>
  <c r="K3096" i="13"/>
  <c r="J3096" i="13"/>
  <c r="I3096" i="13"/>
  <c r="H3096" i="13"/>
  <c r="G3096" i="13"/>
  <c r="F3096" i="13"/>
  <c r="E3096" i="13"/>
  <c r="D3096" i="13"/>
  <c r="C3096" i="13"/>
  <c r="B3096" i="13"/>
  <c r="A3096" i="13"/>
  <c r="L3095" i="13"/>
  <c r="K3095" i="13"/>
  <c r="J3095" i="13"/>
  <c r="I3095" i="13"/>
  <c r="H3095" i="13"/>
  <c r="G3095" i="13"/>
  <c r="F3095" i="13"/>
  <c r="E3095" i="13"/>
  <c r="D3095" i="13"/>
  <c r="C3095" i="13"/>
  <c r="B3095" i="13"/>
  <c r="A3095" i="13"/>
  <c r="L3094" i="13"/>
  <c r="K3094" i="13"/>
  <c r="J3094" i="13"/>
  <c r="I3094" i="13"/>
  <c r="H3094" i="13"/>
  <c r="G3094" i="13"/>
  <c r="F3094" i="13"/>
  <c r="E3094" i="13"/>
  <c r="D3094" i="13"/>
  <c r="C3094" i="13"/>
  <c r="B3094" i="13"/>
  <c r="A3094" i="13"/>
  <c r="L3093" i="13"/>
  <c r="K3093" i="13"/>
  <c r="J3093" i="13"/>
  <c r="I3093" i="13"/>
  <c r="H3093" i="13"/>
  <c r="G3093" i="13"/>
  <c r="F3093" i="13"/>
  <c r="E3093" i="13"/>
  <c r="D3093" i="13"/>
  <c r="C3093" i="13"/>
  <c r="B3093" i="13"/>
  <c r="A3093" i="13"/>
  <c r="L3092" i="13"/>
  <c r="K3092" i="13"/>
  <c r="J3092" i="13"/>
  <c r="I3092" i="13"/>
  <c r="H3092" i="13"/>
  <c r="G3092" i="13"/>
  <c r="F3092" i="13"/>
  <c r="E3092" i="13"/>
  <c r="D3092" i="13"/>
  <c r="C3092" i="13"/>
  <c r="B3092" i="13"/>
  <c r="A3092" i="13"/>
  <c r="L3091" i="13"/>
  <c r="K3091" i="13"/>
  <c r="J3091" i="13"/>
  <c r="I3091" i="13"/>
  <c r="H3091" i="13"/>
  <c r="G3091" i="13"/>
  <c r="F3091" i="13"/>
  <c r="E3091" i="13"/>
  <c r="D3091" i="13"/>
  <c r="C3091" i="13"/>
  <c r="B3091" i="13"/>
  <c r="A3091" i="13"/>
  <c r="L3090" i="13"/>
  <c r="K3090" i="13"/>
  <c r="J3090" i="13"/>
  <c r="I3090" i="13"/>
  <c r="H3090" i="13"/>
  <c r="G3090" i="13"/>
  <c r="F3090" i="13"/>
  <c r="E3090" i="13"/>
  <c r="D3090" i="13"/>
  <c r="C3090" i="13"/>
  <c r="B3090" i="13"/>
  <c r="A3090" i="13"/>
  <c r="L3089" i="13"/>
  <c r="K3089" i="13"/>
  <c r="J3089" i="13"/>
  <c r="I3089" i="13"/>
  <c r="H3089" i="13"/>
  <c r="G3089" i="13"/>
  <c r="F3089" i="13"/>
  <c r="E3089" i="13"/>
  <c r="D3089" i="13"/>
  <c r="C3089" i="13"/>
  <c r="B3089" i="13"/>
  <c r="A3089" i="13"/>
  <c r="L3088" i="13"/>
  <c r="K3088" i="13"/>
  <c r="J3088" i="13"/>
  <c r="I3088" i="13"/>
  <c r="H3088" i="13"/>
  <c r="G3088" i="13"/>
  <c r="F3088" i="13"/>
  <c r="E3088" i="13"/>
  <c r="D3088" i="13"/>
  <c r="C3088" i="13"/>
  <c r="B3088" i="13"/>
  <c r="A3088" i="13"/>
  <c r="L3087" i="13"/>
  <c r="K3087" i="13"/>
  <c r="J3087" i="13"/>
  <c r="I3087" i="13"/>
  <c r="H3087" i="13"/>
  <c r="G3087" i="13"/>
  <c r="F3087" i="13"/>
  <c r="E3087" i="13"/>
  <c r="D3087" i="13"/>
  <c r="C3087" i="13"/>
  <c r="B3087" i="13"/>
  <c r="A3087" i="13"/>
  <c r="L3086" i="13"/>
  <c r="K3086" i="13"/>
  <c r="J3086" i="13"/>
  <c r="I3086" i="13"/>
  <c r="H3086" i="13"/>
  <c r="G3086" i="13"/>
  <c r="F3086" i="13"/>
  <c r="E3086" i="13"/>
  <c r="D3086" i="13"/>
  <c r="C3086" i="13"/>
  <c r="B3086" i="13"/>
  <c r="A3086" i="13"/>
  <c r="L3085" i="13"/>
  <c r="K3085" i="13"/>
  <c r="J3085" i="13"/>
  <c r="I3085" i="13"/>
  <c r="H3085" i="13"/>
  <c r="G3085" i="13"/>
  <c r="F3085" i="13"/>
  <c r="E3085" i="13"/>
  <c r="D3085" i="13"/>
  <c r="C3085" i="13"/>
  <c r="B3085" i="13"/>
  <c r="A3085" i="13"/>
  <c r="L3084" i="13"/>
  <c r="K3084" i="13"/>
  <c r="J3084" i="13"/>
  <c r="I3084" i="13"/>
  <c r="H3084" i="13"/>
  <c r="G3084" i="13"/>
  <c r="F3084" i="13"/>
  <c r="E3084" i="13"/>
  <c r="D3084" i="13"/>
  <c r="C3084" i="13"/>
  <c r="B3084" i="13"/>
  <c r="A3084" i="13"/>
  <c r="L3083" i="13"/>
  <c r="K3083" i="13"/>
  <c r="J3083" i="13"/>
  <c r="I3083" i="13"/>
  <c r="H3083" i="13"/>
  <c r="G3083" i="13"/>
  <c r="F3083" i="13"/>
  <c r="E3083" i="13"/>
  <c r="D3083" i="13"/>
  <c r="C3083" i="13"/>
  <c r="B3083" i="13"/>
  <c r="A3083" i="13"/>
  <c r="L3082" i="13"/>
  <c r="K3082" i="13"/>
  <c r="J3082" i="13"/>
  <c r="I3082" i="13"/>
  <c r="H3082" i="13"/>
  <c r="G3082" i="13"/>
  <c r="F3082" i="13"/>
  <c r="E3082" i="13"/>
  <c r="D3082" i="13"/>
  <c r="C3082" i="13"/>
  <c r="B3082" i="13"/>
  <c r="A3082" i="13"/>
  <c r="L3081" i="13"/>
  <c r="K3081" i="13"/>
  <c r="J3081" i="13"/>
  <c r="I3081" i="13"/>
  <c r="H3081" i="13"/>
  <c r="G3081" i="13"/>
  <c r="F3081" i="13"/>
  <c r="E3081" i="13"/>
  <c r="D3081" i="13"/>
  <c r="C3081" i="13"/>
  <c r="B3081" i="13"/>
  <c r="A3081" i="13"/>
  <c r="L3080" i="13"/>
  <c r="K3080" i="13"/>
  <c r="J3080" i="13"/>
  <c r="I3080" i="13"/>
  <c r="H3080" i="13"/>
  <c r="G3080" i="13"/>
  <c r="F3080" i="13"/>
  <c r="E3080" i="13"/>
  <c r="D3080" i="13"/>
  <c r="C3080" i="13"/>
  <c r="B3080" i="13"/>
  <c r="A3080" i="13"/>
  <c r="L3079" i="13"/>
  <c r="K3079" i="13"/>
  <c r="J3079" i="13"/>
  <c r="I3079" i="13"/>
  <c r="H3079" i="13"/>
  <c r="G3079" i="13"/>
  <c r="F3079" i="13"/>
  <c r="E3079" i="13"/>
  <c r="D3079" i="13"/>
  <c r="C3079" i="13"/>
  <c r="B3079" i="13"/>
  <c r="A3079" i="13"/>
  <c r="L3078" i="13"/>
  <c r="K3078" i="13"/>
  <c r="J3078" i="13"/>
  <c r="I3078" i="13"/>
  <c r="H3078" i="13"/>
  <c r="G3078" i="13"/>
  <c r="F3078" i="13"/>
  <c r="E3078" i="13"/>
  <c r="D3078" i="13"/>
  <c r="C3078" i="13"/>
  <c r="B3078" i="13"/>
  <c r="A3078" i="13"/>
  <c r="L3077" i="13"/>
  <c r="K3077" i="13"/>
  <c r="J3077" i="13"/>
  <c r="I3077" i="13"/>
  <c r="H3077" i="13"/>
  <c r="G3077" i="13"/>
  <c r="F3077" i="13"/>
  <c r="E3077" i="13"/>
  <c r="D3077" i="13"/>
  <c r="C3077" i="13"/>
  <c r="B3077" i="13"/>
  <c r="A3077" i="13"/>
  <c r="L3076" i="13"/>
  <c r="K3076" i="13"/>
  <c r="J3076" i="13"/>
  <c r="I3076" i="13"/>
  <c r="H3076" i="13"/>
  <c r="G3076" i="13"/>
  <c r="F3076" i="13"/>
  <c r="E3076" i="13"/>
  <c r="D3076" i="13"/>
  <c r="C3076" i="13"/>
  <c r="B3076" i="13"/>
  <c r="A3076" i="13"/>
  <c r="L3075" i="13"/>
  <c r="K3075" i="13"/>
  <c r="J3075" i="13"/>
  <c r="I3075" i="13"/>
  <c r="H3075" i="13"/>
  <c r="G3075" i="13"/>
  <c r="F3075" i="13"/>
  <c r="E3075" i="13"/>
  <c r="D3075" i="13"/>
  <c r="C3075" i="13"/>
  <c r="B3075" i="13"/>
  <c r="A3075" i="13"/>
  <c r="L3074" i="13"/>
  <c r="K3074" i="13"/>
  <c r="J3074" i="13"/>
  <c r="I3074" i="13"/>
  <c r="H3074" i="13"/>
  <c r="G3074" i="13"/>
  <c r="F3074" i="13"/>
  <c r="E3074" i="13"/>
  <c r="D3074" i="13"/>
  <c r="C3074" i="13"/>
  <c r="B3074" i="13"/>
  <c r="A3074" i="13"/>
  <c r="L3073" i="13"/>
  <c r="K3073" i="13"/>
  <c r="J3073" i="13"/>
  <c r="I3073" i="13"/>
  <c r="H3073" i="13"/>
  <c r="G3073" i="13"/>
  <c r="F3073" i="13"/>
  <c r="E3073" i="13"/>
  <c r="D3073" i="13"/>
  <c r="C3073" i="13"/>
  <c r="B3073" i="13"/>
  <c r="A3073" i="13"/>
  <c r="L3072" i="13"/>
  <c r="K3072" i="13"/>
  <c r="J3072" i="13"/>
  <c r="I3072" i="13"/>
  <c r="H3072" i="13"/>
  <c r="G3072" i="13"/>
  <c r="F3072" i="13"/>
  <c r="E3072" i="13"/>
  <c r="D3072" i="13"/>
  <c r="C3072" i="13"/>
  <c r="B3072" i="13"/>
  <c r="A3072" i="13"/>
  <c r="L3071" i="13"/>
  <c r="K3071" i="13"/>
  <c r="J3071" i="13"/>
  <c r="I3071" i="13"/>
  <c r="H3071" i="13"/>
  <c r="G3071" i="13"/>
  <c r="F3071" i="13"/>
  <c r="E3071" i="13"/>
  <c r="D3071" i="13"/>
  <c r="C3071" i="13"/>
  <c r="B3071" i="13"/>
  <c r="A3071" i="13"/>
  <c r="L3070" i="13"/>
  <c r="K3070" i="13"/>
  <c r="J3070" i="13"/>
  <c r="I3070" i="13"/>
  <c r="H3070" i="13"/>
  <c r="G3070" i="13"/>
  <c r="F3070" i="13"/>
  <c r="E3070" i="13"/>
  <c r="D3070" i="13"/>
  <c r="C3070" i="13"/>
  <c r="B3070" i="13"/>
  <c r="A3070" i="13"/>
  <c r="L3069" i="13"/>
  <c r="K3069" i="13"/>
  <c r="J3069" i="13"/>
  <c r="I3069" i="13"/>
  <c r="H3069" i="13"/>
  <c r="G3069" i="13"/>
  <c r="F3069" i="13"/>
  <c r="E3069" i="13"/>
  <c r="D3069" i="13"/>
  <c r="C3069" i="13"/>
  <c r="B3069" i="13"/>
  <c r="A3069" i="13"/>
  <c r="L3068" i="13"/>
  <c r="K3068" i="13"/>
  <c r="J3068" i="13"/>
  <c r="I3068" i="13"/>
  <c r="H3068" i="13"/>
  <c r="G3068" i="13"/>
  <c r="F3068" i="13"/>
  <c r="E3068" i="13"/>
  <c r="D3068" i="13"/>
  <c r="C3068" i="13"/>
  <c r="B3068" i="13"/>
  <c r="A3068" i="13"/>
  <c r="L3067" i="13"/>
  <c r="K3067" i="13"/>
  <c r="J3067" i="13"/>
  <c r="I3067" i="13"/>
  <c r="H3067" i="13"/>
  <c r="G3067" i="13"/>
  <c r="F3067" i="13"/>
  <c r="E3067" i="13"/>
  <c r="D3067" i="13"/>
  <c r="C3067" i="13"/>
  <c r="B3067" i="13"/>
  <c r="A3067" i="13"/>
  <c r="L3066" i="13"/>
  <c r="K3066" i="13"/>
  <c r="J3066" i="13"/>
  <c r="I3066" i="13"/>
  <c r="H3066" i="13"/>
  <c r="G3066" i="13"/>
  <c r="F3066" i="13"/>
  <c r="E3066" i="13"/>
  <c r="D3066" i="13"/>
  <c r="C3066" i="13"/>
  <c r="B3066" i="13"/>
  <c r="A3066" i="13"/>
  <c r="L3065" i="13"/>
  <c r="K3065" i="13"/>
  <c r="J3065" i="13"/>
  <c r="I3065" i="13"/>
  <c r="H3065" i="13"/>
  <c r="G3065" i="13"/>
  <c r="F3065" i="13"/>
  <c r="E3065" i="13"/>
  <c r="D3065" i="13"/>
  <c r="C3065" i="13"/>
  <c r="B3065" i="13"/>
  <c r="A3065" i="13"/>
  <c r="L3064" i="13"/>
  <c r="K3064" i="13"/>
  <c r="J3064" i="13"/>
  <c r="I3064" i="13"/>
  <c r="H3064" i="13"/>
  <c r="G3064" i="13"/>
  <c r="F3064" i="13"/>
  <c r="E3064" i="13"/>
  <c r="D3064" i="13"/>
  <c r="C3064" i="13"/>
  <c r="B3064" i="13"/>
  <c r="A3064" i="13"/>
  <c r="L3063" i="13"/>
  <c r="K3063" i="13"/>
  <c r="J3063" i="13"/>
  <c r="I3063" i="13"/>
  <c r="H3063" i="13"/>
  <c r="G3063" i="13"/>
  <c r="F3063" i="13"/>
  <c r="E3063" i="13"/>
  <c r="D3063" i="13"/>
  <c r="C3063" i="13"/>
  <c r="B3063" i="13"/>
  <c r="A3063" i="13"/>
  <c r="L3062" i="13"/>
  <c r="K3062" i="13"/>
  <c r="J3062" i="13"/>
  <c r="I3062" i="13"/>
  <c r="H3062" i="13"/>
  <c r="G3062" i="13"/>
  <c r="F3062" i="13"/>
  <c r="E3062" i="13"/>
  <c r="D3062" i="13"/>
  <c r="C3062" i="13"/>
  <c r="B3062" i="13"/>
  <c r="A3062" i="13"/>
  <c r="L3061" i="13"/>
  <c r="K3061" i="13"/>
  <c r="J3061" i="13"/>
  <c r="I3061" i="13"/>
  <c r="H3061" i="13"/>
  <c r="G3061" i="13"/>
  <c r="F3061" i="13"/>
  <c r="E3061" i="13"/>
  <c r="D3061" i="13"/>
  <c r="C3061" i="13"/>
  <c r="B3061" i="13"/>
  <c r="A3061" i="13"/>
  <c r="L3060" i="13"/>
  <c r="K3060" i="13"/>
  <c r="J3060" i="13"/>
  <c r="I3060" i="13"/>
  <c r="H3060" i="13"/>
  <c r="G3060" i="13"/>
  <c r="F3060" i="13"/>
  <c r="E3060" i="13"/>
  <c r="D3060" i="13"/>
  <c r="C3060" i="13"/>
  <c r="B3060" i="13"/>
  <c r="A3060" i="13"/>
  <c r="L3059" i="13"/>
  <c r="K3059" i="13"/>
  <c r="J3059" i="13"/>
  <c r="I3059" i="13"/>
  <c r="H3059" i="13"/>
  <c r="G3059" i="13"/>
  <c r="F3059" i="13"/>
  <c r="E3059" i="13"/>
  <c r="D3059" i="13"/>
  <c r="C3059" i="13"/>
  <c r="B3059" i="13"/>
  <c r="A3059" i="13"/>
  <c r="L3058" i="13"/>
  <c r="K3058" i="13"/>
  <c r="J3058" i="13"/>
  <c r="I3058" i="13"/>
  <c r="H3058" i="13"/>
  <c r="G3058" i="13"/>
  <c r="F3058" i="13"/>
  <c r="E3058" i="13"/>
  <c r="D3058" i="13"/>
  <c r="C3058" i="13"/>
  <c r="B3058" i="13"/>
  <c r="A3058" i="13"/>
  <c r="L3057" i="13"/>
  <c r="K3057" i="13"/>
  <c r="J3057" i="13"/>
  <c r="I3057" i="13"/>
  <c r="H3057" i="13"/>
  <c r="G3057" i="13"/>
  <c r="F3057" i="13"/>
  <c r="E3057" i="13"/>
  <c r="D3057" i="13"/>
  <c r="C3057" i="13"/>
  <c r="B3057" i="13"/>
  <c r="A3057" i="13"/>
  <c r="L3056" i="13"/>
  <c r="K3056" i="13"/>
  <c r="J3056" i="13"/>
  <c r="I3056" i="13"/>
  <c r="H3056" i="13"/>
  <c r="G3056" i="13"/>
  <c r="F3056" i="13"/>
  <c r="E3056" i="13"/>
  <c r="D3056" i="13"/>
  <c r="C3056" i="13"/>
  <c r="B3056" i="13"/>
  <c r="A3056" i="13"/>
  <c r="L3055" i="13"/>
  <c r="K3055" i="13"/>
  <c r="J3055" i="13"/>
  <c r="I3055" i="13"/>
  <c r="H3055" i="13"/>
  <c r="G3055" i="13"/>
  <c r="F3055" i="13"/>
  <c r="E3055" i="13"/>
  <c r="D3055" i="13"/>
  <c r="C3055" i="13"/>
  <c r="B3055" i="13"/>
  <c r="A3055" i="13"/>
  <c r="L3054" i="13"/>
  <c r="K3054" i="13"/>
  <c r="J3054" i="13"/>
  <c r="I3054" i="13"/>
  <c r="H3054" i="13"/>
  <c r="G3054" i="13"/>
  <c r="F3054" i="13"/>
  <c r="E3054" i="13"/>
  <c r="D3054" i="13"/>
  <c r="C3054" i="13"/>
  <c r="B3054" i="13"/>
  <c r="A3054" i="13"/>
  <c r="L3053" i="13"/>
  <c r="K3053" i="13"/>
  <c r="J3053" i="13"/>
  <c r="I3053" i="13"/>
  <c r="H3053" i="13"/>
  <c r="G3053" i="13"/>
  <c r="F3053" i="13"/>
  <c r="E3053" i="13"/>
  <c r="D3053" i="13"/>
  <c r="C3053" i="13"/>
  <c r="B3053" i="13"/>
  <c r="A3053" i="13"/>
  <c r="L3052" i="13"/>
  <c r="K3052" i="13"/>
  <c r="J3052" i="13"/>
  <c r="I3052" i="13"/>
  <c r="H3052" i="13"/>
  <c r="G3052" i="13"/>
  <c r="F3052" i="13"/>
  <c r="E3052" i="13"/>
  <c r="D3052" i="13"/>
  <c r="C3052" i="13"/>
  <c r="B3052" i="13"/>
  <c r="A3052" i="13"/>
  <c r="L3051" i="13"/>
  <c r="K3051" i="13"/>
  <c r="J3051" i="13"/>
  <c r="I3051" i="13"/>
  <c r="H3051" i="13"/>
  <c r="G3051" i="13"/>
  <c r="F3051" i="13"/>
  <c r="E3051" i="13"/>
  <c r="D3051" i="13"/>
  <c r="C3051" i="13"/>
  <c r="B3051" i="13"/>
  <c r="A3051" i="13"/>
  <c r="L3050" i="13"/>
  <c r="K3050" i="13"/>
  <c r="J3050" i="13"/>
  <c r="I3050" i="13"/>
  <c r="H3050" i="13"/>
  <c r="G3050" i="13"/>
  <c r="F3050" i="13"/>
  <c r="E3050" i="13"/>
  <c r="D3050" i="13"/>
  <c r="C3050" i="13"/>
  <c r="B3050" i="13"/>
  <c r="A3050" i="13"/>
  <c r="L3049" i="13"/>
  <c r="K3049" i="13"/>
  <c r="J3049" i="13"/>
  <c r="I3049" i="13"/>
  <c r="H3049" i="13"/>
  <c r="G3049" i="13"/>
  <c r="F3049" i="13"/>
  <c r="E3049" i="13"/>
  <c r="D3049" i="13"/>
  <c r="C3049" i="13"/>
  <c r="B3049" i="13"/>
  <c r="A3049" i="13"/>
  <c r="L3048" i="13"/>
  <c r="K3048" i="13"/>
  <c r="J3048" i="13"/>
  <c r="I3048" i="13"/>
  <c r="H3048" i="13"/>
  <c r="G3048" i="13"/>
  <c r="F3048" i="13"/>
  <c r="E3048" i="13"/>
  <c r="D3048" i="13"/>
  <c r="C3048" i="13"/>
  <c r="B3048" i="13"/>
  <c r="A3048" i="13"/>
  <c r="L3047" i="13"/>
  <c r="K3047" i="13"/>
  <c r="J3047" i="13"/>
  <c r="I3047" i="13"/>
  <c r="H3047" i="13"/>
  <c r="G3047" i="13"/>
  <c r="F3047" i="13"/>
  <c r="E3047" i="13"/>
  <c r="D3047" i="13"/>
  <c r="C3047" i="13"/>
  <c r="B3047" i="13"/>
  <c r="A3047" i="13"/>
  <c r="L3046" i="13"/>
  <c r="K3046" i="13"/>
  <c r="J3046" i="13"/>
  <c r="I3046" i="13"/>
  <c r="H3046" i="13"/>
  <c r="G3046" i="13"/>
  <c r="F3046" i="13"/>
  <c r="E3046" i="13"/>
  <c r="D3046" i="13"/>
  <c r="C3046" i="13"/>
  <c r="B3046" i="13"/>
  <c r="A3046" i="13"/>
  <c r="L3045" i="13"/>
  <c r="K3045" i="13"/>
  <c r="J3045" i="13"/>
  <c r="I3045" i="13"/>
  <c r="H3045" i="13"/>
  <c r="G3045" i="13"/>
  <c r="F3045" i="13"/>
  <c r="E3045" i="13"/>
  <c r="D3045" i="13"/>
  <c r="C3045" i="13"/>
  <c r="B3045" i="13"/>
  <c r="A3045" i="13"/>
  <c r="L3044" i="13"/>
  <c r="K3044" i="13"/>
  <c r="J3044" i="13"/>
  <c r="I3044" i="13"/>
  <c r="H3044" i="13"/>
  <c r="G3044" i="13"/>
  <c r="F3044" i="13"/>
  <c r="E3044" i="13"/>
  <c r="D3044" i="13"/>
  <c r="C3044" i="13"/>
  <c r="B3044" i="13"/>
  <c r="A3044" i="13"/>
  <c r="L3043" i="13"/>
  <c r="K3043" i="13"/>
  <c r="J3043" i="13"/>
  <c r="I3043" i="13"/>
  <c r="H3043" i="13"/>
  <c r="G3043" i="13"/>
  <c r="F3043" i="13"/>
  <c r="E3043" i="13"/>
  <c r="D3043" i="13"/>
  <c r="C3043" i="13"/>
  <c r="B3043" i="13"/>
  <c r="A3043" i="13"/>
  <c r="L3042" i="13"/>
  <c r="K3042" i="13"/>
  <c r="J3042" i="13"/>
  <c r="I3042" i="13"/>
  <c r="H3042" i="13"/>
  <c r="G3042" i="13"/>
  <c r="F3042" i="13"/>
  <c r="E3042" i="13"/>
  <c r="D3042" i="13"/>
  <c r="C3042" i="13"/>
  <c r="B3042" i="13"/>
  <c r="A3042" i="13"/>
  <c r="L3041" i="13"/>
  <c r="K3041" i="13"/>
  <c r="J3041" i="13"/>
  <c r="I3041" i="13"/>
  <c r="H3041" i="13"/>
  <c r="G3041" i="13"/>
  <c r="F3041" i="13"/>
  <c r="E3041" i="13"/>
  <c r="D3041" i="13"/>
  <c r="C3041" i="13"/>
  <c r="B3041" i="13"/>
  <c r="A3041" i="13"/>
  <c r="L3040" i="13"/>
  <c r="K3040" i="13"/>
  <c r="J3040" i="13"/>
  <c r="I3040" i="13"/>
  <c r="H3040" i="13"/>
  <c r="G3040" i="13"/>
  <c r="F3040" i="13"/>
  <c r="E3040" i="13"/>
  <c r="D3040" i="13"/>
  <c r="C3040" i="13"/>
  <c r="B3040" i="13"/>
  <c r="A3040" i="13"/>
  <c r="L3039" i="13"/>
  <c r="K3039" i="13"/>
  <c r="J3039" i="13"/>
  <c r="I3039" i="13"/>
  <c r="H3039" i="13"/>
  <c r="G3039" i="13"/>
  <c r="F3039" i="13"/>
  <c r="E3039" i="13"/>
  <c r="D3039" i="13"/>
  <c r="C3039" i="13"/>
  <c r="B3039" i="13"/>
  <c r="A3039" i="13"/>
  <c r="L3038" i="13"/>
  <c r="K3038" i="13"/>
  <c r="J3038" i="13"/>
  <c r="I3038" i="13"/>
  <c r="H3038" i="13"/>
  <c r="G3038" i="13"/>
  <c r="F3038" i="13"/>
  <c r="E3038" i="13"/>
  <c r="D3038" i="13"/>
  <c r="C3038" i="13"/>
  <c r="B3038" i="13"/>
  <c r="A3038" i="13"/>
  <c r="L3037" i="13"/>
  <c r="K3037" i="13"/>
  <c r="J3037" i="13"/>
  <c r="I3037" i="13"/>
  <c r="H3037" i="13"/>
  <c r="G3037" i="13"/>
  <c r="F3037" i="13"/>
  <c r="E3037" i="13"/>
  <c r="D3037" i="13"/>
  <c r="C3037" i="13"/>
  <c r="B3037" i="13"/>
  <c r="A3037" i="13"/>
  <c r="L3036" i="13"/>
  <c r="K3036" i="13"/>
  <c r="J3036" i="13"/>
  <c r="I3036" i="13"/>
  <c r="H3036" i="13"/>
  <c r="G3036" i="13"/>
  <c r="F3036" i="13"/>
  <c r="E3036" i="13"/>
  <c r="D3036" i="13"/>
  <c r="C3036" i="13"/>
  <c r="B3036" i="13"/>
  <c r="A3036" i="13"/>
  <c r="L3035" i="13"/>
  <c r="K3035" i="13"/>
  <c r="J3035" i="13"/>
  <c r="I3035" i="13"/>
  <c r="H3035" i="13"/>
  <c r="G3035" i="13"/>
  <c r="F3035" i="13"/>
  <c r="E3035" i="13"/>
  <c r="D3035" i="13"/>
  <c r="C3035" i="13"/>
  <c r="B3035" i="13"/>
  <c r="A3035" i="13"/>
  <c r="L3034" i="13"/>
  <c r="K3034" i="13"/>
  <c r="J3034" i="13"/>
  <c r="I3034" i="13"/>
  <c r="H3034" i="13"/>
  <c r="G3034" i="13"/>
  <c r="F3034" i="13"/>
  <c r="E3034" i="13"/>
  <c r="D3034" i="13"/>
  <c r="C3034" i="13"/>
  <c r="B3034" i="13"/>
  <c r="A3034" i="13"/>
  <c r="L3033" i="13"/>
  <c r="K3033" i="13"/>
  <c r="J3033" i="13"/>
  <c r="I3033" i="13"/>
  <c r="H3033" i="13"/>
  <c r="G3033" i="13"/>
  <c r="F3033" i="13"/>
  <c r="E3033" i="13"/>
  <c r="D3033" i="13"/>
  <c r="C3033" i="13"/>
  <c r="B3033" i="13"/>
  <c r="A3033" i="13"/>
  <c r="L3032" i="13"/>
  <c r="K3032" i="13"/>
  <c r="J3032" i="13"/>
  <c r="I3032" i="13"/>
  <c r="H3032" i="13"/>
  <c r="G3032" i="13"/>
  <c r="F3032" i="13"/>
  <c r="E3032" i="13"/>
  <c r="D3032" i="13"/>
  <c r="C3032" i="13"/>
  <c r="B3032" i="13"/>
  <c r="A3032" i="13"/>
  <c r="L3031" i="13"/>
  <c r="K3031" i="13"/>
  <c r="J3031" i="13"/>
  <c r="I3031" i="13"/>
  <c r="H3031" i="13"/>
  <c r="G3031" i="13"/>
  <c r="F3031" i="13"/>
  <c r="E3031" i="13"/>
  <c r="D3031" i="13"/>
  <c r="C3031" i="13"/>
  <c r="B3031" i="13"/>
  <c r="A3031" i="13"/>
  <c r="L3030" i="13"/>
  <c r="K3030" i="13"/>
  <c r="J3030" i="13"/>
  <c r="I3030" i="13"/>
  <c r="H3030" i="13"/>
  <c r="G3030" i="13"/>
  <c r="F3030" i="13"/>
  <c r="E3030" i="13"/>
  <c r="D3030" i="13"/>
  <c r="C3030" i="13"/>
  <c r="B3030" i="13"/>
  <c r="A3030" i="13"/>
  <c r="L3029" i="13"/>
  <c r="K3029" i="13"/>
  <c r="J3029" i="13"/>
  <c r="I3029" i="13"/>
  <c r="H3029" i="13"/>
  <c r="G3029" i="13"/>
  <c r="F3029" i="13"/>
  <c r="E3029" i="13"/>
  <c r="D3029" i="13"/>
  <c r="C3029" i="13"/>
  <c r="B3029" i="13"/>
  <c r="A3029" i="13"/>
  <c r="L3028" i="13"/>
  <c r="K3028" i="13"/>
  <c r="J3028" i="13"/>
  <c r="I3028" i="13"/>
  <c r="H3028" i="13"/>
  <c r="G3028" i="13"/>
  <c r="F3028" i="13"/>
  <c r="E3028" i="13"/>
  <c r="D3028" i="13"/>
  <c r="C3028" i="13"/>
  <c r="B3028" i="13"/>
  <c r="A3028" i="13"/>
  <c r="L3027" i="13"/>
  <c r="K3027" i="13"/>
  <c r="J3027" i="13"/>
  <c r="I3027" i="13"/>
  <c r="H3027" i="13"/>
  <c r="G3027" i="13"/>
  <c r="F3027" i="13"/>
  <c r="E3027" i="13"/>
  <c r="D3027" i="13"/>
  <c r="C3027" i="13"/>
  <c r="B3027" i="13"/>
  <c r="A3027" i="13"/>
  <c r="L3026" i="13"/>
  <c r="K3026" i="13"/>
  <c r="J3026" i="13"/>
  <c r="I3026" i="13"/>
  <c r="H3026" i="13"/>
  <c r="G3026" i="13"/>
  <c r="F3026" i="13"/>
  <c r="E3026" i="13"/>
  <c r="D3026" i="13"/>
  <c r="C3026" i="13"/>
  <c r="B3026" i="13"/>
  <c r="A3026" i="13"/>
  <c r="L3025" i="13"/>
  <c r="K3025" i="13"/>
  <c r="J3025" i="13"/>
  <c r="I3025" i="13"/>
  <c r="H3025" i="13"/>
  <c r="G3025" i="13"/>
  <c r="F3025" i="13"/>
  <c r="E3025" i="13"/>
  <c r="D3025" i="13"/>
  <c r="C3025" i="13"/>
  <c r="B3025" i="13"/>
  <c r="A3025" i="13"/>
  <c r="L3024" i="13"/>
  <c r="K3024" i="13"/>
  <c r="J3024" i="13"/>
  <c r="I3024" i="13"/>
  <c r="H3024" i="13"/>
  <c r="G3024" i="13"/>
  <c r="F3024" i="13"/>
  <c r="E3024" i="13"/>
  <c r="D3024" i="13"/>
  <c r="C3024" i="13"/>
  <c r="B3024" i="13"/>
  <c r="A3024" i="13"/>
  <c r="L3023" i="13"/>
  <c r="K3023" i="13"/>
  <c r="J3023" i="13"/>
  <c r="I3023" i="13"/>
  <c r="H3023" i="13"/>
  <c r="G3023" i="13"/>
  <c r="F3023" i="13"/>
  <c r="E3023" i="13"/>
  <c r="D3023" i="13"/>
  <c r="C3023" i="13"/>
  <c r="B3023" i="13"/>
  <c r="A3023" i="13"/>
  <c r="L3022" i="13"/>
  <c r="K3022" i="13"/>
  <c r="J3022" i="13"/>
  <c r="I3022" i="13"/>
  <c r="H3022" i="13"/>
  <c r="G3022" i="13"/>
  <c r="F3022" i="13"/>
  <c r="E3022" i="13"/>
  <c r="D3022" i="13"/>
  <c r="C3022" i="13"/>
  <c r="B3022" i="13"/>
  <c r="A3022" i="13"/>
  <c r="L3021" i="13"/>
  <c r="K3021" i="13"/>
  <c r="J3021" i="13"/>
  <c r="I3021" i="13"/>
  <c r="H3021" i="13"/>
  <c r="G3021" i="13"/>
  <c r="F3021" i="13"/>
  <c r="E3021" i="13"/>
  <c r="D3021" i="13"/>
  <c r="C3021" i="13"/>
  <c r="B3021" i="13"/>
  <c r="A3021" i="13"/>
  <c r="L3020" i="13"/>
  <c r="K3020" i="13"/>
  <c r="J3020" i="13"/>
  <c r="I3020" i="13"/>
  <c r="H3020" i="13"/>
  <c r="G3020" i="13"/>
  <c r="F3020" i="13"/>
  <c r="E3020" i="13"/>
  <c r="D3020" i="13"/>
  <c r="C3020" i="13"/>
  <c r="B3020" i="13"/>
  <c r="A3020" i="13"/>
  <c r="L3019" i="13"/>
  <c r="K3019" i="13"/>
  <c r="J3019" i="13"/>
  <c r="I3019" i="13"/>
  <c r="H3019" i="13"/>
  <c r="G3019" i="13"/>
  <c r="F3019" i="13"/>
  <c r="E3019" i="13"/>
  <c r="D3019" i="13"/>
  <c r="C3019" i="13"/>
  <c r="B3019" i="13"/>
  <c r="A3019" i="13"/>
  <c r="L3018" i="13"/>
  <c r="K3018" i="13"/>
  <c r="J3018" i="13"/>
  <c r="I3018" i="13"/>
  <c r="H3018" i="13"/>
  <c r="G3018" i="13"/>
  <c r="F3018" i="13"/>
  <c r="E3018" i="13"/>
  <c r="D3018" i="13"/>
  <c r="C3018" i="13"/>
  <c r="B3018" i="13"/>
  <c r="A3018" i="13"/>
  <c r="L3017" i="13"/>
  <c r="K3017" i="13"/>
  <c r="J3017" i="13"/>
  <c r="I3017" i="13"/>
  <c r="H3017" i="13"/>
  <c r="G3017" i="13"/>
  <c r="F3017" i="13"/>
  <c r="E3017" i="13"/>
  <c r="D3017" i="13"/>
  <c r="C3017" i="13"/>
  <c r="B3017" i="13"/>
  <c r="A3017" i="13"/>
  <c r="L3016" i="13"/>
  <c r="K3016" i="13"/>
  <c r="J3016" i="13"/>
  <c r="I3016" i="13"/>
  <c r="H3016" i="13"/>
  <c r="G3016" i="13"/>
  <c r="F3016" i="13"/>
  <c r="E3016" i="13"/>
  <c r="D3016" i="13"/>
  <c r="C3016" i="13"/>
  <c r="B3016" i="13"/>
  <c r="A3016" i="13"/>
  <c r="L3015" i="13"/>
  <c r="K3015" i="13"/>
  <c r="J3015" i="13"/>
  <c r="I3015" i="13"/>
  <c r="H3015" i="13"/>
  <c r="G3015" i="13"/>
  <c r="F3015" i="13"/>
  <c r="E3015" i="13"/>
  <c r="D3015" i="13"/>
  <c r="C3015" i="13"/>
  <c r="B3015" i="13"/>
  <c r="A3015" i="13"/>
  <c r="L3014" i="13"/>
  <c r="K3014" i="13"/>
  <c r="J3014" i="13"/>
  <c r="I3014" i="13"/>
  <c r="H3014" i="13"/>
  <c r="G3014" i="13"/>
  <c r="F3014" i="13"/>
  <c r="E3014" i="13"/>
  <c r="D3014" i="13"/>
  <c r="C3014" i="13"/>
  <c r="B3014" i="13"/>
  <c r="A3014" i="13"/>
  <c r="L3013" i="13"/>
  <c r="K3013" i="13"/>
  <c r="J3013" i="13"/>
  <c r="I3013" i="13"/>
  <c r="H3013" i="13"/>
  <c r="G3013" i="13"/>
  <c r="F3013" i="13"/>
  <c r="E3013" i="13"/>
  <c r="D3013" i="13"/>
  <c r="C3013" i="13"/>
  <c r="B3013" i="13"/>
  <c r="A3013" i="13"/>
  <c r="L3012" i="13"/>
  <c r="K3012" i="13"/>
  <c r="J3012" i="13"/>
  <c r="I3012" i="13"/>
  <c r="H3012" i="13"/>
  <c r="G3012" i="13"/>
  <c r="F3012" i="13"/>
  <c r="E3012" i="13"/>
  <c r="D3012" i="13"/>
  <c r="C3012" i="13"/>
  <c r="B3012" i="13"/>
  <c r="A3012" i="13"/>
  <c r="L3011" i="13"/>
  <c r="K3011" i="13"/>
  <c r="J3011" i="13"/>
  <c r="I3011" i="13"/>
  <c r="H3011" i="13"/>
  <c r="G3011" i="13"/>
  <c r="F3011" i="13"/>
  <c r="E3011" i="13"/>
  <c r="D3011" i="13"/>
  <c r="C3011" i="13"/>
  <c r="B3011" i="13"/>
  <c r="A3011" i="13"/>
  <c r="L3010" i="13"/>
  <c r="K3010" i="13"/>
  <c r="J3010" i="13"/>
  <c r="I3010" i="13"/>
  <c r="H3010" i="13"/>
  <c r="G3010" i="13"/>
  <c r="F3010" i="13"/>
  <c r="E3010" i="13"/>
  <c r="D3010" i="13"/>
  <c r="C3010" i="13"/>
  <c r="B3010" i="13"/>
  <c r="A3010" i="13"/>
  <c r="L3009" i="13"/>
  <c r="K3009" i="13"/>
  <c r="J3009" i="13"/>
  <c r="I3009" i="13"/>
  <c r="H3009" i="13"/>
  <c r="G3009" i="13"/>
  <c r="F3009" i="13"/>
  <c r="E3009" i="13"/>
  <c r="D3009" i="13"/>
  <c r="C3009" i="13"/>
  <c r="B3009" i="13"/>
  <c r="A3009" i="13"/>
  <c r="L3008" i="13"/>
  <c r="K3008" i="13"/>
  <c r="J3008" i="13"/>
  <c r="I3008" i="13"/>
  <c r="H3008" i="13"/>
  <c r="G3008" i="13"/>
  <c r="F3008" i="13"/>
  <c r="E3008" i="13"/>
  <c r="D3008" i="13"/>
  <c r="C3008" i="13"/>
  <c r="B3008" i="13"/>
  <c r="A3008" i="13"/>
  <c r="L3007" i="13"/>
  <c r="K3007" i="13"/>
  <c r="J3007" i="13"/>
  <c r="I3007" i="13"/>
  <c r="H3007" i="13"/>
  <c r="G3007" i="13"/>
  <c r="F3007" i="13"/>
  <c r="E3007" i="13"/>
  <c r="D3007" i="13"/>
  <c r="C3007" i="13"/>
  <c r="B3007" i="13"/>
  <c r="A3007" i="13"/>
  <c r="L3006" i="13"/>
  <c r="K3006" i="13"/>
  <c r="J3006" i="13"/>
  <c r="I3006" i="13"/>
  <c r="H3006" i="13"/>
  <c r="G3006" i="13"/>
  <c r="F3006" i="13"/>
  <c r="E3006" i="13"/>
  <c r="D3006" i="13"/>
  <c r="C3006" i="13"/>
  <c r="B3006" i="13"/>
  <c r="A3006" i="13"/>
  <c r="L3005" i="13"/>
  <c r="K3005" i="13"/>
  <c r="J3005" i="13"/>
  <c r="I3005" i="13"/>
  <c r="H3005" i="13"/>
  <c r="G3005" i="13"/>
  <c r="F3005" i="13"/>
  <c r="E3005" i="13"/>
  <c r="D3005" i="13"/>
  <c r="C3005" i="13"/>
  <c r="B3005" i="13"/>
  <c r="A3005" i="13"/>
  <c r="L3004" i="13"/>
  <c r="K3004" i="13"/>
  <c r="J3004" i="13"/>
  <c r="I3004" i="13"/>
  <c r="H3004" i="13"/>
  <c r="G3004" i="13"/>
  <c r="F3004" i="13"/>
  <c r="E3004" i="13"/>
  <c r="D3004" i="13"/>
  <c r="C3004" i="13"/>
  <c r="B3004" i="13"/>
  <c r="A3004" i="13"/>
  <c r="L3003" i="13"/>
  <c r="K3003" i="13"/>
  <c r="J3003" i="13"/>
  <c r="I3003" i="13"/>
  <c r="H3003" i="13"/>
  <c r="G3003" i="13"/>
  <c r="F3003" i="13"/>
  <c r="E3003" i="13"/>
  <c r="D3003" i="13"/>
  <c r="C3003" i="13"/>
  <c r="B3003" i="13"/>
  <c r="A3003" i="13"/>
  <c r="L3002" i="13"/>
  <c r="K3002" i="13"/>
  <c r="J3002" i="13"/>
  <c r="I3002" i="13"/>
  <c r="H3002" i="13"/>
  <c r="G3002" i="13"/>
  <c r="F3002" i="13"/>
  <c r="E3002" i="13"/>
  <c r="D3002" i="13"/>
  <c r="C3002" i="13"/>
  <c r="B3002" i="13"/>
  <c r="A3002" i="13"/>
  <c r="L3001" i="13"/>
  <c r="K3001" i="13"/>
  <c r="J3001" i="13"/>
  <c r="I3001" i="13"/>
  <c r="H3001" i="13"/>
  <c r="G3001" i="13"/>
  <c r="F3001" i="13"/>
  <c r="E3001" i="13"/>
  <c r="D3001" i="13"/>
  <c r="C3001" i="13"/>
  <c r="B3001" i="13"/>
  <c r="A3001" i="13"/>
  <c r="L3000" i="13"/>
  <c r="K3000" i="13"/>
  <c r="J3000" i="13"/>
  <c r="I3000" i="13"/>
  <c r="H3000" i="13"/>
  <c r="G3000" i="13"/>
  <c r="F3000" i="13"/>
  <c r="E3000" i="13"/>
  <c r="D3000" i="13"/>
  <c r="C3000" i="13"/>
  <c r="B3000" i="13"/>
  <c r="A3000" i="13"/>
  <c r="L2999" i="13"/>
  <c r="K2999" i="13"/>
  <c r="J2999" i="13"/>
  <c r="I2999" i="13"/>
  <c r="H2999" i="13"/>
  <c r="G2999" i="13"/>
  <c r="F2999" i="13"/>
  <c r="E2999" i="13"/>
  <c r="D2999" i="13"/>
  <c r="C2999" i="13"/>
  <c r="B2999" i="13"/>
  <c r="A2999" i="13"/>
  <c r="L2998" i="13"/>
  <c r="K2998" i="13"/>
  <c r="J2998" i="13"/>
  <c r="I2998" i="13"/>
  <c r="H2998" i="13"/>
  <c r="G2998" i="13"/>
  <c r="F2998" i="13"/>
  <c r="E2998" i="13"/>
  <c r="D2998" i="13"/>
  <c r="C2998" i="13"/>
  <c r="B2998" i="13"/>
  <c r="A2998" i="13"/>
  <c r="L2997" i="13"/>
  <c r="K2997" i="13"/>
  <c r="J2997" i="13"/>
  <c r="I2997" i="13"/>
  <c r="H2997" i="13"/>
  <c r="G2997" i="13"/>
  <c r="F2997" i="13"/>
  <c r="E2997" i="13"/>
  <c r="D2997" i="13"/>
  <c r="C2997" i="13"/>
  <c r="B2997" i="13"/>
  <c r="A2997" i="13"/>
  <c r="L2996" i="13"/>
  <c r="K2996" i="13"/>
  <c r="J2996" i="13"/>
  <c r="I2996" i="13"/>
  <c r="H2996" i="13"/>
  <c r="G2996" i="13"/>
  <c r="F2996" i="13"/>
  <c r="E2996" i="13"/>
  <c r="D2996" i="13"/>
  <c r="C2996" i="13"/>
  <c r="B2996" i="13"/>
  <c r="A2996" i="13"/>
  <c r="L2995" i="13"/>
  <c r="K2995" i="13"/>
  <c r="J2995" i="13"/>
  <c r="I2995" i="13"/>
  <c r="H2995" i="13"/>
  <c r="G2995" i="13"/>
  <c r="F2995" i="13"/>
  <c r="E2995" i="13"/>
  <c r="D2995" i="13"/>
  <c r="C2995" i="13"/>
  <c r="B2995" i="13"/>
  <c r="A2995" i="13"/>
  <c r="L2994" i="13"/>
  <c r="K2994" i="13"/>
  <c r="J2994" i="13"/>
  <c r="I2994" i="13"/>
  <c r="H2994" i="13"/>
  <c r="G2994" i="13"/>
  <c r="F2994" i="13"/>
  <c r="E2994" i="13"/>
  <c r="D2994" i="13"/>
  <c r="C2994" i="13"/>
  <c r="B2994" i="13"/>
  <c r="A2994" i="13"/>
  <c r="L2993" i="13"/>
  <c r="K2993" i="13"/>
  <c r="J2993" i="13"/>
  <c r="I2993" i="13"/>
  <c r="H2993" i="13"/>
  <c r="G2993" i="13"/>
  <c r="F2993" i="13"/>
  <c r="E2993" i="13"/>
  <c r="D2993" i="13"/>
  <c r="C2993" i="13"/>
  <c r="B2993" i="13"/>
  <c r="A2993" i="13"/>
  <c r="L2992" i="13"/>
  <c r="K2992" i="13"/>
  <c r="J2992" i="13"/>
  <c r="I2992" i="13"/>
  <c r="H2992" i="13"/>
  <c r="G2992" i="13"/>
  <c r="F2992" i="13"/>
  <c r="E2992" i="13"/>
  <c r="D2992" i="13"/>
  <c r="C2992" i="13"/>
  <c r="B2992" i="13"/>
  <c r="A2992" i="13"/>
  <c r="L2991" i="13"/>
  <c r="K2991" i="13"/>
  <c r="J2991" i="13"/>
  <c r="I2991" i="13"/>
  <c r="H2991" i="13"/>
  <c r="G2991" i="13"/>
  <c r="F2991" i="13"/>
  <c r="E2991" i="13"/>
  <c r="D2991" i="13"/>
  <c r="C2991" i="13"/>
  <c r="B2991" i="13"/>
  <c r="A2991" i="13"/>
  <c r="L2990" i="13"/>
  <c r="K2990" i="13"/>
  <c r="J2990" i="13"/>
  <c r="I2990" i="13"/>
  <c r="H2990" i="13"/>
  <c r="G2990" i="13"/>
  <c r="F2990" i="13"/>
  <c r="E2990" i="13"/>
  <c r="D2990" i="13"/>
  <c r="C2990" i="13"/>
  <c r="B2990" i="13"/>
  <c r="A2990" i="13"/>
  <c r="L2989" i="13"/>
  <c r="K2989" i="13"/>
  <c r="J2989" i="13"/>
  <c r="I2989" i="13"/>
  <c r="H2989" i="13"/>
  <c r="G2989" i="13"/>
  <c r="F2989" i="13"/>
  <c r="E2989" i="13"/>
  <c r="D2989" i="13"/>
  <c r="C2989" i="13"/>
  <c r="B2989" i="13"/>
  <c r="A2989" i="13"/>
  <c r="L2988" i="13"/>
  <c r="K2988" i="13"/>
  <c r="J2988" i="13"/>
  <c r="I2988" i="13"/>
  <c r="H2988" i="13"/>
  <c r="G2988" i="13"/>
  <c r="F2988" i="13"/>
  <c r="E2988" i="13"/>
  <c r="D2988" i="13"/>
  <c r="C2988" i="13"/>
  <c r="B2988" i="13"/>
  <c r="A2988" i="13"/>
  <c r="L2987" i="13"/>
  <c r="K2987" i="13"/>
  <c r="J2987" i="13"/>
  <c r="I2987" i="13"/>
  <c r="H2987" i="13"/>
  <c r="G2987" i="13"/>
  <c r="F2987" i="13"/>
  <c r="E2987" i="13"/>
  <c r="D2987" i="13"/>
  <c r="C2987" i="13"/>
  <c r="B2987" i="13"/>
  <c r="A2987" i="13"/>
  <c r="L2986" i="13"/>
  <c r="K2986" i="13"/>
  <c r="J2986" i="13"/>
  <c r="I2986" i="13"/>
  <c r="H2986" i="13"/>
  <c r="G2986" i="13"/>
  <c r="F2986" i="13"/>
  <c r="E2986" i="13"/>
  <c r="D2986" i="13"/>
  <c r="C2986" i="13"/>
  <c r="B2986" i="13"/>
  <c r="A2986" i="13"/>
  <c r="L2985" i="13"/>
  <c r="K2985" i="13"/>
  <c r="J2985" i="13"/>
  <c r="I2985" i="13"/>
  <c r="H2985" i="13"/>
  <c r="G2985" i="13"/>
  <c r="F2985" i="13"/>
  <c r="E2985" i="13"/>
  <c r="D2985" i="13"/>
  <c r="C2985" i="13"/>
  <c r="B2985" i="13"/>
  <c r="A2985" i="13"/>
  <c r="L2984" i="13"/>
  <c r="K2984" i="13"/>
  <c r="J2984" i="13"/>
  <c r="I2984" i="13"/>
  <c r="H2984" i="13"/>
  <c r="G2984" i="13"/>
  <c r="F2984" i="13"/>
  <c r="E2984" i="13"/>
  <c r="D2984" i="13"/>
  <c r="C2984" i="13"/>
  <c r="B2984" i="13"/>
  <c r="A2984" i="13"/>
  <c r="L2983" i="13"/>
  <c r="K2983" i="13"/>
  <c r="J2983" i="13"/>
  <c r="I2983" i="13"/>
  <c r="H2983" i="13"/>
  <c r="G2983" i="13"/>
  <c r="F2983" i="13"/>
  <c r="E2983" i="13"/>
  <c r="D2983" i="13"/>
  <c r="C2983" i="13"/>
  <c r="B2983" i="13"/>
  <c r="A2983" i="13"/>
  <c r="L2982" i="13"/>
  <c r="K2982" i="13"/>
  <c r="J2982" i="13"/>
  <c r="I2982" i="13"/>
  <c r="H2982" i="13"/>
  <c r="G2982" i="13"/>
  <c r="F2982" i="13"/>
  <c r="E2982" i="13"/>
  <c r="D2982" i="13"/>
  <c r="C2982" i="13"/>
  <c r="B2982" i="13"/>
  <c r="A2982" i="13"/>
  <c r="L2981" i="13"/>
  <c r="K2981" i="13"/>
  <c r="J2981" i="13"/>
  <c r="I2981" i="13"/>
  <c r="H2981" i="13"/>
  <c r="G2981" i="13"/>
  <c r="F2981" i="13"/>
  <c r="E2981" i="13"/>
  <c r="D2981" i="13"/>
  <c r="C2981" i="13"/>
  <c r="B2981" i="13"/>
  <c r="A2981" i="13"/>
  <c r="L2980" i="13"/>
  <c r="K2980" i="13"/>
  <c r="J2980" i="13"/>
  <c r="I2980" i="13"/>
  <c r="H2980" i="13"/>
  <c r="G2980" i="13"/>
  <c r="F2980" i="13"/>
  <c r="E2980" i="13"/>
  <c r="D2980" i="13"/>
  <c r="C2980" i="13"/>
  <c r="B2980" i="13"/>
  <c r="A2980" i="13"/>
  <c r="L2979" i="13"/>
  <c r="K2979" i="13"/>
  <c r="J2979" i="13"/>
  <c r="I2979" i="13"/>
  <c r="H2979" i="13"/>
  <c r="G2979" i="13"/>
  <c r="F2979" i="13"/>
  <c r="E2979" i="13"/>
  <c r="D2979" i="13"/>
  <c r="C2979" i="13"/>
  <c r="B2979" i="13"/>
  <c r="A2979" i="13"/>
  <c r="L2978" i="13"/>
  <c r="K2978" i="13"/>
  <c r="J2978" i="13"/>
  <c r="I2978" i="13"/>
  <c r="H2978" i="13"/>
  <c r="G2978" i="13"/>
  <c r="F2978" i="13"/>
  <c r="E2978" i="13"/>
  <c r="D2978" i="13"/>
  <c r="C2978" i="13"/>
  <c r="B2978" i="13"/>
  <c r="A2978" i="13"/>
  <c r="L2977" i="13"/>
  <c r="K2977" i="13"/>
  <c r="J2977" i="13"/>
  <c r="I2977" i="13"/>
  <c r="H2977" i="13"/>
  <c r="G2977" i="13"/>
  <c r="F2977" i="13"/>
  <c r="E2977" i="13"/>
  <c r="D2977" i="13"/>
  <c r="C2977" i="13"/>
  <c r="B2977" i="13"/>
  <c r="A2977" i="13"/>
  <c r="L2976" i="13"/>
  <c r="K2976" i="13"/>
  <c r="J2976" i="13"/>
  <c r="I2976" i="13"/>
  <c r="H2976" i="13"/>
  <c r="G2976" i="13"/>
  <c r="F2976" i="13"/>
  <c r="E2976" i="13"/>
  <c r="D2976" i="13"/>
  <c r="C2976" i="13"/>
  <c r="B2976" i="13"/>
  <c r="A2976" i="13"/>
  <c r="L2975" i="13"/>
  <c r="K2975" i="13"/>
  <c r="J2975" i="13"/>
  <c r="I2975" i="13"/>
  <c r="H2975" i="13"/>
  <c r="G2975" i="13"/>
  <c r="F2975" i="13"/>
  <c r="E2975" i="13"/>
  <c r="D2975" i="13"/>
  <c r="C2975" i="13"/>
  <c r="B2975" i="13"/>
  <c r="A2975" i="13"/>
  <c r="L2974" i="13"/>
  <c r="K2974" i="13"/>
  <c r="J2974" i="13"/>
  <c r="I2974" i="13"/>
  <c r="H2974" i="13"/>
  <c r="G2974" i="13"/>
  <c r="F2974" i="13"/>
  <c r="E2974" i="13"/>
  <c r="D2974" i="13"/>
  <c r="C2974" i="13"/>
  <c r="B2974" i="13"/>
  <c r="A2974" i="13"/>
  <c r="L2973" i="13"/>
  <c r="K2973" i="13"/>
  <c r="J2973" i="13"/>
  <c r="I2973" i="13"/>
  <c r="H2973" i="13"/>
  <c r="G2973" i="13"/>
  <c r="F2973" i="13"/>
  <c r="E2973" i="13"/>
  <c r="D2973" i="13"/>
  <c r="C2973" i="13"/>
  <c r="B2973" i="13"/>
  <c r="A2973" i="13"/>
  <c r="L2972" i="13"/>
  <c r="K2972" i="13"/>
  <c r="J2972" i="13"/>
  <c r="I2972" i="13"/>
  <c r="H2972" i="13"/>
  <c r="G2972" i="13"/>
  <c r="F2972" i="13"/>
  <c r="E2972" i="13"/>
  <c r="D2972" i="13"/>
  <c r="C2972" i="13"/>
  <c r="B2972" i="13"/>
  <c r="A2972" i="13"/>
  <c r="L2971" i="13"/>
  <c r="K2971" i="13"/>
  <c r="J2971" i="13"/>
  <c r="I2971" i="13"/>
  <c r="H2971" i="13"/>
  <c r="G2971" i="13"/>
  <c r="F2971" i="13"/>
  <c r="E2971" i="13"/>
  <c r="D2971" i="13"/>
  <c r="C2971" i="13"/>
  <c r="B2971" i="13"/>
  <c r="A2971" i="13"/>
  <c r="L2970" i="13"/>
  <c r="K2970" i="13"/>
  <c r="J2970" i="13"/>
  <c r="I2970" i="13"/>
  <c r="H2970" i="13"/>
  <c r="G2970" i="13"/>
  <c r="F2970" i="13"/>
  <c r="E2970" i="13"/>
  <c r="D2970" i="13"/>
  <c r="C2970" i="13"/>
  <c r="B2970" i="13"/>
  <c r="A2970" i="13"/>
  <c r="L2969" i="13"/>
  <c r="K2969" i="13"/>
  <c r="J2969" i="13"/>
  <c r="I2969" i="13"/>
  <c r="H2969" i="13"/>
  <c r="G2969" i="13"/>
  <c r="F2969" i="13"/>
  <c r="E2969" i="13"/>
  <c r="D2969" i="13"/>
  <c r="C2969" i="13"/>
  <c r="B2969" i="13"/>
  <c r="A2969" i="13"/>
  <c r="L2968" i="13"/>
  <c r="K2968" i="13"/>
  <c r="J2968" i="13"/>
  <c r="I2968" i="13"/>
  <c r="H2968" i="13"/>
  <c r="G2968" i="13"/>
  <c r="F2968" i="13"/>
  <c r="E2968" i="13"/>
  <c r="D2968" i="13"/>
  <c r="C2968" i="13"/>
  <c r="B2968" i="13"/>
  <c r="A2968" i="13"/>
  <c r="L2967" i="13"/>
  <c r="K2967" i="13"/>
  <c r="J2967" i="13"/>
  <c r="I2967" i="13"/>
  <c r="H2967" i="13"/>
  <c r="G2967" i="13"/>
  <c r="F2967" i="13"/>
  <c r="E2967" i="13"/>
  <c r="D2967" i="13"/>
  <c r="C2967" i="13"/>
  <c r="B2967" i="13"/>
  <c r="A2967" i="13"/>
  <c r="L2966" i="13"/>
  <c r="K2966" i="13"/>
  <c r="J2966" i="13"/>
  <c r="I2966" i="13"/>
  <c r="H2966" i="13"/>
  <c r="G2966" i="13"/>
  <c r="F2966" i="13"/>
  <c r="E2966" i="13"/>
  <c r="D2966" i="13"/>
  <c r="C2966" i="13"/>
  <c r="B2966" i="13"/>
  <c r="A2966" i="13"/>
  <c r="L2965" i="13"/>
  <c r="K2965" i="13"/>
  <c r="J2965" i="13"/>
  <c r="I2965" i="13"/>
  <c r="H2965" i="13"/>
  <c r="G2965" i="13"/>
  <c r="F2965" i="13"/>
  <c r="E2965" i="13"/>
  <c r="D2965" i="13"/>
  <c r="C2965" i="13"/>
  <c r="B2965" i="13"/>
  <c r="A2965" i="13"/>
  <c r="L2964" i="13"/>
  <c r="K2964" i="13"/>
  <c r="J2964" i="13"/>
  <c r="I2964" i="13"/>
  <c r="H2964" i="13"/>
  <c r="G2964" i="13"/>
  <c r="F2964" i="13"/>
  <c r="E2964" i="13"/>
  <c r="D2964" i="13"/>
  <c r="C2964" i="13"/>
  <c r="B2964" i="13"/>
  <c r="A2964" i="13"/>
  <c r="L2963" i="13"/>
  <c r="K2963" i="13"/>
  <c r="J2963" i="13"/>
  <c r="I2963" i="13"/>
  <c r="H2963" i="13"/>
  <c r="G2963" i="13"/>
  <c r="F2963" i="13"/>
  <c r="E2963" i="13"/>
  <c r="D2963" i="13"/>
  <c r="C2963" i="13"/>
  <c r="B2963" i="13"/>
  <c r="A2963" i="13"/>
  <c r="L2962" i="13"/>
  <c r="K2962" i="13"/>
  <c r="J2962" i="13"/>
  <c r="I2962" i="13"/>
  <c r="H2962" i="13"/>
  <c r="G2962" i="13"/>
  <c r="F2962" i="13"/>
  <c r="E2962" i="13"/>
  <c r="D2962" i="13"/>
  <c r="C2962" i="13"/>
  <c r="B2962" i="13"/>
  <c r="A2962" i="13"/>
  <c r="L2961" i="13"/>
  <c r="K2961" i="13"/>
  <c r="J2961" i="13"/>
  <c r="I2961" i="13"/>
  <c r="H2961" i="13"/>
  <c r="G2961" i="13"/>
  <c r="F2961" i="13"/>
  <c r="E2961" i="13"/>
  <c r="D2961" i="13"/>
  <c r="C2961" i="13"/>
  <c r="B2961" i="13"/>
  <c r="A2961" i="13"/>
  <c r="L2960" i="13"/>
  <c r="K2960" i="13"/>
  <c r="J2960" i="13"/>
  <c r="I2960" i="13"/>
  <c r="H2960" i="13"/>
  <c r="G2960" i="13"/>
  <c r="F2960" i="13"/>
  <c r="E2960" i="13"/>
  <c r="D2960" i="13"/>
  <c r="C2960" i="13"/>
  <c r="B2960" i="13"/>
  <c r="A2960" i="13"/>
  <c r="L2959" i="13"/>
  <c r="K2959" i="13"/>
  <c r="J2959" i="13"/>
  <c r="I2959" i="13"/>
  <c r="H2959" i="13"/>
  <c r="G2959" i="13"/>
  <c r="F2959" i="13"/>
  <c r="E2959" i="13"/>
  <c r="D2959" i="13"/>
  <c r="C2959" i="13"/>
  <c r="B2959" i="13"/>
  <c r="A2959" i="13"/>
  <c r="L2958" i="13"/>
  <c r="K2958" i="13"/>
  <c r="J2958" i="13"/>
  <c r="I2958" i="13"/>
  <c r="H2958" i="13"/>
  <c r="G2958" i="13"/>
  <c r="F2958" i="13"/>
  <c r="E2958" i="13"/>
  <c r="D2958" i="13"/>
  <c r="C2958" i="13"/>
  <c r="B2958" i="13"/>
  <c r="A2958" i="13"/>
  <c r="L2957" i="13"/>
  <c r="K2957" i="13"/>
  <c r="J2957" i="13"/>
  <c r="I2957" i="13"/>
  <c r="H2957" i="13"/>
  <c r="G2957" i="13"/>
  <c r="F2957" i="13"/>
  <c r="E2957" i="13"/>
  <c r="D2957" i="13"/>
  <c r="C2957" i="13"/>
  <c r="B2957" i="13"/>
  <c r="A2957" i="13"/>
  <c r="L2956" i="13"/>
  <c r="K2956" i="13"/>
  <c r="J2956" i="13"/>
  <c r="I2956" i="13"/>
  <c r="H2956" i="13"/>
  <c r="G2956" i="13"/>
  <c r="F2956" i="13"/>
  <c r="E2956" i="13"/>
  <c r="D2956" i="13"/>
  <c r="C2956" i="13"/>
  <c r="B2956" i="13"/>
  <c r="A2956" i="13"/>
  <c r="L2955" i="13"/>
  <c r="K2955" i="13"/>
  <c r="J2955" i="13"/>
  <c r="I2955" i="13"/>
  <c r="H2955" i="13"/>
  <c r="G2955" i="13"/>
  <c r="F2955" i="13"/>
  <c r="E2955" i="13"/>
  <c r="D2955" i="13"/>
  <c r="C2955" i="13"/>
  <c r="B2955" i="13"/>
  <c r="A2955" i="13"/>
  <c r="L2954" i="13"/>
  <c r="K2954" i="13"/>
  <c r="J2954" i="13"/>
  <c r="I2954" i="13"/>
  <c r="H2954" i="13"/>
  <c r="G2954" i="13"/>
  <c r="F2954" i="13"/>
  <c r="E2954" i="13"/>
  <c r="D2954" i="13"/>
  <c r="C2954" i="13"/>
  <c r="B2954" i="13"/>
  <c r="A2954" i="13"/>
  <c r="L2953" i="13"/>
  <c r="K2953" i="13"/>
  <c r="J2953" i="13"/>
  <c r="I2953" i="13"/>
  <c r="H2953" i="13"/>
  <c r="G2953" i="13"/>
  <c r="F2953" i="13"/>
  <c r="E2953" i="13"/>
  <c r="D2953" i="13"/>
  <c r="C2953" i="13"/>
  <c r="B2953" i="13"/>
  <c r="A2953" i="13"/>
  <c r="L2952" i="13"/>
  <c r="K2952" i="13"/>
  <c r="J2952" i="13"/>
  <c r="I2952" i="13"/>
  <c r="H2952" i="13"/>
  <c r="G2952" i="13"/>
  <c r="F2952" i="13"/>
  <c r="E2952" i="13"/>
  <c r="D2952" i="13"/>
  <c r="C2952" i="13"/>
  <c r="B2952" i="13"/>
  <c r="A2952" i="13"/>
  <c r="L2951" i="13"/>
  <c r="K2951" i="13"/>
  <c r="J2951" i="13"/>
  <c r="I2951" i="13"/>
  <c r="H2951" i="13"/>
  <c r="G2951" i="13"/>
  <c r="F2951" i="13"/>
  <c r="E2951" i="13"/>
  <c r="D2951" i="13"/>
  <c r="C2951" i="13"/>
  <c r="B2951" i="13"/>
  <c r="A2951" i="13"/>
  <c r="L2950" i="13"/>
  <c r="K2950" i="13"/>
  <c r="J2950" i="13"/>
  <c r="I2950" i="13"/>
  <c r="H2950" i="13"/>
  <c r="G2950" i="13"/>
  <c r="F2950" i="13"/>
  <c r="E2950" i="13"/>
  <c r="D2950" i="13"/>
  <c r="C2950" i="13"/>
  <c r="B2950" i="13"/>
  <c r="A2950" i="13"/>
  <c r="L2949" i="13"/>
  <c r="K2949" i="13"/>
  <c r="J2949" i="13"/>
  <c r="I2949" i="13"/>
  <c r="H2949" i="13"/>
  <c r="G2949" i="13"/>
  <c r="F2949" i="13"/>
  <c r="E2949" i="13"/>
  <c r="D2949" i="13"/>
  <c r="C2949" i="13"/>
  <c r="B2949" i="13"/>
  <c r="A2949" i="13"/>
  <c r="L2948" i="13"/>
  <c r="K2948" i="13"/>
  <c r="J2948" i="13"/>
  <c r="I2948" i="13"/>
  <c r="H2948" i="13"/>
  <c r="G2948" i="13"/>
  <c r="F2948" i="13"/>
  <c r="E2948" i="13"/>
  <c r="D2948" i="13"/>
  <c r="C2948" i="13"/>
  <c r="B2948" i="13"/>
  <c r="A2948" i="13"/>
  <c r="L2947" i="13"/>
  <c r="K2947" i="13"/>
  <c r="J2947" i="13"/>
  <c r="I2947" i="13"/>
  <c r="H2947" i="13"/>
  <c r="G2947" i="13"/>
  <c r="F2947" i="13"/>
  <c r="E2947" i="13"/>
  <c r="D2947" i="13"/>
  <c r="C2947" i="13"/>
  <c r="B2947" i="13"/>
  <c r="A2947" i="13"/>
  <c r="L2946" i="13"/>
  <c r="K2946" i="13"/>
  <c r="J2946" i="13"/>
  <c r="I2946" i="13"/>
  <c r="H2946" i="13"/>
  <c r="G2946" i="13"/>
  <c r="F2946" i="13"/>
  <c r="E2946" i="13"/>
  <c r="D2946" i="13"/>
  <c r="C2946" i="13"/>
  <c r="B2946" i="13"/>
  <c r="A2946" i="13"/>
  <c r="L2945" i="13"/>
  <c r="K2945" i="13"/>
  <c r="J2945" i="13"/>
  <c r="I2945" i="13"/>
  <c r="H2945" i="13"/>
  <c r="G2945" i="13"/>
  <c r="F2945" i="13"/>
  <c r="E2945" i="13"/>
  <c r="D2945" i="13"/>
  <c r="C2945" i="13"/>
  <c r="B2945" i="13"/>
  <c r="A2945" i="13"/>
  <c r="L2944" i="13"/>
  <c r="K2944" i="13"/>
  <c r="J2944" i="13"/>
  <c r="I2944" i="13"/>
  <c r="H2944" i="13"/>
  <c r="G2944" i="13"/>
  <c r="F2944" i="13"/>
  <c r="E2944" i="13"/>
  <c r="D2944" i="13"/>
  <c r="C2944" i="13"/>
  <c r="B2944" i="13"/>
  <c r="A2944" i="13"/>
  <c r="L2943" i="13"/>
  <c r="K2943" i="13"/>
  <c r="J2943" i="13"/>
  <c r="I2943" i="13"/>
  <c r="H2943" i="13"/>
  <c r="G2943" i="13"/>
  <c r="F2943" i="13"/>
  <c r="E2943" i="13"/>
  <c r="D2943" i="13"/>
  <c r="C2943" i="13"/>
  <c r="B2943" i="13"/>
  <c r="A2943" i="13"/>
  <c r="L2942" i="13"/>
  <c r="K2942" i="13"/>
  <c r="J2942" i="13"/>
  <c r="I2942" i="13"/>
  <c r="H2942" i="13"/>
  <c r="G2942" i="13"/>
  <c r="F2942" i="13"/>
  <c r="E2942" i="13"/>
  <c r="D2942" i="13"/>
  <c r="C2942" i="13"/>
  <c r="B2942" i="13"/>
  <c r="A2942" i="13"/>
  <c r="L2941" i="13"/>
  <c r="K2941" i="13"/>
  <c r="J2941" i="13"/>
  <c r="I2941" i="13"/>
  <c r="H2941" i="13"/>
  <c r="G2941" i="13"/>
  <c r="F2941" i="13"/>
  <c r="E2941" i="13"/>
  <c r="D2941" i="13"/>
  <c r="C2941" i="13"/>
  <c r="B2941" i="13"/>
  <c r="A2941" i="13"/>
  <c r="L2940" i="13"/>
  <c r="K2940" i="13"/>
  <c r="J2940" i="13"/>
  <c r="I2940" i="13"/>
  <c r="H2940" i="13"/>
  <c r="G2940" i="13"/>
  <c r="F2940" i="13"/>
  <c r="E2940" i="13"/>
  <c r="D2940" i="13"/>
  <c r="C2940" i="13"/>
  <c r="B2940" i="13"/>
  <c r="A2940" i="13"/>
  <c r="L2939" i="13"/>
  <c r="K2939" i="13"/>
  <c r="J2939" i="13"/>
  <c r="I2939" i="13"/>
  <c r="H2939" i="13"/>
  <c r="G2939" i="13"/>
  <c r="F2939" i="13"/>
  <c r="E2939" i="13"/>
  <c r="D2939" i="13"/>
  <c r="C2939" i="13"/>
  <c r="B2939" i="13"/>
  <c r="A2939" i="13"/>
  <c r="L2938" i="13"/>
  <c r="K2938" i="13"/>
  <c r="J2938" i="13"/>
  <c r="I2938" i="13"/>
  <c r="H2938" i="13"/>
  <c r="G2938" i="13"/>
  <c r="F2938" i="13"/>
  <c r="E2938" i="13"/>
  <c r="D2938" i="13"/>
  <c r="C2938" i="13"/>
  <c r="B2938" i="13"/>
  <c r="A2938" i="13"/>
  <c r="L2937" i="13"/>
  <c r="K2937" i="13"/>
  <c r="J2937" i="13"/>
  <c r="I2937" i="13"/>
  <c r="H2937" i="13"/>
  <c r="G2937" i="13"/>
  <c r="F2937" i="13"/>
  <c r="E2937" i="13"/>
  <c r="D2937" i="13"/>
  <c r="C2937" i="13"/>
  <c r="B2937" i="13"/>
  <c r="A2937" i="13"/>
  <c r="L2936" i="13"/>
  <c r="K2936" i="13"/>
  <c r="J2936" i="13"/>
  <c r="I2936" i="13"/>
  <c r="H2936" i="13"/>
  <c r="G2936" i="13"/>
  <c r="F2936" i="13"/>
  <c r="E2936" i="13"/>
  <c r="D2936" i="13"/>
  <c r="C2936" i="13"/>
  <c r="B2936" i="13"/>
  <c r="A2936" i="13"/>
  <c r="L2935" i="13"/>
  <c r="K2935" i="13"/>
  <c r="J2935" i="13"/>
  <c r="I2935" i="13"/>
  <c r="H2935" i="13"/>
  <c r="G2935" i="13"/>
  <c r="F2935" i="13"/>
  <c r="E2935" i="13"/>
  <c r="D2935" i="13"/>
  <c r="C2935" i="13"/>
  <c r="B2935" i="13"/>
  <c r="A2935" i="13"/>
  <c r="L2934" i="13"/>
  <c r="K2934" i="13"/>
  <c r="J2934" i="13"/>
  <c r="I2934" i="13"/>
  <c r="H2934" i="13"/>
  <c r="G2934" i="13"/>
  <c r="F2934" i="13"/>
  <c r="E2934" i="13"/>
  <c r="D2934" i="13"/>
  <c r="C2934" i="13"/>
  <c r="B2934" i="13"/>
  <c r="A2934" i="13"/>
  <c r="L2933" i="13"/>
  <c r="K2933" i="13"/>
  <c r="J2933" i="13"/>
  <c r="I2933" i="13"/>
  <c r="H2933" i="13"/>
  <c r="G2933" i="13"/>
  <c r="F2933" i="13"/>
  <c r="E2933" i="13"/>
  <c r="D2933" i="13"/>
  <c r="C2933" i="13"/>
  <c r="B2933" i="13"/>
  <c r="A2933" i="13"/>
  <c r="L2932" i="13"/>
  <c r="K2932" i="13"/>
  <c r="J2932" i="13"/>
  <c r="I2932" i="13"/>
  <c r="H2932" i="13"/>
  <c r="G2932" i="13"/>
  <c r="F2932" i="13"/>
  <c r="E2932" i="13"/>
  <c r="D2932" i="13"/>
  <c r="C2932" i="13"/>
  <c r="B2932" i="13"/>
  <c r="A2932" i="13"/>
  <c r="L2931" i="13"/>
  <c r="K2931" i="13"/>
  <c r="J2931" i="13"/>
  <c r="I2931" i="13"/>
  <c r="H2931" i="13"/>
  <c r="G2931" i="13"/>
  <c r="F2931" i="13"/>
  <c r="E2931" i="13"/>
  <c r="D2931" i="13"/>
  <c r="C2931" i="13"/>
  <c r="B2931" i="13"/>
  <c r="A2931" i="13"/>
  <c r="L2930" i="13"/>
  <c r="K2930" i="13"/>
  <c r="J2930" i="13"/>
  <c r="I2930" i="13"/>
  <c r="H2930" i="13"/>
  <c r="G2930" i="13"/>
  <c r="F2930" i="13"/>
  <c r="E2930" i="13"/>
  <c r="D2930" i="13"/>
  <c r="C2930" i="13"/>
  <c r="B2930" i="13"/>
  <c r="A2930" i="13"/>
  <c r="L2929" i="13"/>
  <c r="K2929" i="13"/>
  <c r="J2929" i="13"/>
  <c r="I2929" i="13"/>
  <c r="H2929" i="13"/>
  <c r="G2929" i="13"/>
  <c r="F2929" i="13"/>
  <c r="E2929" i="13"/>
  <c r="D2929" i="13"/>
  <c r="C2929" i="13"/>
  <c r="B2929" i="13"/>
  <c r="A2929" i="13"/>
  <c r="L2928" i="13"/>
  <c r="K2928" i="13"/>
  <c r="J2928" i="13"/>
  <c r="I2928" i="13"/>
  <c r="H2928" i="13"/>
  <c r="G2928" i="13"/>
  <c r="F2928" i="13"/>
  <c r="E2928" i="13"/>
  <c r="D2928" i="13"/>
  <c r="C2928" i="13"/>
  <c r="B2928" i="13"/>
  <c r="A2928" i="13"/>
  <c r="L2927" i="13"/>
  <c r="K2927" i="13"/>
  <c r="J2927" i="13"/>
  <c r="I2927" i="13"/>
  <c r="H2927" i="13"/>
  <c r="G2927" i="13"/>
  <c r="F2927" i="13"/>
  <c r="E2927" i="13"/>
  <c r="D2927" i="13"/>
  <c r="C2927" i="13"/>
  <c r="B2927" i="13"/>
  <c r="A2927" i="13"/>
  <c r="L2926" i="13"/>
  <c r="K2926" i="13"/>
  <c r="J2926" i="13"/>
  <c r="I2926" i="13"/>
  <c r="H2926" i="13"/>
  <c r="G2926" i="13"/>
  <c r="F2926" i="13"/>
  <c r="E2926" i="13"/>
  <c r="D2926" i="13"/>
  <c r="C2926" i="13"/>
  <c r="B2926" i="13"/>
  <c r="A2926" i="13"/>
  <c r="L2925" i="13"/>
  <c r="K2925" i="13"/>
  <c r="J2925" i="13"/>
  <c r="I2925" i="13"/>
  <c r="H2925" i="13"/>
  <c r="G2925" i="13"/>
  <c r="F2925" i="13"/>
  <c r="E2925" i="13"/>
  <c r="D2925" i="13"/>
  <c r="C2925" i="13"/>
  <c r="B2925" i="13"/>
  <c r="A2925" i="13"/>
  <c r="L2924" i="13"/>
  <c r="K2924" i="13"/>
  <c r="J2924" i="13"/>
  <c r="I2924" i="13"/>
  <c r="H2924" i="13"/>
  <c r="G2924" i="13"/>
  <c r="F2924" i="13"/>
  <c r="E2924" i="13"/>
  <c r="D2924" i="13"/>
  <c r="C2924" i="13"/>
  <c r="B2924" i="13"/>
  <c r="A2924" i="13"/>
  <c r="L2923" i="13"/>
  <c r="K2923" i="13"/>
  <c r="J2923" i="13"/>
  <c r="I2923" i="13"/>
  <c r="H2923" i="13"/>
  <c r="G2923" i="13"/>
  <c r="F2923" i="13"/>
  <c r="E2923" i="13"/>
  <c r="D2923" i="13"/>
  <c r="C2923" i="13"/>
  <c r="B2923" i="13"/>
  <c r="A2923" i="13"/>
  <c r="L2922" i="13"/>
  <c r="K2922" i="13"/>
  <c r="J2922" i="13"/>
  <c r="I2922" i="13"/>
  <c r="H2922" i="13"/>
  <c r="G2922" i="13"/>
  <c r="F2922" i="13"/>
  <c r="E2922" i="13"/>
  <c r="D2922" i="13"/>
  <c r="C2922" i="13"/>
  <c r="B2922" i="13"/>
  <c r="A2922" i="13"/>
  <c r="L2921" i="13"/>
  <c r="K2921" i="13"/>
  <c r="J2921" i="13"/>
  <c r="I2921" i="13"/>
  <c r="H2921" i="13"/>
  <c r="G2921" i="13"/>
  <c r="F2921" i="13"/>
  <c r="E2921" i="13"/>
  <c r="D2921" i="13"/>
  <c r="C2921" i="13"/>
  <c r="B2921" i="13"/>
  <c r="A2921" i="13"/>
  <c r="L2920" i="13"/>
  <c r="K2920" i="13"/>
  <c r="J2920" i="13"/>
  <c r="I2920" i="13"/>
  <c r="H2920" i="13"/>
  <c r="G2920" i="13"/>
  <c r="F2920" i="13"/>
  <c r="E2920" i="13"/>
  <c r="D2920" i="13"/>
  <c r="C2920" i="13"/>
  <c r="B2920" i="13"/>
  <c r="A2920" i="13"/>
  <c r="L2919" i="13"/>
  <c r="K2919" i="13"/>
  <c r="J2919" i="13"/>
  <c r="I2919" i="13"/>
  <c r="H2919" i="13"/>
  <c r="G2919" i="13"/>
  <c r="F2919" i="13"/>
  <c r="E2919" i="13"/>
  <c r="D2919" i="13"/>
  <c r="C2919" i="13"/>
  <c r="B2919" i="13"/>
  <c r="A2919" i="13"/>
  <c r="L2918" i="13"/>
  <c r="K2918" i="13"/>
  <c r="J2918" i="13"/>
  <c r="I2918" i="13"/>
  <c r="H2918" i="13"/>
  <c r="G2918" i="13"/>
  <c r="F2918" i="13"/>
  <c r="E2918" i="13"/>
  <c r="D2918" i="13"/>
  <c r="C2918" i="13"/>
  <c r="B2918" i="13"/>
  <c r="A2918" i="13"/>
  <c r="L2917" i="13"/>
  <c r="K2917" i="13"/>
  <c r="J2917" i="13"/>
  <c r="I2917" i="13"/>
  <c r="H2917" i="13"/>
  <c r="G2917" i="13"/>
  <c r="F2917" i="13"/>
  <c r="E2917" i="13"/>
  <c r="D2917" i="13"/>
  <c r="C2917" i="13"/>
  <c r="B2917" i="13"/>
  <c r="A2917" i="13"/>
  <c r="L2916" i="13"/>
  <c r="K2916" i="13"/>
  <c r="J2916" i="13"/>
  <c r="I2916" i="13"/>
  <c r="H2916" i="13"/>
  <c r="G2916" i="13"/>
  <c r="F2916" i="13"/>
  <c r="E2916" i="13"/>
  <c r="D2916" i="13"/>
  <c r="C2916" i="13"/>
  <c r="B2916" i="13"/>
  <c r="A2916" i="13"/>
  <c r="L2915" i="13"/>
  <c r="K2915" i="13"/>
  <c r="J2915" i="13"/>
  <c r="I2915" i="13"/>
  <c r="H2915" i="13"/>
  <c r="G2915" i="13"/>
  <c r="F2915" i="13"/>
  <c r="E2915" i="13"/>
  <c r="D2915" i="13"/>
  <c r="C2915" i="13"/>
  <c r="B2915" i="13"/>
  <c r="A2915" i="13"/>
  <c r="L2914" i="13"/>
  <c r="K2914" i="13"/>
  <c r="J2914" i="13"/>
  <c r="I2914" i="13"/>
  <c r="H2914" i="13"/>
  <c r="G2914" i="13"/>
  <c r="F2914" i="13"/>
  <c r="E2914" i="13"/>
  <c r="D2914" i="13"/>
  <c r="C2914" i="13"/>
  <c r="B2914" i="13"/>
  <c r="A2914" i="13"/>
  <c r="L2913" i="13"/>
  <c r="K2913" i="13"/>
  <c r="J2913" i="13"/>
  <c r="I2913" i="13"/>
  <c r="H2913" i="13"/>
  <c r="G2913" i="13"/>
  <c r="F2913" i="13"/>
  <c r="E2913" i="13"/>
  <c r="D2913" i="13"/>
  <c r="C2913" i="13"/>
  <c r="B2913" i="13"/>
  <c r="A2913" i="13"/>
  <c r="L2912" i="13"/>
  <c r="K2912" i="13"/>
  <c r="J2912" i="13"/>
  <c r="I2912" i="13"/>
  <c r="H2912" i="13"/>
  <c r="G2912" i="13"/>
  <c r="F2912" i="13"/>
  <c r="E2912" i="13"/>
  <c r="D2912" i="13"/>
  <c r="C2912" i="13"/>
  <c r="B2912" i="13"/>
  <c r="A2912" i="13"/>
  <c r="L2911" i="13"/>
  <c r="K2911" i="13"/>
  <c r="J2911" i="13"/>
  <c r="I2911" i="13"/>
  <c r="H2911" i="13"/>
  <c r="G2911" i="13"/>
  <c r="F2911" i="13"/>
  <c r="E2911" i="13"/>
  <c r="D2911" i="13"/>
  <c r="C2911" i="13"/>
  <c r="B2911" i="13"/>
  <c r="A2911" i="13"/>
  <c r="L2910" i="13"/>
  <c r="K2910" i="13"/>
  <c r="J2910" i="13"/>
  <c r="I2910" i="13"/>
  <c r="H2910" i="13"/>
  <c r="G2910" i="13"/>
  <c r="F2910" i="13"/>
  <c r="E2910" i="13"/>
  <c r="D2910" i="13"/>
  <c r="C2910" i="13"/>
  <c r="B2910" i="13"/>
  <c r="A2910" i="13"/>
  <c r="L2909" i="13"/>
  <c r="K2909" i="13"/>
  <c r="J2909" i="13"/>
  <c r="I2909" i="13"/>
  <c r="H2909" i="13"/>
  <c r="G2909" i="13"/>
  <c r="F2909" i="13"/>
  <c r="E2909" i="13"/>
  <c r="D2909" i="13"/>
  <c r="C2909" i="13"/>
  <c r="B2909" i="13"/>
  <c r="A2909" i="13"/>
  <c r="L2908" i="13"/>
  <c r="K2908" i="13"/>
  <c r="J2908" i="13"/>
  <c r="I2908" i="13"/>
  <c r="H2908" i="13"/>
  <c r="G2908" i="13"/>
  <c r="F2908" i="13"/>
  <c r="E2908" i="13"/>
  <c r="D2908" i="13"/>
  <c r="C2908" i="13"/>
  <c r="B2908" i="13"/>
  <c r="A2908" i="13"/>
  <c r="L2907" i="13"/>
  <c r="K2907" i="13"/>
  <c r="J2907" i="13"/>
  <c r="I2907" i="13"/>
  <c r="H2907" i="13"/>
  <c r="G2907" i="13"/>
  <c r="F2907" i="13"/>
  <c r="E2907" i="13"/>
  <c r="D2907" i="13"/>
  <c r="C2907" i="13"/>
  <c r="B2907" i="13"/>
  <c r="A2907" i="13"/>
  <c r="L2906" i="13"/>
  <c r="K2906" i="13"/>
  <c r="J2906" i="13"/>
  <c r="I2906" i="13"/>
  <c r="H2906" i="13"/>
  <c r="G2906" i="13"/>
  <c r="F2906" i="13"/>
  <c r="E2906" i="13"/>
  <c r="D2906" i="13"/>
  <c r="C2906" i="13"/>
  <c r="B2906" i="13"/>
  <c r="A2906" i="13"/>
  <c r="L2905" i="13"/>
  <c r="K2905" i="13"/>
  <c r="J2905" i="13"/>
  <c r="I2905" i="13"/>
  <c r="H2905" i="13"/>
  <c r="G2905" i="13"/>
  <c r="F2905" i="13"/>
  <c r="E2905" i="13"/>
  <c r="D2905" i="13"/>
  <c r="C2905" i="13"/>
  <c r="B2905" i="13"/>
  <c r="A2905" i="13"/>
  <c r="L2904" i="13"/>
  <c r="K2904" i="13"/>
  <c r="J2904" i="13"/>
  <c r="I2904" i="13"/>
  <c r="H2904" i="13"/>
  <c r="G2904" i="13"/>
  <c r="F2904" i="13"/>
  <c r="E2904" i="13"/>
  <c r="D2904" i="13"/>
  <c r="C2904" i="13"/>
  <c r="B2904" i="13"/>
  <c r="A2904" i="13"/>
  <c r="L2903" i="13"/>
  <c r="K2903" i="13"/>
  <c r="J2903" i="13"/>
  <c r="I2903" i="13"/>
  <c r="H2903" i="13"/>
  <c r="G2903" i="13"/>
  <c r="F2903" i="13"/>
  <c r="E2903" i="13"/>
  <c r="D2903" i="13"/>
  <c r="C2903" i="13"/>
  <c r="B2903" i="13"/>
  <c r="A2903" i="13"/>
  <c r="L2902" i="13"/>
  <c r="K2902" i="13"/>
  <c r="J2902" i="13"/>
  <c r="I2902" i="13"/>
  <c r="H2902" i="13"/>
  <c r="G2902" i="13"/>
  <c r="F2902" i="13"/>
  <c r="E2902" i="13"/>
  <c r="D2902" i="13"/>
  <c r="C2902" i="13"/>
  <c r="B2902" i="13"/>
  <c r="A2902" i="13"/>
  <c r="L2901" i="13"/>
  <c r="K2901" i="13"/>
  <c r="J2901" i="13"/>
  <c r="I2901" i="13"/>
  <c r="H2901" i="13"/>
  <c r="G2901" i="13"/>
  <c r="F2901" i="13"/>
  <c r="E2901" i="13"/>
  <c r="D2901" i="13"/>
  <c r="C2901" i="13"/>
  <c r="B2901" i="13"/>
  <c r="A2901" i="13"/>
  <c r="L2900" i="13"/>
  <c r="K2900" i="13"/>
  <c r="J2900" i="13"/>
  <c r="I2900" i="13"/>
  <c r="H2900" i="13"/>
  <c r="G2900" i="13"/>
  <c r="F2900" i="13"/>
  <c r="E2900" i="13"/>
  <c r="D2900" i="13"/>
  <c r="C2900" i="13"/>
  <c r="B2900" i="13"/>
  <c r="A2900" i="13"/>
  <c r="L2899" i="13"/>
  <c r="K2899" i="13"/>
  <c r="J2899" i="13"/>
  <c r="I2899" i="13"/>
  <c r="H2899" i="13"/>
  <c r="G2899" i="13"/>
  <c r="F2899" i="13"/>
  <c r="E2899" i="13"/>
  <c r="D2899" i="13"/>
  <c r="C2899" i="13"/>
  <c r="B2899" i="13"/>
  <c r="A2899" i="13"/>
  <c r="L2898" i="13"/>
  <c r="K2898" i="13"/>
  <c r="J2898" i="13"/>
  <c r="I2898" i="13"/>
  <c r="H2898" i="13"/>
  <c r="G2898" i="13"/>
  <c r="F2898" i="13"/>
  <c r="E2898" i="13"/>
  <c r="D2898" i="13"/>
  <c r="C2898" i="13"/>
  <c r="B2898" i="13"/>
  <c r="A2898" i="13"/>
  <c r="L2897" i="13"/>
  <c r="K2897" i="13"/>
  <c r="J2897" i="13"/>
  <c r="I2897" i="13"/>
  <c r="H2897" i="13"/>
  <c r="G2897" i="13"/>
  <c r="F2897" i="13"/>
  <c r="E2897" i="13"/>
  <c r="D2897" i="13"/>
  <c r="C2897" i="13"/>
  <c r="B2897" i="13"/>
  <c r="A2897" i="13"/>
  <c r="L2896" i="13"/>
  <c r="K2896" i="13"/>
  <c r="J2896" i="13"/>
  <c r="I2896" i="13"/>
  <c r="H2896" i="13"/>
  <c r="G2896" i="13"/>
  <c r="F2896" i="13"/>
  <c r="E2896" i="13"/>
  <c r="D2896" i="13"/>
  <c r="C2896" i="13"/>
  <c r="B2896" i="13"/>
  <c r="A2896" i="13"/>
  <c r="L2895" i="13"/>
  <c r="K2895" i="13"/>
  <c r="J2895" i="13"/>
  <c r="I2895" i="13"/>
  <c r="H2895" i="13"/>
  <c r="G2895" i="13"/>
  <c r="F2895" i="13"/>
  <c r="E2895" i="13"/>
  <c r="D2895" i="13"/>
  <c r="C2895" i="13"/>
  <c r="B2895" i="13"/>
  <c r="A2895" i="13"/>
  <c r="L2894" i="13"/>
  <c r="K2894" i="13"/>
  <c r="J2894" i="13"/>
  <c r="I2894" i="13"/>
  <c r="H2894" i="13"/>
  <c r="G2894" i="13"/>
  <c r="F2894" i="13"/>
  <c r="E2894" i="13"/>
  <c r="D2894" i="13"/>
  <c r="C2894" i="13"/>
  <c r="B2894" i="13"/>
  <c r="A2894" i="13"/>
  <c r="L2893" i="13"/>
  <c r="K2893" i="13"/>
  <c r="J2893" i="13"/>
  <c r="I2893" i="13"/>
  <c r="H2893" i="13"/>
  <c r="G2893" i="13"/>
  <c r="F2893" i="13"/>
  <c r="E2893" i="13"/>
  <c r="D2893" i="13"/>
  <c r="C2893" i="13"/>
  <c r="B2893" i="13"/>
  <c r="A2893" i="13"/>
  <c r="L2892" i="13"/>
  <c r="K2892" i="13"/>
  <c r="J2892" i="13"/>
  <c r="I2892" i="13"/>
  <c r="H2892" i="13"/>
  <c r="G2892" i="13"/>
  <c r="F2892" i="13"/>
  <c r="E2892" i="13"/>
  <c r="D2892" i="13"/>
  <c r="C2892" i="13"/>
  <c r="B2892" i="13"/>
  <c r="A2892" i="13"/>
  <c r="L2891" i="13"/>
  <c r="K2891" i="13"/>
  <c r="J2891" i="13"/>
  <c r="I2891" i="13"/>
  <c r="H2891" i="13"/>
  <c r="G2891" i="13"/>
  <c r="F2891" i="13"/>
  <c r="E2891" i="13"/>
  <c r="D2891" i="13"/>
  <c r="C2891" i="13"/>
  <c r="B2891" i="13"/>
  <c r="A2891" i="13"/>
  <c r="L2890" i="13"/>
  <c r="K2890" i="13"/>
  <c r="J2890" i="13"/>
  <c r="I2890" i="13"/>
  <c r="H2890" i="13"/>
  <c r="G2890" i="13"/>
  <c r="F2890" i="13"/>
  <c r="E2890" i="13"/>
  <c r="D2890" i="13"/>
  <c r="C2890" i="13"/>
  <c r="B2890" i="13"/>
  <c r="A2890" i="13"/>
  <c r="L2889" i="13"/>
  <c r="K2889" i="13"/>
  <c r="J2889" i="13"/>
  <c r="I2889" i="13"/>
  <c r="H2889" i="13"/>
  <c r="G2889" i="13"/>
  <c r="F2889" i="13"/>
  <c r="E2889" i="13"/>
  <c r="D2889" i="13"/>
  <c r="C2889" i="13"/>
  <c r="B2889" i="13"/>
  <c r="A2889" i="13"/>
  <c r="L2888" i="13"/>
  <c r="K2888" i="13"/>
  <c r="J2888" i="13"/>
  <c r="I2888" i="13"/>
  <c r="H2888" i="13"/>
  <c r="G2888" i="13"/>
  <c r="F2888" i="13"/>
  <c r="E2888" i="13"/>
  <c r="D2888" i="13"/>
  <c r="C2888" i="13"/>
  <c r="B2888" i="13"/>
  <c r="A2888" i="13"/>
  <c r="L2887" i="13"/>
  <c r="K2887" i="13"/>
  <c r="J2887" i="13"/>
  <c r="I2887" i="13"/>
  <c r="H2887" i="13"/>
  <c r="G2887" i="13"/>
  <c r="F2887" i="13"/>
  <c r="E2887" i="13"/>
  <c r="D2887" i="13"/>
  <c r="C2887" i="13"/>
  <c r="B2887" i="13"/>
  <c r="A2887" i="13"/>
  <c r="L2886" i="13"/>
  <c r="K2886" i="13"/>
  <c r="J2886" i="13"/>
  <c r="I2886" i="13"/>
  <c r="H2886" i="13"/>
  <c r="G2886" i="13"/>
  <c r="F2886" i="13"/>
  <c r="E2886" i="13"/>
  <c r="D2886" i="13"/>
  <c r="C2886" i="13"/>
  <c r="B2886" i="13"/>
  <c r="A2886" i="13"/>
  <c r="L2885" i="13"/>
  <c r="K2885" i="13"/>
  <c r="J2885" i="13"/>
  <c r="I2885" i="13"/>
  <c r="H2885" i="13"/>
  <c r="G2885" i="13"/>
  <c r="F2885" i="13"/>
  <c r="E2885" i="13"/>
  <c r="D2885" i="13"/>
  <c r="C2885" i="13"/>
  <c r="B2885" i="13"/>
  <c r="A2885" i="13"/>
  <c r="L2884" i="13"/>
  <c r="K2884" i="13"/>
  <c r="J2884" i="13"/>
  <c r="I2884" i="13"/>
  <c r="H2884" i="13"/>
  <c r="G2884" i="13"/>
  <c r="F2884" i="13"/>
  <c r="E2884" i="13"/>
  <c r="D2884" i="13"/>
  <c r="C2884" i="13"/>
  <c r="B2884" i="13"/>
  <c r="A2884" i="13"/>
  <c r="L2883" i="13"/>
  <c r="K2883" i="13"/>
  <c r="J2883" i="13"/>
  <c r="I2883" i="13"/>
  <c r="H2883" i="13"/>
  <c r="G2883" i="13"/>
  <c r="F2883" i="13"/>
  <c r="E2883" i="13"/>
  <c r="D2883" i="13"/>
  <c r="C2883" i="13"/>
  <c r="B2883" i="13"/>
  <c r="A2883" i="13"/>
  <c r="L2882" i="13"/>
  <c r="K2882" i="13"/>
  <c r="J2882" i="13"/>
  <c r="I2882" i="13"/>
  <c r="H2882" i="13"/>
  <c r="G2882" i="13"/>
  <c r="F2882" i="13"/>
  <c r="E2882" i="13"/>
  <c r="D2882" i="13"/>
  <c r="C2882" i="13"/>
  <c r="B2882" i="13"/>
  <c r="A2882" i="13"/>
  <c r="L2881" i="13"/>
  <c r="K2881" i="13"/>
  <c r="J2881" i="13"/>
  <c r="I2881" i="13"/>
  <c r="H2881" i="13"/>
  <c r="G2881" i="13"/>
  <c r="F2881" i="13"/>
  <c r="E2881" i="13"/>
  <c r="D2881" i="13"/>
  <c r="C2881" i="13"/>
  <c r="B2881" i="13"/>
  <c r="A2881" i="13"/>
  <c r="L2880" i="13"/>
  <c r="K2880" i="13"/>
  <c r="J2880" i="13"/>
  <c r="I2880" i="13"/>
  <c r="H2880" i="13"/>
  <c r="G2880" i="13"/>
  <c r="F2880" i="13"/>
  <c r="E2880" i="13"/>
  <c r="D2880" i="13"/>
  <c r="C2880" i="13"/>
  <c r="B2880" i="13"/>
  <c r="A2880" i="13"/>
  <c r="L2879" i="13"/>
  <c r="K2879" i="13"/>
  <c r="J2879" i="13"/>
  <c r="I2879" i="13"/>
  <c r="H2879" i="13"/>
  <c r="G2879" i="13"/>
  <c r="F2879" i="13"/>
  <c r="E2879" i="13"/>
  <c r="D2879" i="13"/>
  <c r="C2879" i="13"/>
  <c r="B2879" i="13"/>
  <c r="A2879" i="13"/>
  <c r="L2878" i="13"/>
  <c r="K2878" i="13"/>
  <c r="J2878" i="13"/>
  <c r="I2878" i="13"/>
  <c r="H2878" i="13"/>
  <c r="G2878" i="13"/>
  <c r="F2878" i="13"/>
  <c r="E2878" i="13"/>
  <c r="D2878" i="13"/>
  <c r="C2878" i="13"/>
  <c r="B2878" i="13"/>
  <c r="A2878" i="13"/>
  <c r="L2877" i="13"/>
  <c r="K2877" i="13"/>
  <c r="J2877" i="13"/>
  <c r="I2877" i="13"/>
  <c r="H2877" i="13"/>
  <c r="G2877" i="13"/>
  <c r="F2877" i="13"/>
  <c r="E2877" i="13"/>
  <c r="D2877" i="13"/>
  <c r="C2877" i="13"/>
  <c r="B2877" i="13"/>
  <c r="A2877" i="13"/>
  <c r="L2876" i="13"/>
  <c r="K2876" i="13"/>
  <c r="J2876" i="13"/>
  <c r="I2876" i="13"/>
  <c r="H2876" i="13"/>
  <c r="G2876" i="13"/>
  <c r="F2876" i="13"/>
  <c r="E2876" i="13"/>
  <c r="D2876" i="13"/>
  <c r="C2876" i="13"/>
  <c r="B2876" i="13"/>
  <c r="A2876" i="13"/>
  <c r="L2875" i="13"/>
  <c r="K2875" i="13"/>
  <c r="J2875" i="13"/>
  <c r="I2875" i="13"/>
  <c r="H2875" i="13"/>
  <c r="G2875" i="13"/>
  <c r="F2875" i="13"/>
  <c r="E2875" i="13"/>
  <c r="D2875" i="13"/>
  <c r="C2875" i="13"/>
  <c r="B2875" i="13"/>
  <c r="A2875" i="13"/>
  <c r="L2874" i="13"/>
  <c r="K2874" i="13"/>
  <c r="J2874" i="13"/>
  <c r="I2874" i="13"/>
  <c r="H2874" i="13"/>
  <c r="G2874" i="13"/>
  <c r="F2874" i="13"/>
  <c r="E2874" i="13"/>
  <c r="D2874" i="13"/>
  <c r="C2874" i="13"/>
  <c r="B2874" i="13"/>
  <c r="A2874" i="13"/>
  <c r="L2873" i="13"/>
  <c r="K2873" i="13"/>
  <c r="J2873" i="13"/>
  <c r="I2873" i="13"/>
  <c r="H2873" i="13"/>
  <c r="G2873" i="13"/>
  <c r="F2873" i="13"/>
  <c r="E2873" i="13"/>
  <c r="D2873" i="13"/>
  <c r="C2873" i="13"/>
  <c r="B2873" i="13"/>
  <c r="A2873" i="13"/>
  <c r="L2872" i="13"/>
  <c r="K2872" i="13"/>
  <c r="J2872" i="13"/>
  <c r="I2872" i="13"/>
  <c r="H2872" i="13"/>
  <c r="G2872" i="13"/>
  <c r="F2872" i="13"/>
  <c r="E2872" i="13"/>
  <c r="D2872" i="13"/>
  <c r="C2872" i="13"/>
  <c r="B2872" i="13"/>
  <c r="A2872" i="13"/>
  <c r="L2871" i="13"/>
  <c r="K2871" i="13"/>
  <c r="J2871" i="13"/>
  <c r="I2871" i="13"/>
  <c r="H2871" i="13"/>
  <c r="G2871" i="13"/>
  <c r="F2871" i="13"/>
  <c r="E2871" i="13"/>
  <c r="D2871" i="13"/>
  <c r="C2871" i="13"/>
  <c r="B2871" i="13"/>
  <c r="A2871" i="13"/>
  <c r="L2870" i="13"/>
  <c r="K2870" i="13"/>
  <c r="J2870" i="13"/>
  <c r="I2870" i="13"/>
  <c r="H2870" i="13"/>
  <c r="G2870" i="13"/>
  <c r="F2870" i="13"/>
  <c r="E2870" i="13"/>
  <c r="D2870" i="13"/>
  <c r="C2870" i="13"/>
  <c r="B2870" i="13"/>
  <c r="A2870" i="13"/>
  <c r="L2869" i="13"/>
  <c r="K2869" i="13"/>
  <c r="J2869" i="13"/>
  <c r="I2869" i="13"/>
  <c r="H2869" i="13"/>
  <c r="G2869" i="13"/>
  <c r="F2869" i="13"/>
  <c r="E2869" i="13"/>
  <c r="D2869" i="13"/>
  <c r="C2869" i="13"/>
  <c r="B2869" i="13"/>
  <c r="A2869" i="13"/>
  <c r="L2868" i="13"/>
  <c r="K2868" i="13"/>
  <c r="J2868" i="13"/>
  <c r="I2868" i="13"/>
  <c r="H2868" i="13"/>
  <c r="G2868" i="13"/>
  <c r="F2868" i="13"/>
  <c r="E2868" i="13"/>
  <c r="D2868" i="13"/>
  <c r="C2868" i="13"/>
  <c r="B2868" i="13"/>
  <c r="A2868" i="13"/>
  <c r="L2867" i="13"/>
  <c r="K2867" i="13"/>
  <c r="J2867" i="13"/>
  <c r="I2867" i="13"/>
  <c r="H2867" i="13"/>
  <c r="G2867" i="13"/>
  <c r="F2867" i="13"/>
  <c r="E2867" i="13"/>
  <c r="D2867" i="13"/>
  <c r="C2867" i="13"/>
  <c r="B2867" i="13"/>
  <c r="A2867" i="13"/>
  <c r="L2866" i="13"/>
  <c r="K2866" i="13"/>
  <c r="J2866" i="13"/>
  <c r="I2866" i="13"/>
  <c r="H2866" i="13"/>
  <c r="G2866" i="13"/>
  <c r="F2866" i="13"/>
  <c r="E2866" i="13"/>
  <c r="D2866" i="13"/>
  <c r="C2866" i="13"/>
  <c r="B2866" i="13"/>
  <c r="A2866" i="13"/>
  <c r="L2865" i="13"/>
  <c r="K2865" i="13"/>
  <c r="J2865" i="13"/>
  <c r="I2865" i="13"/>
  <c r="H2865" i="13"/>
  <c r="G2865" i="13"/>
  <c r="F2865" i="13"/>
  <c r="E2865" i="13"/>
  <c r="D2865" i="13"/>
  <c r="C2865" i="13"/>
  <c r="B2865" i="13"/>
  <c r="A2865" i="13"/>
  <c r="L2864" i="13"/>
  <c r="K2864" i="13"/>
  <c r="J2864" i="13"/>
  <c r="I2864" i="13"/>
  <c r="H2864" i="13"/>
  <c r="G2864" i="13"/>
  <c r="F2864" i="13"/>
  <c r="E2864" i="13"/>
  <c r="D2864" i="13"/>
  <c r="C2864" i="13"/>
  <c r="B2864" i="13"/>
  <c r="A2864" i="13"/>
  <c r="L2863" i="13"/>
  <c r="K2863" i="13"/>
  <c r="J2863" i="13"/>
  <c r="I2863" i="13"/>
  <c r="H2863" i="13"/>
  <c r="G2863" i="13"/>
  <c r="F2863" i="13"/>
  <c r="E2863" i="13"/>
  <c r="D2863" i="13"/>
  <c r="C2863" i="13"/>
  <c r="B2863" i="13"/>
  <c r="A2863" i="13"/>
  <c r="L2862" i="13"/>
  <c r="K2862" i="13"/>
  <c r="J2862" i="13"/>
  <c r="I2862" i="13"/>
  <c r="H2862" i="13"/>
  <c r="G2862" i="13"/>
  <c r="F2862" i="13"/>
  <c r="E2862" i="13"/>
  <c r="D2862" i="13"/>
  <c r="C2862" i="13"/>
  <c r="B2862" i="13"/>
  <c r="A2862" i="13"/>
  <c r="L2861" i="13"/>
  <c r="K2861" i="13"/>
  <c r="J2861" i="13"/>
  <c r="I2861" i="13"/>
  <c r="H2861" i="13"/>
  <c r="G2861" i="13"/>
  <c r="F2861" i="13"/>
  <c r="E2861" i="13"/>
  <c r="D2861" i="13"/>
  <c r="C2861" i="13"/>
  <c r="B2861" i="13"/>
  <c r="A2861" i="13"/>
  <c r="L2860" i="13"/>
  <c r="K2860" i="13"/>
  <c r="J2860" i="13"/>
  <c r="I2860" i="13"/>
  <c r="H2860" i="13"/>
  <c r="G2860" i="13"/>
  <c r="F2860" i="13"/>
  <c r="E2860" i="13"/>
  <c r="D2860" i="13"/>
  <c r="C2860" i="13"/>
  <c r="B2860" i="13"/>
  <c r="A2860" i="13"/>
  <c r="L2859" i="13"/>
  <c r="K2859" i="13"/>
  <c r="J2859" i="13"/>
  <c r="I2859" i="13"/>
  <c r="H2859" i="13"/>
  <c r="G2859" i="13"/>
  <c r="F2859" i="13"/>
  <c r="E2859" i="13"/>
  <c r="D2859" i="13"/>
  <c r="C2859" i="13"/>
  <c r="B2859" i="13"/>
  <c r="A2859" i="13"/>
  <c r="L2858" i="13"/>
  <c r="K2858" i="13"/>
  <c r="J2858" i="13"/>
  <c r="I2858" i="13"/>
  <c r="H2858" i="13"/>
  <c r="G2858" i="13"/>
  <c r="F2858" i="13"/>
  <c r="E2858" i="13"/>
  <c r="D2858" i="13"/>
  <c r="C2858" i="13"/>
  <c r="B2858" i="13"/>
  <c r="A2858" i="13"/>
  <c r="L2857" i="13"/>
  <c r="K2857" i="13"/>
  <c r="J2857" i="13"/>
  <c r="I2857" i="13"/>
  <c r="H2857" i="13"/>
  <c r="G2857" i="13"/>
  <c r="F2857" i="13"/>
  <c r="E2857" i="13"/>
  <c r="D2857" i="13"/>
  <c r="C2857" i="13"/>
  <c r="B2857" i="13"/>
  <c r="A2857" i="13"/>
  <c r="L2856" i="13"/>
  <c r="K2856" i="13"/>
  <c r="J2856" i="13"/>
  <c r="I2856" i="13"/>
  <c r="H2856" i="13"/>
  <c r="G2856" i="13"/>
  <c r="F2856" i="13"/>
  <c r="E2856" i="13"/>
  <c r="D2856" i="13"/>
  <c r="C2856" i="13"/>
  <c r="B2856" i="13"/>
  <c r="A2856" i="13"/>
  <c r="L2855" i="13"/>
  <c r="K2855" i="13"/>
  <c r="J2855" i="13"/>
  <c r="I2855" i="13"/>
  <c r="H2855" i="13"/>
  <c r="G2855" i="13"/>
  <c r="F2855" i="13"/>
  <c r="E2855" i="13"/>
  <c r="D2855" i="13"/>
  <c r="C2855" i="13"/>
  <c r="B2855" i="13"/>
  <c r="A2855" i="13"/>
  <c r="L2854" i="13"/>
  <c r="K2854" i="13"/>
  <c r="J2854" i="13"/>
  <c r="I2854" i="13"/>
  <c r="H2854" i="13"/>
  <c r="G2854" i="13"/>
  <c r="F2854" i="13"/>
  <c r="E2854" i="13"/>
  <c r="D2854" i="13"/>
  <c r="C2854" i="13"/>
  <c r="B2854" i="13"/>
  <c r="A2854" i="13"/>
  <c r="L2853" i="13"/>
  <c r="K2853" i="13"/>
  <c r="J2853" i="13"/>
  <c r="I2853" i="13"/>
  <c r="H2853" i="13"/>
  <c r="G2853" i="13"/>
  <c r="F2853" i="13"/>
  <c r="E2853" i="13"/>
  <c r="D2853" i="13"/>
  <c r="C2853" i="13"/>
  <c r="B2853" i="13"/>
  <c r="A2853" i="13"/>
  <c r="L2852" i="13"/>
  <c r="K2852" i="13"/>
  <c r="J2852" i="13"/>
  <c r="I2852" i="13"/>
  <c r="H2852" i="13"/>
  <c r="G2852" i="13"/>
  <c r="F2852" i="13"/>
  <c r="E2852" i="13"/>
  <c r="D2852" i="13"/>
  <c r="C2852" i="13"/>
  <c r="B2852" i="13"/>
  <c r="A2852" i="13"/>
  <c r="L2851" i="13"/>
  <c r="K2851" i="13"/>
  <c r="J2851" i="13"/>
  <c r="I2851" i="13"/>
  <c r="H2851" i="13"/>
  <c r="G2851" i="13"/>
  <c r="F2851" i="13"/>
  <c r="E2851" i="13"/>
  <c r="D2851" i="13"/>
  <c r="C2851" i="13"/>
  <c r="B2851" i="13"/>
  <c r="A2851" i="13"/>
  <c r="L2850" i="13"/>
  <c r="K2850" i="13"/>
  <c r="J2850" i="13"/>
  <c r="I2850" i="13"/>
  <c r="H2850" i="13"/>
  <c r="G2850" i="13"/>
  <c r="F2850" i="13"/>
  <c r="E2850" i="13"/>
  <c r="D2850" i="13"/>
  <c r="C2850" i="13"/>
  <c r="B2850" i="13"/>
  <c r="A2850" i="13"/>
  <c r="L2849" i="13"/>
  <c r="K2849" i="13"/>
  <c r="J2849" i="13"/>
  <c r="I2849" i="13"/>
  <c r="H2849" i="13"/>
  <c r="G2849" i="13"/>
  <c r="F2849" i="13"/>
  <c r="E2849" i="13"/>
  <c r="D2849" i="13"/>
  <c r="C2849" i="13"/>
  <c r="B2849" i="13"/>
  <c r="A2849" i="13"/>
  <c r="L2848" i="13"/>
  <c r="K2848" i="13"/>
  <c r="J2848" i="13"/>
  <c r="I2848" i="13"/>
  <c r="H2848" i="13"/>
  <c r="G2848" i="13"/>
  <c r="F2848" i="13"/>
  <c r="E2848" i="13"/>
  <c r="D2848" i="13"/>
  <c r="C2848" i="13"/>
  <c r="B2848" i="13"/>
  <c r="A2848" i="13"/>
  <c r="L2847" i="13"/>
  <c r="K2847" i="13"/>
  <c r="J2847" i="13"/>
  <c r="I2847" i="13"/>
  <c r="H2847" i="13"/>
  <c r="G2847" i="13"/>
  <c r="F2847" i="13"/>
  <c r="E2847" i="13"/>
  <c r="D2847" i="13"/>
  <c r="C2847" i="13"/>
  <c r="B2847" i="13"/>
  <c r="A2847" i="13"/>
  <c r="L2846" i="13"/>
  <c r="K2846" i="13"/>
  <c r="J2846" i="13"/>
  <c r="I2846" i="13"/>
  <c r="H2846" i="13"/>
  <c r="G2846" i="13"/>
  <c r="F2846" i="13"/>
  <c r="E2846" i="13"/>
  <c r="D2846" i="13"/>
  <c r="C2846" i="13"/>
  <c r="B2846" i="13"/>
  <c r="A2846" i="13"/>
  <c r="L2845" i="13"/>
  <c r="K2845" i="13"/>
  <c r="J2845" i="13"/>
  <c r="I2845" i="13"/>
  <c r="H2845" i="13"/>
  <c r="G2845" i="13"/>
  <c r="F2845" i="13"/>
  <c r="E2845" i="13"/>
  <c r="D2845" i="13"/>
  <c r="C2845" i="13"/>
  <c r="B2845" i="13"/>
  <c r="A2845" i="13"/>
  <c r="L2844" i="13"/>
  <c r="K2844" i="13"/>
  <c r="J2844" i="13"/>
  <c r="I2844" i="13"/>
  <c r="H2844" i="13"/>
  <c r="G2844" i="13"/>
  <c r="F2844" i="13"/>
  <c r="E2844" i="13"/>
  <c r="D2844" i="13"/>
  <c r="C2844" i="13"/>
  <c r="B2844" i="13"/>
  <c r="A2844" i="13"/>
  <c r="L2843" i="13"/>
  <c r="K2843" i="13"/>
  <c r="J2843" i="13"/>
  <c r="I2843" i="13"/>
  <c r="H2843" i="13"/>
  <c r="G2843" i="13"/>
  <c r="F2843" i="13"/>
  <c r="E2843" i="13"/>
  <c r="D2843" i="13"/>
  <c r="C2843" i="13"/>
  <c r="B2843" i="13"/>
  <c r="A2843" i="13"/>
  <c r="L2842" i="13"/>
  <c r="K2842" i="13"/>
  <c r="J2842" i="13"/>
  <c r="I2842" i="13"/>
  <c r="H2842" i="13"/>
  <c r="G2842" i="13"/>
  <c r="F2842" i="13"/>
  <c r="E2842" i="13"/>
  <c r="D2842" i="13"/>
  <c r="C2842" i="13"/>
  <c r="B2842" i="13"/>
  <c r="A2842" i="13"/>
  <c r="L2841" i="13"/>
  <c r="K2841" i="13"/>
  <c r="J2841" i="13"/>
  <c r="I2841" i="13"/>
  <c r="H2841" i="13"/>
  <c r="G2841" i="13"/>
  <c r="F2841" i="13"/>
  <c r="E2841" i="13"/>
  <c r="D2841" i="13"/>
  <c r="C2841" i="13"/>
  <c r="B2841" i="13"/>
  <c r="A2841" i="13"/>
  <c r="L2840" i="13"/>
  <c r="K2840" i="13"/>
  <c r="J2840" i="13"/>
  <c r="I2840" i="13"/>
  <c r="H2840" i="13"/>
  <c r="G2840" i="13"/>
  <c r="F2840" i="13"/>
  <c r="E2840" i="13"/>
  <c r="D2840" i="13"/>
  <c r="C2840" i="13"/>
  <c r="B2840" i="13"/>
  <c r="A2840" i="13"/>
  <c r="L2839" i="13"/>
  <c r="K2839" i="13"/>
  <c r="J2839" i="13"/>
  <c r="I2839" i="13"/>
  <c r="H2839" i="13"/>
  <c r="G2839" i="13"/>
  <c r="F2839" i="13"/>
  <c r="E2839" i="13"/>
  <c r="D2839" i="13"/>
  <c r="C2839" i="13"/>
  <c r="B2839" i="13"/>
  <c r="A2839" i="13"/>
  <c r="L2838" i="13"/>
  <c r="K2838" i="13"/>
  <c r="J2838" i="13"/>
  <c r="I2838" i="13"/>
  <c r="H2838" i="13"/>
  <c r="G2838" i="13"/>
  <c r="F2838" i="13"/>
  <c r="E2838" i="13"/>
  <c r="D2838" i="13"/>
  <c r="C2838" i="13"/>
  <c r="B2838" i="13"/>
  <c r="A2838" i="13"/>
  <c r="L2837" i="13"/>
  <c r="K2837" i="13"/>
  <c r="J2837" i="13"/>
  <c r="I2837" i="13"/>
  <c r="H2837" i="13"/>
  <c r="G2837" i="13"/>
  <c r="F2837" i="13"/>
  <c r="E2837" i="13"/>
  <c r="D2837" i="13"/>
  <c r="C2837" i="13"/>
  <c r="B2837" i="13"/>
  <c r="A2837" i="13"/>
  <c r="L2836" i="13"/>
  <c r="K2836" i="13"/>
  <c r="J2836" i="13"/>
  <c r="I2836" i="13"/>
  <c r="H2836" i="13"/>
  <c r="G2836" i="13"/>
  <c r="F2836" i="13"/>
  <c r="E2836" i="13"/>
  <c r="D2836" i="13"/>
  <c r="C2836" i="13"/>
  <c r="B2836" i="13"/>
  <c r="A2836" i="13"/>
  <c r="L2835" i="13"/>
  <c r="K2835" i="13"/>
  <c r="J2835" i="13"/>
  <c r="I2835" i="13"/>
  <c r="H2835" i="13"/>
  <c r="G2835" i="13"/>
  <c r="F2835" i="13"/>
  <c r="E2835" i="13"/>
  <c r="D2835" i="13"/>
  <c r="C2835" i="13"/>
  <c r="B2835" i="13"/>
  <c r="A2835" i="13"/>
  <c r="L2834" i="13"/>
  <c r="K2834" i="13"/>
  <c r="J2834" i="13"/>
  <c r="I2834" i="13"/>
  <c r="H2834" i="13"/>
  <c r="G2834" i="13"/>
  <c r="F2834" i="13"/>
  <c r="E2834" i="13"/>
  <c r="D2834" i="13"/>
  <c r="C2834" i="13"/>
  <c r="B2834" i="13"/>
  <c r="A2834" i="13"/>
  <c r="L2833" i="13"/>
  <c r="K2833" i="13"/>
  <c r="J2833" i="13"/>
  <c r="I2833" i="13"/>
  <c r="H2833" i="13"/>
  <c r="G2833" i="13"/>
  <c r="F2833" i="13"/>
  <c r="E2833" i="13"/>
  <c r="D2833" i="13"/>
  <c r="C2833" i="13"/>
  <c r="B2833" i="13"/>
  <c r="A2833" i="13"/>
  <c r="L2832" i="13"/>
  <c r="K2832" i="13"/>
  <c r="J2832" i="13"/>
  <c r="I2832" i="13"/>
  <c r="H2832" i="13"/>
  <c r="G2832" i="13"/>
  <c r="F2832" i="13"/>
  <c r="E2832" i="13"/>
  <c r="D2832" i="13"/>
  <c r="C2832" i="13"/>
  <c r="B2832" i="13"/>
  <c r="A2832" i="13"/>
  <c r="L2831" i="13"/>
  <c r="K2831" i="13"/>
  <c r="J2831" i="13"/>
  <c r="I2831" i="13"/>
  <c r="H2831" i="13"/>
  <c r="G2831" i="13"/>
  <c r="F2831" i="13"/>
  <c r="E2831" i="13"/>
  <c r="D2831" i="13"/>
  <c r="C2831" i="13"/>
  <c r="B2831" i="13"/>
  <c r="A2831" i="13"/>
  <c r="L2830" i="13"/>
  <c r="K2830" i="13"/>
  <c r="J2830" i="13"/>
  <c r="I2830" i="13"/>
  <c r="H2830" i="13"/>
  <c r="G2830" i="13"/>
  <c r="F2830" i="13"/>
  <c r="E2830" i="13"/>
  <c r="D2830" i="13"/>
  <c r="C2830" i="13"/>
  <c r="B2830" i="13"/>
  <c r="A2830" i="13"/>
  <c r="L2829" i="13"/>
  <c r="K2829" i="13"/>
  <c r="J2829" i="13"/>
  <c r="I2829" i="13"/>
  <c r="H2829" i="13"/>
  <c r="G2829" i="13"/>
  <c r="F2829" i="13"/>
  <c r="E2829" i="13"/>
  <c r="D2829" i="13"/>
  <c r="C2829" i="13"/>
  <c r="B2829" i="13"/>
  <c r="A2829" i="13"/>
  <c r="L2828" i="13"/>
  <c r="K2828" i="13"/>
  <c r="J2828" i="13"/>
  <c r="I2828" i="13"/>
  <c r="H2828" i="13"/>
  <c r="G2828" i="13"/>
  <c r="F2828" i="13"/>
  <c r="E2828" i="13"/>
  <c r="D2828" i="13"/>
  <c r="C2828" i="13"/>
  <c r="B2828" i="13"/>
  <c r="A2828" i="13"/>
  <c r="L2827" i="13"/>
  <c r="K2827" i="13"/>
  <c r="J2827" i="13"/>
  <c r="I2827" i="13"/>
  <c r="H2827" i="13"/>
  <c r="G2827" i="13"/>
  <c r="F2827" i="13"/>
  <c r="E2827" i="13"/>
  <c r="D2827" i="13"/>
  <c r="C2827" i="13"/>
  <c r="B2827" i="13"/>
  <c r="A2827" i="13"/>
  <c r="L2826" i="13"/>
  <c r="K2826" i="13"/>
  <c r="J2826" i="13"/>
  <c r="I2826" i="13"/>
  <c r="H2826" i="13"/>
  <c r="G2826" i="13"/>
  <c r="F2826" i="13"/>
  <c r="E2826" i="13"/>
  <c r="D2826" i="13"/>
  <c r="C2826" i="13"/>
  <c r="B2826" i="13"/>
  <c r="A2826" i="13"/>
  <c r="L2825" i="13"/>
  <c r="K2825" i="13"/>
  <c r="J2825" i="13"/>
  <c r="I2825" i="13"/>
  <c r="H2825" i="13"/>
  <c r="G2825" i="13"/>
  <c r="F2825" i="13"/>
  <c r="E2825" i="13"/>
  <c r="D2825" i="13"/>
  <c r="C2825" i="13"/>
  <c r="B2825" i="13"/>
  <c r="A2825" i="13"/>
  <c r="L2824" i="13"/>
  <c r="K2824" i="13"/>
  <c r="J2824" i="13"/>
  <c r="I2824" i="13"/>
  <c r="H2824" i="13"/>
  <c r="G2824" i="13"/>
  <c r="F2824" i="13"/>
  <c r="E2824" i="13"/>
  <c r="D2824" i="13"/>
  <c r="C2824" i="13"/>
  <c r="B2824" i="13"/>
  <c r="A2824" i="13"/>
  <c r="L2823" i="13"/>
  <c r="K2823" i="13"/>
  <c r="J2823" i="13"/>
  <c r="I2823" i="13"/>
  <c r="H2823" i="13"/>
  <c r="G2823" i="13"/>
  <c r="F2823" i="13"/>
  <c r="E2823" i="13"/>
  <c r="D2823" i="13"/>
  <c r="C2823" i="13"/>
  <c r="B2823" i="13"/>
  <c r="A2823" i="13"/>
  <c r="L2822" i="13"/>
  <c r="K2822" i="13"/>
  <c r="J2822" i="13"/>
  <c r="I2822" i="13"/>
  <c r="H2822" i="13"/>
  <c r="G2822" i="13"/>
  <c r="F2822" i="13"/>
  <c r="E2822" i="13"/>
  <c r="D2822" i="13"/>
  <c r="C2822" i="13"/>
  <c r="B2822" i="13"/>
  <c r="A2822" i="13"/>
  <c r="L2821" i="13"/>
  <c r="K2821" i="13"/>
  <c r="J2821" i="13"/>
  <c r="I2821" i="13"/>
  <c r="H2821" i="13"/>
  <c r="G2821" i="13"/>
  <c r="F2821" i="13"/>
  <c r="E2821" i="13"/>
  <c r="D2821" i="13"/>
  <c r="C2821" i="13"/>
  <c r="B2821" i="13"/>
  <c r="A2821" i="13"/>
  <c r="L2820" i="13"/>
  <c r="K2820" i="13"/>
  <c r="J2820" i="13"/>
  <c r="I2820" i="13"/>
  <c r="H2820" i="13"/>
  <c r="G2820" i="13"/>
  <c r="F2820" i="13"/>
  <c r="E2820" i="13"/>
  <c r="D2820" i="13"/>
  <c r="C2820" i="13"/>
  <c r="B2820" i="13"/>
  <c r="A2820" i="13"/>
  <c r="L2819" i="13"/>
  <c r="K2819" i="13"/>
  <c r="J2819" i="13"/>
  <c r="I2819" i="13"/>
  <c r="H2819" i="13"/>
  <c r="G2819" i="13"/>
  <c r="F2819" i="13"/>
  <c r="E2819" i="13"/>
  <c r="D2819" i="13"/>
  <c r="C2819" i="13"/>
  <c r="B2819" i="13"/>
  <c r="A2819" i="13"/>
  <c r="L2818" i="13"/>
  <c r="K2818" i="13"/>
  <c r="J2818" i="13"/>
  <c r="I2818" i="13"/>
  <c r="H2818" i="13"/>
  <c r="G2818" i="13"/>
  <c r="F2818" i="13"/>
  <c r="E2818" i="13"/>
  <c r="D2818" i="13"/>
  <c r="C2818" i="13"/>
  <c r="B2818" i="13"/>
  <c r="A2818" i="13"/>
  <c r="L2817" i="13"/>
  <c r="K2817" i="13"/>
  <c r="J2817" i="13"/>
  <c r="I2817" i="13"/>
  <c r="H2817" i="13"/>
  <c r="G2817" i="13"/>
  <c r="F2817" i="13"/>
  <c r="E2817" i="13"/>
  <c r="D2817" i="13"/>
  <c r="C2817" i="13"/>
  <c r="B2817" i="13"/>
  <c r="A2817" i="13"/>
  <c r="L2816" i="13"/>
  <c r="K2816" i="13"/>
  <c r="J2816" i="13"/>
  <c r="I2816" i="13"/>
  <c r="H2816" i="13"/>
  <c r="G2816" i="13"/>
  <c r="F2816" i="13"/>
  <c r="E2816" i="13"/>
  <c r="D2816" i="13"/>
  <c r="C2816" i="13"/>
  <c r="B2816" i="13"/>
  <c r="A2816" i="13"/>
  <c r="L2815" i="13"/>
  <c r="K2815" i="13"/>
  <c r="J2815" i="13"/>
  <c r="I2815" i="13"/>
  <c r="H2815" i="13"/>
  <c r="G2815" i="13"/>
  <c r="F2815" i="13"/>
  <c r="E2815" i="13"/>
  <c r="D2815" i="13"/>
  <c r="C2815" i="13"/>
  <c r="B2815" i="13"/>
  <c r="A2815" i="13"/>
  <c r="L2814" i="13"/>
  <c r="K2814" i="13"/>
  <c r="J2814" i="13"/>
  <c r="I2814" i="13"/>
  <c r="H2814" i="13"/>
  <c r="G2814" i="13"/>
  <c r="F2814" i="13"/>
  <c r="E2814" i="13"/>
  <c r="D2814" i="13"/>
  <c r="C2814" i="13"/>
  <c r="B2814" i="13"/>
  <c r="A2814" i="13"/>
  <c r="L2813" i="13"/>
  <c r="K2813" i="13"/>
  <c r="J2813" i="13"/>
  <c r="I2813" i="13"/>
  <c r="H2813" i="13"/>
  <c r="G2813" i="13"/>
  <c r="F2813" i="13"/>
  <c r="E2813" i="13"/>
  <c r="D2813" i="13"/>
  <c r="C2813" i="13"/>
  <c r="B2813" i="13"/>
  <c r="A2813" i="13"/>
  <c r="L2812" i="13"/>
  <c r="K2812" i="13"/>
  <c r="J2812" i="13"/>
  <c r="I2812" i="13"/>
  <c r="H2812" i="13"/>
  <c r="G2812" i="13"/>
  <c r="F2812" i="13"/>
  <c r="E2812" i="13"/>
  <c r="D2812" i="13"/>
  <c r="C2812" i="13"/>
  <c r="B2812" i="13"/>
  <c r="A2812" i="13"/>
  <c r="L2811" i="13"/>
  <c r="K2811" i="13"/>
  <c r="J2811" i="13"/>
  <c r="I2811" i="13"/>
  <c r="H2811" i="13"/>
  <c r="G2811" i="13"/>
  <c r="F2811" i="13"/>
  <c r="E2811" i="13"/>
  <c r="D2811" i="13"/>
  <c r="C2811" i="13"/>
  <c r="B2811" i="13"/>
  <c r="A2811" i="13"/>
  <c r="L2810" i="13"/>
  <c r="K2810" i="13"/>
  <c r="J2810" i="13"/>
  <c r="I2810" i="13"/>
  <c r="H2810" i="13"/>
  <c r="G2810" i="13"/>
  <c r="F2810" i="13"/>
  <c r="E2810" i="13"/>
  <c r="D2810" i="13"/>
  <c r="C2810" i="13"/>
  <c r="B2810" i="13"/>
  <c r="A2810" i="13"/>
  <c r="L2809" i="13"/>
  <c r="K2809" i="13"/>
  <c r="J2809" i="13"/>
  <c r="I2809" i="13"/>
  <c r="H2809" i="13"/>
  <c r="G2809" i="13"/>
  <c r="F2809" i="13"/>
  <c r="E2809" i="13"/>
  <c r="D2809" i="13"/>
  <c r="C2809" i="13"/>
  <c r="B2809" i="13"/>
  <c r="A2809" i="13"/>
  <c r="L2808" i="13"/>
  <c r="K2808" i="13"/>
  <c r="J2808" i="13"/>
  <c r="I2808" i="13"/>
  <c r="H2808" i="13"/>
  <c r="G2808" i="13"/>
  <c r="F2808" i="13"/>
  <c r="E2808" i="13"/>
  <c r="D2808" i="13"/>
  <c r="C2808" i="13"/>
  <c r="B2808" i="13"/>
  <c r="A2808" i="13"/>
  <c r="L2807" i="13"/>
  <c r="K2807" i="13"/>
  <c r="J2807" i="13"/>
  <c r="I2807" i="13"/>
  <c r="H2807" i="13"/>
  <c r="G2807" i="13"/>
  <c r="F2807" i="13"/>
  <c r="E2807" i="13"/>
  <c r="D2807" i="13"/>
  <c r="C2807" i="13"/>
  <c r="B2807" i="13"/>
  <c r="A2807" i="13"/>
  <c r="L2806" i="13"/>
  <c r="K2806" i="13"/>
  <c r="J2806" i="13"/>
  <c r="I2806" i="13"/>
  <c r="H2806" i="13"/>
  <c r="G2806" i="13"/>
  <c r="F2806" i="13"/>
  <c r="E2806" i="13"/>
  <c r="D2806" i="13"/>
  <c r="C2806" i="13"/>
  <c r="B2806" i="13"/>
  <c r="A2806" i="13"/>
  <c r="L2805" i="13"/>
  <c r="K2805" i="13"/>
  <c r="J2805" i="13"/>
  <c r="I2805" i="13"/>
  <c r="H2805" i="13"/>
  <c r="G2805" i="13"/>
  <c r="F2805" i="13"/>
  <c r="E2805" i="13"/>
  <c r="D2805" i="13"/>
  <c r="C2805" i="13"/>
  <c r="B2805" i="13"/>
  <c r="A2805" i="13"/>
  <c r="L2804" i="13"/>
  <c r="K2804" i="13"/>
  <c r="J2804" i="13"/>
  <c r="I2804" i="13"/>
  <c r="H2804" i="13"/>
  <c r="G2804" i="13"/>
  <c r="F2804" i="13"/>
  <c r="E2804" i="13"/>
  <c r="D2804" i="13"/>
  <c r="C2804" i="13"/>
  <c r="B2804" i="13"/>
  <c r="A2804" i="13"/>
  <c r="L2803" i="13"/>
  <c r="K2803" i="13"/>
  <c r="J2803" i="13"/>
  <c r="I2803" i="13"/>
  <c r="H2803" i="13"/>
  <c r="G2803" i="13"/>
  <c r="F2803" i="13"/>
  <c r="E2803" i="13"/>
  <c r="D2803" i="13"/>
  <c r="C2803" i="13"/>
  <c r="B2803" i="13"/>
  <c r="A2803" i="13"/>
  <c r="L2802" i="13"/>
  <c r="K2802" i="13"/>
  <c r="J2802" i="13"/>
  <c r="I2802" i="13"/>
  <c r="H2802" i="13"/>
  <c r="G2802" i="13"/>
  <c r="F2802" i="13"/>
  <c r="E2802" i="13"/>
  <c r="D2802" i="13"/>
  <c r="C2802" i="13"/>
  <c r="B2802" i="13"/>
  <c r="A2802" i="13"/>
  <c r="L2801" i="13"/>
  <c r="K2801" i="13"/>
  <c r="J2801" i="13"/>
  <c r="I2801" i="13"/>
  <c r="H2801" i="13"/>
  <c r="G2801" i="13"/>
  <c r="F2801" i="13"/>
  <c r="E2801" i="13"/>
  <c r="D2801" i="13"/>
  <c r="C2801" i="13"/>
  <c r="B2801" i="13"/>
  <c r="A2801" i="13"/>
  <c r="L2800" i="13"/>
  <c r="K2800" i="13"/>
  <c r="J2800" i="13"/>
  <c r="I2800" i="13"/>
  <c r="H2800" i="13"/>
  <c r="G2800" i="13"/>
  <c r="F2800" i="13"/>
  <c r="E2800" i="13"/>
  <c r="D2800" i="13"/>
  <c r="C2800" i="13"/>
  <c r="B2800" i="13"/>
  <c r="A2800" i="13"/>
  <c r="L2799" i="13"/>
  <c r="K2799" i="13"/>
  <c r="J2799" i="13"/>
  <c r="I2799" i="13"/>
  <c r="H2799" i="13"/>
  <c r="G2799" i="13"/>
  <c r="F2799" i="13"/>
  <c r="E2799" i="13"/>
  <c r="D2799" i="13"/>
  <c r="C2799" i="13"/>
  <c r="B2799" i="13"/>
  <c r="A2799" i="13"/>
  <c r="L2798" i="13"/>
  <c r="K2798" i="13"/>
  <c r="J2798" i="13"/>
  <c r="I2798" i="13"/>
  <c r="H2798" i="13"/>
  <c r="G2798" i="13"/>
  <c r="F2798" i="13"/>
  <c r="E2798" i="13"/>
  <c r="D2798" i="13"/>
  <c r="C2798" i="13"/>
  <c r="B2798" i="13"/>
  <c r="A2798" i="13"/>
  <c r="L2797" i="13"/>
  <c r="K2797" i="13"/>
  <c r="J2797" i="13"/>
  <c r="I2797" i="13"/>
  <c r="H2797" i="13"/>
  <c r="G2797" i="13"/>
  <c r="F2797" i="13"/>
  <c r="E2797" i="13"/>
  <c r="D2797" i="13"/>
  <c r="C2797" i="13"/>
  <c r="B2797" i="13"/>
  <c r="A2797" i="13"/>
  <c r="L2796" i="13"/>
  <c r="K2796" i="13"/>
  <c r="J2796" i="13"/>
  <c r="I2796" i="13"/>
  <c r="H2796" i="13"/>
  <c r="G2796" i="13"/>
  <c r="F2796" i="13"/>
  <c r="E2796" i="13"/>
  <c r="D2796" i="13"/>
  <c r="C2796" i="13"/>
  <c r="B2796" i="13"/>
  <c r="A2796" i="13"/>
  <c r="L2795" i="13"/>
  <c r="K2795" i="13"/>
  <c r="J2795" i="13"/>
  <c r="I2795" i="13"/>
  <c r="H2795" i="13"/>
  <c r="G2795" i="13"/>
  <c r="F2795" i="13"/>
  <c r="E2795" i="13"/>
  <c r="D2795" i="13"/>
  <c r="C2795" i="13"/>
  <c r="B2795" i="13"/>
  <c r="A2795" i="13"/>
  <c r="L2794" i="13"/>
  <c r="K2794" i="13"/>
  <c r="J2794" i="13"/>
  <c r="I2794" i="13"/>
  <c r="H2794" i="13"/>
  <c r="G2794" i="13"/>
  <c r="F2794" i="13"/>
  <c r="E2794" i="13"/>
  <c r="D2794" i="13"/>
  <c r="C2794" i="13"/>
  <c r="B2794" i="13"/>
  <c r="A2794" i="13"/>
  <c r="L2793" i="13"/>
  <c r="K2793" i="13"/>
  <c r="J2793" i="13"/>
  <c r="I2793" i="13"/>
  <c r="H2793" i="13"/>
  <c r="G2793" i="13"/>
  <c r="F2793" i="13"/>
  <c r="E2793" i="13"/>
  <c r="D2793" i="13"/>
  <c r="C2793" i="13"/>
  <c r="B2793" i="13"/>
  <c r="A2793" i="13"/>
  <c r="L2792" i="13"/>
  <c r="K2792" i="13"/>
  <c r="J2792" i="13"/>
  <c r="I2792" i="13"/>
  <c r="H2792" i="13"/>
  <c r="G2792" i="13"/>
  <c r="F2792" i="13"/>
  <c r="E2792" i="13"/>
  <c r="D2792" i="13"/>
  <c r="C2792" i="13"/>
  <c r="B2792" i="13"/>
  <c r="A2792" i="13"/>
  <c r="L2791" i="13"/>
  <c r="K2791" i="13"/>
  <c r="J2791" i="13"/>
  <c r="I2791" i="13"/>
  <c r="H2791" i="13"/>
  <c r="G2791" i="13"/>
  <c r="F2791" i="13"/>
  <c r="E2791" i="13"/>
  <c r="D2791" i="13"/>
  <c r="C2791" i="13"/>
  <c r="B2791" i="13"/>
  <c r="A2791" i="13"/>
  <c r="L2790" i="13"/>
  <c r="K2790" i="13"/>
  <c r="J2790" i="13"/>
  <c r="I2790" i="13"/>
  <c r="H2790" i="13"/>
  <c r="G2790" i="13"/>
  <c r="F2790" i="13"/>
  <c r="E2790" i="13"/>
  <c r="D2790" i="13"/>
  <c r="C2790" i="13"/>
  <c r="B2790" i="13"/>
  <c r="A2790" i="13"/>
  <c r="L2789" i="13"/>
  <c r="K2789" i="13"/>
  <c r="J2789" i="13"/>
  <c r="I2789" i="13"/>
  <c r="H2789" i="13"/>
  <c r="G2789" i="13"/>
  <c r="F2789" i="13"/>
  <c r="E2789" i="13"/>
  <c r="D2789" i="13"/>
  <c r="C2789" i="13"/>
  <c r="B2789" i="13"/>
  <c r="A2789" i="13"/>
  <c r="L2788" i="13"/>
  <c r="K2788" i="13"/>
  <c r="J2788" i="13"/>
  <c r="I2788" i="13"/>
  <c r="H2788" i="13"/>
  <c r="G2788" i="13"/>
  <c r="F2788" i="13"/>
  <c r="E2788" i="13"/>
  <c r="D2788" i="13"/>
  <c r="C2788" i="13"/>
  <c r="B2788" i="13"/>
  <c r="A2788" i="13"/>
  <c r="L2787" i="13"/>
  <c r="K2787" i="13"/>
  <c r="J2787" i="13"/>
  <c r="I2787" i="13"/>
  <c r="H2787" i="13"/>
  <c r="G2787" i="13"/>
  <c r="F2787" i="13"/>
  <c r="E2787" i="13"/>
  <c r="D2787" i="13"/>
  <c r="C2787" i="13"/>
  <c r="B2787" i="13"/>
  <c r="A2787" i="13"/>
  <c r="L2786" i="13"/>
  <c r="K2786" i="13"/>
  <c r="J2786" i="13"/>
  <c r="I2786" i="13"/>
  <c r="H2786" i="13"/>
  <c r="G2786" i="13"/>
  <c r="F2786" i="13"/>
  <c r="E2786" i="13"/>
  <c r="D2786" i="13"/>
  <c r="C2786" i="13"/>
  <c r="B2786" i="13"/>
  <c r="A2786" i="13"/>
  <c r="L2785" i="13"/>
  <c r="K2785" i="13"/>
  <c r="J2785" i="13"/>
  <c r="I2785" i="13"/>
  <c r="H2785" i="13"/>
  <c r="G2785" i="13"/>
  <c r="F2785" i="13"/>
  <c r="E2785" i="13"/>
  <c r="D2785" i="13"/>
  <c r="C2785" i="13"/>
  <c r="B2785" i="13"/>
  <c r="A2785" i="13"/>
  <c r="L2784" i="13"/>
  <c r="K2784" i="13"/>
  <c r="J2784" i="13"/>
  <c r="I2784" i="13"/>
  <c r="H2784" i="13"/>
  <c r="G2784" i="13"/>
  <c r="F2784" i="13"/>
  <c r="E2784" i="13"/>
  <c r="D2784" i="13"/>
  <c r="C2784" i="13"/>
  <c r="B2784" i="13"/>
  <c r="A2784" i="13"/>
  <c r="L2783" i="13"/>
  <c r="K2783" i="13"/>
  <c r="J2783" i="13"/>
  <c r="I2783" i="13"/>
  <c r="H2783" i="13"/>
  <c r="G2783" i="13"/>
  <c r="F2783" i="13"/>
  <c r="E2783" i="13"/>
  <c r="D2783" i="13"/>
  <c r="C2783" i="13"/>
  <c r="B2783" i="13"/>
  <c r="A2783" i="13"/>
  <c r="L2782" i="13"/>
  <c r="K2782" i="13"/>
  <c r="J2782" i="13"/>
  <c r="I2782" i="13"/>
  <c r="H2782" i="13"/>
  <c r="G2782" i="13"/>
  <c r="F2782" i="13"/>
  <c r="E2782" i="13"/>
  <c r="D2782" i="13"/>
  <c r="C2782" i="13"/>
  <c r="B2782" i="13"/>
  <c r="A2782" i="13"/>
  <c r="L2781" i="13"/>
  <c r="K2781" i="13"/>
  <c r="J2781" i="13"/>
  <c r="I2781" i="13"/>
  <c r="H2781" i="13"/>
  <c r="G2781" i="13"/>
  <c r="F2781" i="13"/>
  <c r="E2781" i="13"/>
  <c r="D2781" i="13"/>
  <c r="C2781" i="13"/>
  <c r="B2781" i="13"/>
  <c r="A2781" i="13"/>
  <c r="L2780" i="13"/>
  <c r="K2780" i="13"/>
  <c r="J2780" i="13"/>
  <c r="I2780" i="13"/>
  <c r="H2780" i="13"/>
  <c r="G2780" i="13"/>
  <c r="F2780" i="13"/>
  <c r="E2780" i="13"/>
  <c r="D2780" i="13"/>
  <c r="C2780" i="13"/>
  <c r="B2780" i="13"/>
  <c r="A2780" i="13"/>
  <c r="L2779" i="13"/>
  <c r="K2779" i="13"/>
  <c r="J2779" i="13"/>
  <c r="I2779" i="13"/>
  <c r="H2779" i="13"/>
  <c r="G2779" i="13"/>
  <c r="F2779" i="13"/>
  <c r="E2779" i="13"/>
  <c r="D2779" i="13"/>
  <c r="C2779" i="13"/>
  <c r="B2779" i="13"/>
  <c r="A2779" i="13"/>
  <c r="L2778" i="13"/>
  <c r="K2778" i="13"/>
  <c r="J2778" i="13"/>
  <c r="I2778" i="13"/>
  <c r="H2778" i="13"/>
  <c r="G2778" i="13"/>
  <c r="F2778" i="13"/>
  <c r="E2778" i="13"/>
  <c r="D2778" i="13"/>
  <c r="C2778" i="13"/>
  <c r="B2778" i="13"/>
  <c r="A2778" i="13"/>
  <c r="L2777" i="13"/>
  <c r="K2777" i="13"/>
  <c r="J2777" i="13"/>
  <c r="I2777" i="13"/>
  <c r="H2777" i="13"/>
  <c r="G2777" i="13"/>
  <c r="F2777" i="13"/>
  <c r="E2777" i="13"/>
  <c r="D2777" i="13"/>
  <c r="C2777" i="13"/>
  <c r="B2777" i="13"/>
  <c r="A2777" i="13"/>
  <c r="L2776" i="13"/>
  <c r="K2776" i="13"/>
  <c r="J2776" i="13"/>
  <c r="I2776" i="13"/>
  <c r="H2776" i="13"/>
  <c r="G2776" i="13"/>
  <c r="F2776" i="13"/>
  <c r="E2776" i="13"/>
  <c r="D2776" i="13"/>
  <c r="C2776" i="13"/>
  <c r="B2776" i="13"/>
  <c r="A2776" i="13"/>
  <c r="L2775" i="13"/>
  <c r="K2775" i="13"/>
  <c r="J2775" i="13"/>
  <c r="I2775" i="13"/>
  <c r="H2775" i="13"/>
  <c r="G2775" i="13"/>
  <c r="F2775" i="13"/>
  <c r="E2775" i="13"/>
  <c r="D2775" i="13"/>
  <c r="C2775" i="13"/>
  <c r="B2775" i="13"/>
  <c r="A2775" i="13"/>
  <c r="L2774" i="13"/>
  <c r="K2774" i="13"/>
  <c r="J2774" i="13"/>
  <c r="I2774" i="13"/>
  <c r="H2774" i="13"/>
  <c r="G2774" i="13"/>
  <c r="F2774" i="13"/>
  <c r="E2774" i="13"/>
  <c r="D2774" i="13"/>
  <c r="C2774" i="13"/>
  <c r="B2774" i="13"/>
  <c r="A2774" i="13"/>
  <c r="L2773" i="13"/>
  <c r="K2773" i="13"/>
  <c r="J2773" i="13"/>
  <c r="I2773" i="13"/>
  <c r="H2773" i="13"/>
  <c r="G2773" i="13"/>
  <c r="F2773" i="13"/>
  <c r="E2773" i="13"/>
  <c r="D2773" i="13"/>
  <c r="C2773" i="13"/>
  <c r="B2773" i="13"/>
  <c r="A2773" i="13"/>
  <c r="L2772" i="13"/>
  <c r="K2772" i="13"/>
  <c r="J2772" i="13"/>
  <c r="I2772" i="13"/>
  <c r="H2772" i="13"/>
  <c r="G2772" i="13"/>
  <c r="F2772" i="13"/>
  <c r="E2772" i="13"/>
  <c r="D2772" i="13"/>
  <c r="C2772" i="13"/>
  <c r="B2772" i="13"/>
  <c r="A2772" i="13"/>
  <c r="L2771" i="13"/>
  <c r="K2771" i="13"/>
  <c r="J2771" i="13"/>
  <c r="I2771" i="13"/>
  <c r="H2771" i="13"/>
  <c r="G2771" i="13"/>
  <c r="F2771" i="13"/>
  <c r="E2771" i="13"/>
  <c r="D2771" i="13"/>
  <c r="C2771" i="13"/>
  <c r="B2771" i="13"/>
  <c r="A2771" i="13"/>
  <c r="L2770" i="13"/>
  <c r="K2770" i="13"/>
  <c r="J2770" i="13"/>
  <c r="I2770" i="13"/>
  <c r="H2770" i="13"/>
  <c r="G2770" i="13"/>
  <c r="F2770" i="13"/>
  <c r="E2770" i="13"/>
  <c r="D2770" i="13"/>
  <c r="C2770" i="13"/>
  <c r="B2770" i="13"/>
  <c r="A2770" i="13"/>
  <c r="L2769" i="13"/>
  <c r="K2769" i="13"/>
  <c r="J2769" i="13"/>
  <c r="I2769" i="13"/>
  <c r="H2769" i="13"/>
  <c r="G2769" i="13"/>
  <c r="F2769" i="13"/>
  <c r="E2769" i="13"/>
  <c r="D2769" i="13"/>
  <c r="C2769" i="13"/>
  <c r="B2769" i="13"/>
  <c r="A2769" i="13"/>
  <c r="L2768" i="13"/>
  <c r="K2768" i="13"/>
  <c r="J2768" i="13"/>
  <c r="I2768" i="13"/>
  <c r="H2768" i="13"/>
  <c r="G2768" i="13"/>
  <c r="F2768" i="13"/>
  <c r="E2768" i="13"/>
  <c r="D2768" i="13"/>
  <c r="C2768" i="13"/>
  <c r="B2768" i="13"/>
  <c r="A2768" i="13"/>
  <c r="L2767" i="13"/>
  <c r="K2767" i="13"/>
  <c r="J2767" i="13"/>
  <c r="I2767" i="13"/>
  <c r="H2767" i="13"/>
  <c r="G2767" i="13"/>
  <c r="F2767" i="13"/>
  <c r="E2767" i="13"/>
  <c r="D2767" i="13"/>
  <c r="C2767" i="13"/>
  <c r="B2767" i="13"/>
  <c r="A2767" i="13"/>
  <c r="L2766" i="13"/>
  <c r="K2766" i="13"/>
  <c r="J2766" i="13"/>
  <c r="I2766" i="13"/>
  <c r="H2766" i="13"/>
  <c r="G2766" i="13"/>
  <c r="F2766" i="13"/>
  <c r="E2766" i="13"/>
  <c r="D2766" i="13"/>
  <c r="C2766" i="13"/>
  <c r="B2766" i="13"/>
  <c r="A2766" i="13"/>
  <c r="L2765" i="13"/>
  <c r="K2765" i="13"/>
  <c r="J2765" i="13"/>
  <c r="I2765" i="13"/>
  <c r="H2765" i="13"/>
  <c r="G2765" i="13"/>
  <c r="F2765" i="13"/>
  <c r="E2765" i="13"/>
  <c r="D2765" i="13"/>
  <c r="C2765" i="13"/>
  <c r="B2765" i="13"/>
  <c r="A2765" i="13"/>
  <c r="L2764" i="13"/>
  <c r="K2764" i="13"/>
  <c r="J2764" i="13"/>
  <c r="I2764" i="13"/>
  <c r="H2764" i="13"/>
  <c r="G2764" i="13"/>
  <c r="F2764" i="13"/>
  <c r="E2764" i="13"/>
  <c r="D2764" i="13"/>
  <c r="C2764" i="13"/>
  <c r="B2764" i="13"/>
  <c r="A2764" i="13"/>
  <c r="L2763" i="13"/>
  <c r="K2763" i="13"/>
  <c r="J2763" i="13"/>
  <c r="I2763" i="13"/>
  <c r="H2763" i="13"/>
  <c r="G2763" i="13"/>
  <c r="F2763" i="13"/>
  <c r="E2763" i="13"/>
  <c r="D2763" i="13"/>
  <c r="C2763" i="13"/>
  <c r="B2763" i="13"/>
  <c r="A2763" i="13"/>
  <c r="L2762" i="13"/>
  <c r="K2762" i="13"/>
  <c r="J2762" i="13"/>
  <c r="I2762" i="13"/>
  <c r="H2762" i="13"/>
  <c r="G2762" i="13"/>
  <c r="F2762" i="13"/>
  <c r="E2762" i="13"/>
  <c r="D2762" i="13"/>
  <c r="C2762" i="13"/>
  <c r="B2762" i="13"/>
  <c r="A2762" i="13"/>
  <c r="L2761" i="13"/>
  <c r="K2761" i="13"/>
  <c r="J2761" i="13"/>
  <c r="I2761" i="13"/>
  <c r="H2761" i="13"/>
  <c r="G2761" i="13"/>
  <c r="F2761" i="13"/>
  <c r="E2761" i="13"/>
  <c r="D2761" i="13"/>
  <c r="C2761" i="13"/>
  <c r="B2761" i="13"/>
  <c r="A2761" i="13"/>
  <c r="L2760" i="13"/>
  <c r="K2760" i="13"/>
  <c r="J2760" i="13"/>
  <c r="I2760" i="13"/>
  <c r="H2760" i="13"/>
  <c r="G2760" i="13"/>
  <c r="F2760" i="13"/>
  <c r="E2760" i="13"/>
  <c r="D2760" i="13"/>
  <c r="C2760" i="13"/>
  <c r="B2760" i="13"/>
  <c r="A2760" i="13"/>
  <c r="L2759" i="13"/>
  <c r="K2759" i="13"/>
  <c r="J2759" i="13"/>
  <c r="I2759" i="13"/>
  <c r="H2759" i="13"/>
  <c r="G2759" i="13"/>
  <c r="F2759" i="13"/>
  <c r="E2759" i="13"/>
  <c r="D2759" i="13"/>
  <c r="C2759" i="13"/>
  <c r="B2759" i="13"/>
  <c r="A2759" i="13"/>
  <c r="L2758" i="13"/>
  <c r="K2758" i="13"/>
  <c r="J2758" i="13"/>
  <c r="I2758" i="13"/>
  <c r="H2758" i="13"/>
  <c r="G2758" i="13"/>
  <c r="F2758" i="13"/>
  <c r="E2758" i="13"/>
  <c r="D2758" i="13"/>
  <c r="C2758" i="13"/>
  <c r="B2758" i="13"/>
  <c r="A2758" i="13"/>
  <c r="L2757" i="13"/>
  <c r="K2757" i="13"/>
  <c r="J2757" i="13"/>
  <c r="I2757" i="13"/>
  <c r="H2757" i="13"/>
  <c r="G2757" i="13"/>
  <c r="F2757" i="13"/>
  <c r="E2757" i="13"/>
  <c r="D2757" i="13"/>
  <c r="C2757" i="13"/>
  <c r="B2757" i="13"/>
  <c r="A2757" i="13"/>
  <c r="L2756" i="13"/>
  <c r="K2756" i="13"/>
  <c r="J2756" i="13"/>
  <c r="I2756" i="13"/>
  <c r="H2756" i="13"/>
  <c r="G2756" i="13"/>
  <c r="F2756" i="13"/>
  <c r="E2756" i="13"/>
  <c r="D2756" i="13"/>
  <c r="C2756" i="13"/>
  <c r="B2756" i="13"/>
  <c r="A2756" i="13"/>
  <c r="L2755" i="13"/>
  <c r="K2755" i="13"/>
  <c r="J2755" i="13"/>
  <c r="I2755" i="13"/>
  <c r="H2755" i="13"/>
  <c r="G2755" i="13"/>
  <c r="F2755" i="13"/>
  <c r="E2755" i="13"/>
  <c r="D2755" i="13"/>
  <c r="C2755" i="13"/>
  <c r="B2755" i="13"/>
  <c r="A2755" i="13"/>
  <c r="L2754" i="13"/>
  <c r="K2754" i="13"/>
  <c r="J2754" i="13"/>
  <c r="I2754" i="13"/>
  <c r="H2754" i="13"/>
  <c r="G2754" i="13"/>
  <c r="F2754" i="13"/>
  <c r="E2754" i="13"/>
  <c r="D2754" i="13"/>
  <c r="C2754" i="13"/>
  <c r="B2754" i="13"/>
  <c r="A2754" i="13"/>
  <c r="L2753" i="13"/>
  <c r="K2753" i="13"/>
  <c r="J2753" i="13"/>
  <c r="I2753" i="13"/>
  <c r="H2753" i="13"/>
  <c r="G2753" i="13"/>
  <c r="F2753" i="13"/>
  <c r="E2753" i="13"/>
  <c r="D2753" i="13"/>
  <c r="C2753" i="13"/>
  <c r="B2753" i="13"/>
  <c r="A2753" i="13"/>
  <c r="L2752" i="13"/>
  <c r="K2752" i="13"/>
  <c r="J2752" i="13"/>
  <c r="I2752" i="13"/>
  <c r="H2752" i="13"/>
  <c r="G2752" i="13"/>
  <c r="F2752" i="13"/>
  <c r="E2752" i="13"/>
  <c r="D2752" i="13"/>
  <c r="C2752" i="13"/>
  <c r="B2752" i="13"/>
  <c r="A2752" i="13"/>
  <c r="L2751" i="13"/>
  <c r="K2751" i="13"/>
  <c r="J2751" i="13"/>
  <c r="I2751" i="13"/>
  <c r="H2751" i="13"/>
  <c r="G2751" i="13"/>
  <c r="F2751" i="13"/>
  <c r="E2751" i="13"/>
  <c r="D2751" i="13"/>
  <c r="C2751" i="13"/>
  <c r="B2751" i="13"/>
  <c r="A2751" i="13"/>
  <c r="L2750" i="13"/>
  <c r="K2750" i="13"/>
  <c r="J2750" i="13"/>
  <c r="I2750" i="13"/>
  <c r="H2750" i="13"/>
  <c r="G2750" i="13"/>
  <c r="F2750" i="13"/>
  <c r="E2750" i="13"/>
  <c r="D2750" i="13"/>
  <c r="C2750" i="13"/>
  <c r="B2750" i="13"/>
  <c r="A2750" i="13"/>
  <c r="L2749" i="13"/>
  <c r="K2749" i="13"/>
  <c r="J2749" i="13"/>
  <c r="I2749" i="13"/>
  <c r="H2749" i="13"/>
  <c r="G2749" i="13"/>
  <c r="F2749" i="13"/>
  <c r="E2749" i="13"/>
  <c r="D2749" i="13"/>
  <c r="C2749" i="13"/>
  <c r="B2749" i="13"/>
  <c r="A2749" i="13"/>
  <c r="L2748" i="13"/>
  <c r="K2748" i="13"/>
  <c r="J2748" i="13"/>
  <c r="I2748" i="13"/>
  <c r="H2748" i="13"/>
  <c r="G2748" i="13"/>
  <c r="F2748" i="13"/>
  <c r="E2748" i="13"/>
  <c r="D2748" i="13"/>
  <c r="C2748" i="13"/>
  <c r="B2748" i="13"/>
  <c r="A2748" i="13"/>
  <c r="L2747" i="13"/>
  <c r="K2747" i="13"/>
  <c r="J2747" i="13"/>
  <c r="I2747" i="13"/>
  <c r="H2747" i="13"/>
  <c r="G2747" i="13"/>
  <c r="F2747" i="13"/>
  <c r="E2747" i="13"/>
  <c r="D2747" i="13"/>
  <c r="C2747" i="13"/>
  <c r="B2747" i="13"/>
  <c r="A2747" i="13"/>
  <c r="L2746" i="13"/>
  <c r="K2746" i="13"/>
  <c r="J2746" i="13"/>
  <c r="I2746" i="13"/>
  <c r="H2746" i="13"/>
  <c r="G2746" i="13"/>
  <c r="F2746" i="13"/>
  <c r="E2746" i="13"/>
  <c r="D2746" i="13"/>
  <c r="C2746" i="13"/>
  <c r="B2746" i="13"/>
  <c r="A2746" i="13"/>
  <c r="L2745" i="13"/>
  <c r="K2745" i="13"/>
  <c r="J2745" i="13"/>
  <c r="I2745" i="13"/>
  <c r="H2745" i="13"/>
  <c r="G2745" i="13"/>
  <c r="F2745" i="13"/>
  <c r="E2745" i="13"/>
  <c r="D2745" i="13"/>
  <c r="C2745" i="13"/>
  <c r="B2745" i="13"/>
  <c r="A2745" i="13"/>
  <c r="L2744" i="13"/>
  <c r="K2744" i="13"/>
  <c r="J2744" i="13"/>
  <c r="I2744" i="13"/>
  <c r="H2744" i="13"/>
  <c r="G2744" i="13"/>
  <c r="F2744" i="13"/>
  <c r="E2744" i="13"/>
  <c r="D2744" i="13"/>
  <c r="C2744" i="13"/>
  <c r="B2744" i="13"/>
  <c r="A2744" i="13"/>
  <c r="L2743" i="13"/>
  <c r="K2743" i="13"/>
  <c r="J2743" i="13"/>
  <c r="I2743" i="13"/>
  <c r="H2743" i="13"/>
  <c r="G2743" i="13"/>
  <c r="F2743" i="13"/>
  <c r="E2743" i="13"/>
  <c r="D2743" i="13"/>
  <c r="C2743" i="13"/>
  <c r="B2743" i="13"/>
  <c r="A2743" i="13"/>
  <c r="L2742" i="13"/>
  <c r="K2742" i="13"/>
  <c r="J2742" i="13"/>
  <c r="I2742" i="13"/>
  <c r="H2742" i="13"/>
  <c r="G2742" i="13"/>
  <c r="F2742" i="13"/>
  <c r="E2742" i="13"/>
  <c r="D2742" i="13"/>
  <c r="C2742" i="13"/>
  <c r="B2742" i="13"/>
  <c r="A2742" i="13"/>
  <c r="L2741" i="13"/>
  <c r="K2741" i="13"/>
  <c r="J2741" i="13"/>
  <c r="I2741" i="13"/>
  <c r="H2741" i="13"/>
  <c r="G2741" i="13"/>
  <c r="F2741" i="13"/>
  <c r="E2741" i="13"/>
  <c r="D2741" i="13"/>
  <c r="C2741" i="13"/>
  <c r="B2741" i="13"/>
  <c r="A2741" i="13"/>
  <c r="L2740" i="13"/>
  <c r="K2740" i="13"/>
  <c r="J2740" i="13"/>
  <c r="I2740" i="13"/>
  <c r="H2740" i="13"/>
  <c r="G2740" i="13"/>
  <c r="F2740" i="13"/>
  <c r="E2740" i="13"/>
  <c r="D2740" i="13"/>
  <c r="C2740" i="13"/>
  <c r="B2740" i="13"/>
  <c r="A2740" i="13"/>
  <c r="L2739" i="13"/>
  <c r="K2739" i="13"/>
  <c r="J2739" i="13"/>
  <c r="I2739" i="13"/>
  <c r="H2739" i="13"/>
  <c r="G2739" i="13"/>
  <c r="F2739" i="13"/>
  <c r="E2739" i="13"/>
  <c r="D2739" i="13"/>
  <c r="C2739" i="13"/>
  <c r="B2739" i="13"/>
  <c r="A2739" i="13"/>
  <c r="L2738" i="13"/>
  <c r="K2738" i="13"/>
  <c r="J2738" i="13"/>
  <c r="I2738" i="13"/>
  <c r="H2738" i="13"/>
  <c r="G2738" i="13"/>
  <c r="F2738" i="13"/>
  <c r="E2738" i="13"/>
  <c r="D2738" i="13"/>
  <c r="C2738" i="13"/>
  <c r="B2738" i="13"/>
  <c r="A2738" i="13"/>
  <c r="L2737" i="13"/>
  <c r="K2737" i="13"/>
  <c r="J2737" i="13"/>
  <c r="I2737" i="13"/>
  <c r="H2737" i="13"/>
  <c r="G2737" i="13"/>
  <c r="F2737" i="13"/>
  <c r="E2737" i="13"/>
  <c r="D2737" i="13"/>
  <c r="C2737" i="13"/>
  <c r="B2737" i="13"/>
  <c r="A2737" i="13"/>
  <c r="L2736" i="13"/>
  <c r="K2736" i="13"/>
  <c r="J2736" i="13"/>
  <c r="I2736" i="13"/>
  <c r="H2736" i="13"/>
  <c r="G2736" i="13"/>
  <c r="F2736" i="13"/>
  <c r="E2736" i="13"/>
  <c r="D2736" i="13"/>
  <c r="C2736" i="13"/>
  <c r="B2736" i="13"/>
  <c r="A2736" i="13"/>
  <c r="L2735" i="13"/>
  <c r="K2735" i="13"/>
  <c r="J2735" i="13"/>
  <c r="I2735" i="13"/>
  <c r="H2735" i="13"/>
  <c r="G2735" i="13"/>
  <c r="F2735" i="13"/>
  <c r="E2735" i="13"/>
  <c r="D2735" i="13"/>
  <c r="C2735" i="13"/>
  <c r="B2735" i="13"/>
  <c r="A2735" i="13"/>
  <c r="L2734" i="13"/>
  <c r="K2734" i="13"/>
  <c r="J2734" i="13"/>
  <c r="I2734" i="13"/>
  <c r="H2734" i="13"/>
  <c r="G2734" i="13"/>
  <c r="F2734" i="13"/>
  <c r="E2734" i="13"/>
  <c r="D2734" i="13"/>
  <c r="C2734" i="13"/>
  <c r="B2734" i="13"/>
  <c r="A2734" i="13"/>
  <c r="L2733" i="13"/>
  <c r="K2733" i="13"/>
  <c r="J2733" i="13"/>
  <c r="I2733" i="13"/>
  <c r="H2733" i="13"/>
  <c r="G2733" i="13"/>
  <c r="F2733" i="13"/>
  <c r="E2733" i="13"/>
  <c r="D2733" i="13"/>
  <c r="C2733" i="13"/>
  <c r="B2733" i="13"/>
  <c r="A2733" i="13"/>
  <c r="L2732" i="13"/>
  <c r="K2732" i="13"/>
  <c r="J2732" i="13"/>
  <c r="I2732" i="13"/>
  <c r="H2732" i="13"/>
  <c r="G2732" i="13"/>
  <c r="F2732" i="13"/>
  <c r="E2732" i="13"/>
  <c r="D2732" i="13"/>
  <c r="C2732" i="13"/>
  <c r="B2732" i="13"/>
  <c r="A2732" i="13"/>
  <c r="L2731" i="13"/>
  <c r="K2731" i="13"/>
  <c r="J2731" i="13"/>
  <c r="I2731" i="13"/>
  <c r="H2731" i="13"/>
  <c r="G2731" i="13"/>
  <c r="F2731" i="13"/>
  <c r="E2731" i="13"/>
  <c r="D2731" i="13"/>
  <c r="C2731" i="13"/>
  <c r="B2731" i="13"/>
  <c r="A2731" i="13"/>
  <c r="L2730" i="13"/>
  <c r="K2730" i="13"/>
  <c r="J2730" i="13"/>
  <c r="I2730" i="13"/>
  <c r="H2730" i="13"/>
  <c r="G2730" i="13"/>
  <c r="F2730" i="13"/>
  <c r="E2730" i="13"/>
  <c r="D2730" i="13"/>
  <c r="C2730" i="13"/>
  <c r="B2730" i="13"/>
  <c r="A2730" i="13"/>
  <c r="L2729" i="13"/>
  <c r="K2729" i="13"/>
  <c r="J2729" i="13"/>
  <c r="I2729" i="13"/>
  <c r="H2729" i="13"/>
  <c r="G2729" i="13"/>
  <c r="F2729" i="13"/>
  <c r="E2729" i="13"/>
  <c r="D2729" i="13"/>
  <c r="C2729" i="13"/>
  <c r="B2729" i="13"/>
  <c r="A2729" i="13"/>
  <c r="L2728" i="13"/>
  <c r="K2728" i="13"/>
  <c r="J2728" i="13"/>
  <c r="I2728" i="13"/>
  <c r="H2728" i="13"/>
  <c r="G2728" i="13"/>
  <c r="F2728" i="13"/>
  <c r="E2728" i="13"/>
  <c r="D2728" i="13"/>
  <c r="C2728" i="13"/>
  <c r="B2728" i="13"/>
  <c r="A2728" i="13"/>
  <c r="L2727" i="13"/>
  <c r="K2727" i="13"/>
  <c r="J2727" i="13"/>
  <c r="I2727" i="13"/>
  <c r="H2727" i="13"/>
  <c r="G2727" i="13"/>
  <c r="F2727" i="13"/>
  <c r="E2727" i="13"/>
  <c r="D2727" i="13"/>
  <c r="C2727" i="13"/>
  <c r="B2727" i="13"/>
  <c r="A2727" i="13"/>
  <c r="L2726" i="13"/>
  <c r="K2726" i="13"/>
  <c r="J2726" i="13"/>
  <c r="I2726" i="13"/>
  <c r="H2726" i="13"/>
  <c r="G2726" i="13"/>
  <c r="F2726" i="13"/>
  <c r="E2726" i="13"/>
  <c r="D2726" i="13"/>
  <c r="C2726" i="13"/>
  <c r="B2726" i="13"/>
  <c r="A2726" i="13"/>
  <c r="L2725" i="13"/>
  <c r="K2725" i="13"/>
  <c r="J2725" i="13"/>
  <c r="I2725" i="13"/>
  <c r="H2725" i="13"/>
  <c r="G2725" i="13"/>
  <c r="F2725" i="13"/>
  <c r="E2725" i="13"/>
  <c r="D2725" i="13"/>
  <c r="C2725" i="13"/>
  <c r="B2725" i="13"/>
  <c r="A2725" i="13"/>
  <c r="L2724" i="13"/>
  <c r="K2724" i="13"/>
  <c r="J2724" i="13"/>
  <c r="I2724" i="13"/>
  <c r="H2724" i="13"/>
  <c r="G2724" i="13"/>
  <c r="F2724" i="13"/>
  <c r="E2724" i="13"/>
  <c r="D2724" i="13"/>
  <c r="C2724" i="13"/>
  <c r="B2724" i="13"/>
  <c r="A2724" i="13"/>
  <c r="L2723" i="13"/>
  <c r="K2723" i="13"/>
  <c r="J2723" i="13"/>
  <c r="I2723" i="13"/>
  <c r="H2723" i="13"/>
  <c r="G2723" i="13"/>
  <c r="F2723" i="13"/>
  <c r="E2723" i="13"/>
  <c r="D2723" i="13"/>
  <c r="C2723" i="13"/>
  <c r="B2723" i="13"/>
  <c r="A2723" i="13"/>
  <c r="L2722" i="13"/>
  <c r="K2722" i="13"/>
  <c r="J2722" i="13"/>
  <c r="I2722" i="13"/>
  <c r="H2722" i="13"/>
  <c r="G2722" i="13"/>
  <c r="F2722" i="13"/>
  <c r="E2722" i="13"/>
  <c r="D2722" i="13"/>
  <c r="C2722" i="13"/>
  <c r="B2722" i="13"/>
  <c r="A2722" i="13"/>
  <c r="L2721" i="13"/>
  <c r="K2721" i="13"/>
  <c r="J2721" i="13"/>
  <c r="I2721" i="13"/>
  <c r="H2721" i="13"/>
  <c r="G2721" i="13"/>
  <c r="F2721" i="13"/>
  <c r="E2721" i="13"/>
  <c r="D2721" i="13"/>
  <c r="C2721" i="13"/>
  <c r="B2721" i="13"/>
  <c r="A2721" i="13"/>
  <c r="L2720" i="13"/>
  <c r="K2720" i="13"/>
  <c r="J2720" i="13"/>
  <c r="I2720" i="13"/>
  <c r="H2720" i="13"/>
  <c r="G2720" i="13"/>
  <c r="F2720" i="13"/>
  <c r="E2720" i="13"/>
  <c r="D2720" i="13"/>
  <c r="C2720" i="13"/>
  <c r="B2720" i="13"/>
  <c r="A2720" i="13"/>
  <c r="L2719" i="13"/>
  <c r="K2719" i="13"/>
  <c r="J2719" i="13"/>
  <c r="I2719" i="13"/>
  <c r="H2719" i="13"/>
  <c r="G2719" i="13"/>
  <c r="F2719" i="13"/>
  <c r="E2719" i="13"/>
  <c r="D2719" i="13"/>
  <c r="C2719" i="13"/>
  <c r="B2719" i="13"/>
  <c r="A2719" i="13"/>
  <c r="L2718" i="13"/>
  <c r="K2718" i="13"/>
  <c r="J2718" i="13"/>
  <c r="I2718" i="13"/>
  <c r="H2718" i="13"/>
  <c r="G2718" i="13"/>
  <c r="F2718" i="13"/>
  <c r="E2718" i="13"/>
  <c r="D2718" i="13"/>
  <c r="C2718" i="13"/>
  <c r="B2718" i="13"/>
  <c r="A2718" i="13"/>
  <c r="L2717" i="13"/>
  <c r="K2717" i="13"/>
  <c r="J2717" i="13"/>
  <c r="I2717" i="13"/>
  <c r="H2717" i="13"/>
  <c r="G2717" i="13"/>
  <c r="F2717" i="13"/>
  <c r="E2717" i="13"/>
  <c r="D2717" i="13"/>
  <c r="C2717" i="13"/>
  <c r="B2717" i="13"/>
  <c r="A2717" i="13"/>
  <c r="L2716" i="13"/>
  <c r="K2716" i="13"/>
  <c r="J2716" i="13"/>
  <c r="I2716" i="13"/>
  <c r="H2716" i="13"/>
  <c r="G2716" i="13"/>
  <c r="F2716" i="13"/>
  <c r="E2716" i="13"/>
  <c r="D2716" i="13"/>
  <c r="C2716" i="13"/>
  <c r="B2716" i="13"/>
  <c r="A2716" i="13"/>
  <c r="L2715" i="13"/>
  <c r="K2715" i="13"/>
  <c r="J2715" i="13"/>
  <c r="I2715" i="13"/>
  <c r="H2715" i="13"/>
  <c r="G2715" i="13"/>
  <c r="F2715" i="13"/>
  <c r="E2715" i="13"/>
  <c r="D2715" i="13"/>
  <c r="C2715" i="13"/>
  <c r="B2715" i="13"/>
  <c r="A2715" i="13"/>
  <c r="L2714" i="13"/>
  <c r="K2714" i="13"/>
  <c r="J2714" i="13"/>
  <c r="I2714" i="13"/>
  <c r="H2714" i="13"/>
  <c r="G2714" i="13"/>
  <c r="F2714" i="13"/>
  <c r="E2714" i="13"/>
  <c r="D2714" i="13"/>
  <c r="C2714" i="13"/>
  <c r="B2714" i="13"/>
  <c r="A2714" i="13"/>
  <c r="L2713" i="13"/>
  <c r="K2713" i="13"/>
  <c r="J2713" i="13"/>
  <c r="I2713" i="13"/>
  <c r="H2713" i="13"/>
  <c r="G2713" i="13"/>
  <c r="F2713" i="13"/>
  <c r="E2713" i="13"/>
  <c r="D2713" i="13"/>
  <c r="C2713" i="13"/>
  <c r="B2713" i="13"/>
  <c r="A2713" i="13"/>
  <c r="L2712" i="13"/>
  <c r="K2712" i="13"/>
  <c r="J2712" i="13"/>
  <c r="I2712" i="13"/>
  <c r="H2712" i="13"/>
  <c r="G2712" i="13"/>
  <c r="F2712" i="13"/>
  <c r="E2712" i="13"/>
  <c r="D2712" i="13"/>
  <c r="C2712" i="13"/>
  <c r="B2712" i="13"/>
  <c r="A2712" i="13"/>
  <c r="L2711" i="13"/>
  <c r="K2711" i="13"/>
  <c r="J2711" i="13"/>
  <c r="I2711" i="13"/>
  <c r="H2711" i="13"/>
  <c r="G2711" i="13"/>
  <c r="F2711" i="13"/>
  <c r="E2711" i="13"/>
  <c r="D2711" i="13"/>
  <c r="C2711" i="13"/>
  <c r="B2711" i="13"/>
  <c r="A2711" i="13"/>
  <c r="L2710" i="13"/>
  <c r="K2710" i="13"/>
  <c r="J2710" i="13"/>
  <c r="I2710" i="13"/>
  <c r="H2710" i="13"/>
  <c r="G2710" i="13"/>
  <c r="F2710" i="13"/>
  <c r="E2710" i="13"/>
  <c r="D2710" i="13"/>
  <c r="C2710" i="13"/>
  <c r="B2710" i="13"/>
  <c r="A2710" i="13"/>
  <c r="L2709" i="13"/>
  <c r="K2709" i="13"/>
  <c r="J2709" i="13"/>
  <c r="I2709" i="13"/>
  <c r="H2709" i="13"/>
  <c r="G2709" i="13"/>
  <c r="F2709" i="13"/>
  <c r="E2709" i="13"/>
  <c r="D2709" i="13"/>
  <c r="C2709" i="13"/>
  <c r="B2709" i="13"/>
  <c r="A2709" i="13"/>
  <c r="L2708" i="13"/>
  <c r="K2708" i="13"/>
  <c r="J2708" i="13"/>
  <c r="I2708" i="13"/>
  <c r="H2708" i="13"/>
  <c r="G2708" i="13"/>
  <c r="F2708" i="13"/>
  <c r="E2708" i="13"/>
  <c r="D2708" i="13"/>
  <c r="C2708" i="13"/>
  <c r="B2708" i="13"/>
  <c r="A2708" i="13"/>
  <c r="L2707" i="13"/>
  <c r="K2707" i="13"/>
  <c r="J2707" i="13"/>
  <c r="I2707" i="13"/>
  <c r="H2707" i="13"/>
  <c r="G2707" i="13"/>
  <c r="F2707" i="13"/>
  <c r="E2707" i="13"/>
  <c r="D2707" i="13"/>
  <c r="C2707" i="13"/>
  <c r="B2707" i="13"/>
  <c r="A2707" i="13"/>
  <c r="L2706" i="13"/>
  <c r="K2706" i="13"/>
  <c r="J2706" i="13"/>
  <c r="I2706" i="13"/>
  <c r="H2706" i="13"/>
  <c r="G2706" i="13"/>
  <c r="F2706" i="13"/>
  <c r="E2706" i="13"/>
  <c r="D2706" i="13"/>
  <c r="C2706" i="13"/>
  <c r="B2706" i="13"/>
  <c r="A2706" i="13"/>
  <c r="L2705" i="13"/>
  <c r="K2705" i="13"/>
  <c r="J2705" i="13"/>
  <c r="I2705" i="13"/>
  <c r="H2705" i="13"/>
  <c r="G2705" i="13"/>
  <c r="F2705" i="13"/>
  <c r="E2705" i="13"/>
  <c r="D2705" i="13"/>
  <c r="C2705" i="13"/>
  <c r="B2705" i="13"/>
  <c r="A2705" i="13"/>
  <c r="L2704" i="13"/>
  <c r="K2704" i="13"/>
  <c r="J2704" i="13"/>
  <c r="I2704" i="13"/>
  <c r="H2704" i="13"/>
  <c r="G2704" i="13"/>
  <c r="F2704" i="13"/>
  <c r="E2704" i="13"/>
  <c r="D2704" i="13"/>
  <c r="C2704" i="13"/>
  <c r="B2704" i="13"/>
  <c r="A2704" i="13"/>
  <c r="L2703" i="13"/>
  <c r="K2703" i="13"/>
  <c r="J2703" i="13"/>
  <c r="I2703" i="13"/>
  <c r="H2703" i="13"/>
  <c r="G2703" i="13"/>
  <c r="F2703" i="13"/>
  <c r="E2703" i="13"/>
  <c r="D2703" i="13"/>
  <c r="C2703" i="13"/>
  <c r="B2703" i="13"/>
  <c r="A2703" i="13"/>
  <c r="L2702" i="13"/>
  <c r="K2702" i="13"/>
  <c r="J2702" i="13"/>
  <c r="I2702" i="13"/>
  <c r="H2702" i="13"/>
  <c r="G2702" i="13"/>
  <c r="F2702" i="13"/>
  <c r="E2702" i="13"/>
  <c r="D2702" i="13"/>
  <c r="C2702" i="13"/>
  <c r="B2702" i="13"/>
  <c r="A2702" i="13"/>
  <c r="L2701" i="13"/>
  <c r="K2701" i="13"/>
  <c r="J2701" i="13"/>
  <c r="I2701" i="13"/>
  <c r="H2701" i="13"/>
  <c r="G2701" i="13"/>
  <c r="F2701" i="13"/>
  <c r="E2701" i="13"/>
  <c r="D2701" i="13"/>
  <c r="C2701" i="13"/>
  <c r="B2701" i="13"/>
  <c r="A2701" i="13"/>
  <c r="L2700" i="13"/>
  <c r="K2700" i="13"/>
  <c r="J2700" i="13"/>
  <c r="I2700" i="13"/>
  <c r="H2700" i="13"/>
  <c r="G2700" i="13"/>
  <c r="F2700" i="13"/>
  <c r="E2700" i="13"/>
  <c r="D2700" i="13"/>
  <c r="C2700" i="13"/>
  <c r="B2700" i="13"/>
  <c r="A2700" i="13"/>
  <c r="L2699" i="13"/>
  <c r="K2699" i="13"/>
  <c r="J2699" i="13"/>
  <c r="I2699" i="13"/>
  <c r="H2699" i="13"/>
  <c r="G2699" i="13"/>
  <c r="F2699" i="13"/>
  <c r="E2699" i="13"/>
  <c r="D2699" i="13"/>
  <c r="C2699" i="13"/>
  <c r="B2699" i="13"/>
  <c r="A2699" i="13"/>
  <c r="L2698" i="13"/>
  <c r="K2698" i="13"/>
  <c r="J2698" i="13"/>
  <c r="I2698" i="13"/>
  <c r="H2698" i="13"/>
  <c r="G2698" i="13"/>
  <c r="F2698" i="13"/>
  <c r="E2698" i="13"/>
  <c r="D2698" i="13"/>
  <c r="C2698" i="13"/>
  <c r="B2698" i="13"/>
  <c r="A2698" i="13"/>
  <c r="L2697" i="13"/>
  <c r="K2697" i="13"/>
  <c r="J2697" i="13"/>
  <c r="I2697" i="13"/>
  <c r="H2697" i="13"/>
  <c r="G2697" i="13"/>
  <c r="F2697" i="13"/>
  <c r="E2697" i="13"/>
  <c r="D2697" i="13"/>
  <c r="C2697" i="13"/>
  <c r="B2697" i="13"/>
  <c r="A2697" i="13"/>
  <c r="L2696" i="13"/>
  <c r="K2696" i="13"/>
  <c r="J2696" i="13"/>
  <c r="I2696" i="13"/>
  <c r="H2696" i="13"/>
  <c r="G2696" i="13"/>
  <c r="F2696" i="13"/>
  <c r="E2696" i="13"/>
  <c r="D2696" i="13"/>
  <c r="C2696" i="13"/>
  <c r="B2696" i="13"/>
  <c r="A2696" i="13"/>
  <c r="L2695" i="13"/>
  <c r="K2695" i="13"/>
  <c r="J2695" i="13"/>
  <c r="I2695" i="13"/>
  <c r="H2695" i="13"/>
  <c r="G2695" i="13"/>
  <c r="F2695" i="13"/>
  <c r="E2695" i="13"/>
  <c r="D2695" i="13"/>
  <c r="C2695" i="13"/>
  <c r="B2695" i="13"/>
  <c r="A2695" i="13"/>
  <c r="L2694" i="13"/>
  <c r="K2694" i="13"/>
  <c r="J2694" i="13"/>
  <c r="I2694" i="13"/>
  <c r="H2694" i="13"/>
  <c r="G2694" i="13"/>
  <c r="F2694" i="13"/>
  <c r="E2694" i="13"/>
  <c r="D2694" i="13"/>
  <c r="C2694" i="13"/>
  <c r="B2694" i="13"/>
  <c r="A2694" i="13"/>
  <c r="L2693" i="13"/>
  <c r="K2693" i="13"/>
  <c r="J2693" i="13"/>
  <c r="I2693" i="13"/>
  <c r="H2693" i="13"/>
  <c r="G2693" i="13"/>
  <c r="F2693" i="13"/>
  <c r="E2693" i="13"/>
  <c r="D2693" i="13"/>
  <c r="C2693" i="13"/>
  <c r="B2693" i="13"/>
  <c r="A2693" i="13"/>
  <c r="L2692" i="13"/>
  <c r="K2692" i="13"/>
  <c r="J2692" i="13"/>
  <c r="I2692" i="13"/>
  <c r="H2692" i="13"/>
  <c r="G2692" i="13"/>
  <c r="F2692" i="13"/>
  <c r="E2692" i="13"/>
  <c r="D2692" i="13"/>
  <c r="C2692" i="13"/>
  <c r="B2692" i="13"/>
  <c r="A2692" i="13"/>
  <c r="L2691" i="13"/>
  <c r="K2691" i="13"/>
  <c r="J2691" i="13"/>
  <c r="I2691" i="13"/>
  <c r="H2691" i="13"/>
  <c r="G2691" i="13"/>
  <c r="F2691" i="13"/>
  <c r="E2691" i="13"/>
  <c r="D2691" i="13"/>
  <c r="C2691" i="13"/>
  <c r="B2691" i="13"/>
  <c r="A2691" i="13"/>
  <c r="L2690" i="13"/>
  <c r="K2690" i="13"/>
  <c r="J2690" i="13"/>
  <c r="I2690" i="13"/>
  <c r="H2690" i="13"/>
  <c r="G2690" i="13"/>
  <c r="F2690" i="13"/>
  <c r="E2690" i="13"/>
  <c r="D2690" i="13"/>
  <c r="C2690" i="13"/>
  <c r="B2690" i="13"/>
  <c r="A2690" i="13"/>
  <c r="L2689" i="13"/>
  <c r="K2689" i="13"/>
  <c r="J2689" i="13"/>
  <c r="I2689" i="13"/>
  <c r="H2689" i="13"/>
  <c r="G2689" i="13"/>
  <c r="F2689" i="13"/>
  <c r="E2689" i="13"/>
  <c r="D2689" i="13"/>
  <c r="C2689" i="13"/>
  <c r="B2689" i="13"/>
  <c r="A2689" i="13"/>
  <c r="L2688" i="13"/>
  <c r="K2688" i="13"/>
  <c r="J2688" i="13"/>
  <c r="I2688" i="13"/>
  <c r="H2688" i="13"/>
  <c r="G2688" i="13"/>
  <c r="F2688" i="13"/>
  <c r="E2688" i="13"/>
  <c r="D2688" i="13"/>
  <c r="C2688" i="13"/>
  <c r="B2688" i="13"/>
  <c r="A2688" i="13"/>
  <c r="L2687" i="13"/>
  <c r="K2687" i="13"/>
  <c r="J2687" i="13"/>
  <c r="I2687" i="13"/>
  <c r="H2687" i="13"/>
  <c r="G2687" i="13"/>
  <c r="F2687" i="13"/>
  <c r="E2687" i="13"/>
  <c r="D2687" i="13"/>
  <c r="C2687" i="13"/>
  <c r="B2687" i="13"/>
  <c r="A2687" i="13"/>
  <c r="L2686" i="13"/>
  <c r="K2686" i="13"/>
  <c r="J2686" i="13"/>
  <c r="I2686" i="13"/>
  <c r="H2686" i="13"/>
  <c r="G2686" i="13"/>
  <c r="F2686" i="13"/>
  <c r="E2686" i="13"/>
  <c r="D2686" i="13"/>
  <c r="C2686" i="13"/>
  <c r="B2686" i="13"/>
  <c r="A2686" i="13"/>
  <c r="L2685" i="13"/>
  <c r="K2685" i="13"/>
  <c r="J2685" i="13"/>
  <c r="I2685" i="13"/>
  <c r="H2685" i="13"/>
  <c r="G2685" i="13"/>
  <c r="F2685" i="13"/>
  <c r="E2685" i="13"/>
  <c r="D2685" i="13"/>
  <c r="C2685" i="13"/>
  <c r="B2685" i="13"/>
  <c r="A2685" i="13"/>
  <c r="L2684" i="13"/>
  <c r="K2684" i="13"/>
  <c r="J2684" i="13"/>
  <c r="I2684" i="13"/>
  <c r="H2684" i="13"/>
  <c r="G2684" i="13"/>
  <c r="F2684" i="13"/>
  <c r="E2684" i="13"/>
  <c r="D2684" i="13"/>
  <c r="C2684" i="13"/>
  <c r="B2684" i="13"/>
  <c r="A2684" i="13"/>
  <c r="L2683" i="13"/>
  <c r="K2683" i="13"/>
  <c r="J2683" i="13"/>
  <c r="I2683" i="13"/>
  <c r="H2683" i="13"/>
  <c r="G2683" i="13"/>
  <c r="F2683" i="13"/>
  <c r="E2683" i="13"/>
  <c r="D2683" i="13"/>
  <c r="C2683" i="13"/>
  <c r="B2683" i="13"/>
  <c r="A2683" i="13"/>
  <c r="L2682" i="13"/>
  <c r="K2682" i="13"/>
  <c r="J2682" i="13"/>
  <c r="I2682" i="13"/>
  <c r="H2682" i="13"/>
  <c r="G2682" i="13"/>
  <c r="F2682" i="13"/>
  <c r="E2682" i="13"/>
  <c r="D2682" i="13"/>
  <c r="C2682" i="13"/>
  <c r="B2682" i="13"/>
  <c r="A2682" i="13"/>
  <c r="L2681" i="13"/>
  <c r="K2681" i="13"/>
  <c r="J2681" i="13"/>
  <c r="I2681" i="13"/>
  <c r="H2681" i="13"/>
  <c r="G2681" i="13"/>
  <c r="F2681" i="13"/>
  <c r="E2681" i="13"/>
  <c r="D2681" i="13"/>
  <c r="C2681" i="13"/>
  <c r="B2681" i="13"/>
  <c r="A2681" i="13"/>
  <c r="L2680" i="13"/>
  <c r="K2680" i="13"/>
  <c r="J2680" i="13"/>
  <c r="I2680" i="13"/>
  <c r="H2680" i="13"/>
  <c r="G2680" i="13"/>
  <c r="F2680" i="13"/>
  <c r="E2680" i="13"/>
  <c r="D2680" i="13"/>
  <c r="C2680" i="13"/>
  <c r="B2680" i="13"/>
  <c r="A2680" i="13"/>
  <c r="L2679" i="13"/>
  <c r="K2679" i="13"/>
  <c r="J2679" i="13"/>
  <c r="I2679" i="13"/>
  <c r="H2679" i="13"/>
  <c r="G2679" i="13"/>
  <c r="F2679" i="13"/>
  <c r="E2679" i="13"/>
  <c r="D2679" i="13"/>
  <c r="C2679" i="13"/>
  <c r="B2679" i="13"/>
  <c r="A2679" i="13"/>
  <c r="L2678" i="13"/>
  <c r="K2678" i="13"/>
  <c r="J2678" i="13"/>
  <c r="I2678" i="13"/>
  <c r="H2678" i="13"/>
  <c r="G2678" i="13"/>
  <c r="F2678" i="13"/>
  <c r="E2678" i="13"/>
  <c r="D2678" i="13"/>
  <c r="C2678" i="13"/>
  <c r="B2678" i="13"/>
  <c r="A2678" i="13"/>
  <c r="L2677" i="13"/>
  <c r="K2677" i="13"/>
  <c r="J2677" i="13"/>
  <c r="I2677" i="13"/>
  <c r="H2677" i="13"/>
  <c r="G2677" i="13"/>
  <c r="F2677" i="13"/>
  <c r="E2677" i="13"/>
  <c r="D2677" i="13"/>
  <c r="C2677" i="13"/>
  <c r="B2677" i="13"/>
  <c r="A2677" i="13"/>
  <c r="L2676" i="13"/>
  <c r="K2676" i="13"/>
  <c r="J2676" i="13"/>
  <c r="I2676" i="13"/>
  <c r="H2676" i="13"/>
  <c r="G2676" i="13"/>
  <c r="F2676" i="13"/>
  <c r="E2676" i="13"/>
  <c r="D2676" i="13"/>
  <c r="C2676" i="13"/>
  <c r="B2676" i="13"/>
  <c r="A2676" i="13"/>
  <c r="L2675" i="13"/>
  <c r="K2675" i="13"/>
  <c r="J2675" i="13"/>
  <c r="I2675" i="13"/>
  <c r="H2675" i="13"/>
  <c r="G2675" i="13"/>
  <c r="F2675" i="13"/>
  <c r="E2675" i="13"/>
  <c r="D2675" i="13"/>
  <c r="C2675" i="13"/>
  <c r="B2675" i="13"/>
  <c r="A2675" i="13"/>
  <c r="L2674" i="13"/>
  <c r="K2674" i="13"/>
  <c r="J2674" i="13"/>
  <c r="I2674" i="13"/>
  <c r="H2674" i="13"/>
  <c r="G2674" i="13"/>
  <c r="F2674" i="13"/>
  <c r="E2674" i="13"/>
  <c r="D2674" i="13"/>
  <c r="C2674" i="13"/>
  <c r="B2674" i="13"/>
  <c r="A2674" i="13"/>
  <c r="L2673" i="13"/>
  <c r="K2673" i="13"/>
  <c r="J2673" i="13"/>
  <c r="I2673" i="13"/>
  <c r="H2673" i="13"/>
  <c r="G2673" i="13"/>
  <c r="F2673" i="13"/>
  <c r="E2673" i="13"/>
  <c r="D2673" i="13"/>
  <c r="C2673" i="13"/>
  <c r="B2673" i="13"/>
  <c r="A2673" i="13"/>
  <c r="L2672" i="13"/>
  <c r="K2672" i="13"/>
  <c r="J2672" i="13"/>
  <c r="I2672" i="13"/>
  <c r="H2672" i="13"/>
  <c r="G2672" i="13"/>
  <c r="F2672" i="13"/>
  <c r="E2672" i="13"/>
  <c r="D2672" i="13"/>
  <c r="C2672" i="13"/>
  <c r="B2672" i="13"/>
  <c r="A2672" i="13"/>
  <c r="L2671" i="13"/>
  <c r="K2671" i="13"/>
  <c r="J2671" i="13"/>
  <c r="I2671" i="13"/>
  <c r="H2671" i="13"/>
  <c r="G2671" i="13"/>
  <c r="F2671" i="13"/>
  <c r="E2671" i="13"/>
  <c r="D2671" i="13"/>
  <c r="C2671" i="13"/>
  <c r="B2671" i="13"/>
  <c r="A2671" i="13"/>
  <c r="L2670" i="13"/>
  <c r="K2670" i="13"/>
  <c r="J2670" i="13"/>
  <c r="I2670" i="13"/>
  <c r="H2670" i="13"/>
  <c r="G2670" i="13"/>
  <c r="F2670" i="13"/>
  <c r="E2670" i="13"/>
  <c r="D2670" i="13"/>
  <c r="C2670" i="13"/>
  <c r="B2670" i="13"/>
  <c r="A2670" i="13"/>
  <c r="L2669" i="13"/>
  <c r="K2669" i="13"/>
  <c r="J2669" i="13"/>
  <c r="I2669" i="13"/>
  <c r="H2669" i="13"/>
  <c r="G2669" i="13"/>
  <c r="F2669" i="13"/>
  <c r="E2669" i="13"/>
  <c r="D2669" i="13"/>
  <c r="C2669" i="13"/>
  <c r="B2669" i="13"/>
  <c r="A2669" i="13"/>
  <c r="L2668" i="13"/>
  <c r="K2668" i="13"/>
  <c r="J2668" i="13"/>
  <c r="I2668" i="13"/>
  <c r="H2668" i="13"/>
  <c r="G2668" i="13"/>
  <c r="F2668" i="13"/>
  <c r="E2668" i="13"/>
  <c r="D2668" i="13"/>
  <c r="C2668" i="13"/>
  <c r="B2668" i="13"/>
  <c r="A2668" i="13"/>
  <c r="L2667" i="13"/>
  <c r="K2667" i="13"/>
  <c r="J2667" i="13"/>
  <c r="I2667" i="13"/>
  <c r="H2667" i="13"/>
  <c r="G2667" i="13"/>
  <c r="F2667" i="13"/>
  <c r="E2667" i="13"/>
  <c r="D2667" i="13"/>
  <c r="C2667" i="13"/>
  <c r="B2667" i="13"/>
  <c r="A2667" i="13"/>
  <c r="L2666" i="13"/>
  <c r="K2666" i="13"/>
  <c r="J2666" i="13"/>
  <c r="I2666" i="13"/>
  <c r="H2666" i="13"/>
  <c r="G2666" i="13"/>
  <c r="F2666" i="13"/>
  <c r="E2666" i="13"/>
  <c r="D2666" i="13"/>
  <c r="C2666" i="13"/>
  <c r="B2666" i="13"/>
  <c r="A2666" i="13"/>
  <c r="L2665" i="13"/>
  <c r="K2665" i="13"/>
  <c r="J2665" i="13"/>
  <c r="I2665" i="13"/>
  <c r="H2665" i="13"/>
  <c r="G2665" i="13"/>
  <c r="F2665" i="13"/>
  <c r="E2665" i="13"/>
  <c r="D2665" i="13"/>
  <c r="C2665" i="13"/>
  <c r="B2665" i="13"/>
  <c r="A2665" i="13"/>
  <c r="L2664" i="13"/>
  <c r="K2664" i="13"/>
  <c r="J2664" i="13"/>
  <c r="I2664" i="13"/>
  <c r="H2664" i="13"/>
  <c r="G2664" i="13"/>
  <c r="F2664" i="13"/>
  <c r="E2664" i="13"/>
  <c r="D2664" i="13"/>
  <c r="C2664" i="13"/>
  <c r="B2664" i="13"/>
  <c r="A2664" i="13"/>
  <c r="L2663" i="13"/>
  <c r="K2663" i="13"/>
  <c r="J2663" i="13"/>
  <c r="I2663" i="13"/>
  <c r="H2663" i="13"/>
  <c r="G2663" i="13"/>
  <c r="F2663" i="13"/>
  <c r="E2663" i="13"/>
  <c r="D2663" i="13"/>
  <c r="C2663" i="13"/>
  <c r="B2663" i="13"/>
  <c r="A2663" i="13"/>
  <c r="L2662" i="13"/>
  <c r="K2662" i="13"/>
  <c r="J2662" i="13"/>
  <c r="I2662" i="13"/>
  <c r="H2662" i="13"/>
  <c r="G2662" i="13"/>
  <c r="F2662" i="13"/>
  <c r="E2662" i="13"/>
  <c r="D2662" i="13"/>
  <c r="C2662" i="13"/>
  <c r="B2662" i="13"/>
  <c r="A2662" i="13"/>
  <c r="L2661" i="13"/>
  <c r="K2661" i="13"/>
  <c r="J2661" i="13"/>
  <c r="I2661" i="13"/>
  <c r="H2661" i="13"/>
  <c r="G2661" i="13"/>
  <c r="F2661" i="13"/>
  <c r="E2661" i="13"/>
  <c r="D2661" i="13"/>
  <c r="C2661" i="13"/>
  <c r="B2661" i="13"/>
  <c r="A2661" i="13"/>
  <c r="L2660" i="13"/>
  <c r="K2660" i="13"/>
  <c r="J2660" i="13"/>
  <c r="I2660" i="13"/>
  <c r="H2660" i="13"/>
  <c r="G2660" i="13"/>
  <c r="F2660" i="13"/>
  <c r="E2660" i="13"/>
  <c r="D2660" i="13"/>
  <c r="C2660" i="13"/>
  <c r="B2660" i="13"/>
  <c r="A2660" i="13"/>
  <c r="L2659" i="13"/>
  <c r="K2659" i="13"/>
  <c r="J2659" i="13"/>
  <c r="I2659" i="13"/>
  <c r="H2659" i="13"/>
  <c r="G2659" i="13"/>
  <c r="F2659" i="13"/>
  <c r="E2659" i="13"/>
  <c r="D2659" i="13"/>
  <c r="C2659" i="13"/>
  <c r="B2659" i="13"/>
  <c r="A2659" i="13"/>
  <c r="L2658" i="13"/>
  <c r="K2658" i="13"/>
  <c r="J2658" i="13"/>
  <c r="I2658" i="13"/>
  <c r="H2658" i="13"/>
  <c r="G2658" i="13"/>
  <c r="F2658" i="13"/>
  <c r="E2658" i="13"/>
  <c r="D2658" i="13"/>
  <c r="C2658" i="13"/>
  <c r="B2658" i="13"/>
  <c r="A2658" i="13"/>
  <c r="L2657" i="13"/>
  <c r="K2657" i="13"/>
  <c r="J2657" i="13"/>
  <c r="I2657" i="13"/>
  <c r="H2657" i="13"/>
  <c r="G2657" i="13"/>
  <c r="F2657" i="13"/>
  <c r="E2657" i="13"/>
  <c r="D2657" i="13"/>
  <c r="C2657" i="13"/>
  <c r="B2657" i="13"/>
  <c r="A2657" i="13"/>
  <c r="L2656" i="13"/>
  <c r="K2656" i="13"/>
  <c r="J2656" i="13"/>
  <c r="I2656" i="13"/>
  <c r="H2656" i="13"/>
  <c r="G2656" i="13"/>
  <c r="F2656" i="13"/>
  <c r="E2656" i="13"/>
  <c r="D2656" i="13"/>
  <c r="C2656" i="13"/>
  <c r="B2656" i="13"/>
  <c r="A2656" i="13"/>
  <c r="L2655" i="13"/>
  <c r="K2655" i="13"/>
  <c r="J2655" i="13"/>
  <c r="I2655" i="13"/>
  <c r="H2655" i="13"/>
  <c r="G2655" i="13"/>
  <c r="F2655" i="13"/>
  <c r="E2655" i="13"/>
  <c r="D2655" i="13"/>
  <c r="C2655" i="13"/>
  <c r="B2655" i="13"/>
  <c r="A2655" i="13"/>
  <c r="L2654" i="13"/>
  <c r="K2654" i="13"/>
  <c r="J2654" i="13"/>
  <c r="I2654" i="13"/>
  <c r="H2654" i="13"/>
  <c r="G2654" i="13"/>
  <c r="F2654" i="13"/>
  <c r="E2654" i="13"/>
  <c r="D2654" i="13"/>
  <c r="C2654" i="13"/>
  <c r="B2654" i="13"/>
  <c r="A2654" i="13"/>
  <c r="L2653" i="13"/>
  <c r="K2653" i="13"/>
  <c r="J2653" i="13"/>
  <c r="I2653" i="13"/>
  <c r="H2653" i="13"/>
  <c r="G2653" i="13"/>
  <c r="F2653" i="13"/>
  <c r="E2653" i="13"/>
  <c r="D2653" i="13"/>
  <c r="C2653" i="13"/>
  <c r="B2653" i="13"/>
  <c r="A2653" i="13"/>
  <c r="L2652" i="13"/>
  <c r="K2652" i="13"/>
  <c r="J2652" i="13"/>
  <c r="I2652" i="13"/>
  <c r="H2652" i="13"/>
  <c r="G2652" i="13"/>
  <c r="F2652" i="13"/>
  <c r="E2652" i="13"/>
  <c r="D2652" i="13"/>
  <c r="C2652" i="13"/>
  <c r="B2652" i="13"/>
  <c r="A2652" i="13"/>
  <c r="L2651" i="13"/>
  <c r="K2651" i="13"/>
  <c r="J2651" i="13"/>
  <c r="I2651" i="13"/>
  <c r="H2651" i="13"/>
  <c r="G2651" i="13"/>
  <c r="F2651" i="13"/>
  <c r="E2651" i="13"/>
  <c r="D2651" i="13"/>
  <c r="C2651" i="13"/>
  <c r="B2651" i="13"/>
  <c r="A2651" i="13"/>
  <c r="L2650" i="13"/>
  <c r="K2650" i="13"/>
  <c r="J2650" i="13"/>
  <c r="I2650" i="13"/>
  <c r="H2650" i="13"/>
  <c r="G2650" i="13"/>
  <c r="F2650" i="13"/>
  <c r="E2650" i="13"/>
  <c r="D2650" i="13"/>
  <c r="C2650" i="13"/>
  <c r="B2650" i="13"/>
  <c r="A2650" i="13"/>
  <c r="L2649" i="13"/>
  <c r="K2649" i="13"/>
  <c r="J2649" i="13"/>
  <c r="I2649" i="13"/>
  <c r="H2649" i="13"/>
  <c r="G2649" i="13"/>
  <c r="F2649" i="13"/>
  <c r="E2649" i="13"/>
  <c r="D2649" i="13"/>
  <c r="C2649" i="13"/>
  <c r="B2649" i="13"/>
  <c r="A2649" i="13"/>
  <c r="L2648" i="13"/>
  <c r="K2648" i="13"/>
  <c r="J2648" i="13"/>
  <c r="I2648" i="13"/>
  <c r="H2648" i="13"/>
  <c r="G2648" i="13"/>
  <c r="F2648" i="13"/>
  <c r="E2648" i="13"/>
  <c r="D2648" i="13"/>
  <c r="C2648" i="13"/>
  <c r="B2648" i="13"/>
  <c r="A2648" i="13"/>
  <c r="L2647" i="13"/>
  <c r="K2647" i="13"/>
  <c r="J2647" i="13"/>
  <c r="I2647" i="13"/>
  <c r="H2647" i="13"/>
  <c r="G2647" i="13"/>
  <c r="F2647" i="13"/>
  <c r="E2647" i="13"/>
  <c r="D2647" i="13"/>
  <c r="C2647" i="13"/>
  <c r="B2647" i="13"/>
  <c r="A2647" i="13"/>
  <c r="L2646" i="13"/>
  <c r="K2646" i="13"/>
  <c r="J2646" i="13"/>
  <c r="I2646" i="13"/>
  <c r="H2646" i="13"/>
  <c r="G2646" i="13"/>
  <c r="F2646" i="13"/>
  <c r="E2646" i="13"/>
  <c r="D2646" i="13"/>
  <c r="C2646" i="13"/>
  <c r="B2646" i="13"/>
  <c r="A2646" i="13"/>
  <c r="L2645" i="13"/>
  <c r="K2645" i="13"/>
  <c r="J2645" i="13"/>
  <c r="I2645" i="13"/>
  <c r="H2645" i="13"/>
  <c r="G2645" i="13"/>
  <c r="F2645" i="13"/>
  <c r="E2645" i="13"/>
  <c r="D2645" i="13"/>
  <c r="C2645" i="13"/>
  <c r="B2645" i="13"/>
  <c r="A2645" i="13"/>
  <c r="L2644" i="13"/>
  <c r="K2644" i="13"/>
  <c r="J2644" i="13"/>
  <c r="I2644" i="13"/>
  <c r="H2644" i="13"/>
  <c r="G2644" i="13"/>
  <c r="F2644" i="13"/>
  <c r="E2644" i="13"/>
  <c r="D2644" i="13"/>
  <c r="C2644" i="13"/>
  <c r="B2644" i="13"/>
  <c r="A2644" i="13"/>
  <c r="L2643" i="13"/>
  <c r="K2643" i="13"/>
  <c r="J2643" i="13"/>
  <c r="I2643" i="13"/>
  <c r="H2643" i="13"/>
  <c r="G2643" i="13"/>
  <c r="F2643" i="13"/>
  <c r="E2643" i="13"/>
  <c r="D2643" i="13"/>
  <c r="C2643" i="13"/>
  <c r="B2643" i="13"/>
  <c r="A2643" i="13"/>
  <c r="L2642" i="13"/>
  <c r="K2642" i="13"/>
  <c r="J2642" i="13"/>
  <c r="I2642" i="13"/>
  <c r="H2642" i="13"/>
  <c r="G2642" i="13"/>
  <c r="F2642" i="13"/>
  <c r="E2642" i="13"/>
  <c r="D2642" i="13"/>
  <c r="C2642" i="13"/>
  <c r="B2642" i="13"/>
  <c r="A2642" i="13"/>
  <c r="L2641" i="13"/>
  <c r="K2641" i="13"/>
  <c r="J2641" i="13"/>
  <c r="I2641" i="13"/>
  <c r="H2641" i="13"/>
  <c r="G2641" i="13"/>
  <c r="F2641" i="13"/>
  <c r="E2641" i="13"/>
  <c r="D2641" i="13"/>
  <c r="C2641" i="13"/>
  <c r="B2641" i="13"/>
  <c r="A2641" i="13"/>
  <c r="L2640" i="13"/>
  <c r="K2640" i="13"/>
  <c r="J2640" i="13"/>
  <c r="I2640" i="13"/>
  <c r="H2640" i="13"/>
  <c r="G2640" i="13"/>
  <c r="F2640" i="13"/>
  <c r="E2640" i="13"/>
  <c r="D2640" i="13"/>
  <c r="C2640" i="13"/>
  <c r="B2640" i="13"/>
  <c r="A2640" i="13"/>
  <c r="L2639" i="13"/>
  <c r="K2639" i="13"/>
  <c r="J2639" i="13"/>
  <c r="I2639" i="13"/>
  <c r="H2639" i="13"/>
  <c r="G2639" i="13"/>
  <c r="F2639" i="13"/>
  <c r="E2639" i="13"/>
  <c r="D2639" i="13"/>
  <c r="C2639" i="13"/>
  <c r="B2639" i="13"/>
  <c r="A2639" i="13"/>
  <c r="L2638" i="13"/>
  <c r="K2638" i="13"/>
  <c r="J2638" i="13"/>
  <c r="I2638" i="13"/>
  <c r="H2638" i="13"/>
  <c r="G2638" i="13"/>
  <c r="F2638" i="13"/>
  <c r="E2638" i="13"/>
  <c r="D2638" i="13"/>
  <c r="C2638" i="13"/>
  <c r="B2638" i="13"/>
  <c r="A2638" i="13"/>
  <c r="L2637" i="13"/>
  <c r="K2637" i="13"/>
  <c r="J2637" i="13"/>
  <c r="I2637" i="13"/>
  <c r="H2637" i="13"/>
  <c r="G2637" i="13"/>
  <c r="F2637" i="13"/>
  <c r="E2637" i="13"/>
  <c r="D2637" i="13"/>
  <c r="C2637" i="13"/>
  <c r="B2637" i="13"/>
  <c r="A2637" i="13"/>
  <c r="L2636" i="13"/>
  <c r="K2636" i="13"/>
  <c r="J2636" i="13"/>
  <c r="I2636" i="13"/>
  <c r="H2636" i="13"/>
  <c r="G2636" i="13"/>
  <c r="F2636" i="13"/>
  <c r="E2636" i="13"/>
  <c r="D2636" i="13"/>
  <c r="C2636" i="13"/>
  <c r="B2636" i="13"/>
  <c r="A2636" i="13"/>
  <c r="L2635" i="13"/>
  <c r="K2635" i="13"/>
  <c r="J2635" i="13"/>
  <c r="I2635" i="13"/>
  <c r="H2635" i="13"/>
  <c r="G2635" i="13"/>
  <c r="F2635" i="13"/>
  <c r="E2635" i="13"/>
  <c r="D2635" i="13"/>
  <c r="C2635" i="13"/>
  <c r="B2635" i="13"/>
  <c r="A2635" i="13"/>
  <c r="L2634" i="13"/>
  <c r="K2634" i="13"/>
  <c r="J2634" i="13"/>
  <c r="I2634" i="13"/>
  <c r="H2634" i="13"/>
  <c r="G2634" i="13"/>
  <c r="F2634" i="13"/>
  <c r="E2634" i="13"/>
  <c r="D2634" i="13"/>
  <c r="C2634" i="13"/>
  <c r="B2634" i="13"/>
  <c r="A2634" i="13"/>
  <c r="L2633" i="13"/>
  <c r="K2633" i="13"/>
  <c r="J2633" i="13"/>
  <c r="I2633" i="13"/>
  <c r="H2633" i="13"/>
  <c r="G2633" i="13"/>
  <c r="F2633" i="13"/>
  <c r="E2633" i="13"/>
  <c r="D2633" i="13"/>
  <c r="C2633" i="13"/>
  <c r="B2633" i="13"/>
  <c r="A2633" i="13"/>
  <c r="L2632" i="13"/>
  <c r="K2632" i="13"/>
  <c r="J2632" i="13"/>
  <c r="I2632" i="13"/>
  <c r="H2632" i="13"/>
  <c r="G2632" i="13"/>
  <c r="F2632" i="13"/>
  <c r="E2632" i="13"/>
  <c r="D2632" i="13"/>
  <c r="C2632" i="13"/>
  <c r="B2632" i="13"/>
  <c r="A2632" i="13"/>
  <c r="L2631" i="13"/>
  <c r="K2631" i="13"/>
  <c r="J2631" i="13"/>
  <c r="I2631" i="13"/>
  <c r="H2631" i="13"/>
  <c r="G2631" i="13"/>
  <c r="F2631" i="13"/>
  <c r="E2631" i="13"/>
  <c r="D2631" i="13"/>
  <c r="C2631" i="13"/>
  <c r="B2631" i="13"/>
  <c r="A2631" i="13"/>
  <c r="L2630" i="13"/>
  <c r="K2630" i="13"/>
  <c r="J2630" i="13"/>
  <c r="I2630" i="13"/>
  <c r="H2630" i="13"/>
  <c r="G2630" i="13"/>
  <c r="F2630" i="13"/>
  <c r="E2630" i="13"/>
  <c r="D2630" i="13"/>
  <c r="C2630" i="13"/>
  <c r="B2630" i="13"/>
  <c r="A2630" i="13"/>
  <c r="L2629" i="13"/>
  <c r="K2629" i="13"/>
  <c r="J2629" i="13"/>
  <c r="I2629" i="13"/>
  <c r="H2629" i="13"/>
  <c r="G2629" i="13"/>
  <c r="F2629" i="13"/>
  <c r="E2629" i="13"/>
  <c r="D2629" i="13"/>
  <c r="C2629" i="13"/>
  <c r="B2629" i="13"/>
  <c r="A2629" i="13"/>
  <c r="L2628" i="13"/>
  <c r="K2628" i="13"/>
  <c r="J2628" i="13"/>
  <c r="I2628" i="13"/>
  <c r="H2628" i="13"/>
  <c r="G2628" i="13"/>
  <c r="F2628" i="13"/>
  <c r="E2628" i="13"/>
  <c r="D2628" i="13"/>
  <c r="C2628" i="13"/>
  <c r="B2628" i="13"/>
  <c r="A2628" i="13"/>
  <c r="L2627" i="13"/>
  <c r="K2627" i="13"/>
  <c r="J2627" i="13"/>
  <c r="I2627" i="13"/>
  <c r="H2627" i="13"/>
  <c r="G2627" i="13"/>
  <c r="F2627" i="13"/>
  <c r="E2627" i="13"/>
  <c r="D2627" i="13"/>
  <c r="C2627" i="13"/>
  <c r="B2627" i="13"/>
  <c r="A2627" i="13"/>
  <c r="L2626" i="13"/>
  <c r="K2626" i="13"/>
  <c r="J2626" i="13"/>
  <c r="I2626" i="13"/>
  <c r="H2626" i="13"/>
  <c r="G2626" i="13"/>
  <c r="F2626" i="13"/>
  <c r="E2626" i="13"/>
  <c r="D2626" i="13"/>
  <c r="C2626" i="13"/>
  <c r="B2626" i="13"/>
  <c r="A2626" i="13"/>
  <c r="L2625" i="13"/>
  <c r="K2625" i="13"/>
  <c r="J2625" i="13"/>
  <c r="I2625" i="13"/>
  <c r="H2625" i="13"/>
  <c r="G2625" i="13"/>
  <c r="F2625" i="13"/>
  <c r="E2625" i="13"/>
  <c r="D2625" i="13"/>
  <c r="C2625" i="13"/>
  <c r="B2625" i="13"/>
  <c r="A2625" i="13"/>
  <c r="L2624" i="13"/>
  <c r="K2624" i="13"/>
  <c r="J2624" i="13"/>
  <c r="I2624" i="13"/>
  <c r="H2624" i="13"/>
  <c r="G2624" i="13"/>
  <c r="F2624" i="13"/>
  <c r="E2624" i="13"/>
  <c r="D2624" i="13"/>
  <c r="C2624" i="13"/>
  <c r="B2624" i="13"/>
  <c r="A2624" i="13"/>
  <c r="L2623" i="13"/>
  <c r="K2623" i="13"/>
  <c r="J2623" i="13"/>
  <c r="I2623" i="13"/>
  <c r="H2623" i="13"/>
  <c r="G2623" i="13"/>
  <c r="F2623" i="13"/>
  <c r="E2623" i="13"/>
  <c r="D2623" i="13"/>
  <c r="C2623" i="13"/>
  <c r="B2623" i="13"/>
  <c r="A2623" i="13"/>
  <c r="L2622" i="13"/>
  <c r="K2622" i="13"/>
  <c r="J2622" i="13"/>
  <c r="I2622" i="13"/>
  <c r="H2622" i="13"/>
  <c r="G2622" i="13"/>
  <c r="F2622" i="13"/>
  <c r="E2622" i="13"/>
  <c r="D2622" i="13"/>
  <c r="C2622" i="13"/>
  <c r="B2622" i="13"/>
  <c r="A2622" i="13"/>
  <c r="L2621" i="13"/>
  <c r="K2621" i="13"/>
  <c r="J2621" i="13"/>
  <c r="I2621" i="13"/>
  <c r="H2621" i="13"/>
  <c r="G2621" i="13"/>
  <c r="F2621" i="13"/>
  <c r="E2621" i="13"/>
  <c r="D2621" i="13"/>
  <c r="C2621" i="13"/>
  <c r="B2621" i="13"/>
  <c r="A2621" i="13"/>
  <c r="L2620" i="13"/>
  <c r="K2620" i="13"/>
  <c r="J2620" i="13"/>
  <c r="I2620" i="13"/>
  <c r="H2620" i="13"/>
  <c r="G2620" i="13"/>
  <c r="F2620" i="13"/>
  <c r="E2620" i="13"/>
  <c r="D2620" i="13"/>
  <c r="C2620" i="13"/>
  <c r="B2620" i="13"/>
  <c r="A2620" i="13"/>
  <c r="L2619" i="13"/>
  <c r="K2619" i="13"/>
  <c r="J2619" i="13"/>
  <c r="I2619" i="13"/>
  <c r="H2619" i="13"/>
  <c r="G2619" i="13"/>
  <c r="F2619" i="13"/>
  <c r="E2619" i="13"/>
  <c r="D2619" i="13"/>
  <c r="C2619" i="13"/>
  <c r="B2619" i="13"/>
  <c r="A2619" i="13"/>
  <c r="L2618" i="13"/>
  <c r="K2618" i="13"/>
  <c r="J2618" i="13"/>
  <c r="I2618" i="13"/>
  <c r="H2618" i="13"/>
  <c r="G2618" i="13"/>
  <c r="F2618" i="13"/>
  <c r="E2618" i="13"/>
  <c r="D2618" i="13"/>
  <c r="C2618" i="13"/>
  <c r="B2618" i="13"/>
  <c r="A2618" i="13"/>
  <c r="L2617" i="13"/>
  <c r="K2617" i="13"/>
  <c r="J2617" i="13"/>
  <c r="I2617" i="13"/>
  <c r="H2617" i="13"/>
  <c r="G2617" i="13"/>
  <c r="F2617" i="13"/>
  <c r="E2617" i="13"/>
  <c r="D2617" i="13"/>
  <c r="C2617" i="13"/>
  <c r="B2617" i="13"/>
  <c r="A2617" i="13"/>
  <c r="L2616" i="13"/>
  <c r="K2616" i="13"/>
  <c r="J2616" i="13"/>
  <c r="I2616" i="13"/>
  <c r="H2616" i="13"/>
  <c r="G2616" i="13"/>
  <c r="F2616" i="13"/>
  <c r="E2616" i="13"/>
  <c r="D2616" i="13"/>
  <c r="C2616" i="13"/>
  <c r="B2616" i="13"/>
  <c r="A2616" i="13"/>
  <c r="L2615" i="13"/>
  <c r="K2615" i="13"/>
  <c r="J2615" i="13"/>
  <c r="I2615" i="13"/>
  <c r="H2615" i="13"/>
  <c r="G2615" i="13"/>
  <c r="F2615" i="13"/>
  <c r="E2615" i="13"/>
  <c r="D2615" i="13"/>
  <c r="C2615" i="13"/>
  <c r="B2615" i="13"/>
  <c r="A2615" i="13"/>
  <c r="L2614" i="13"/>
  <c r="K2614" i="13"/>
  <c r="J2614" i="13"/>
  <c r="I2614" i="13"/>
  <c r="H2614" i="13"/>
  <c r="G2614" i="13"/>
  <c r="F2614" i="13"/>
  <c r="E2614" i="13"/>
  <c r="D2614" i="13"/>
  <c r="C2614" i="13"/>
  <c r="B2614" i="13"/>
  <c r="A2614" i="13"/>
  <c r="L2613" i="13"/>
  <c r="K2613" i="13"/>
  <c r="J2613" i="13"/>
  <c r="I2613" i="13"/>
  <c r="H2613" i="13"/>
  <c r="G2613" i="13"/>
  <c r="F2613" i="13"/>
  <c r="E2613" i="13"/>
  <c r="D2613" i="13"/>
  <c r="C2613" i="13"/>
  <c r="B2613" i="13"/>
  <c r="A2613" i="13"/>
  <c r="L2612" i="13"/>
  <c r="K2612" i="13"/>
  <c r="J2612" i="13"/>
  <c r="I2612" i="13"/>
  <c r="H2612" i="13"/>
  <c r="G2612" i="13"/>
  <c r="F2612" i="13"/>
  <c r="E2612" i="13"/>
  <c r="D2612" i="13"/>
  <c r="C2612" i="13"/>
  <c r="B2612" i="13"/>
  <c r="A2612" i="13"/>
  <c r="L2611" i="13"/>
  <c r="K2611" i="13"/>
  <c r="J2611" i="13"/>
  <c r="I2611" i="13"/>
  <c r="H2611" i="13"/>
  <c r="G2611" i="13"/>
  <c r="F2611" i="13"/>
  <c r="E2611" i="13"/>
  <c r="D2611" i="13"/>
  <c r="C2611" i="13"/>
  <c r="B2611" i="13"/>
  <c r="A2611" i="13"/>
  <c r="L2610" i="13"/>
  <c r="K2610" i="13"/>
  <c r="J2610" i="13"/>
  <c r="I2610" i="13"/>
  <c r="H2610" i="13"/>
  <c r="G2610" i="13"/>
  <c r="F2610" i="13"/>
  <c r="E2610" i="13"/>
  <c r="D2610" i="13"/>
  <c r="C2610" i="13"/>
  <c r="B2610" i="13"/>
  <c r="A2610" i="13"/>
  <c r="L2609" i="13"/>
  <c r="K2609" i="13"/>
  <c r="J2609" i="13"/>
  <c r="I2609" i="13"/>
  <c r="H2609" i="13"/>
  <c r="G2609" i="13"/>
  <c r="F2609" i="13"/>
  <c r="E2609" i="13"/>
  <c r="D2609" i="13"/>
  <c r="C2609" i="13"/>
  <c r="B2609" i="13"/>
  <c r="A2609" i="13"/>
  <c r="L2608" i="13"/>
  <c r="K2608" i="13"/>
  <c r="J2608" i="13"/>
  <c r="I2608" i="13"/>
  <c r="H2608" i="13"/>
  <c r="G2608" i="13"/>
  <c r="F2608" i="13"/>
  <c r="E2608" i="13"/>
  <c r="D2608" i="13"/>
  <c r="C2608" i="13"/>
  <c r="B2608" i="13"/>
  <c r="A2608" i="13"/>
  <c r="L2607" i="13"/>
  <c r="K2607" i="13"/>
  <c r="J2607" i="13"/>
  <c r="I2607" i="13"/>
  <c r="H2607" i="13"/>
  <c r="G2607" i="13"/>
  <c r="F2607" i="13"/>
  <c r="E2607" i="13"/>
  <c r="D2607" i="13"/>
  <c r="C2607" i="13"/>
  <c r="B2607" i="13"/>
  <c r="A2607" i="13"/>
  <c r="L2606" i="13"/>
  <c r="K2606" i="13"/>
  <c r="J2606" i="13"/>
  <c r="I2606" i="13"/>
  <c r="H2606" i="13"/>
  <c r="G2606" i="13"/>
  <c r="F2606" i="13"/>
  <c r="E2606" i="13"/>
  <c r="D2606" i="13"/>
  <c r="C2606" i="13"/>
  <c r="B2606" i="13"/>
  <c r="A2606" i="13"/>
  <c r="L2605" i="13"/>
  <c r="K2605" i="13"/>
  <c r="J2605" i="13"/>
  <c r="I2605" i="13"/>
  <c r="H2605" i="13"/>
  <c r="G2605" i="13"/>
  <c r="F2605" i="13"/>
  <c r="E2605" i="13"/>
  <c r="D2605" i="13"/>
  <c r="C2605" i="13"/>
  <c r="B2605" i="13"/>
  <c r="A2605" i="13"/>
  <c r="L2604" i="13"/>
  <c r="K2604" i="13"/>
  <c r="J2604" i="13"/>
  <c r="I2604" i="13"/>
  <c r="H2604" i="13"/>
  <c r="G2604" i="13"/>
  <c r="F2604" i="13"/>
  <c r="E2604" i="13"/>
  <c r="D2604" i="13"/>
  <c r="C2604" i="13"/>
  <c r="B2604" i="13"/>
  <c r="A2604" i="13"/>
  <c r="L2603" i="13"/>
  <c r="K2603" i="13"/>
  <c r="J2603" i="13"/>
  <c r="I2603" i="13"/>
  <c r="H2603" i="13"/>
  <c r="G2603" i="13"/>
  <c r="F2603" i="13"/>
  <c r="E2603" i="13"/>
  <c r="D2603" i="13"/>
  <c r="C2603" i="13"/>
  <c r="B2603" i="13"/>
  <c r="A2603" i="13"/>
  <c r="L2602" i="13"/>
  <c r="K2602" i="13"/>
  <c r="J2602" i="13"/>
  <c r="I2602" i="13"/>
  <c r="H2602" i="13"/>
  <c r="G2602" i="13"/>
  <c r="F2602" i="13"/>
  <c r="E2602" i="13"/>
  <c r="D2602" i="13"/>
  <c r="C2602" i="13"/>
  <c r="B2602" i="13"/>
  <c r="A2602" i="13"/>
  <c r="L2601" i="13"/>
  <c r="K2601" i="13"/>
  <c r="J2601" i="13"/>
  <c r="I2601" i="13"/>
  <c r="H2601" i="13"/>
  <c r="G2601" i="13"/>
  <c r="F2601" i="13"/>
  <c r="E2601" i="13"/>
  <c r="D2601" i="13"/>
  <c r="C2601" i="13"/>
  <c r="B2601" i="13"/>
  <c r="A2601" i="13"/>
  <c r="L2600" i="13"/>
  <c r="K2600" i="13"/>
  <c r="J2600" i="13"/>
  <c r="I2600" i="13"/>
  <c r="H2600" i="13"/>
  <c r="G2600" i="13"/>
  <c r="F2600" i="13"/>
  <c r="E2600" i="13"/>
  <c r="D2600" i="13"/>
  <c r="C2600" i="13"/>
  <c r="B2600" i="13"/>
  <c r="A2600" i="13"/>
  <c r="L2599" i="13"/>
  <c r="K2599" i="13"/>
  <c r="J2599" i="13"/>
  <c r="I2599" i="13"/>
  <c r="H2599" i="13"/>
  <c r="G2599" i="13"/>
  <c r="F2599" i="13"/>
  <c r="E2599" i="13"/>
  <c r="D2599" i="13"/>
  <c r="C2599" i="13"/>
  <c r="B2599" i="13"/>
  <c r="A2599" i="13"/>
  <c r="L2598" i="13"/>
  <c r="K2598" i="13"/>
  <c r="J2598" i="13"/>
  <c r="I2598" i="13"/>
  <c r="H2598" i="13"/>
  <c r="G2598" i="13"/>
  <c r="F2598" i="13"/>
  <c r="E2598" i="13"/>
  <c r="D2598" i="13"/>
  <c r="C2598" i="13"/>
  <c r="B2598" i="13"/>
  <c r="A2598" i="13"/>
  <c r="L2597" i="13"/>
  <c r="K2597" i="13"/>
  <c r="J2597" i="13"/>
  <c r="I2597" i="13"/>
  <c r="H2597" i="13"/>
  <c r="G2597" i="13"/>
  <c r="F2597" i="13"/>
  <c r="E2597" i="13"/>
  <c r="D2597" i="13"/>
  <c r="C2597" i="13"/>
  <c r="B2597" i="13"/>
  <c r="A2597" i="13"/>
  <c r="L2596" i="13"/>
  <c r="K2596" i="13"/>
  <c r="J2596" i="13"/>
  <c r="I2596" i="13"/>
  <c r="H2596" i="13"/>
  <c r="G2596" i="13"/>
  <c r="F2596" i="13"/>
  <c r="E2596" i="13"/>
  <c r="D2596" i="13"/>
  <c r="C2596" i="13"/>
  <c r="B2596" i="13"/>
  <c r="A2596" i="13"/>
  <c r="L2595" i="13"/>
  <c r="K2595" i="13"/>
  <c r="J2595" i="13"/>
  <c r="I2595" i="13"/>
  <c r="H2595" i="13"/>
  <c r="G2595" i="13"/>
  <c r="F2595" i="13"/>
  <c r="E2595" i="13"/>
  <c r="D2595" i="13"/>
  <c r="C2595" i="13"/>
  <c r="B2595" i="13"/>
  <c r="A2595" i="13"/>
  <c r="L2594" i="13"/>
  <c r="K2594" i="13"/>
  <c r="J2594" i="13"/>
  <c r="I2594" i="13"/>
  <c r="H2594" i="13"/>
  <c r="G2594" i="13"/>
  <c r="F2594" i="13"/>
  <c r="E2594" i="13"/>
  <c r="D2594" i="13"/>
  <c r="C2594" i="13"/>
  <c r="B2594" i="13"/>
  <c r="A2594" i="13"/>
  <c r="L2593" i="13"/>
  <c r="K2593" i="13"/>
  <c r="J2593" i="13"/>
  <c r="I2593" i="13"/>
  <c r="H2593" i="13"/>
  <c r="G2593" i="13"/>
  <c r="F2593" i="13"/>
  <c r="E2593" i="13"/>
  <c r="D2593" i="13"/>
  <c r="C2593" i="13"/>
  <c r="B2593" i="13"/>
  <c r="A2593" i="13"/>
  <c r="L2592" i="13"/>
  <c r="K2592" i="13"/>
  <c r="J2592" i="13"/>
  <c r="I2592" i="13"/>
  <c r="H2592" i="13"/>
  <c r="G2592" i="13"/>
  <c r="F2592" i="13"/>
  <c r="E2592" i="13"/>
  <c r="D2592" i="13"/>
  <c r="C2592" i="13"/>
  <c r="B2592" i="13"/>
  <c r="A2592" i="13"/>
  <c r="L2591" i="13"/>
  <c r="K2591" i="13"/>
  <c r="J2591" i="13"/>
  <c r="I2591" i="13"/>
  <c r="H2591" i="13"/>
  <c r="G2591" i="13"/>
  <c r="F2591" i="13"/>
  <c r="E2591" i="13"/>
  <c r="D2591" i="13"/>
  <c r="C2591" i="13"/>
  <c r="B2591" i="13"/>
  <c r="A2591" i="13"/>
  <c r="L2590" i="13"/>
  <c r="K2590" i="13"/>
  <c r="J2590" i="13"/>
  <c r="I2590" i="13"/>
  <c r="H2590" i="13"/>
  <c r="G2590" i="13"/>
  <c r="F2590" i="13"/>
  <c r="E2590" i="13"/>
  <c r="D2590" i="13"/>
  <c r="C2590" i="13"/>
  <c r="B2590" i="13"/>
  <c r="A2590" i="13"/>
  <c r="L2589" i="13"/>
  <c r="K2589" i="13"/>
  <c r="J2589" i="13"/>
  <c r="I2589" i="13"/>
  <c r="H2589" i="13"/>
  <c r="G2589" i="13"/>
  <c r="F2589" i="13"/>
  <c r="E2589" i="13"/>
  <c r="D2589" i="13"/>
  <c r="C2589" i="13"/>
  <c r="B2589" i="13"/>
  <c r="A2589" i="13"/>
  <c r="L2588" i="13"/>
  <c r="K2588" i="13"/>
  <c r="J2588" i="13"/>
  <c r="I2588" i="13"/>
  <c r="H2588" i="13"/>
  <c r="G2588" i="13"/>
  <c r="F2588" i="13"/>
  <c r="E2588" i="13"/>
  <c r="D2588" i="13"/>
  <c r="C2588" i="13"/>
  <c r="B2588" i="13"/>
  <c r="A2588" i="13"/>
  <c r="L2587" i="13"/>
  <c r="K2587" i="13"/>
  <c r="J2587" i="13"/>
  <c r="I2587" i="13"/>
  <c r="H2587" i="13"/>
  <c r="G2587" i="13"/>
  <c r="F2587" i="13"/>
  <c r="E2587" i="13"/>
  <c r="D2587" i="13"/>
  <c r="C2587" i="13"/>
  <c r="B2587" i="13"/>
  <c r="A2587" i="13"/>
  <c r="L2586" i="13"/>
  <c r="K2586" i="13"/>
  <c r="J2586" i="13"/>
  <c r="I2586" i="13"/>
  <c r="H2586" i="13"/>
  <c r="G2586" i="13"/>
  <c r="F2586" i="13"/>
  <c r="E2586" i="13"/>
  <c r="D2586" i="13"/>
  <c r="C2586" i="13"/>
  <c r="B2586" i="13"/>
  <c r="A2586" i="13"/>
  <c r="L2585" i="13"/>
  <c r="K2585" i="13"/>
  <c r="J2585" i="13"/>
  <c r="I2585" i="13"/>
  <c r="H2585" i="13"/>
  <c r="G2585" i="13"/>
  <c r="F2585" i="13"/>
  <c r="E2585" i="13"/>
  <c r="D2585" i="13"/>
  <c r="C2585" i="13"/>
  <c r="B2585" i="13"/>
  <c r="A2585" i="13"/>
  <c r="L2584" i="13"/>
  <c r="K2584" i="13"/>
  <c r="J2584" i="13"/>
  <c r="I2584" i="13"/>
  <c r="H2584" i="13"/>
  <c r="G2584" i="13"/>
  <c r="F2584" i="13"/>
  <c r="E2584" i="13"/>
  <c r="D2584" i="13"/>
  <c r="C2584" i="13"/>
  <c r="B2584" i="13"/>
  <c r="A2584" i="13"/>
  <c r="L2583" i="13"/>
  <c r="K2583" i="13"/>
  <c r="J2583" i="13"/>
  <c r="I2583" i="13"/>
  <c r="H2583" i="13"/>
  <c r="G2583" i="13"/>
  <c r="F2583" i="13"/>
  <c r="E2583" i="13"/>
  <c r="D2583" i="13"/>
  <c r="C2583" i="13"/>
  <c r="B2583" i="13"/>
  <c r="A2583" i="13"/>
  <c r="L2582" i="13"/>
  <c r="K2582" i="13"/>
  <c r="J2582" i="13"/>
  <c r="I2582" i="13"/>
  <c r="H2582" i="13"/>
  <c r="G2582" i="13"/>
  <c r="F2582" i="13"/>
  <c r="E2582" i="13"/>
  <c r="D2582" i="13"/>
  <c r="C2582" i="13"/>
  <c r="B2582" i="13"/>
  <c r="A2582" i="13"/>
  <c r="L2581" i="13"/>
  <c r="K2581" i="13"/>
  <c r="J2581" i="13"/>
  <c r="I2581" i="13"/>
  <c r="H2581" i="13"/>
  <c r="G2581" i="13"/>
  <c r="F2581" i="13"/>
  <c r="E2581" i="13"/>
  <c r="D2581" i="13"/>
  <c r="C2581" i="13"/>
  <c r="B2581" i="13"/>
  <c r="A2581" i="13"/>
  <c r="L2580" i="13"/>
  <c r="K2580" i="13"/>
  <c r="J2580" i="13"/>
  <c r="I2580" i="13"/>
  <c r="H2580" i="13"/>
  <c r="G2580" i="13"/>
  <c r="F2580" i="13"/>
  <c r="E2580" i="13"/>
  <c r="D2580" i="13"/>
  <c r="C2580" i="13"/>
  <c r="B2580" i="13"/>
  <c r="A2580" i="13"/>
  <c r="L2579" i="13"/>
  <c r="K2579" i="13"/>
  <c r="J2579" i="13"/>
  <c r="I2579" i="13"/>
  <c r="H2579" i="13"/>
  <c r="G2579" i="13"/>
  <c r="F2579" i="13"/>
  <c r="E2579" i="13"/>
  <c r="D2579" i="13"/>
  <c r="C2579" i="13"/>
  <c r="B2579" i="13"/>
  <c r="A2579" i="13"/>
  <c r="L2578" i="13"/>
  <c r="K2578" i="13"/>
  <c r="J2578" i="13"/>
  <c r="I2578" i="13"/>
  <c r="H2578" i="13"/>
  <c r="G2578" i="13"/>
  <c r="F2578" i="13"/>
  <c r="E2578" i="13"/>
  <c r="D2578" i="13"/>
  <c r="C2578" i="13"/>
  <c r="B2578" i="13"/>
  <c r="A2578" i="13"/>
  <c r="L2577" i="13"/>
  <c r="K2577" i="13"/>
  <c r="J2577" i="13"/>
  <c r="I2577" i="13"/>
  <c r="H2577" i="13"/>
  <c r="G2577" i="13"/>
  <c r="F2577" i="13"/>
  <c r="E2577" i="13"/>
  <c r="D2577" i="13"/>
  <c r="C2577" i="13"/>
  <c r="B2577" i="13"/>
  <c r="A2577" i="13"/>
  <c r="L2576" i="13"/>
  <c r="K2576" i="13"/>
  <c r="J2576" i="13"/>
  <c r="I2576" i="13"/>
  <c r="H2576" i="13"/>
  <c r="G2576" i="13"/>
  <c r="F2576" i="13"/>
  <c r="E2576" i="13"/>
  <c r="D2576" i="13"/>
  <c r="C2576" i="13"/>
  <c r="B2576" i="13"/>
  <c r="A2576" i="13"/>
  <c r="L2575" i="13"/>
  <c r="K2575" i="13"/>
  <c r="J2575" i="13"/>
  <c r="I2575" i="13"/>
  <c r="H2575" i="13"/>
  <c r="G2575" i="13"/>
  <c r="F2575" i="13"/>
  <c r="E2575" i="13"/>
  <c r="D2575" i="13"/>
  <c r="C2575" i="13"/>
  <c r="B2575" i="13"/>
  <c r="A2575" i="13"/>
  <c r="L2574" i="13"/>
  <c r="K2574" i="13"/>
  <c r="J2574" i="13"/>
  <c r="I2574" i="13"/>
  <c r="H2574" i="13"/>
  <c r="G2574" i="13"/>
  <c r="F2574" i="13"/>
  <c r="E2574" i="13"/>
  <c r="D2574" i="13"/>
  <c r="C2574" i="13"/>
  <c r="B2574" i="13"/>
  <c r="A2574" i="13"/>
  <c r="L2573" i="13"/>
  <c r="K2573" i="13"/>
  <c r="J2573" i="13"/>
  <c r="I2573" i="13"/>
  <c r="H2573" i="13"/>
  <c r="G2573" i="13"/>
  <c r="F2573" i="13"/>
  <c r="E2573" i="13"/>
  <c r="D2573" i="13"/>
  <c r="C2573" i="13"/>
  <c r="B2573" i="13"/>
  <c r="A2573" i="13"/>
  <c r="L2572" i="13"/>
  <c r="K2572" i="13"/>
  <c r="J2572" i="13"/>
  <c r="I2572" i="13"/>
  <c r="H2572" i="13"/>
  <c r="G2572" i="13"/>
  <c r="F2572" i="13"/>
  <c r="E2572" i="13"/>
  <c r="D2572" i="13"/>
  <c r="C2572" i="13"/>
  <c r="B2572" i="13"/>
  <c r="A2572" i="13"/>
  <c r="L2571" i="13"/>
  <c r="K2571" i="13"/>
  <c r="J2571" i="13"/>
  <c r="I2571" i="13"/>
  <c r="H2571" i="13"/>
  <c r="G2571" i="13"/>
  <c r="F2571" i="13"/>
  <c r="E2571" i="13"/>
  <c r="D2571" i="13"/>
  <c r="C2571" i="13"/>
  <c r="B2571" i="13"/>
  <c r="A2571" i="13"/>
  <c r="L2570" i="13"/>
  <c r="K2570" i="13"/>
  <c r="J2570" i="13"/>
  <c r="I2570" i="13"/>
  <c r="H2570" i="13"/>
  <c r="G2570" i="13"/>
  <c r="F2570" i="13"/>
  <c r="E2570" i="13"/>
  <c r="D2570" i="13"/>
  <c r="C2570" i="13"/>
  <c r="B2570" i="13"/>
  <c r="A2570" i="13"/>
  <c r="L2569" i="13"/>
  <c r="K2569" i="13"/>
  <c r="J2569" i="13"/>
  <c r="I2569" i="13"/>
  <c r="H2569" i="13"/>
  <c r="G2569" i="13"/>
  <c r="F2569" i="13"/>
  <c r="E2569" i="13"/>
  <c r="D2569" i="13"/>
  <c r="C2569" i="13"/>
  <c r="B2569" i="13"/>
  <c r="A2569" i="13"/>
  <c r="L2568" i="13"/>
  <c r="K2568" i="13"/>
  <c r="J2568" i="13"/>
  <c r="I2568" i="13"/>
  <c r="H2568" i="13"/>
  <c r="G2568" i="13"/>
  <c r="F2568" i="13"/>
  <c r="E2568" i="13"/>
  <c r="D2568" i="13"/>
  <c r="C2568" i="13"/>
  <c r="B2568" i="13"/>
  <c r="A2568" i="13"/>
  <c r="L2567" i="13"/>
  <c r="K2567" i="13"/>
  <c r="J2567" i="13"/>
  <c r="I2567" i="13"/>
  <c r="H2567" i="13"/>
  <c r="G2567" i="13"/>
  <c r="F2567" i="13"/>
  <c r="E2567" i="13"/>
  <c r="D2567" i="13"/>
  <c r="C2567" i="13"/>
  <c r="B2567" i="13"/>
  <c r="A2567" i="13"/>
  <c r="L2566" i="13"/>
  <c r="K2566" i="13"/>
  <c r="J2566" i="13"/>
  <c r="I2566" i="13"/>
  <c r="H2566" i="13"/>
  <c r="G2566" i="13"/>
  <c r="F2566" i="13"/>
  <c r="E2566" i="13"/>
  <c r="D2566" i="13"/>
  <c r="C2566" i="13"/>
  <c r="B2566" i="13"/>
  <c r="A2566" i="13"/>
  <c r="L2565" i="13"/>
  <c r="K2565" i="13"/>
  <c r="J2565" i="13"/>
  <c r="I2565" i="13"/>
  <c r="H2565" i="13"/>
  <c r="G2565" i="13"/>
  <c r="F2565" i="13"/>
  <c r="E2565" i="13"/>
  <c r="D2565" i="13"/>
  <c r="C2565" i="13"/>
  <c r="B2565" i="13"/>
  <c r="A2565" i="13"/>
  <c r="L2564" i="13"/>
  <c r="K2564" i="13"/>
  <c r="J2564" i="13"/>
  <c r="I2564" i="13"/>
  <c r="H2564" i="13"/>
  <c r="G2564" i="13"/>
  <c r="F2564" i="13"/>
  <c r="E2564" i="13"/>
  <c r="D2564" i="13"/>
  <c r="C2564" i="13"/>
  <c r="B2564" i="13"/>
  <c r="A2564" i="13"/>
  <c r="L2563" i="13"/>
  <c r="K2563" i="13"/>
  <c r="J2563" i="13"/>
  <c r="I2563" i="13"/>
  <c r="H2563" i="13"/>
  <c r="G2563" i="13"/>
  <c r="F2563" i="13"/>
  <c r="E2563" i="13"/>
  <c r="D2563" i="13"/>
  <c r="C2563" i="13"/>
  <c r="B2563" i="13"/>
  <c r="A2563" i="13"/>
  <c r="L2562" i="13"/>
  <c r="K2562" i="13"/>
  <c r="J2562" i="13"/>
  <c r="I2562" i="13"/>
  <c r="H2562" i="13"/>
  <c r="G2562" i="13"/>
  <c r="F2562" i="13"/>
  <c r="E2562" i="13"/>
  <c r="D2562" i="13"/>
  <c r="C2562" i="13"/>
  <c r="B2562" i="13"/>
  <c r="A2562" i="13"/>
  <c r="L2561" i="13"/>
  <c r="K2561" i="13"/>
  <c r="J2561" i="13"/>
  <c r="I2561" i="13"/>
  <c r="H2561" i="13"/>
  <c r="G2561" i="13"/>
  <c r="F2561" i="13"/>
  <c r="E2561" i="13"/>
  <c r="D2561" i="13"/>
  <c r="C2561" i="13"/>
  <c r="B2561" i="13"/>
  <c r="A2561" i="13"/>
  <c r="L2560" i="13"/>
  <c r="K2560" i="13"/>
  <c r="J2560" i="13"/>
  <c r="I2560" i="13"/>
  <c r="H2560" i="13"/>
  <c r="G2560" i="13"/>
  <c r="F2560" i="13"/>
  <c r="E2560" i="13"/>
  <c r="D2560" i="13"/>
  <c r="C2560" i="13"/>
  <c r="B2560" i="13"/>
  <c r="A2560" i="13"/>
  <c r="L2559" i="13"/>
  <c r="K2559" i="13"/>
  <c r="J2559" i="13"/>
  <c r="I2559" i="13"/>
  <c r="H2559" i="13"/>
  <c r="G2559" i="13"/>
  <c r="F2559" i="13"/>
  <c r="E2559" i="13"/>
  <c r="D2559" i="13"/>
  <c r="C2559" i="13"/>
  <c r="B2559" i="13"/>
  <c r="A2559" i="13"/>
  <c r="L2558" i="13"/>
  <c r="K2558" i="13"/>
  <c r="J2558" i="13"/>
  <c r="I2558" i="13"/>
  <c r="H2558" i="13"/>
  <c r="G2558" i="13"/>
  <c r="F2558" i="13"/>
  <c r="E2558" i="13"/>
  <c r="D2558" i="13"/>
  <c r="C2558" i="13"/>
  <c r="B2558" i="13"/>
  <c r="A2558" i="13"/>
  <c r="L2557" i="13"/>
  <c r="K2557" i="13"/>
  <c r="J2557" i="13"/>
  <c r="I2557" i="13"/>
  <c r="H2557" i="13"/>
  <c r="G2557" i="13"/>
  <c r="F2557" i="13"/>
  <c r="E2557" i="13"/>
  <c r="D2557" i="13"/>
  <c r="C2557" i="13"/>
  <c r="B2557" i="13"/>
  <c r="A2557" i="13"/>
  <c r="L2556" i="13"/>
  <c r="K2556" i="13"/>
  <c r="J2556" i="13"/>
  <c r="I2556" i="13"/>
  <c r="H2556" i="13"/>
  <c r="G2556" i="13"/>
  <c r="F2556" i="13"/>
  <c r="E2556" i="13"/>
  <c r="D2556" i="13"/>
  <c r="C2556" i="13"/>
  <c r="B2556" i="13"/>
  <c r="A2556" i="13"/>
  <c r="L2555" i="13"/>
  <c r="K2555" i="13"/>
  <c r="J2555" i="13"/>
  <c r="I2555" i="13"/>
  <c r="H2555" i="13"/>
  <c r="G2555" i="13"/>
  <c r="F2555" i="13"/>
  <c r="E2555" i="13"/>
  <c r="D2555" i="13"/>
  <c r="C2555" i="13"/>
  <c r="B2555" i="13"/>
  <c r="A2555" i="13"/>
  <c r="L2554" i="13"/>
  <c r="K2554" i="13"/>
  <c r="J2554" i="13"/>
  <c r="I2554" i="13"/>
  <c r="H2554" i="13"/>
  <c r="G2554" i="13"/>
  <c r="F2554" i="13"/>
  <c r="E2554" i="13"/>
  <c r="D2554" i="13"/>
  <c r="C2554" i="13"/>
  <c r="B2554" i="13"/>
  <c r="A2554" i="13"/>
  <c r="L2553" i="13"/>
  <c r="K2553" i="13"/>
  <c r="J2553" i="13"/>
  <c r="I2553" i="13"/>
  <c r="H2553" i="13"/>
  <c r="G2553" i="13"/>
  <c r="F2553" i="13"/>
  <c r="E2553" i="13"/>
  <c r="D2553" i="13"/>
  <c r="C2553" i="13"/>
  <c r="B2553" i="13"/>
  <c r="A2553" i="13"/>
  <c r="L2552" i="13"/>
  <c r="K2552" i="13"/>
  <c r="J2552" i="13"/>
  <c r="I2552" i="13"/>
  <c r="H2552" i="13"/>
  <c r="G2552" i="13"/>
  <c r="F2552" i="13"/>
  <c r="E2552" i="13"/>
  <c r="D2552" i="13"/>
  <c r="C2552" i="13"/>
  <c r="B2552" i="13"/>
  <c r="A2552" i="13"/>
  <c r="L2551" i="13"/>
  <c r="K2551" i="13"/>
  <c r="J2551" i="13"/>
  <c r="I2551" i="13"/>
  <c r="H2551" i="13"/>
  <c r="G2551" i="13"/>
  <c r="F2551" i="13"/>
  <c r="E2551" i="13"/>
  <c r="D2551" i="13"/>
  <c r="C2551" i="13"/>
  <c r="B2551" i="13"/>
  <c r="A2551" i="13"/>
  <c r="L2550" i="13"/>
  <c r="K2550" i="13"/>
  <c r="J2550" i="13"/>
  <c r="I2550" i="13"/>
  <c r="H2550" i="13"/>
  <c r="G2550" i="13"/>
  <c r="F2550" i="13"/>
  <c r="E2550" i="13"/>
  <c r="D2550" i="13"/>
  <c r="C2550" i="13"/>
  <c r="B2550" i="13"/>
  <c r="A2550" i="13"/>
  <c r="L2549" i="13"/>
  <c r="K2549" i="13"/>
  <c r="J2549" i="13"/>
  <c r="I2549" i="13"/>
  <c r="H2549" i="13"/>
  <c r="G2549" i="13"/>
  <c r="F2549" i="13"/>
  <c r="E2549" i="13"/>
  <c r="D2549" i="13"/>
  <c r="C2549" i="13"/>
  <c r="B2549" i="13"/>
  <c r="A2549" i="13"/>
  <c r="L2548" i="13"/>
  <c r="K2548" i="13"/>
  <c r="J2548" i="13"/>
  <c r="I2548" i="13"/>
  <c r="H2548" i="13"/>
  <c r="G2548" i="13"/>
  <c r="F2548" i="13"/>
  <c r="E2548" i="13"/>
  <c r="D2548" i="13"/>
  <c r="C2548" i="13"/>
  <c r="B2548" i="13"/>
  <c r="A2548" i="13"/>
  <c r="L2547" i="13"/>
  <c r="K2547" i="13"/>
  <c r="J2547" i="13"/>
  <c r="I2547" i="13"/>
  <c r="H2547" i="13"/>
  <c r="G2547" i="13"/>
  <c r="F2547" i="13"/>
  <c r="E2547" i="13"/>
  <c r="D2547" i="13"/>
  <c r="C2547" i="13"/>
  <c r="B2547" i="13"/>
  <c r="A2547" i="13"/>
  <c r="L2546" i="13"/>
  <c r="K2546" i="13"/>
  <c r="J2546" i="13"/>
  <c r="I2546" i="13"/>
  <c r="H2546" i="13"/>
  <c r="G2546" i="13"/>
  <c r="F2546" i="13"/>
  <c r="E2546" i="13"/>
  <c r="D2546" i="13"/>
  <c r="C2546" i="13"/>
  <c r="B2546" i="13"/>
  <c r="A2546" i="13"/>
  <c r="L2545" i="13"/>
  <c r="K2545" i="13"/>
  <c r="J2545" i="13"/>
  <c r="I2545" i="13"/>
  <c r="H2545" i="13"/>
  <c r="G2545" i="13"/>
  <c r="F2545" i="13"/>
  <c r="E2545" i="13"/>
  <c r="D2545" i="13"/>
  <c r="C2545" i="13"/>
  <c r="B2545" i="13"/>
  <c r="A2545" i="13"/>
  <c r="L2544" i="13"/>
  <c r="K2544" i="13"/>
  <c r="J2544" i="13"/>
  <c r="I2544" i="13"/>
  <c r="H2544" i="13"/>
  <c r="G2544" i="13"/>
  <c r="F2544" i="13"/>
  <c r="E2544" i="13"/>
  <c r="D2544" i="13"/>
  <c r="C2544" i="13"/>
  <c r="B2544" i="13"/>
  <c r="A2544" i="13"/>
  <c r="L2543" i="13"/>
  <c r="K2543" i="13"/>
  <c r="J2543" i="13"/>
  <c r="I2543" i="13"/>
  <c r="H2543" i="13"/>
  <c r="G2543" i="13"/>
  <c r="F2543" i="13"/>
  <c r="E2543" i="13"/>
  <c r="D2543" i="13"/>
  <c r="C2543" i="13"/>
  <c r="B2543" i="13"/>
  <c r="A2543" i="13"/>
  <c r="L2542" i="13"/>
  <c r="K2542" i="13"/>
  <c r="J2542" i="13"/>
  <c r="I2542" i="13"/>
  <c r="H2542" i="13"/>
  <c r="G2542" i="13"/>
  <c r="F2542" i="13"/>
  <c r="E2542" i="13"/>
  <c r="D2542" i="13"/>
  <c r="C2542" i="13"/>
  <c r="B2542" i="13"/>
  <c r="A2542" i="13"/>
  <c r="L2541" i="13"/>
  <c r="K2541" i="13"/>
  <c r="J2541" i="13"/>
  <c r="I2541" i="13"/>
  <c r="H2541" i="13"/>
  <c r="G2541" i="13"/>
  <c r="F2541" i="13"/>
  <c r="E2541" i="13"/>
  <c r="D2541" i="13"/>
  <c r="C2541" i="13"/>
  <c r="B2541" i="13"/>
  <c r="A2541" i="13"/>
  <c r="L2540" i="13"/>
  <c r="K2540" i="13"/>
  <c r="J2540" i="13"/>
  <c r="I2540" i="13"/>
  <c r="H2540" i="13"/>
  <c r="G2540" i="13"/>
  <c r="F2540" i="13"/>
  <c r="E2540" i="13"/>
  <c r="D2540" i="13"/>
  <c r="C2540" i="13"/>
  <c r="B2540" i="13"/>
  <c r="A2540" i="13"/>
  <c r="L2539" i="13"/>
  <c r="K2539" i="13"/>
  <c r="J2539" i="13"/>
  <c r="I2539" i="13"/>
  <c r="H2539" i="13"/>
  <c r="G2539" i="13"/>
  <c r="F2539" i="13"/>
  <c r="E2539" i="13"/>
  <c r="D2539" i="13"/>
  <c r="C2539" i="13"/>
  <c r="B2539" i="13"/>
  <c r="A2539" i="13"/>
  <c r="L2538" i="13"/>
  <c r="K2538" i="13"/>
  <c r="J2538" i="13"/>
  <c r="I2538" i="13"/>
  <c r="H2538" i="13"/>
  <c r="G2538" i="13"/>
  <c r="F2538" i="13"/>
  <c r="E2538" i="13"/>
  <c r="D2538" i="13"/>
  <c r="C2538" i="13"/>
  <c r="B2538" i="13"/>
  <c r="A2538" i="13"/>
  <c r="L2537" i="13"/>
  <c r="K2537" i="13"/>
  <c r="J2537" i="13"/>
  <c r="I2537" i="13"/>
  <c r="H2537" i="13"/>
  <c r="G2537" i="13"/>
  <c r="F2537" i="13"/>
  <c r="E2537" i="13"/>
  <c r="D2537" i="13"/>
  <c r="C2537" i="13"/>
  <c r="B2537" i="13"/>
  <c r="A2537" i="13"/>
  <c r="L2536" i="13"/>
  <c r="K2536" i="13"/>
  <c r="J2536" i="13"/>
  <c r="I2536" i="13"/>
  <c r="H2536" i="13"/>
  <c r="G2536" i="13"/>
  <c r="F2536" i="13"/>
  <c r="E2536" i="13"/>
  <c r="D2536" i="13"/>
  <c r="C2536" i="13"/>
  <c r="B2536" i="13"/>
  <c r="A2536" i="13"/>
  <c r="L2535" i="13"/>
  <c r="K2535" i="13"/>
  <c r="J2535" i="13"/>
  <c r="I2535" i="13"/>
  <c r="H2535" i="13"/>
  <c r="G2535" i="13"/>
  <c r="F2535" i="13"/>
  <c r="E2535" i="13"/>
  <c r="D2535" i="13"/>
  <c r="C2535" i="13"/>
  <c r="B2535" i="13"/>
  <c r="A2535" i="13"/>
  <c r="L2534" i="13"/>
  <c r="K2534" i="13"/>
  <c r="J2534" i="13"/>
  <c r="I2534" i="13"/>
  <c r="H2534" i="13"/>
  <c r="G2534" i="13"/>
  <c r="F2534" i="13"/>
  <c r="E2534" i="13"/>
  <c r="D2534" i="13"/>
  <c r="C2534" i="13"/>
  <c r="B2534" i="13"/>
  <c r="A2534" i="13"/>
  <c r="L2533" i="13"/>
  <c r="K2533" i="13"/>
  <c r="J2533" i="13"/>
  <c r="I2533" i="13"/>
  <c r="H2533" i="13"/>
  <c r="G2533" i="13"/>
  <c r="F2533" i="13"/>
  <c r="E2533" i="13"/>
  <c r="D2533" i="13"/>
  <c r="C2533" i="13"/>
  <c r="B2533" i="13"/>
  <c r="A2533" i="13"/>
  <c r="L2532" i="13"/>
  <c r="K2532" i="13"/>
  <c r="J2532" i="13"/>
  <c r="I2532" i="13"/>
  <c r="H2532" i="13"/>
  <c r="G2532" i="13"/>
  <c r="F2532" i="13"/>
  <c r="E2532" i="13"/>
  <c r="D2532" i="13"/>
  <c r="C2532" i="13"/>
  <c r="B2532" i="13"/>
  <c r="A2532" i="13"/>
  <c r="L2531" i="13"/>
  <c r="K2531" i="13"/>
  <c r="J2531" i="13"/>
  <c r="I2531" i="13"/>
  <c r="H2531" i="13"/>
  <c r="G2531" i="13"/>
  <c r="F2531" i="13"/>
  <c r="E2531" i="13"/>
  <c r="D2531" i="13"/>
  <c r="C2531" i="13"/>
  <c r="B2531" i="13"/>
  <c r="A2531" i="13"/>
  <c r="L2530" i="13"/>
  <c r="K2530" i="13"/>
  <c r="J2530" i="13"/>
  <c r="I2530" i="13"/>
  <c r="H2530" i="13"/>
  <c r="G2530" i="13"/>
  <c r="F2530" i="13"/>
  <c r="E2530" i="13"/>
  <c r="D2530" i="13"/>
  <c r="C2530" i="13"/>
  <c r="B2530" i="13"/>
  <c r="A2530" i="13"/>
  <c r="L2529" i="13"/>
  <c r="K2529" i="13"/>
  <c r="J2529" i="13"/>
  <c r="I2529" i="13"/>
  <c r="H2529" i="13"/>
  <c r="G2529" i="13"/>
  <c r="F2529" i="13"/>
  <c r="E2529" i="13"/>
  <c r="D2529" i="13"/>
  <c r="C2529" i="13"/>
  <c r="B2529" i="13"/>
  <c r="A2529" i="13"/>
  <c r="L2528" i="13"/>
  <c r="K2528" i="13"/>
  <c r="J2528" i="13"/>
  <c r="I2528" i="13"/>
  <c r="H2528" i="13"/>
  <c r="G2528" i="13"/>
  <c r="F2528" i="13"/>
  <c r="E2528" i="13"/>
  <c r="D2528" i="13"/>
  <c r="C2528" i="13"/>
  <c r="B2528" i="13"/>
  <c r="A2528" i="13"/>
  <c r="L2527" i="13"/>
  <c r="K2527" i="13"/>
  <c r="J2527" i="13"/>
  <c r="I2527" i="13"/>
  <c r="H2527" i="13"/>
  <c r="G2527" i="13"/>
  <c r="F2527" i="13"/>
  <c r="E2527" i="13"/>
  <c r="D2527" i="13"/>
  <c r="C2527" i="13"/>
  <c r="B2527" i="13"/>
  <c r="A2527" i="13"/>
  <c r="L2526" i="13"/>
  <c r="K2526" i="13"/>
  <c r="J2526" i="13"/>
  <c r="I2526" i="13"/>
  <c r="H2526" i="13"/>
  <c r="G2526" i="13"/>
  <c r="F2526" i="13"/>
  <c r="E2526" i="13"/>
  <c r="D2526" i="13"/>
  <c r="C2526" i="13"/>
  <c r="B2526" i="13"/>
  <c r="A2526" i="13"/>
  <c r="L2525" i="13"/>
  <c r="K2525" i="13"/>
  <c r="J2525" i="13"/>
  <c r="I2525" i="13"/>
  <c r="H2525" i="13"/>
  <c r="G2525" i="13"/>
  <c r="F2525" i="13"/>
  <c r="E2525" i="13"/>
  <c r="D2525" i="13"/>
  <c r="C2525" i="13"/>
  <c r="B2525" i="13"/>
  <c r="A2525" i="13"/>
  <c r="L2524" i="13"/>
  <c r="K2524" i="13"/>
  <c r="J2524" i="13"/>
  <c r="I2524" i="13"/>
  <c r="H2524" i="13"/>
  <c r="G2524" i="13"/>
  <c r="F2524" i="13"/>
  <c r="E2524" i="13"/>
  <c r="D2524" i="13"/>
  <c r="C2524" i="13"/>
  <c r="B2524" i="13"/>
  <c r="A2524" i="13"/>
  <c r="L2523" i="13"/>
  <c r="K2523" i="13"/>
  <c r="J2523" i="13"/>
  <c r="I2523" i="13"/>
  <c r="H2523" i="13"/>
  <c r="G2523" i="13"/>
  <c r="F2523" i="13"/>
  <c r="E2523" i="13"/>
  <c r="D2523" i="13"/>
  <c r="C2523" i="13"/>
  <c r="B2523" i="13"/>
  <c r="A2523" i="13"/>
  <c r="L2522" i="13"/>
  <c r="K2522" i="13"/>
  <c r="J2522" i="13"/>
  <c r="I2522" i="13"/>
  <c r="H2522" i="13"/>
  <c r="G2522" i="13"/>
  <c r="F2522" i="13"/>
  <c r="E2522" i="13"/>
  <c r="D2522" i="13"/>
  <c r="C2522" i="13"/>
  <c r="B2522" i="13"/>
  <c r="A2522" i="13"/>
  <c r="L2521" i="13"/>
  <c r="K2521" i="13"/>
  <c r="J2521" i="13"/>
  <c r="I2521" i="13"/>
  <c r="H2521" i="13"/>
  <c r="G2521" i="13"/>
  <c r="F2521" i="13"/>
  <c r="E2521" i="13"/>
  <c r="D2521" i="13"/>
  <c r="C2521" i="13"/>
  <c r="B2521" i="13"/>
  <c r="A2521" i="13"/>
  <c r="L2520" i="13"/>
  <c r="K2520" i="13"/>
  <c r="J2520" i="13"/>
  <c r="I2520" i="13"/>
  <c r="H2520" i="13"/>
  <c r="G2520" i="13"/>
  <c r="F2520" i="13"/>
  <c r="E2520" i="13"/>
  <c r="D2520" i="13"/>
  <c r="C2520" i="13"/>
  <c r="B2520" i="13"/>
  <c r="A2520" i="13"/>
  <c r="L2519" i="13"/>
  <c r="K2519" i="13"/>
  <c r="J2519" i="13"/>
  <c r="I2519" i="13"/>
  <c r="H2519" i="13"/>
  <c r="G2519" i="13"/>
  <c r="F2519" i="13"/>
  <c r="E2519" i="13"/>
  <c r="D2519" i="13"/>
  <c r="C2519" i="13"/>
  <c r="B2519" i="13"/>
  <c r="A2519" i="13"/>
  <c r="L2518" i="13"/>
  <c r="K2518" i="13"/>
  <c r="J2518" i="13"/>
  <c r="I2518" i="13"/>
  <c r="H2518" i="13"/>
  <c r="G2518" i="13"/>
  <c r="F2518" i="13"/>
  <c r="E2518" i="13"/>
  <c r="D2518" i="13"/>
  <c r="C2518" i="13"/>
  <c r="B2518" i="13"/>
  <c r="A2518" i="13"/>
  <c r="L2517" i="13"/>
  <c r="K2517" i="13"/>
  <c r="J2517" i="13"/>
  <c r="I2517" i="13"/>
  <c r="H2517" i="13"/>
  <c r="G2517" i="13"/>
  <c r="F2517" i="13"/>
  <c r="E2517" i="13"/>
  <c r="D2517" i="13"/>
  <c r="C2517" i="13"/>
  <c r="B2517" i="13"/>
  <c r="A2517" i="13"/>
  <c r="L2516" i="13"/>
  <c r="K2516" i="13"/>
  <c r="J2516" i="13"/>
  <c r="I2516" i="13"/>
  <c r="H2516" i="13"/>
  <c r="G2516" i="13"/>
  <c r="F2516" i="13"/>
  <c r="E2516" i="13"/>
  <c r="D2516" i="13"/>
  <c r="C2516" i="13"/>
  <c r="B2516" i="13"/>
  <c r="A2516" i="13"/>
  <c r="L2515" i="13"/>
  <c r="K2515" i="13"/>
  <c r="J2515" i="13"/>
  <c r="I2515" i="13"/>
  <c r="H2515" i="13"/>
  <c r="G2515" i="13"/>
  <c r="F2515" i="13"/>
  <c r="E2515" i="13"/>
  <c r="D2515" i="13"/>
  <c r="C2515" i="13"/>
  <c r="B2515" i="13"/>
  <c r="A2515" i="13"/>
  <c r="L2514" i="13"/>
  <c r="K2514" i="13"/>
  <c r="J2514" i="13"/>
  <c r="I2514" i="13"/>
  <c r="H2514" i="13"/>
  <c r="G2514" i="13"/>
  <c r="F2514" i="13"/>
  <c r="E2514" i="13"/>
  <c r="D2514" i="13"/>
  <c r="C2514" i="13"/>
  <c r="B2514" i="13"/>
  <c r="A2514" i="13"/>
  <c r="L2513" i="13"/>
  <c r="K2513" i="13"/>
  <c r="J2513" i="13"/>
  <c r="I2513" i="13"/>
  <c r="H2513" i="13"/>
  <c r="G2513" i="13"/>
  <c r="F2513" i="13"/>
  <c r="E2513" i="13"/>
  <c r="D2513" i="13"/>
  <c r="C2513" i="13"/>
  <c r="B2513" i="13"/>
  <c r="A2513" i="13"/>
  <c r="L2512" i="13"/>
  <c r="K2512" i="13"/>
  <c r="J2512" i="13"/>
  <c r="I2512" i="13"/>
  <c r="H2512" i="13"/>
  <c r="G2512" i="13"/>
  <c r="F2512" i="13"/>
  <c r="E2512" i="13"/>
  <c r="D2512" i="13"/>
  <c r="C2512" i="13"/>
  <c r="B2512" i="13"/>
  <c r="A2512" i="13"/>
  <c r="L2511" i="13"/>
  <c r="K2511" i="13"/>
  <c r="J2511" i="13"/>
  <c r="I2511" i="13"/>
  <c r="H2511" i="13"/>
  <c r="G2511" i="13"/>
  <c r="F2511" i="13"/>
  <c r="E2511" i="13"/>
  <c r="D2511" i="13"/>
  <c r="C2511" i="13"/>
  <c r="B2511" i="13"/>
  <c r="A2511" i="13"/>
  <c r="L2510" i="13"/>
  <c r="K2510" i="13"/>
  <c r="J2510" i="13"/>
  <c r="I2510" i="13"/>
  <c r="H2510" i="13"/>
  <c r="G2510" i="13"/>
  <c r="F2510" i="13"/>
  <c r="E2510" i="13"/>
  <c r="D2510" i="13"/>
  <c r="C2510" i="13"/>
  <c r="B2510" i="13"/>
  <c r="A2510" i="13"/>
  <c r="L2509" i="13"/>
  <c r="K2509" i="13"/>
  <c r="J2509" i="13"/>
  <c r="I2509" i="13"/>
  <c r="H2509" i="13"/>
  <c r="G2509" i="13"/>
  <c r="F2509" i="13"/>
  <c r="E2509" i="13"/>
  <c r="D2509" i="13"/>
  <c r="C2509" i="13"/>
  <c r="B2509" i="13"/>
  <c r="A2509" i="13"/>
  <c r="L2508" i="13"/>
  <c r="K2508" i="13"/>
  <c r="J2508" i="13"/>
  <c r="I2508" i="13"/>
  <c r="H2508" i="13"/>
  <c r="G2508" i="13"/>
  <c r="F2508" i="13"/>
  <c r="E2508" i="13"/>
  <c r="D2508" i="13"/>
  <c r="C2508" i="13"/>
  <c r="B2508" i="13"/>
  <c r="A2508" i="13"/>
  <c r="L2507" i="13"/>
  <c r="K2507" i="13"/>
  <c r="J2507" i="13"/>
  <c r="I2507" i="13"/>
  <c r="H2507" i="13"/>
  <c r="G2507" i="13"/>
  <c r="F2507" i="13"/>
  <c r="E2507" i="13"/>
  <c r="D2507" i="13"/>
  <c r="C2507" i="13"/>
  <c r="B2507" i="13"/>
  <c r="A2507" i="13"/>
  <c r="L2506" i="13"/>
  <c r="K2506" i="13"/>
  <c r="J2506" i="13"/>
  <c r="I2506" i="13"/>
  <c r="H2506" i="13"/>
  <c r="G2506" i="13"/>
  <c r="F2506" i="13"/>
  <c r="E2506" i="13"/>
  <c r="D2506" i="13"/>
  <c r="C2506" i="13"/>
  <c r="B2506" i="13"/>
  <c r="A2506" i="13"/>
  <c r="L2505" i="13"/>
  <c r="K2505" i="13"/>
  <c r="J2505" i="13"/>
  <c r="I2505" i="13"/>
  <c r="H2505" i="13"/>
  <c r="G2505" i="13"/>
  <c r="F2505" i="13"/>
  <c r="E2505" i="13"/>
  <c r="D2505" i="13"/>
  <c r="C2505" i="13"/>
  <c r="B2505" i="13"/>
  <c r="A2505" i="13"/>
  <c r="L2504" i="13"/>
  <c r="K2504" i="13"/>
  <c r="J2504" i="13"/>
  <c r="I2504" i="13"/>
  <c r="H2504" i="13"/>
  <c r="G2504" i="13"/>
  <c r="F2504" i="13"/>
  <c r="E2504" i="13"/>
  <c r="D2504" i="13"/>
  <c r="C2504" i="13"/>
  <c r="B2504" i="13"/>
  <c r="A2504" i="13"/>
  <c r="L2503" i="13"/>
  <c r="K2503" i="13"/>
  <c r="J2503" i="13"/>
  <c r="I2503" i="13"/>
  <c r="H2503" i="13"/>
  <c r="G2503" i="13"/>
  <c r="F2503" i="13"/>
  <c r="E2503" i="13"/>
  <c r="D2503" i="13"/>
  <c r="C2503" i="13"/>
  <c r="B2503" i="13"/>
  <c r="A2503" i="13"/>
  <c r="L2502" i="13"/>
  <c r="K2502" i="13"/>
  <c r="J2502" i="13"/>
  <c r="I2502" i="13"/>
  <c r="H2502" i="13"/>
  <c r="G2502" i="13"/>
  <c r="F2502" i="13"/>
  <c r="E2502" i="13"/>
  <c r="D2502" i="13"/>
  <c r="C2502" i="13"/>
  <c r="B2502" i="13"/>
  <c r="A2502" i="13"/>
  <c r="L2501" i="13"/>
  <c r="K2501" i="13"/>
  <c r="J2501" i="13"/>
  <c r="I2501" i="13"/>
  <c r="H2501" i="13"/>
  <c r="G2501" i="13"/>
  <c r="F2501" i="13"/>
  <c r="E2501" i="13"/>
  <c r="D2501" i="13"/>
  <c r="C2501" i="13"/>
  <c r="B2501" i="13"/>
  <c r="A2501" i="13"/>
  <c r="L2500" i="13"/>
  <c r="K2500" i="13"/>
  <c r="J2500" i="13"/>
  <c r="I2500" i="13"/>
  <c r="H2500" i="13"/>
  <c r="G2500" i="13"/>
  <c r="F2500" i="13"/>
  <c r="E2500" i="13"/>
  <c r="D2500" i="13"/>
  <c r="C2500" i="13"/>
  <c r="B2500" i="13"/>
  <c r="A2500" i="13"/>
  <c r="L2499" i="13"/>
  <c r="K2499" i="13"/>
  <c r="J2499" i="13"/>
  <c r="I2499" i="13"/>
  <c r="H2499" i="13"/>
  <c r="G2499" i="13"/>
  <c r="F2499" i="13"/>
  <c r="E2499" i="13"/>
  <c r="D2499" i="13"/>
  <c r="C2499" i="13"/>
  <c r="B2499" i="13"/>
  <c r="A2499" i="13"/>
  <c r="L2498" i="13"/>
  <c r="K2498" i="13"/>
  <c r="J2498" i="13"/>
  <c r="I2498" i="13"/>
  <c r="H2498" i="13"/>
  <c r="G2498" i="13"/>
  <c r="F2498" i="13"/>
  <c r="E2498" i="13"/>
  <c r="D2498" i="13"/>
  <c r="C2498" i="13"/>
  <c r="B2498" i="13"/>
  <c r="A2498" i="13"/>
  <c r="L2497" i="13"/>
  <c r="K2497" i="13"/>
  <c r="J2497" i="13"/>
  <c r="I2497" i="13"/>
  <c r="H2497" i="13"/>
  <c r="G2497" i="13"/>
  <c r="F2497" i="13"/>
  <c r="E2497" i="13"/>
  <c r="D2497" i="13"/>
  <c r="C2497" i="13"/>
  <c r="B2497" i="13"/>
  <c r="A2497" i="13"/>
  <c r="L2496" i="13"/>
  <c r="K2496" i="13"/>
  <c r="J2496" i="13"/>
  <c r="I2496" i="13"/>
  <c r="H2496" i="13"/>
  <c r="G2496" i="13"/>
  <c r="F2496" i="13"/>
  <c r="E2496" i="13"/>
  <c r="D2496" i="13"/>
  <c r="C2496" i="13"/>
  <c r="B2496" i="13"/>
  <c r="A2496" i="13"/>
  <c r="L2495" i="13"/>
  <c r="K2495" i="13"/>
  <c r="J2495" i="13"/>
  <c r="I2495" i="13"/>
  <c r="H2495" i="13"/>
  <c r="G2495" i="13"/>
  <c r="F2495" i="13"/>
  <c r="E2495" i="13"/>
  <c r="D2495" i="13"/>
  <c r="C2495" i="13"/>
  <c r="B2495" i="13"/>
  <c r="A2495" i="13"/>
  <c r="L2494" i="13"/>
  <c r="K2494" i="13"/>
  <c r="J2494" i="13"/>
  <c r="I2494" i="13"/>
  <c r="H2494" i="13"/>
  <c r="G2494" i="13"/>
  <c r="F2494" i="13"/>
  <c r="E2494" i="13"/>
  <c r="D2494" i="13"/>
  <c r="C2494" i="13"/>
  <c r="B2494" i="13"/>
  <c r="A2494" i="13"/>
  <c r="L2493" i="13"/>
  <c r="K2493" i="13"/>
  <c r="J2493" i="13"/>
  <c r="I2493" i="13"/>
  <c r="H2493" i="13"/>
  <c r="G2493" i="13"/>
  <c r="F2493" i="13"/>
  <c r="E2493" i="13"/>
  <c r="D2493" i="13"/>
  <c r="C2493" i="13"/>
  <c r="B2493" i="13"/>
  <c r="A2493" i="13"/>
  <c r="L2492" i="13"/>
  <c r="K2492" i="13"/>
  <c r="J2492" i="13"/>
  <c r="I2492" i="13"/>
  <c r="H2492" i="13"/>
  <c r="G2492" i="13"/>
  <c r="F2492" i="13"/>
  <c r="E2492" i="13"/>
  <c r="D2492" i="13"/>
  <c r="C2492" i="13"/>
  <c r="B2492" i="13"/>
  <c r="A2492" i="13"/>
  <c r="L2491" i="13"/>
  <c r="K2491" i="13"/>
  <c r="J2491" i="13"/>
  <c r="I2491" i="13"/>
  <c r="H2491" i="13"/>
  <c r="G2491" i="13"/>
  <c r="F2491" i="13"/>
  <c r="E2491" i="13"/>
  <c r="D2491" i="13"/>
  <c r="C2491" i="13"/>
  <c r="B2491" i="13"/>
  <c r="A2491" i="13"/>
  <c r="L2490" i="13"/>
  <c r="K2490" i="13"/>
  <c r="J2490" i="13"/>
  <c r="I2490" i="13"/>
  <c r="H2490" i="13"/>
  <c r="G2490" i="13"/>
  <c r="F2490" i="13"/>
  <c r="E2490" i="13"/>
  <c r="D2490" i="13"/>
  <c r="C2490" i="13"/>
  <c r="B2490" i="13"/>
  <c r="A2490" i="13"/>
  <c r="L2489" i="13"/>
  <c r="K2489" i="13"/>
  <c r="J2489" i="13"/>
  <c r="I2489" i="13"/>
  <c r="H2489" i="13"/>
  <c r="G2489" i="13"/>
  <c r="F2489" i="13"/>
  <c r="E2489" i="13"/>
  <c r="D2489" i="13"/>
  <c r="C2489" i="13"/>
  <c r="B2489" i="13"/>
  <c r="A2489" i="13"/>
  <c r="L2488" i="13"/>
  <c r="K2488" i="13"/>
  <c r="J2488" i="13"/>
  <c r="I2488" i="13"/>
  <c r="H2488" i="13"/>
  <c r="G2488" i="13"/>
  <c r="F2488" i="13"/>
  <c r="E2488" i="13"/>
  <c r="D2488" i="13"/>
  <c r="C2488" i="13"/>
  <c r="B2488" i="13"/>
  <c r="A2488" i="13"/>
  <c r="L2487" i="13"/>
  <c r="K2487" i="13"/>
  <c r="J2487" i="13"/>
  <c r="I2487" i="13"/>
  <c r="H2487" i="13"/>
  <c r="G2487" i="13"/>
  <c r="F2487" i="13"/>
  <c r="E2487" i="13"/>
  <c r="D2487" i="13"/>
  <c r="C2487" i="13"/>
  <c r="B2487" i="13"/>
  <c r="A2487" i="13"/>
  <c r="L2486" i="13"/>
  <c r="K2486" i="13"/>
  <c r="J2486" i="13"/>
  <c r="I2486" i="13"/>
  <c r="H2486" i="13"/>
  <c r="G2486" i="13"/>
  <c r="F2486" i="13"/>
  <c r="E2486" i="13"/>
  <c r="D2486" i="13"/>
  <c r="C2486" i="13"/>
  <c r="B2486" i="13"/>
  <c r="A2486" i="13"/>
  <c r="L2485" i="13"/>
  <c r="K2485" i="13"/>
  <c r="J2485" i="13"/>
  <c r="I2485" i="13"/>
  <c r="H2485" i="13"/>
  <c r="G2485" i="13"/>
  <c r="F2485" i="13"/>
  <c r="E2485" i="13"/>
  <c r="D2485" i="13"/>
  <c r="C2485" i="13"/>
  <c r="B2485" i="13"/>
  <c r="A2485" i="13"/>
  <c r="L2484" i="13"/>
  <c r="K2484" i="13"/>
  <c r="J2484" i="13"/>
  <c r="I2484" i="13"/>
  <c r="H2484" i="13"/>
  <c r="G2484" i="13"/>
  <c r="F2484" i="13"/>
  <c r="E2484" i="13"/>
  <c r="D2484" i="13"/>
  <c r="C2484" i="13"/>
  <c r="B2484" i="13"/>
  <c r="A2484" i="13"/>
  <c r="L2483" i="13"/>
  <c r="K2483" i="13"/>
  <c r="J2483" i="13"/>
  <c r="I2483" i="13"/>
  <c r="H2483" i="13"/>
  <c r="G2483" i="13"/>
  <c r="F2483" i="13"/>
  <c r="E2483" i="13"/>
  <c r="D2483" i="13"/>
  <c r="C2483" i="13"/>
  <c r="B2483" i="13"/>
  <c r="A2483" i="13"/>
  <c r="L2482" i="13"/>
  <c r="K2482" i="13"/>
  <c r="J2482" i="13"/>
  <c r="I2482" i="13"/>
  <c r="H2482" i="13"/>
  <c r="G2482" i="13"/>
  <c r="F2482" i="13"/>
  <c r="E2482" i="13"/>
  <c r="D2482" i="13"/>
  <c r="C2482" i="13"/>
  <c r="B2482" i="13"/>
  <c r="A2482" i="13"/>
  <c r="L2481" i="13"/>
  <c r="K2481" i="13"/>
  <c r="J2481" i="13"/>
  <c r="I2481" i="13"/>
  <c r="H2481" i="13"/>
  <c r="G2481" i="13"/>
  <c r="F2481" i="13"/>
  <c r="E2481" i="13"/>
  <c r="D2481" i="13"/>
  <c r="C2481" i="13"/>
  <c r="B2481" i="13"/>
  <c r="A2481" i="13"/>
  <c r="L2480" i="13"/>
  <c r="K2480" i="13"/>
  <c r="J2480" i="13"/>
  <c r="I2480" i="13"/>
  <c r="H2480" i="13"/>
  <c r="G2480" i="13"/>
  <c r="F2480" i="13"/>
  <c r="E2480" i="13"/>
  <c r="D2480" i="13"/>
  <c r="C2480" i="13"/>
  <c r="B2480" i="13"/>
  <c r="A2480" i="13"/>
  <c r="L2479" i="13"/>
  <c r="K2479" i="13"/>
  <c r="J2479" i="13"/>
  <c r="I2479" i="13"/>
  <c r="H2479" i="13"/>
  <c r="G2479" i="13"/>
  <c r="F2479" i="13"/>
  <c r="E2479" i="13"/>
  <c r="D2479" i="13"/>
  <c r="C2479" i="13"/>
  <c r="B2479" i="13"/>
  <c r="A2479" i="13"/>
  <c r="L2478" i="13"/>
  <c r="K2478" i="13"/>
  <c r="J2478" i="13"/>
  <c r="I2478" i="13"/>
  <c r="H2478" i="13"/>
  <c r="G2478" i="13"/>
  <c r="F2478" i="13"/>
  <c r="E2478" i="13"/>
  <c r="D2478" i="13"/>
  <c r="C2478" i="13"/>
  <c r="B2478" i="13"/>
  <c r="A2478" i="13"/>
  <c r="L2477" i="13"/>
  <c r="K2477" i="13"/>
  <c r="J2477" i="13"/>
  <c r="I2477" i="13"/>
  <c r="H2477" i="13"/>
  <c r="G2477" i="13"/>
  <c r="F2477" i="13"/>
  <c r="E2477" i="13"/>
  <c r="D2477" i="13"/>
  <c r="C2477" i="13"/>
  <c r="B2477" i="13"/>
  <c r="A2477" i="13"/>
  <c r="L2476" i="13"/>
  <c r="K2476" i="13"/>
  <c r="J2476" i="13"/>
  <c r="I2476" i="13"/>
  <c r="H2476" i="13"/>
  <c r="G2476" i="13"/>
  <c r="F2476" i="13"/>
  <c r="E2476" i="13"/>
  <c r="D2476" i="13"/>
  <c r="C2476" i="13"/>
  <c r="B2476" i="13"/>
  <c r="A2476" i="13"/>
  <c r="L2475" i="13"/>
  <c r="K2475" i="13"/>
  <c r="J2475" i="13"/>
  <c r="I2475" i="13"/>
  <c r="H2475" i="13"/>
  <c r="G2475" i="13"/>
  <c r="F2475" i="13"/>
  <c r="E2475" i="13"/>
  <c r="D2475" i="13"/>
  <c r="C2475" i="13"/>
  <c r="B2475" i="13"/>
  <c r="A2475" i="13"/>
  <c r="L2474" i="13"/>
  <c r="K2474" i="13"/>
  <c r="J2474" i="13"/>
  <c r="I2474" i="13"/>
  <c r="H2474" i="13"/>
  <c r="G2474" i="13"/>
  <c r="F2474" i="13"/>
  <c r="E2474" i="13"/>
  <c r="D2474" i="13"/>
  <c r="C2474" i="13"/>
  <c r="B2474" i="13"/>
  <c r="A2474" i="13"/>
  <c r="L2473" i="13"/>
  <c r="K2473" i="13"/>
  <c r="J2473" i="13"/>
  <c r="I2473" i="13"/>
  <c r="H2473" i="13"/>
  <c r="G2473" i="13"/>
  <c r="F2473" i="13"/>
  <c r="E2473" i="13"/>
  <c r="D2473" i="13"/>
  <c r="C2473" i="13"/>
  <c r="B2473" i="13"/>
  <c r="A2473" i="13"/>
  <c r="L2472" i="13"/>
  <c r="K2472" i="13"/>
  <c r="J2472" i="13"/>
  <c r="I2472" i="13"/>
  <c r="H2472" i="13"/>
  <c r="G2472" i="13"/>
  <c r="F2472" i="13"/>
  <c r="E2472" i="13"/>
  <c r="D2472" i="13"/>
  <c r="C2472" i="13"/>
  <c r="B2472" i="13"/>
  <c r="A2472" i="13"/>
  <c r="L2471" i="13"/>
  <c r="K2471" i="13"/>
  <c r="J2471" i="13"/>
  <c r="I2471" i="13"/>
  <c r="H2471" i="13"/>
  <c r="G2471" i="13"/>
  <c r="F2471" i="13"/>
  <c r="E2471" i="13"/>
  <c r="D2471" i="13"/>
  <c r="C2471" i="13"/>
  <c r="B2471" i="13"/>
  <c r="A2471" i="13"/>
  <c r="L2470" i="13"/>
  <c r="K2470" i="13"/>
  <c r="J2470" i="13"/>
  <c r="I2470" i="13"/>
  <c r="H2470" i="13"/>
  <c r="G2470" i="13"/>
  <c r="F2470" i="13"/>
  <c r="E2470" i="13"/>
  <c r="D2470" i="13"/>
  <c r="C2470" i="13"/>
  <c r="B2470" i="13"/>
  <c r="A2470" i="13"/>
  <c r="L2469" i="13"/>
  <c r="K2469" i="13"/>
  <c r="J2469" i="13"/>
  <c r="I2469" i="13"/>
  <c r="H2469" i="13"/>
  <c r="G2469" i="13"/>
  <c r="F2469" i="13"/>
  <c r="E2469" i="13"/>
  <c r="D2469" i="13"/>
  <c r="C2469" i="13"/>
  <c r="B2469" i="13"/>
  <c r="A2469" i="13"/>
  <c r="L2468" i="13"/>
  <c r="K2468" i="13"/>
  <c r="J2468" i="13"/>
  <c r="I2468" i="13"/>
  <c r="H2468" i="13"/>
  <c r="G2468" i="13"/>
  <c r="F2468" i="13"/>
  <c r="E2468" i="13"/>
  <c r="D2468" i="13"/>
  <c r="C2468" i="13"/>
  <c r="B2468" i="13"/>
  <c r="A2468" i="13"/>
  <c r="L2467" i="13"/>
  <c r="K2467" i="13"/>
  <c r="J2467" i="13"/>
  <c r="I2467" i="13"/>
  <c r="H2467" i="13"/>
  <c r="G2467" i="13"/>
  <c r="F2467" i="13"/>
  <c r="E2467" i="13"/>
  <c r="D2467" i="13"/>
  <c r="C2467" i="13"/>
  <c r="B2467" i="13"/>
  <c r="A2467" i="13"/>
  <c r="L2466" i="13"/>
  <c r="K2466" i="13"/>
  <c r="J2466" i="13"/>
  <c r="I2466" i="13"/>
  <c r="H2466" i="13"/>
  <c r="G2466" i="13"/>
  <c r="F2466" i="13"/>
  <c r="E2466" i="13"/>
  <c r="D2466" i="13"/>
  <c r="C2466" i="13"/>
  <c r="B2466" i="13"/>
  <c r="A2466" i="13"/>
  <c r="L2465" i="13"/>
  <c r="K2465" i="13"/>
  <c r="J2465" i="13"/>
  <c r="I2465" i="13"/>
  <c r="H2465" i="13"/>
  <c r="G2465" i="13"/>
  <c r="F2465" i="13"/>
  <c r="E2465" i="13"/>
  <c r="D2465" i="13"/>
  <c r="C2465" i="13"/>
  <c r="B2465" i="13"/>
  <c r="A2465" i="13"/>
  <c r="L2464" i="13"/>
  <c r="K2464" i="13"/>
  <c r="J2464" i="13"/>
  <c r="I2464" i="13"/>
  <c r="H2464" i="13"/>
  <c r="G2464" i="13"/>
  <c r="F2464" i="13"/>
  <c r="E2464" i="13"/>
  <c r="D2464" i="13"/>
  <c r="C2464" i="13"/>
  <c r="B2464" i="13"/>
  <c r="A2464" i="13"/>
  <c r="L2463" i="13"/>
  <c r="K2463" i="13"/>
  <c r="J2463" i="13"/>
  <c r="I2463" i="13"/>
  <c r="H2463" i="13"/>
  <c r="G2463" i="13"/>
  <c r="F2463" i="13"/>
  <c r="E2463" i="13"/>
  <c r="D2463" i="13"/>
  <c r="C2463" i="13"/>
  <c r="B2463" i="13"/>
  <c r="A2463" i="13"/>
  <c r="L2462" i="13"/>
  <c r="K2462" i="13"/>
  <c r="J2462" i="13"/>
  <c r="I2462" i="13"/>
  <c r="H2462" i="13"/>
  <c r="G2462" i="13"/>
  <c r="F2462" i="13"/>
  <c r="E2462" i="13"/>
  <c r="D2462" i="13"/>
  <c r="C2462" i="13"/>
  <c r="B2462" i="13"/>
  <c r="A2462" i="13"/>
  <c r="L2461" i="13"/>
  <c r="K2461" i="13"/>
  <c r="J2461" i="13"/>
  <c r="I2461" i="13"/>
  <c r="H2461" i="13"/>
  <c r="G2461" i="13"/>
  <c r="F2461" i="13"/>
  <c r="E2461" i="13"/>
  <c r="D2461" i="13"/>
  <c r="C2461" i="13"/>
  <c r="B2461" i="13"/>
  <c r="A2461" i="13"/>
  <c r="L2460" i="13"/>
  <c r="K2460" i="13"/>
  <c r="J2460" i="13"/>
  <c r="I2460" i="13"/>
  <c r="H2460" i="13"/>
  <c r="G2460" i="13"/>
  <c r="F2460" i="13"/>
  <c r="E2460" i="13"/>
  <c r="D2460" i="13"/>
  <c r="C2460" i="13"/>
  <c r="B2460" i="13"/>
  <c r="A2460" i="13"/>
  <c r="L2459" i="13"/>
  <c r="K2459" i="13"/>
  <c r="J2459" i="13"/>
  <c r="I2459" i="13"/>
  <c r="H2459" i="13"/>
  <c r="G2459" i="13"/>
  <c r="F2459" i="13"/>
  <c r="E2459" i="13"/>
  <c r="D2459" i="13"/>
  <c r="C2459" i="13"/>
  <c r="B2459" i="13"/>
  <c r="A2459" i="13"/>
  <c r="L2458" i="13"/>
  <c r="K2458" i="13"/>
  <c r="J2458" i="13"/>
  <c r="I2458" i="13"/>
  <c r="H2458" i="13"/>
  <c r="G2458" i="13"/>
  <c r="F2458" i="13"/>
  <c r="E2458" i="13"/>
  <c r="D2458" i="13"/>
  <c r="C2458" i="13"/>
  <c r="B2458" i="13"/>
  <c r="A2458" i="13"/>
  <c r="L2457" i="13"/>
  <c r="K2457" i="13"/>
  <c r="J2457" i="13"/>
  <c r="I2457" i="13"/>
  <c r="H2457" i="13"/>
  <c r="G2457" i="13"/>
  <c r="F2457" i="13"/>
  <c r="E2457" i="13"/>
  <c r="D2457" i="13"/>
  <c r="C2457" i="13"/>
  <c r="B2457" i="13"/>
  <c r="A2457" i="13"/>
  <c r="L2456" i="13"/>
  <c r="K2456" i="13"/>
  <c r="J2456" i="13"/>
  <c r="I2456" i="13"/>
  <c r="H2456" i="13"/>
  <c r="G2456" i="13"/>
  <c r="F2456" i="13"/>
  <c r="E2456" i="13"/>
  <c r="D2456" i="13"/>
  <c r="C2456" i="13"/>
  <c r="B2456" i="13"/>
  <c r="A2456" i="13"/>
  <c r="L2455" i="13"/>
  <c r="K2455" i="13"/>
  <c r="J2455" i="13"/>
  <c r="I2455" i="13"/>
  <c r="H2455" i="13"/>
  <c r="G2455" i="13"/>
  <c r="F2455" i="13"/>
  <c r="E2455" i="13"/>
  <c r="D2455" i="13"/>
  <c r="C2455" i="13"/>
  <c r="B2455" i="13"/>
  <c r="A2455" i="13"/>
  <c r="L2454" i="13"/>
  <c r="K2454" i="13"/>
  <c r="J2454" i="13"/>
  <c r="I2454" i="13"/>
  <c r="H2454" i="13"/>
  <c r="G2454" i="13"/>
  <c r="F2454" i="13"/>
  <c r="E2454" i="13"/>
  <c r="D2454" i="13"/>
  <c r="C2454" i="13"/>
  <c r="B2454" i="13"/>
  <c r="A2454" i="13"/>
  <c r="L2453" i="13"/>
  <c r="K2453" i="13"/>
  <c r="J2453" i="13"/>
  <c r="I2453" i="13"/>
  <c r="H2453" i="13"/>
  <c r="G2453" i="13"/>
  <c r="F2453" i="13"/>
  <c r="E2453" i="13"/>
  <c r="D2453" i="13"/>
  <c r="C2453" i="13"/>
  <c r="B2453" i="13"/>
  <c r="A2453" i="13"/>
  <c r="L2452" i="13"/>
  <c r="K2452" i="13"/>
  <c r="J2452" i="13"/>
  <c r="I2452" i="13"/>
  <c r="H2452" i="13"/>
  <c r="G2452" i="13"/>
  <c r="F2452" i="13"/>
  <c r="E2452" i="13"/>
  <c r="D2452" i="13"/>
  <c r="C2452" i="13"/>
  <c r="B2452" i="13"/>
  <c r="A2452" i="13"/>
  <c r="L2451" i="13"/>
  <c r="K2451" i="13"/>
  <c r="J2451" i="13"/>
  <c r="I2451" i="13"/>
  <c r="H2451" i="13"/>
  <c r="G2451" i="13"/>
  <c r="F2451" i="13"/>
  <c r="E2451" i="13"/>
  <c r="D2451" i="13"/>
  <c r="C2451" i="13"/>
  <c r="B2451" i="13"/>
  <c r="A2451" i="13"/>
  <c r="L2450" i="13"/>
  <c r="K2450" i="13"/>
  <c r="J2450" i="13"/>
  <c r="I2450" i="13"/>
  <c r="H2450" i="13"/>
  <c r="G2450" i="13"/>
  <c r="F2450" i="13"/>
  <c r="E2450" i="13"/>
  <c r="D2450" i="13"/>
  <c r="C2450" i="13"/>
  <c r="B2450" i="13"/>
  <c r="A2450" i="13"/>
  <c r="L2449" i="13"/>
  <c r="K2449" i="13"/>
  <c r="J2449" i="13"/>
  <c r="I2449" i="13"/>
  <c r="H2449" i="13"/>
  <c r="G2449" i="13"/>
  <c r="F2449" i="13"/>
  <c r="E2449" i="13"/>
  <c r="D2449" i="13"/>
  <c r="C2449" i="13"/>
  <c r="B2449" i="13"/>
  <c r="A2449" i="13"/>
  <c r="L2448" i="13"/>
  <c r="K2448" i="13"/>
  <c r="J2448" i="13"/>
  <c r="I2448" i="13"/>
  <c r="H2448" i="13"/>
  <c r="G2448" i="13"/>
  <c r="F2448" i="13"/>
  <c r="E2448" i="13"/>
  <c r="D2448" i="13"/>
  <c r="C2448" i="13"/>
  <c r="B2448" i="13"/>
  <c r="A2448" i="13"/>
  <c r="L2447" i="13"/>
  <c r="K2447" i="13"/>
  <c r="J2447" i="13"/>
  <c r="I2447" i="13"/>
  <c r="H2447" i="13"/>
  <c r="G2447" i="13"/>
  <c r="F2447" i="13"/>
  <c r="E2447" i="13"/>
  <c r="D2447" i="13"/>
  <c r="C2447" i="13"/>
  <c r="B2447" i="13"/>
  <c r="A2447" i="13"/>
  <c r="L2446" i="13"/>
  <c r="K2446" i="13"/>
  <c r="J2446" i="13"/>
  <c r="I2446" i="13"/>
  <c r="H2446" i="13"/>
  <c r="G2446" i="13"/>
  <c r="F2446" i="13"/>
  <c r="E2446" i="13"/>
  <c r="D2446" i="13"/>
  <c r="C2446" i="13"/>
  <c r="B2446" i="13"/>
  <c r="A2446" i="13"/>
  <c r="L2445" i="13"/>
  <c r="K2445" i="13"/>
  <c r="J2445" i="13"/>
  <c r="I2445" i="13"/>
  <c r="H2445" i="13"/>
  <c r="G2445" i="13"/>
  <c r="F2445" i="13"/>
  <c r="E2445" i="13"/>
  <c r="D2445" i="13"/>
  <c r="C2445" i="13"/>
  <c r="B2445" i="13"/>
  <c r="A2445" i="13"/>
  <c r="L2444" i="13"/>
  <c r="K2444" i="13"/>
  <c r="J2444" i="13"/>
  <c r="I2444" i="13"/>
  <c r="H2444" i="13"/>
  <c r="G2444" i="13"/>
  <c r="F2444" i="13"/>
  <c r="E2444" i="13"/>
  <c r="D2444" i="13"/>
  <c r="C2444" i="13"/>
  <c r="B2444" i="13"/>
  <c r="A2444" i="13"/>
  <c r="L2443" i="13"/>
  <c r="K2443" i="13"/>
  <c r="J2443" i="13"/>
  <c r="I2443" i="13"/>
  <c r="H2443" i="13"/>
  <c r="G2443" i="13"/>
  <c r="F2443" i="13"/>
  <c r="E2443" i="13"/>
  <c r="D2443" i="13"/>
  <c r="C2443" i="13"/>
  <c r="B2443" i="13"/>
  <c r="A2443" i="13"/>
  <c r="L2442" i="13"/>
  <c r="K2442" i="13"/>
  <c r="J2442" i="13"/>
  <c r="I2442" i="13"/>
  <c r="H2442" i="13"/>
  <c r="G2442" i="13"/>
  <c r="F2442" i="13"/>
  <c r="E2442" i="13"/>
  <c r="D2442" i="13"/>
  <c r="C2442" i="13"/>
  <c r="B2442" i="13"/>
  <c r="A2442" i="13"/>
  <c r="L2441" i="13"/>
  <c r="K2441" i="13"/>
  <c r="J2441" i="13"/>
  <c r="I2441" i="13"/>
  <c r="H2441" i="13"/>
  <c r="G2441" i="13"/>
  <c r="F2441" i="13"/>
  <c r="E2441" i="13"/>
  <c r="D2441" i="13"/>
  <c r="C2441" i="13"/>
  <c r="B2441" i="13"/>
  <c r="A2441" i="13"/>
  <c r="L2440" i="13"/>
  <c r="K2440" i="13"/>
  <c r="J2440" i="13"/>
  <c r="I2440" i="13"/>
  <c r="H2440" i="13"/>
  <c r="G2440" i="13"/>
  <c r="F2440" i="13"/>
  <c r="E2440" i="13"/>
  <c r="D2440" i="13"/>
  <c r="C2440" i="13"/>
  <c r="B2440" i="13"/>
  <c r="A2440" i="13"/>
  <c r="L2439" i="13"/>
  <c r="K2439" i="13"/>
  <c r="J2439" i="13"/>
  <c r="I2439" i="13"/>
  <c r="H2439" i="13"/>
  <c r="G2439" i="13"/>
  <c r="F2439" i="13"/>
  <c r="E2439" i="13"/>
  <c r="D2439" i="13"/>
  <c r="C2439" i="13"/>
  <c r="B2439" i="13"/>
  <c r="A2439" i="13"/>
  <c r="L2438" i="13"/>
  <c r="K2438" i="13"/>
  <c r="J2438" i="13"/>
  <c r="I2438" i="13"/>
  <c r="H2438" i="13"/>
  <c r="G2438" i="13"/>
  <c r="F2438" i="13"/>
  <c r="E2438" i="13"/>
  <c r="D2438" i="13"/>
  <c r="C2438" i="13"/>
  <c r="B2438" i="13"/>
  <c r="A2438" i="13"/>
  <c r="L2437" i="13"/>
  <c r="K2437" i="13"/>
  <c r="J2437" i="13"/>
  <c r="I2437" i="13"/>
  <c r="H2437" i="13"/>
  <c r="G2437" i="13"/>
  <c r="F2437" i="13"/>
  <c r="E2437" i="13"/>
  <c r="D2437" i="13"/>
  <c r="C2437" i="13"/>
  <c r="B2437" i="13"/>
  <c r="A2437" i="13"/>
  <c r="L2436" i="13"/>
  <c r="K2436" i="13"/>
  <c r="J2436" i="13"/>
  <c r="I2436" i="13"/>
  <c r="H2436" i="13"/>
  <c r="G2436" i="13"/>
  <c r="F2436" i="13"/>
  <c r="E2436" i="13"/>
  <c r="D2436" i="13"/>
  <c r="C2436" i="13"/>
  <c r="B2436" i="13"/>
  <c r="A2436" i="13"/>
  <c r="L2435" i="13"/>
  <c r="K2435" i="13"/>
  <c r="J2435" i="13"/>
  <c r="I2435" i="13"/>
  <c r="H2435" i="13"/>
  <c r="G2435" i="13"/>
  <c r="F2435" i="13"/>
  <c r="E2435" i="13"/>
  <c r="D2435" i="13"/>
  <c r="C2435" i="13"/>
  <c r="B2435" i="13"/>
  <c r="A2435" i="13"/>
  <c r="L2434" i="13"/>
  <c r="K2434" i="13"/>
  <c r="J2434" i="13"/>
  <c r="I2434" i="13"/>
  <c r="H2434" i="13"/>
  <c r="G2434" i="13"/>
  <c r="F2434" i="13"/>
  <c r="E2434" i="13"/>
  <c r="D2434" i="13"/>
  <c r="C2434" i="13"/>
  <c r="B2434" i="13"/>
  <c r="A2434" i="13"/>
  <c r="L2433" i="13"/>
  <c r="K2433" i="13"/>
  <c r="J2433" i="13"/>
  <c r="I2433" i="13"/>
  <c r="H2433" i="13"/>
  <c r="G2433" i="13"/>
  <c r="F2433" i="13"/>
  <c r="E2433" i="13"/>
  <c r="D2433" i="13"/>
  <c r="C2433" i="13"/>
  <c r="B2433" i="13"/>
  <c r="A2433" i="13"/>
  <c r="L2432" i="13"/>
  <c r="K2432" i="13"/>
  <c r="J2432" i="13"/>
  <c r="I2432" i="13"/>
  <c r="H2432" i="13"/>
  <c r="G2432" i="13"/>
  <c r="F2432" i="13"/>
  <c r="E2432" i="13"/>
  <c r="D2432" i="13"/>
  <c r="C2432" i="13"/>
  <c r="B2432" i="13"/>
  <c r="A2432" i="13"/>
  <c r="L2431" i="13"/>
  <c r="K2431" i="13"/>
  <c r="J2431" i="13"/>
  <c r="I2431" i="13"/>
  <c r="H2431" i="13"/>
  <c r="G2431" i="13"/>
  <c r="F2431" i="13"/>
  <c r="E2431" i="13"/>
  <c r="D2431" i="13"/>
  <c r="C2431" i="13"/>
  <c r="B2431" i="13"/>
  <c r="A2431" i="13"/>
  <c r="L2430" i="13"/>
  <c r="K2430" i="13"/>
  <c r="J2430" i="13"/>
  <c r="I2430" i="13"/>
  <c r="H2430" i="13"/>
  <c r="G2430" i="13"/>
  <c r="F2430" i="13"/>
  <c r="E2430" i="13"/>
  <c r="D2430" i="13"/>
  <c r="C2430" i="13"/>
  <c r="B2430" i="13"/>
  <c r="A2430" i="13"/>
  <c r="L2429" i="13"/>
  <c r="K2429" i="13"/>
  <c r="J2429" i="13"/>
  <c r="I2429" i="13"/>
  <c r="H2429" i="13"/>
  <c r="G2429" i="13"/>
  <c r="F2429" i="13"/>
  <c r="E2429" i="13"/>
  <c r="D2429" i="13"/>
  <c r="C2429" i="13"/>
  <c r="B2429" i="13"/>
  <c r="A2429" i="13"/>
  <c r="L2428" i="13"/>
  <c r="K2428" i="13"/>
  <c r="J2428" i="13"/>
  <c r="I2428" i="13"/>
  <c r="H2428" i="13"/>
  <c r="G2428" i="13"/>
  <c r="F2428" i="13"/>
  <c r="E2428" i="13"/>
  <c r="D2428" i="13"/>
  <c r="C2428" i="13"/>
  <c r="B2428" i="13"/>
  <c r="A2428" i="13"/>
  <c r="L2427" i="13"/>
  <c r="K2427" i="13"/>
  <c r="J2427" i="13"/>
  <c r="I2427" i="13"/>
  <c r="H2427" i="13"/>
  <c r="G2427" i="13"/>
  <c r="F2427" i="13"/>
  <c r="E2427" i="13"/>
  <c r="D2427" i="13"/>
  <c r="C2427" i="13"/>
  <c r="B2427" i="13"/>
  <c r="A2427" i="13"/>
  <c r="L2426" i="13"/>
  <c r="K2426" i="13"/>
  <c r="J2426" i="13"/>
  <c r="I2426" i="13"/>
  <c r="H2426" i="13"/>
  <c r="G2426" i="13"/>
  <c r="F2426" i="13"/>
  <c r="E2426" i="13"/>
  <c r="D2426" i="13"/>
  <c r="C2426" i="13"/>
  <c r="B2426" i="13"/>
  <c r="A2426" i="13"/>
  <c r="L2425" i="13"/>
  <c r="K2425" i="13"/>
  <c r="J2425" i="13"/>
  <c r="I2425" i="13"/>
  <c r="H2425" i="13"/>
  <c r="G2425" i="13"/>
  <c r="F2425" i="13"/>
  <c r="E2425" i="13"/>
  <c r="D2425" i="13"/>
  <c r="C2425" i="13"/>
  <c r="B2425" i="13"/>
  <c r="A2425" i="13"/>
  <c r="L2424" i="13"/>
  <c r="K2424" i="13"/>
  <c r="J2424" i="13"/>
  <c r="I2424" i="13"/>
  <c r="H2424" i="13"/>
  <c r="G2424" i="13"/>
  <c r="F2424" i="13"/>
  <c r="E2424" i="13"/>
  <c r="D2424" i="13"/>
  <c r="C2424" i="13"/>
  <c r="B2424" i="13"/>
  <c r="A2424" i="13"/>
  <c r="L2423" i="13"/>
  <c r="K2423" i="13"/>
  <c r="J2423" i="13"/>
  <c r="I2423" i="13"/>
  <c r="H2423" i="13"/>
  <c r="G2423" i="13"/>
  <c r="F2423" i="13"/>
  <c r="E2423" i="13"/>
  <c r="D2423" i="13"/>
  <c r="C2423" i="13"/>
  <c r="B2423" i="13"/>
  <c r="A2423" i="13"/>
  <c r="L2422" i="13"/>
  <c r="K2422" i="13"/>
  <c r="J2422" i="13"/>
  <c r="I2422" i="13"/>
  <c r="H2422" i="13"/>
  <c r="G2422" i="13"/>
  <c r="F2422" i="13"/>
  <c r="E2422" i="13"/>
  <c r="D2422" i="13"/>
  <c r="C2422" i="13"/>
  <c r="B2422" i="13"/>
  <c r="A2422" i="13"/>
  <c r="L2421" i="13"/>
  <c r="K2421" i="13"/>
  <c r="J2421" i="13"/>
  <c r="I2421" i="13"/>
  <c r="H2421" i="13"/>
  <c r="G2421" i="13"/>
  <c r="F2421" i="13"/>
  <c r="E2421" i="13"/>
  <c r="D2421" i="13"/>
  <c r="C2421" i="13"/>
  <c r="B2421" i="13"/>
  <c r="A2421" i="13"/>
  <c r="L2420" i="13"/>
  <c r="K2420" i="13"/>
  <c r="J2420" i="13"/>
  <c r="I2420" i="13"/>
  <c r="H2420" i="13"/>
  <c r="G2420" i="13"/>
  <c r="F2420" i="13"/>
  <c r="E2420" i="13"/>
  <c r="D2420" i="13"/>
  <c r="C2420" i="13"/>
  <c r="B2420" i="13"/>
  <c r="A2420" i="13"/>
  <c r="L2419" i="13"/>
  <c r="K2419" i="13"/>
  <c r="J2419" i="13"/>
  <c r="I2419" i="13"/>
  <c r="H2419" i="13"/>
  <c r="G2419" i="13"/>
  <c r="F2419" i="13"/>
  <c r="E2419" i="13"/>
  <c r="D2419" i="13"/>
  <c r="C2419" i="13"/>
  <c r="B2419" i="13"/>
  <c r="A2419" i="13"/>
  <c r="L2418" i="13"/>
  <c r="K2418" i="13"/>
  <c r="J2418" i="13"/>
  <c r="I2418" i="13"/>
  <c r="H2418" i="13"/>
  <c r="G2418" i="13"/>
  <c r="F2418" i="13"/>
  <c r="E2418" i="13"/>
  <c r="D2418" i="13"/>
  <c r="C2418" i="13"/>
  <c r="B2418" i="13"/>
  <c r="A2418" i="13"/>
  <c r="L2417" i="13"/>
  <c r="K2417" i="13"/>
  <c r="J2417" i="13"/>
  <c r="I2417" i="13"/>
  <c r="H2417" i="13"/>
  <c r="G2417" i="13"/>
  <c r="F2417" i="13"/>
  <c r="E2417" i="13"/>
  <c r="D2417" i="13"/>
  <c r="C2417" i="13"/>
  <c r="B2417" i="13"/>
  <c r="A2417" i="13"/>
  <c r="L2416" i="13"/>
  <c r="K2416" i="13"/>
  <c r="J2416" i="13"/>
  <c r="I2416" i="13"/>
  <c r="H2416" i="13"/>
  <c r="G2416" i="13"/>
  <c r="F2416" i="13"/>
  <c r="E2416" i="13"/>
  <c r="D2416" i="13"/>
  <c r="C2416" i="13"/>
  <c r="B2416" i="13"/>
  <c r="A2416" i="13"/>
  <c r="L2415" i="13"/>
  <c r="K2415" i="13"/>
  <c r="J2415" i="13"/>
  <c r="I2415" i="13"/>
  <c r="H2415" i="13"/>
  <c r="G2415" i="13"/>
  <c r="F2415" i="13"/>
  <c r="E2415" i="13"/>
  <c r="D2415" i="13"/>
  <c r="C2415" i="13"/>
  <c r="B2415" i="13"/>
  <c r="A2415" i="13"/>
  <c r="L2414" i="13"/>
  <c r="K2414" i="13"/>
  <c r="J2414" i="13"/>
  <c r="I2414" i="13"/>
  <c r="H2414" i="13"/>
  <c r="G2414" i="13"/>
  <c r="F2414" i="13"/>
  <c r="E2414" i="13"/>
  <c r="D2414" i="13"/>
  <c r="C2414" i="13"/>
  <c r="B2414" i="13"/>
  <c r="A2414" i="13"/>
  <c r="L2413" i="13"/>
  <c r="K2413" i="13"/>
  <c r="J2413" i="13"/>
  <c r="I2413" i="13"/>
  <c r="H2413" i="13"/>
  <c r="G2413" i="13"/>
  <c r="F2413" i="13"/>
  <c r="E2413" i="13"/>
  <c r="D2413" i="13"/>
  <c r="C2413" i="13"/>
  <c r="B2413" i="13"/>
  <c r="A2413" i="13"/>
  <c r="L2412" i="13"/>
  <c r="K2412" i="13"/>
  <c r="J2412" i="13"/>
  <c r="I2412" i="13"/>
  <c r="H2412" i="13"/>
  <c r="G2412" i="13"/>
  <c r="F2412" i="13"/>
  <c r="E2412" i="13"/>
  <c r="D2412" i="13"/>
  <c r="C2412" i="13"/>
  <c r="B2412" i="13"/>
  <c r="A2412" i="13"/>
  <c r="L2411" i="13"/>
  <c r="K2411" i="13"/>
  <c r="J2411" i="13"/>
  <c r="I2411" i="13"/>
  <c r="H2411" i="13"/>
  <c r="G2411" i="13"/>
  <c r="F2411" i="13"/>
  <c r="E2411" i="13"/>
  <c r="D2411" i="13"/>
  <c r="C2411" i="13"/>
  <c r="B2411" i="13"/>
  <c r="A2411" i="13"/>
  <c r="L2410" i="13"/>
  <c r="K2410" i="13"/>
  <c r="J2410" i="13"/>
  <c r="I2410" i="13"/>
  <c r="H2410" i="13"/>
  <c r="G2410" i="13"/>
  <c r="F2410" i="13"/>
  <c r="E2410" i="13"/>
  <c r="D2410" i="13"/>
  <c r="C2410" i="13"/>
  <c r="B2410" i="13"/>
  <c r="A2410" i="13"/>
  <c r="L2409" i="13"/>
  <c r="K2409" i="13"/>
  <c r="J2409" i="13"/>
  <c r="I2409" i="13"/>
  <c r="H2409" i="13"/>
  <c r="G2409" i="13"/>
  <c r="F2409" i="13"/>
  <c r="E2409" i="13"/>
  <c r="D2409" i="13"/>
  <c r="C2409" i="13"/>
  <c r="B2409" i="13"/>
  <c r="A2409" i="13"/>
  <c r="L2408" i="13"/>
  <c r="K2408" i="13"/>
  <c r="J2408" i="13"/>
  <c r="I2408" i="13"/>
  <c r="H2408" i="13"/>
  <c r="G2408" i="13"/>
  <c r="F2408" i="13"/>
  <c r="E2408" i="13"/>
  <c r="D2408" i="13"/>
  <c r="C2408" i="13"/>
  <c r="B2408" i="13"/>
  <c r="A2408" i="13"/>
  <c r="L2407" i="13"/>
  <c r="K2407" i="13"/>
  <c r="J2407" i="13"/>
  <c r="I2407" i="13"/>
  <c r="H2407" i="13"/>
  <c r="G2407" i="13"/>
  <c r="F2407" i="13"/>
  <c r="E2407" i="13"/>
  <c r="D2407" i="13"/>
  <c r="C2407" i="13"/>
  <c r="B2407" i="13"/>
  <c r="A2407" i="13"/>
  <c r="L2406" i="13"/>
  <c r="K2406" i="13"/>
  <c r="J2406" i="13"/>
  <c r="I2406" i="13"/>
  <c r="H2406" i="13"/>
  <c r="G2406" i="13"/>
  <c r="F2406" i="13"/>
  <c r="E2406" i="13"/>
  <c r="D2406" i="13"/>
  <c r="C2406" i="13"/>
  <c r="B2406" i="13"/>
  <c r="A2406" i="13"/>
  <c r="L2405" i="13"/>
  <c r="K2405" i="13"/>
  <c r="J2405" i="13"/>
  <c r="I2405" i="13"/>
  <c r="H2405" i="13"/>
  <c r="G2405" i="13"/>
  <c r="F2405" i="13"/>
  <c r="E2405" i="13"/>
  <c r="D2405" i="13"/>
  <c r="C2405" i="13"/>
  <c r="B2405" i="13"/>
  <c r="A2405" i="13"/>
  <c r="L2404" i="13"/>
  <c r="K2404" i="13"/>
  <c r="J2404" i="13"/>
  <c r="I2404" i="13"/>
  <c r="H2404" i="13"/>
  <c r="G2404" i="13"/>
  <c r="F2404" i="13"/>
  <c r="E2404" i="13"/>
  <c r="D2404" i="13"/>
  <c r="C2404" i="13"/>
  <c r="B2404" i="13"/>
  <c r="A2404" i="13"/>
  <c r="L2403" i="13"/>
  <c r="K2403" i="13"/>
  <c r="J2403" i="13"/>
  <c r="I2403" i="13"/>
  <c r="H2403" i="13"/>
  <c r="G2403" i="13"/>
  <c r="F2403" i="13"/>
  <c r="E2403" i="13"/>
  <c r="D2403" i="13"/>
  <c r="C2403" i="13"/>
  <c r="B2403" i="13"/>
  <c r="A2403" i="13"/>
  <c r="L2402" i="13"/>
  <c r="K2402" i="13"/>
  <c r="J2402" i="13"/>
  <c r="I2402" i="13"/>
  <c r="H2402" i="13"/>
  <c r="G2402" i="13"/>
  <c r="F2402" i="13"/>
  <c r="E2402" i="13"/>
  <c r="D2402" i="13"/>
  <c r="C2402" i="13"/>
  <c r="B2402" i="13"/>
  <c r="A2402" i="13"/>
  <c r="L2401" i="13"/>
  <c r="K2401" i="13"/>
  <c r="J2401" i="13"/>
  <c r="I2401" i="13"/>
  <c r="H2401" i="13"/>
  <c r="G2401" i="13"/>
  <c r="F2401" i="13"/>
  <c r="E2401" i="13"/>
  <c r="D2401" i="13"/>
  <c r="C2401" i="13"/>
  <c r="B2401" i="13"/>
  <c r="A2401" i="13"/>
  <c r="L2400" i="13"/>
  <c r="K2400" i="13"/>
  <c r="J2400" i="13"/>
  <c r="I2400" i="13"/>
  <c r="H2400" i="13"/>
  <c r="G2400" i="13"/>
  <c r="F2400" i="13"/>
  <c r="E2400" i="13"/>
  <c r="D2400" i="13"/>
  <c r="C2400" i="13"/>
  <c r="B2400" i="13"/>
  <c r="A2400" i="13"/>
  <c r="L2399" i="13"/>
  <c r="K2399" i="13"/>
  <c r="J2399" i="13"/>
  <c r="I2399" i="13"/>
  <c r="H2399" i="13"/>
  <c r="G2399" i="13"/>
  <c r="F2399" i="13"/>
  <c r="E2399" i="13"/>
  <c r="D2399" i="13"/>
  <c r="C2399" i="13"/>
  <c r="B2399" i="13"/>
  <c r="A2399" i="13"/>
  <c r="L2398" i="13"/>
  <c r="K2398" i="13"/>
  <c r="J2398" i="13"/>
  <c r="I2398" i="13"/>
  <c r="H2398" i="13"/>
  <c r="G2398" i="13"/>
  <c r="F2398" i="13"/>
  <c r="E2398" i="13"/>
  <c r="D2398" i="13"/>
  <c r="C2398" i="13"/>
  <c r="B2398" i="13"/>
  <c r="A2398" i="13"/>
  <c r="L2397" i="13"/>
  <c r="K2397" i="13"/>
  <c r="J2397" i="13"/>
  <c r="I2397" i="13"/>
  <c r="H2397" i="13"/>
  <c r="G2397" i="13"/>
  <c r="F2397" i="13"/>
  <c r="E2397" i="13"/>
  <c r="D2397" i="13"/>
  <c r="C2397" i="13"/>
  <c r="B2397" i="13"/>
  <c r="A2397" i="13"/>
  <c r="L2396" i="13"/>
  <c r="K2396" i="13"/>
  <c r="J2396" i="13"/>
  <c r="I2396" i="13"/>
  <c r="H2396" i="13"/>
  <c r="G2396" i="13"/>
  <c r="F2396" i="13"/>
  <c r="E2396" i="13"/>
  <c r="D2396" i="13"/>
  <c r="C2396" i="13"/>
  <c r="B2396" i="13"/>
  <c r="A2396" i="13"/>
  <c r="L2395" i="13"/>
  <c r="K2395" i="13"/>
  <c r="J2395" i="13"/>
  <c r="I2395" i="13"/>
  <c r="H2395" i="13"/>
  <c r="G2395" i="13"/>
  <c r="F2395" i="13"/>
  <c r="E2395" i="13"/>
  <c r="D2395" i="13"/>
  <c r="C2395" i="13"/>
  <c r="B2395" i="13"/>
  <c r="A2395" i="13"/>
  <c r="L2394" i="13"/>
  <c r="K2394" i="13"/>
  <c r="J2394" i="13"/>
  <c r="I2394" i="13"/>
  <c r="H2394" i="13"/>
  <c r="G2394" i="13"/>
  <c r="F2394" i="13"/>
  <c r="E2394" i="13"/>
  <c r="D2394" i="13"/>
  <c r="C2394" i="13"/>
  <c r="B2394" i="13"/>
  <c r="A2394" i="13"/>
  <c r="L2393" i="13"/>
  <c r="K2393" i="13"/>
  <c r="J2393" i="13"/>
  <c r="I2393" i="13"/>
  <c r="H2393" i="13"/>
  <c r="G2393" i="13"/>
  <c r="F2393" i="13"/>
  <c r="E2393" i="13"/>
  <c r="D2393" i="13"/>
  <c r="C2393" i="13"/>
  <c r="B2393" i="13"/>
  <c r="A2393" i="13"/>
  <c r="L2392" i="13"/>
  <c r="K2392" i="13"/>
  <c r="J2392" i="13"/>
  <c r="I2392" i="13"/>
  <c r="H2392" i="13"/>
  <c r="G2392" i="13"/>
  <c r="F2392" i="13"/>
  <c r="E2392" i="13"/>
  <c r="D2392" i="13"/>
  <c r="C2392" i="13"/>
  <c r="B2392" i="13"/>
  <c r="A2392" i="13"/>
  <c r="L2391" i="13"/>
  <c r="K2391" i="13"/>
  <c r="J2391" i="13"/>
  <c r="I2391" i="13"/>
  <c r="H2391" i="13"/>
  <c r="G2391" i="13"/>
  <c r="F2391" i="13"/>
  <c r="E2391" i="13"/>
  <c r="D2391" i="13"/>
  <c r="C2391" i="13"/>
  <c r="B2391" i="13"/>
  <c r="A2391" i="13"/>
  <c r="L2390" i="13"/>
  <c r="K2390" i="13"/>
  <c r="J2390" i="13"/>
  <c r="I2390" i="13"/>
  <c r="H2390" i="13"/>
  <c r="G2390" i="13"/>
  <c r="F2390" i="13"/>
  <c r="E2390" i="13"/>
  <c r="D2390" i="13"/>
  <c r="C2390" i="13"/>
  <c r="B2390" i="13"/>
  <c r="A2390" i="13"/>
  <c r="L2389" i="13"/>
  <c r="K2389" i="13"/>
  <c r="J2389" i="13"/>
  <c r="I2389" i="13"/>
  <c r="H2389" i="13"/>
  <c r="G2389" i="13"/>
  <c r="F2389" i="13"/>
  <c r="E2389" i="13"/>
  <c r="D2389" i="13"/>
  <c r="C2389" i="13"/>
  <c r="B2389" i="13"/>
  <c r="A2389" i="13"/>
  <c r="L2388" i="13"/>
  <c r="K2388" i="13"/>
  <c r="J2388" i="13"/>
  <c r="I2388" i="13"/>
  <c r="H2388" i="13"/>
  <c r="G2388" i="13"/>
  <c r="F2388" i="13"/>
  <c r="E2388" i="13"/>
  <c r="D2388" i="13"/>
  <c r="C2388" i="13"/>
  <c r="B2388" i="13"/>
  <c r="A2388" i="13"/>
  <c r="L2387" i="13"/>
  <c r="K2387" i="13"/>
  <c r="J2387" i="13"/>
  <c r="I2387" i="13"/>
  <c r="H2387" i="13"/>
  <c r="G2387" i="13"/>
  <c r="F2387" i="13"/>
  <c r="E2387" i="13"/>
  <c r="D2387" i="13"/>
  <c r="C2387" i="13"/>
  <c r="B2387" i="13"/>
  <c r="A2387" i="13"/>
  <c r="L2386" i="13"/>
  <c r="K2386" i="13"/>
  <c r="J2386" i="13"/>
  <c r="I2386" i="13"/>
  <c r="H2386" i="13"/>
  <c r="G2386" i="13"/>
  <c r="F2386" i="13"/>
  <c r="E2386" i="13"/>
  <c r="D2386" i="13"/>
  <c r="C2386" i="13"/>
  <c r="B2386" i="13"/>
  <c r="A2386" i="13"/>
  <c r="L2385" i="13"/>
  <c r="K2385" i="13"/>
  <c r="J2385" i="13"/>
  <c r="I2385" i="13"/>
  <c r="H2385" i="13"/>
  <c r="G2385" i="13"/>
  <c r="F2385" i="13"/>
  <c r="E2385" i="13"/>
  <c r="D2385" i="13"/>
  <c r="C2385" i="13"/>
  <c r="B2385" i="13"/>
  <c r="A2385" i="13"/>
  <c r="L2384" i="13"/>
  <c r="K2384" i="13"/>
  <c r="J2384" i="13"/>
  <c r="I2384" i="13"/>
  <c r="H2384" i="13"/>
  <c r="G2384" i="13"/>
  <c r="F2384" i="13"/>
  <c r="E2384" i="13"/>
  <c r="D2384" i="13"/>
  <c r="C2384" i="13"/>
  <c r="B2384" i="13"/>
  <c r="A2384" i="13"/>
  <c r="L2383" i="13"/>
  <c r="K2383" i="13"/>
  <c r="J2383" i="13"/>
  <c r="I2383" i="13"/>
  <c r="H2383" i="13"/>
  <c r="G2383" i="13"/>
  <c r="F2383" i="13"/>
  <c r="E2383" i="13"/>
  <c r="D2383" i="13"/>
  <c r="C2383" i="13"/>
  <c r="B2383" i="13"/>
  <c r="A2383" i="13"/>
  <c r="L2382" i="13"/>
  <c r="K2382" i="13"/>
  <c r="J2382" i="13"/>
  <c r="I2382" i="13"/>
  <c r="H2382" i="13"/>
  <c r="G2382" i="13"/>
  <c r="F2382" i="13"/>
  <c r="E2382" i="13"/>
  <c r="D2382" i="13"/>
  <c r="C2382" i="13"/>
  <c r="B2382" i="13"/>
  <c r="A2382" i="13"/>
  <c r="L2381" i="13"/>
  <c r="K2381" i="13"/>
  <c r="J2381" i="13"/>
  <c r="I2381" i="13"/>
  <c r="H2381" i="13"/>
  <c r="G2381" i="13"/>
  <c r="F2381" i="13"/>
  <c r="E2381" i="13"/>
  <c r="D2381" i="13"/>
  <c r="C2381" i="13"/>
  <c r="B2381" i="13"/>
  <c r="A2381" i="13"/>
  <c r="L2380" i="13"/>
  <c r="K2380" i="13"/>
  <c r="J2380" i="13"/>
  <c r="I2380" i="13"/>
  <c r="H2380" i="13"/>
  <c r="G2380" i="13"/>
  <c r="F2380" i="13"/>
  <c r="E2380" i="13"/>
  <c r="D2380" i="13"/>
  <c r="C2380" i="13"/>
  <c r="B2380" i="13"/>
  <c r="A2380" i="13"/>
  <c r="L2379" i="13"/>
  <c r="K2379" i="13"/>
  <c r="J2379" i="13"/>
  <c r="I2379" i="13"/>
  <c r="H2379" i="13"/>
  <c r="G2379" i="13"/>
  <c r="F2379" i="13"/>
  <c r="E2379" i="13"/>
  <c r="D2379" i="13"/>
  <c r="C2379" i="13"/>
  <c r="B2379" i="13"/>
  <c r="A2379" i="13"/>
  <c r="L2378" i="13"/>
  <c r="K2378" i="13"/>
  <c r="J2378" i="13"/>
  <c r="I2378" i="13"/>
  <c r="H2378" i="13"/>
  <c r="G2378" i="13"/>
  <c r="F2378" i="13"/>
  <c r="E2378" i="13"/>
  <c r="D2378" i="13"/>
  <c r="C2378" i="13"/>
  <c r="B2378" i="13"/>
  <c r="A2378" i="13"/>
  <c r="L2377" i="13"/>
  <c r="K2377" i="13"/>
  <c r="J2377" i="13"/>
  <c r="I2377" i="13"/>
  <c r="H2377" i="13"/>
  <c r="G2377" i="13"/>
  <c r="F2377" i="13"/>
  <c r="E2377" i="13"/>
  <c r="D2377" i="13"/>
  <c r="C2377" i="13"/>
  <c r="B2377" i="13"/>
  <c r="A2377" i="13"/>
  <c r="L2376" i="13"/>
  <c r="K2376" i="13"/>
  <c r="J2376" i="13"/>
  <c r="I2376" i="13"/>
  <c r="H2376" i="13"/>
  <c r="G2376" i="13"/>
  <c r="F2376" i="13"/>
  <c r="E2376" i="13"/>
  <c r="D2376" i="13"/>
  <c r="C2376" i="13"/>
  <c r="B2376" i="13"/>
  <c r="A2376" i="13"/>
  <c r="L2375" i="13"/>
  <c r="K2375" i="13"/>
  <c r="J2375" i="13"/>
  <c r="I2375" i="13"/>
  <c r="H2375" i="13"/>
  <c r="G2375" i="13"/>
  <c r="F2375" i="13"/>
  <c r="E2375" i="13"/>
  <c r="D2375" i="13"/>
  <c r="C2375" i="13"/>
  <c r="B2375" i="13"/>
  <c r="A2375" i="13"/>
  <c r="L2374" i="13"/>
  <c r="K2374" i="13"/>
  <c r="J2374" i="13"/>
  <c r="I2374" i="13"/>
  <c r="H2374" i="13"/>
  <c r="G2374" i="13"/>
  <c r="F2374" i="13"/>
  <c r="E2374" i="13"/>
  <c r="D2374" i="13"/>
  <c r="C2374" i="13"/>
  <c r="B2374" i="13"/>
  <c r="A2374" i="13"/>
  <c r="L2373" i="13"/>
  <c r="K2373" i="13"/>
  <c r="J2373" i="13"/>
  <c r="I2373" i="13"/>
  <c r="H2373" i="13"/>
  <c r="G2373" i="13"/>
  <c r="F2373" i="13"/>
  <c r="E2373" i="13"/>
  <c r="D2373" i="13"/>
  <c r="C2373" i="13"/>
  <c r="B2373" i="13"/>
  <c r="A2373" i="13"/>
  <c r="L2372" i="13"/>
  <c r="K2372" i="13"/>
  <c r="J2372" i="13"/>
  <c r="I2372" i="13"/>
  <c r="H2372" i="13"/>
  <c r="G2372" i="13"/>
  <c r="F2372" i="13"/>
  <c r="E2372" i="13"/>
  <c r="D2372" i="13"/>
  <c r="C2372" i="13"/>
  <c r="B2372" i="13"/>
  <c r="A2372" i="13"/>
  <c r="L2371" i="13"/>
  <c r="K2371" i="13"/>
  <c r="J2371" i="13"/>
  <c r="I2371" i="13"/>
  <c r="H2371" i="13"/>
  <c r="G2371" i="13"/>
  <c r="F2371" i="13"/>
  <c r="E2371" i="13"/>
  <c r="D2371" i="13"/>
  <c r="C2371" i="13"/>
  <c r="B2371" i="13"/>
  <c r="A2371" i="13"/>
  <c r="L2370" i="13"/>
  <c r="K2370" i="13"/>
  <c r="J2370" i="13"/>
  <c r="I2370" i="13"/>
  <c r="H2370" i="13"/>
  <c r="G2370" i="13"/>
  <c r="F2370" i="13"/>
  <c r="E2370" i="13"/>
  <c r="D2370" i="13"/>
  <c r="C2370" i="13"/>
  <c r="B2370" i="13"/>
  <c r="A2370" i="13"/>
  <c r="L2369" i="13"/>
  <c r="K2369" i="13"/>
  <c r="J2369" i="13"/>
  <c r="I2369" i="13"/>
  <c r="H2369" i="13"/>
  <c r="G2369" i="13"/>
  <c r="F2369" i="13"/>
  <c r="E2369" i="13"/>
  <c r="D2369" i="13"/>
  <c r="C2369" i="13"/>
  <c r="B2369" i="13"/>
  <c r="A2369" i="13"/>
  <c r="L2368" i="13"/>
  <c r="K2368" i="13"/>
  <c r="J2368" i="13"/>
  <c r="I2368" i="13"/>
  <c r="H2368" i="13"/>
  <c r="G2368" i="13"/>
  <c r="F2368" i="13"/>
  <c r="E2368" i="13"/>
  <c r="D2368" i="13"/>
  <c r="C2368" i="13"/>
  <c r="B2368" i="13"/>
  <c r="A2368" i="13"/>
  <c r="L2367" i="13"/>
  <c r="K2367" i="13"/>
  <c r="J2367" i="13"/>
  <c r="I2367" i="13"/>
  <c r="H2367" i="13"/>
  <c r="G2367" i="13"/>
  <c r="F2367" i="13"/>
  <c r="E2367" i="13"/>
  <c r="D2367" i="13"/>
  <c r="C2367" i="13"/>
  <c r="B2367" i="13"/>
  <c r="A2367" i="13"/>
  <c r="L2366" i="13"/>
  <c r="K2366" i="13"/>
  <c r="J2366" i="13"/>
  <c r="I2366" i="13"/>
  <c r="H2366" i="13"/>
  <c r="G2366" i="13"/>
  <c r="F2366" i="13"/>
  <c r="E2366" i="13"/>
  <c r="D2366" i="13"/>
  <c r="C2366" i="13"/>
  <c r="B2366" i="13"/>
  <c r="A2366" i="13"/>
  <c r="L2365" i="13"/>
  <c r="K2365" i="13"/>
  <c r="J2365" i="13"/>
  <c r="I2365" i="13"/>
  <c r="H2365" i="13"/>
  <c r="G2365" i="13"/>
  <c r="F2365" i="13"/>
  <c r="E2365" i="13"/>
  <c r="D2365" i="13"/>
  <c r="C2365" i="13"/>
  <c r="B2365" i="13"/>
  <c r="A2365" i="13"/>
  <c r="L2364" i="13"/>
  <c r="K2364" i="13"/>
  <c r="J2364" i="13"/>
  <c r="I2364" i="13"/>
  <c r="H2364" i="13"/>
  <c r="G2364" i="13"/>
  <c r="F2364" i="13"/>
  <c r="E2364" i="13"/>
  <c r="D2364" i="13"/>
  <c r="C2364" i="13"/>
  <c r="B2364" i="13"/>
  <c r="A2364" i="13"/>
  <c r="L2363" i="13"/>
  <c r="K2363" i="13"/>
  <c r="J2363" i="13"/>
  <c r="I2363" i="13"/>
  <c r="H2363" i="13"/>
  <c r="G2363" i="13"/>
  <c r="F2363" i="13"/>
  <c r="E2363" i="13"/>
  <c r="D2363" i="13"/>
  <c r="C2363" i="13"/>
  <c r="B2363" i="13"/>
  <c r="A2363" i="13"/>
  <c r="L2362" i="13"/>
  <c r="K2362" i="13"/>
  <c r="J2362" i="13"/>
  <c r="I2362" i="13"/>
  <c r="H2362" i="13"/>
  <c r="G2362" i="13"/>
  <c r="F2362" i="13"/>
  <c r="E2362" i="13"/>
  <c r="D2362" i="13"/>
  <c r="C2362" i="13"/>
  <c r="B2362" i="13"/>
  <c r="A2362" i="13"/>
  <c r="L2361" i="13"/>
  <c r="K2361" i="13"/>
  <c r="J2361" i="13"/>
  <c r="I2361" i="13"/>
  <c r="H2361" i="13"/>
  <c r="G2361" i="13"/>
  <c r="F2361" i="13"/>
  <c r="E2361" i="13"/>
  <c r="D2361" i="13"/>
  <c r="C2361" i="13"/>
  <c r="B2361" i="13"/>
  <c r="A2361" i="13"/>
  <c r="L2360" i="13"/>
  <c r="K2360" i="13"/>
  <c r="J2360" i="13"/>
  <c r="I2360" i="13"/>
  <c r="H2360" i="13"/>
  <c r="G2360" i="13"/>
  <c r="F2360" i="13"/>
  <c r="E2360" i="13"/>
  <c r="D2360" i="13"/>
  <c r="C2360" i="13"/>
  <c r="B2360" i="13"/>
  <c r="A2360" i="13"/>
  <c r="L2359" i="13"/>
  <c r="K2359" i="13"/>
  <c r="J2359" i="13"/>
  <c r="I2359" i="13"/>
  <c r="H2359" i="13"/>
  <c r="G2359" i="13"/>
  <c r="F2359" i="13"/>
  <c r="E2359" i="13"/>
  <c r="D2359" i="13"/>
  <c r="C2359" i="13"/>
  <c r="B2359" i="13"/>
  <c r="A2359" i="13"/>
  <c r="L2358" i="13"/>
  <c r="K2358" i="13"/>
  <c r="J2358" i="13"/>
  <c r="I2358" i="13"/>
  <c r="H2358" i="13"/>
  <c r="G2358" i="13"/>
  <c r="F2358" i="13"/>
  <c r="E2358" i="13"/>
  <c r="D2358" i="13"/>
  <c r="C2358" i="13"/>
  <c r="B2358" i="13"/>
  <c r="A2358" i="13"/>
  <c r="L2357" i="13"/>
  <c r="K2357" i="13"/>
  <c r="J2357" i="13"/>
  <c r="I2357" i="13"/>
  <c r="H2357" i="13"/>
  <c r="G2357" i="13"/>
  <c r="F2357" i="13"/>
  <c r="E2357" i="13"/>
  <c r="D2357" i="13"/>
  <c r="C2357" i="13"/>
  <c r="B2357" i="13"/>
  <c r="A2357" i="13"/>
  <c r="L2356" i="13"/>
  <c r="K2356" i="13"/>
  <c r="J2356" i="13"/>
  <c r="I2356" i="13"/>
  <c r="H2356" i="13"/>
  <c r="G2356" i="13"/>
  <c r="F2356" i="13"/>
  <c r="E2356" i="13"/>
  <c r="D2356" i="13"/>
  <c r="C2356" i="13"/>
  <c r="B2356" i="13"/>
  <c r="A2356" i="13"/>
  <c r="L2355" i="13"/>
  <c r="K2355" i="13"/>
  <c r="J2355" i="13"/>
  <c r="I2355" i="13"/>
  <c r="H2355" i="13"/>
  <c r="G2355" i="13"/>
  <c r="F2355" i="13"/>
  <c r="E2355" i="13"/>
  <c r="D2355" i="13"/>
  <c r="C2355" i="13"/>
  <c r="B2355" i="13"/>
  <c r="A2355" i="13"/>
  <c r="L2354" i="13"/>
  <c r="K2354" i="13"/>
  <c r="J2354" i="13"/>
  <c r="I2354" i="13"/>
  <c r="H2354" i="13"/>
  <c r="G2354" i="13"/>
  <c r="F2354" i="13"/>
  <c r="E2354" i="13"/>
  <c r="D2354" i="13"/>
  <c r="C2354" i="13"/>
  <c r="B2354" i="13"/>
  <c r="A2354" i="13"/>
  <c r="L2353" i="13"/>
  <c r="K2353" i="13"/>
  <c r="J2353" i="13"/>
  <c r="I2353" i="13"/>
  <c r="H2353" i="13"/>
  <c r="G2353" i="13"/>
  <c r="F2353" i="13"/>
  <c r="E2353" i="13"/>
  <c r="D2353" i="13"/>
  <c r="C2353" i="13"/>
  <c r="B2353" i="13"/>
  <c r="A2353" i="13"/>
  <c r="L2352" i="13"/>
  <c r="K2352" i="13"/>
  <c r="J2352" i="13"/>
  <c r="I2352" i="13"/>
  <c r="H2352" i="13"/>
  <c r="G2352" i="13"/>
  <c r="F2352" i="13"/>
  <c r="E2352" i="13"/>
  <c r="D2352" i="13"/>
  <c r="C2352" i="13"/>
  <c r="B2352" i="13"/>
  <c r="A2352" i="13"/>
  <c r="L2351" i="13"/>
  <c r="K2351" i="13"/>
  <c r="J2351" i="13"/>
  <c r="I2351" i="13"/>
  <c r="H2351" i="13"/>
  <c r="G2351" i="13"/>
  <c r="F2351" i="13"/>
  <c r="E2351" i="13"/>
  <c r="D2351" i="13"/>
  <c r="C2351" i="13"/>
  <c r="B2351" i="13"/>
  <c r="A2351" i="13"/>
  <c r="L2350" i="13"/>
  <c r="K2350" i="13"/>
  <c r="J2350" i="13"/>
  <c r="I2350" i="13"/>
  <c r="H2350" i="13"/>
  <c r="G2350" i="13"/>
  <c r="F2350" i="13"/>
  <c r="E2350" i="13"/>
  <c r="D2350" i="13"/>
  <c r="C2350" i="13"/>
  <c r="B2350" i="13"/>
  <c r="A2350" i="13"/>
  <c r="L2349" i="13"/>
  <c r="K2349" i="13"/>
  <c r="J2349" i="13"/>
  <c r="I2349" i="13"/>
  <c r="H2349" i="13"/>
  <c r="G2349" i="13"/>
  <c r="F2349" i="13"/>
  <c r="E2349" i="13"/>
  <c r="D2349" i="13"/>
  <c r="C2349" i="13"/>
  <c r="B2349" i="13"/>
  <c r="A2349" i="13"/>
  <c r="L2348" i="13"/>
  <c r="K2348" i="13"/>
  <c r="J2348" i="13"/>
  <c r="I2348" i="13"/>
  <c r="H2348" i="13"/>
  <c r="G2348" i="13"/>
  <c r="F2348" i="13"/>
  <c r="E2348" i="13"/>
  <c r="D2348" i="13"/>
  <c r="C2348" i="13"/>
  <c r="B2348" i="13"/>
  <c r="A2348" i="13"/>
  <c r="L2347" i="13"/>
  <c r="K2347" i="13"/>
  <c r="J2347" i="13"/>
  <c r="I2347" i="13"/>
  <c r="H2347" i="13"/>
  <c r="G2347" i="13"/>
  <c r="F2347" i="13"/>
  <c r="E2347" i="13"/>
  <c r="D2347" i="13"/>
  <c r="C2347" i="13"/>
  <c r="B2347" i="13"/>
  <c r="A2347" i="13"/>
  <c r="L2346" i="13"/>
  <c r="K2346" i="13"/>
  <c r="J2346" i="13"/>
  <c r="I2346" i="13"/>
  <c r="H2346" i="13"/>
  <c r="G2346" i="13"/>
  <c r="F2346" i="13"/>
  <c r="E2346" i="13"/>
  <c r="D2346" i="13"/>
  <c r="C2346" i="13"/>
  <c r="B2346" i="13"/>
  <c r="A2346" i="13"/>
  <c r="L2345" i="13"/>
  <c r="K2345" i="13"/>
  <c r="J2345" i="13"/>
  <c r="I2345" i="13"/>
  <c r="H2345" i="13"/>
  <c r="G2345" i="13"/>
  <c r="F2345" i="13"/>
  <c r="E2345" i="13"/>
  <c r="D2345" i="13"/>
  <c r="C2345" i="13"/>
  <c r="B2345" i="13"/>
  <c r="A2345" i="13"/>
  <c r="L2344" i="13"/>
  <c r="K2344" i="13"/>
  <c r="J2344" i="13"/>
  <c r="I2344" i="13"/>
  <c r="H2344" i="13"/>
  <c r="G2344" i="13"/>
  <c r="F2344" i="13"/>
  <c r="E2344" i="13"/>
  <c r="D2344" i="13"/>
  <c r="C2344" i="13"/>
  <c r="B2344" i="13"/>
  <c r="A2344" i="13"/>
  <c r="L2343" i="13"/>
  <c r="K2343" i="13"/>
  <c r="J2343" i="13"/>
  <c r="I2343" i="13"/>
  <c r="H2343" i="13"/>
  <c r="G2343" i="13"/>
  <c r="F2343" i="13"/>
  <c r="E2343" i="13"/>
  <c r="D2343" i="13"/>
  <c r="C2343" i="13"/>
  <c r="B2343" i="13"/>
  <c r="A2343" i="13"/>
  <c r="L2342" i="13"/>
  <c r="K2342" i="13"/>
  <c r="J2342" i="13"/>
  <c r="I2342" i="13"/>
  <c r="H2342" i="13"/>
  <c r="G2342" i="13"/>
  <c r="F2342" i="13"/>
  <c r="E2342" i="13"/>
  <c r="D2342" i="13"/>
  <c r="C2342" i="13"/>
  <c r="B2342" i="13"/>
  <c r="A2342" i="13"/>
  <c r="L2341" i="13"/>
  <c r="K2341" i="13"/>
  <c r="J2341" i="13"/>
  <c r="I2341" i="13"/>
  <c r="H2341" i="13"/>
  <c r="G2341" i="13"/>
  <c r="F2341" i="13"/>
  <c r="E2341" i="13"/>
  <c r="D2341" i="13"/>
  <c r="C2341" i="13"/>
  <c r="B2341" i="13"/>
  <c r="A2341" i="13"/>
  <c r="L2340" i="13"/>
  <c r="K2340" i="13"/>
  <c r="J2340" i="13"/>
  <c r="I2340" i="13"/>
  <c r="H2340" i="13"/>
  <c r="G2340" i="13"/>
  <c r="F2340" i="13"/>
  <c r="E2340" i="13"/>
  <c r="D2340" i="13"/>
  <c r="C2340" i="13"/>
  <c r="B2340" i="13"/>
  <c r="A2340" i="13"/>
  <c r="L2339" i="13"/>
  <c r="K2339" i="13"/>
  <c r="J2339" i="13"/>
  <c r="I2339" i="13"/>
  <c r="H2339" i="13"/>
  <c r="G2339" i="13"/>
  <c r="F2339" i="13"/>
  <c r="E2339" i="13"/>
  <c r="D2339" i="13"/>
  <c r="C2339" i="13"/>
  <c r="B2339" i="13"/>
  <c r="A2339" i="13"/>
  <c r="L2338" i="13"/>
  <c r="K2338" i="13"/>
  <c r="J2338" i="13"/>
  <c r="I2338" i="13"/>
  <c r="H2338" i="13"/>
  <c r="G2338" i="13"/>
  <c r="F2338" i="13"/>
  <c r="E2338" i="13"/>
  <c r="D2338" i="13"/>
  <c r="C2338" i="13"/>
  <c r="B2338" i="13"/>
  <c r="A2338" i="13"/>
  <c r="L2337" i="13"/>
  <c r="K2337" i="13"/>
  <c r="J2337" i="13"/>
  <c r="I2337" i="13"/>
  <c r="H2337" i="13"/>
  <c r="G2337" i="13"/>
  <c r="F2337" i="13"/>
  <c r="E2337" i="13"/>
  <c r="D2337" i="13"/>
  <c r="C2337" i="13"/>
  <c r="B2337" i="13"/>
  <c r="A2337" i="13"/>
  <c r="L2336" i="13"/>
  <c r="K2336" i="13"/>
  <c r="J2336" i="13"/>
  <c r="I2336" i="13"/>
  <c r="H2336" i="13"/>
  <c r="G2336" i="13"/>
  <c r="F2336" i="13"/>
  <c r="E2336" i="13"/>
  <c r="D2336" i="13"/>
  <c r="C2336" i="13"/>
  <c r="B2336" i="13"/>
  <c r="A2336" i="13"/>
  <c r="L2335" i="13"/>
  <c r="K2335" i="13"/>
  <c r="J2335" i="13"/>
  <c r="I2335" i="13"/>
  <c r="H2335" i="13"/>
  <c r="G2335" i="13"/>
  <c r="F2335" i="13"/>
  <c r="E2335" i="13"/>
  <c r="D2335" i="13"/>
  <c r="C2335" i="13"/>
  <c r="B2335" i="13"/>
  <c r="A2335" i="13"/>
  <c r="L2334" i="13"/>
  <c r="K2334" i="13"/>
  <c r="J2334" i="13"/>
  <c r="I2334" i="13"/>
  <c r="H2334" i="13"/>
  <c r="G2334" i="13"/>
  <c r="F2334" i="13"/>
  <c r="E2334" i="13"/>
  <c r="D2334" i="13"/>
  <c r="C2334" i="13"/>
  <c r="B2334" i="13"/>
  <c r="A2334" i="13"/>
  <c r="L2333" i="13"/>
  <c r="K2333" i="13"/>
  <c r="J2333" i="13"/>
  <c r="I2333" i="13"/>
  <c r="H2333" i="13"/>
  <c r="G2333" i="13"/>
  <c r="F2333" i="13"/>
  <c r="E2333" i="13"/>
  <c r="D2333" i="13"/>
  <c r="C2333" i="13"/>
  <c r="B2333" i="13"/>
  <c r="A2333" i="13"/>
  <c r="L2332" i="13"/>
  <c r="K2332" i="13"/>
  <c r="J2332" i="13"/>
  <c r="I2332" i="13"/>
  <c r="H2332" i="13"/>
  <c r="G2332" i="13"/>
  <c r="F2332" i="13"/>
  <c r="E2332" i="13"/>
  <c r="D2332" i="13"/>
  <c r="C2332" i="13"/>
  <c r="B2332" i="13"/>
  <c r="A2332" i="13"/>
  <c r="L2331" i="13"/>
  <c r="K2331" i="13"/>
  <c r="J2331" i="13"/>
  <c r="I2331" i="13"/>
  <c r="H2331" i="13"/>
  <c r="G2331" i="13"/>
  <c r="F2331" i="13"/>
  <c r="E2331" i="13"/>
  <c r="D2331" i="13"/>
  <c r="C2331" i="13"/>
  <c r="B2331" i="13"/>
  <c r="A2331" i="13"/>
  <c r="L2330" i="13"/>
  <c r="K2330" i="13"/>
  <c r="J2330" i="13"/>
  <c r="I2330" i="13"/>
  <c r="H2330" i="13"/>
  <c r="G2330" i="13"/>
  <c r="F2330" i="13"/>
  <c r="E2330" i="13"/>
  <c r="D2330" i="13"/>
  <c r="C2330" i="13"/>
  <c r="B2330" i="13"/>
  <c r="A2330" i="13"/>
  <c r="L2329" i="13"/>
  <c r="K2329" i="13"/>
  <c r="J2329" i="13"/>
  <c r="I2329" i="13"/>
  <c r="H2329" i="13"/>
  <c r="G2329" i="13"/>
  <c r="F2329" i="13"/>
  <c r="E2329" i="13"/>
  <c r="D2329" i="13"/>
  <c r="C2329" i="13"/>
  <c r="B2329" i="13"/>
  <c r="A2329" i="13"/>
  <c r="L2328" i="13"/>
  <c r="K2328" i="13"/>
  <c r="J2328" i="13"/>
  <c r="I2328" i="13"/>
  <c r="H2328" i="13"/>
  <c r="G2328" i="13"/>
  <c r="F2328" i="13"/>
  <c r="E2328" i="13"/>
  <c r="D2328" i="13"/>
  <c r="C2328" i="13"/>
  <c r="B2328" i="13"/>
  <c r="A2328" i="13"/>
  <c r="L2327" i="13"/>
  <c r="K2327" i="13"/>
  <c r="J2327" i="13"/>
  <c r="I2327" i="13"/>
  <c r="H2327" i="13"/>
  <c r="G2327" i="13"/>
  <c r="F2327" i="13"/>
  <c r="E2327" i="13"/>
  <c r="D2327" i="13"/>
  <c r="C2327" i="13"/>
  <c r="B2327" i="13"/>
  <c r="A2327" i="13"/>
  <c r="L2326" i="13"/>
  <c r="K2326" i="13"/>
  <c r="J2326" i="13"/>
  <c r="I2326" i="13"/>
  <c r="H2326" i="13"/>
  <c r="G2326" i="13"/>
  <c r="F2326" i="13"/>
  <c r="E2326" i="13"/>
  <c r="D2326" i="13"/>
  <c r="C2326" i="13"/>
  <c r="B2326" i="13"/>
  <c r="A2326" i="13"/>
  <c r="L2325" i="13"/>
  <c r="K2325" i="13"/>
  <c r="J2325" i="13"/>
  <c r="I2325" i="13"/>
  <c r="H2325" i="13"/>
  <c r="G2325" i="13"/>
  <c r="F2325" i="13"/>
  <c r="E2325" i="13"/>
  <c r="D2325" i="13"/>
  <c r="C2325" i="13"/>
  <c r="B2325" i="13"/>
  <c r="A2325" i="13"/>
  <c r="L2324" i="13"/>
  <c r="K2324" i="13"/>
  <c r="J2324" i="13"/>
  <c r="I2324" i="13"/>
  <c r="H2324" i="13"/>
  <c r="G2324" i="13"/>
  <c r="F2324" i="13"/>
  <c r="E2324" i="13"/>
  <c r="D2324" i="13"/>
  <c r="C2324" i="13"/>
  <c r="B2324" i="13"/>
  <c r="A2324" i="13"/>
  <c r="L2323" i="13"/>
  <c r="K2323" i="13"/>
  <c r="J2323" i="13"/>
  <c r="I2323" i="13"/>
  <c r="H2323" i="13"/>
  <c r="G2323" i="13"/>
  <c r="F2323" i="13"/>
  <c r="E2323" i="13"/>
  <c r="D2323" i="13"/>
  <c r="C2323" i="13"/>
  <c r="B2323" i="13"/>
  <c r="A2323" i="13"/>
  <c r="L2322" i="13"/>
  <c r="K2322" i="13"/>
  <c r="J2322" i="13"/>
  <c r="I2322" i="13"/>
  <c r="H2322" i="13"/>
  <c r="G2322" i="13"/>
  <c r="F2322" i="13"/>
  <c r="E2322" i="13"/>
  <c r="D2322" i="13"/>
  <c r="C2322" i="13"/>
  <c r="B2322" i="13"/>
  <c r="A2322" i="13"/>
  <c r="L2321" i="13"/>
  <c r="K2321" i="13"/>
  <c r="J2321" i="13"/>
  <c r="I2321" i="13"/>
  <c r="H2321" i="13"/>
  <c r="G2321" i="13"/>
  <c r="F2321" i="13"/>
  <c r="E2321" i="13"/>
  <c r="D2321" i="13"/>
  <c r="C2321" i="13"/>
  <c r="B2321" i="13"/>
  <c r="A2321" i="13"/>
  <c r="L2320" i="13"/>
  <c r="K2320" i="13"/>
  <c r="J2320" i="13"/>
  <c r="I2320" i="13"/>
  <c r="H2320" i="13"/>
  <c r="G2320" i="13"/>
  <c r="F2320" i="13"/>
  <c r="E2320" i="13"/>
  <c r="D2320" i="13"/>
  <c r="C2320" i="13"/>
  <c r="B2320" i="13"/>
  <c r="A2320" i="13"/>
  <c r="L2319" i="13"/>
  <c r="K2319" i="13"/>
  <c r="J2319" i="13"/>
  <c r="I2319" i="13"/>
  <c r="H2319" i="13"/>
  <c r="G2319" i="13"/>
  <c r="F2319" i="13"/>
  <c r="E2319" i="13"/>
  <c r="D2319" i="13"/>
  <c r="C2319" i="13"/>
  <c r="B2319" i="13"/>
  <c r="A2319" i="13"/>
  <c r="L2318" i="13"/>
  <c r="K2318" i="13"/>
  <c r="J2318" i="13"/>
  <c r="I2318" i="13"/>
  <c r="H2318" i="13"/>
  <c r="G2318" i="13"/>
  <c r="F2318" i="13"/>
  <c r="E2318" i="13"/>
  <c r="D2318" i="13"/>
  <c r="C2318" i="13"/>
  <c r="B2318" i="13"/>
  <c r="A2318" i="13"/>
  <c r="L2317" i="13"/>
  <c r="K2317" i="13"/>
  <c r="J2317" i="13"/>
  <c r="I2317" i="13"/>
  <c r="H2317" i="13"/>
  <c r="G2317" i="13"/>
  <c r="F2317" i="13"/>
  <c r="E2317" i="13"/>
  <c r="D2317" i="13"/>
  <c r="C2317" i="13"/>
  <c r="B2317" i="13"/>
  <c r="A2317" i="13"/>
  <c r="L2316" i="13"/>
  <c r="K2316" i="13"/>
  <c r="J2316" i="13"/>
  <c r="I2316" i="13"/>
  <c r="H2316" i="13"/>
  <c r="G2316" i="13"/>
  <c r="F2316" i="13"/>
  <c r="E2316" i="13"/>
  <c r="D2316" i="13"/>
  <c r="C2316" i="13"/>
  <c r="B2316" i="13"/>
  <c r="A2316" i="13"/>
  <c r="L2315" i="13"/>
  <c r="K2315" i="13"/>
  <c r="J2315" i="13"/>
  <c r="I2315" i="13"/>
  <c r="H2315" i="13"/>
  <c r="G2315" i="13"/>
  <c r="F2315" i="13"/>
  <c r="E2315" i="13"/>
  <c r="D2315" i="13"/>
  <c r="C2315" i="13"/>
  <c r="B2315" i="13"/>
  <c r="A2315" i="13"/>
  <c r="L2314" i="13"/>
  <c r="K2314" i="13"/>
  <c r="J2314" i="13"/>
  <c r="I2314" i="13"/>
  <c r="H2314" i="13"/>
  <c r="G2314" i="13"/>
  <c r="F2314" i="13"/>
  <c r="E2314" i="13"/>
  <c r="D2314" i="13"/>
  <c r="C2314" i="13"/>
  <c r="B2314" i="13"/>
  <c r="A2314" i="13"/>
  <c r="L2313" i="13"/>
  <c r="K2313" i="13"/>
  <c r="J2313" i="13"/>
  <c r="I2313" i="13"/>
  <c r="H2313" i="13"/>
  <c r="G2313" i="13"/>
  <c r="F2313" i="13"/>
  <c r="E2313" i="13"/>
  <c r="D2313" i="13"/>
  <c r="C2313" i="13"/>
  <c r="B2313" i="13"/>
  <c r="A2313" i="13"/>
  <c r="L2312" i="13"/>
  <c r="K2312" i="13"/>
  <c r="J2312" i="13"/>
  <c r="I2312" i="13"/>
  <c r="H2312" i="13"/>
  <c r="G2312" i="13"/>
  <c r="F2312" i="13"/>
  <c r="E2312" i="13"/>
  <c r="D2312" i="13"/>
  <c r="C2312" i="13"/>
  <c r="B2312" i="13"/>
  <c r="A2312" i="13"/>
  <c r="L2311" i="13"/>
  <c r="K2311" i="13"/>
  <c r="J2311" i="13"/>
  <c r="I2311" i="13"/>
  <c r="H2311" i="13"/>
  <c r="G2311" i="13"/>
  <c r="F2311" i="13"/>
  <c r="E2311" i="13"/>
  <c r="D2311" i="13"/>
  <c r="C2311" i="13"/>
  <c r="B2311" i="13"/>
  <c r="A2311" i="13"/>
  <c r="L2310" i="13"/>
  <c r="K2310" i="13"/>
  <c r="J2310" i="13"/>
  <c r="I2310" i="13"/>
  <c r="H2310" i="13"/>
  <c r="G2310" i="13"/>
  <c r="F2310" i="13"/>
  <c r="E2310" i="13"/>
  <c r="D2310" i="13"/>
  <c r="C2310" i="13"/>
  <c r="B2310" i="13"/>
  <c r="A2310" i="13"/>
  <c r="L2309" i="13"/>
  <c r="K2309" i="13"/>
  <c r="J2309" i="13"/>
  <c r="I2309" i="13"/>
  <c r="H2309" i="13"/>
  <c r="G2309" i="13"/>
  <c r="F2309" i="13"/>
  <c r="E2309" i="13"/>
  <c r="D2309" i="13"/>
  <c r="C2309" i="13"/>
  <c r="B2309" i="13"/>
  <c r="A2309" i="13"/>
  <c r="L2308" i="13"/>
  <c r="K2308" i="13"/>
  <c r="J2308" i="13"/>
  <c r="I2308" i="13"/>
  <c r="H2308" i="13"/>
  <c r="G2308" i="13"/>
  <c r="F2308" i="13"/>
  <c r="E2308" i="13"/>
  <c r="D2308" i="13"/>
  <c r="C2308" i="13"/>
  <c r="B2308" i="13"/>
  <c r="A2308" i="13"/>
  <c r="L2307" i="13"/>
  <c r="K2307" i="13"/>
  <c r="J2307" i="13"/>
  <c r="I2307" i="13"/>
  <c r="H2307" i="13"/>
  <c r="G2307" i="13"/>
  <c r="F2307" i="13"/>
  <c r="E2307" i="13"/>
  <c r="D2307" i="13"/>
  <c r="C2307" i="13"/>
  <c r="B2307" i="13"/>
  <c r="A2307" i="13"/>
  <c r="L2306" i="13"/>
  <c r="K2306" i="13"/>
  <c r="J2306" i="13"/>
  <c r="I2306" i="13"/>
  <c r="H2306" i="13"/>
  <c r="G2306" i="13"/>
  <c r="F2306" i="13"/>
  <c r="E2306" i="13"/>
  <c r="D2306" i="13"/>
  <c r="C2306" i="13"/>
  <c r="B2306" i="13"/>
  <c r="A2306" i="13"/>
  <c r="L2305" i="13"/>
  <c r="K2305" i="13"/>
  <c r="J2305" i="13"/>
  <c r="I2305" i="13"/>
  <c r="H2305" i="13"/>
  <c r="G2305" i="13"/>
  <c r="F2305" i="13"/>
  <c r="E2305" i="13"/>
  <c r="D2305" i="13"/>
  <c r="C2305" i="13"/>
  <c r="B2305" i="13"/>
  <c r="A2305" i="13"/>
  <c r="L2304" i="13"/>
  <c r="K2304" i="13"/>
  <c r="J2304" i="13"/>
  <c r="I2304" i="13"/>
  <c r="H2304" i="13"/>
  <c r="G2304" i="13"/>
  <c r="F2304" i="13"/>
  <c r="E2304" i="13"/>
  <c r="D2304" i="13"/>
  <c r="C2304" i="13"/>
  <c r="B2304" i="13"/>
  <c r="A2304" i="13"/>
  <c r="L2303" i="13"/>
  <c r="K2303" i="13"/>
  <c r="J2303" i="13"/>
  <c r="I2303" i="13"/>
  <c r="H2303" i="13"/>
  <c r="G2303" i="13"/>
  <c r="F2303" i="13"/>
  <c r="E2303" i="13"/>
  <c r="D2303" i="13"/>
  <c r="C2303" i="13"/>
  <c r="B2303" i="13"/>
  <c r="A2303" i="13"/>
  <c r="L2302" i="13"/>
  <c r="K2302" i="13"/>
  <c r="J2302" i="13"/>
  <c r="I2302" i="13"/>
  <c r="H2302" i="13"/>
  <c r="G2302" i="13"/>
  <c r="F2302" i="13"/>
  <c r="E2302" i="13"/>
  <c r="D2302" i="13"/>
  <c r="C2302" i="13"/>
  <c r="B2302" i="13"/>
  <c r="A2302" i="13"/>
  <c r="L2301" i="13"/>
  <c r="K2301" i="13"/>
  <c r="J2301" i="13"/>
  <c r="I2301" i="13"/>
  <c r="H2301" i="13"/>
  <c r="G2301" i="13"/>
  <c r="F2301" i="13"/>
  <c r="E2301" i="13"/>
  <c r="D2301" i="13"/>
  <c r="C2301" i="13"/>
  <c r="B2301" i="13"/>
  <c r="A2301" i="13"/>
  <c r="L2300" i="13"/>
  <c r="K2300" i="13"/>
  <c r="J2300" i="13"/>
  <c r="I2300" i="13"/>
  <c r="H2300" i="13"/>
  <c r="G2300" i="13"/>
  <c r="F2300" i="13"/>
  <c r="E2300" i="13"/>
  <c r="D2300" i="13"/>
  <c r="C2300" i="13"/>
  <c r="B2300" i="13"/>
  <c r="A2300" i="13"/>
  <c r="L2299" i="13"/>
  <c r="K2299" i="13"/>
  <c r="J2299" i="13"/>
  <c r="I2299" i="13"/>
  <c r="H2299" i="13"/>
  <c r="G2299" i="13"/>
  <c r="F2299" i="13"/>
  <c r="E2299" i="13"/>
  <c r="D2299" i="13"/>
  <c r="C2299" i="13"/>
  <c r="B2299" i="13"/>
  <c r="A2299" i="13"/>
  <c r="L2298" i="13"/>
  <c r="K2298" i="13"/>
  <c r="J2298" i="13"/>
  <c r="I2298" i="13"/>
  <c r="H2298" i="13"/>
  <c r="G2298" i="13"/>
  <c r="F2298" i="13"/>
  <c r="E2298" i="13"/>
  <c r="D2298" i="13"/>
  <c r="C2298" i="13"/>
  <c r="B2298" i="13"/>
  <c r="A2298" i="13"/>
  <c r="L2297" i="13"/>
  <c r="K2297" i="13"/>
  <c r="J2297" i="13"/>
  <c r="I2297" i="13"/>
  <c r="H2297" i="13"/>
  <c r="G2297" i="13"/>
  <c r="F2297" i="13"/>
  <c r="E2297" i="13"/>
  <c r="D2297" i="13"/>
  <c r="C2297" i="13"/>
  <c r="B2297" i="13"/>
  <c r="A2297" i="13"/>
  <c r="L2296" i="13"/>
  <c r="K2296" i="13"/>
  <c r="J2296" i="13"/>
  <c r="I2296" i="13"/>
  <c r="H2296" i="13"/>
  <c r="G2296" i="13"/>
  <c r="F2296" i="13"/>
  <c r="E2296" i="13"/>
  <c r="D2296" i="13"/>
  <c r="C2296" i="13"/>
  <c r="B2296" i="13"/>
  <c r="A2296" i="13"/>
  <c r="L2295" i="13"/>
  <c r="K2295" i="13"/>
  <c r="J2295" i="13"/>
  <c r="I2295" i="13"/>
  <c r="H2295" i="13"/>
  <c r="G2295" i="13"/>
  <c r="F2295" i="13"/>
  <c r="E2295" i="13"/>
  <c r="D2295" i="13"/>
  <c r="C2295" i="13"/>
  <c r="B2295" i="13"/>
  <c r="A2295" i="13"/>
  <c r="L2294" i="13"/>
  <c r="K2294" i="13"/>
  <c r="J2294" i="13"/>
  <c r="I2294" i="13"/>
  <c r="H2294" i="13"/>
  <c r="G2294" i="13"/>
  <c r="F2294" i="13"/>
  <c r="E2294" i="13"/>
  <c r="D2294" i="13"/>
  <c r="C2294" i="13"/>
  <c r="B2294" i="13"/>
  <c r="A2294" i="13"/>
  <c r="L2293" i="13"/>
  <c r="K2293" i="13"/>
  <c r="J2293" i="13"/>
  <c r="I2293" i="13"/>
  <c r="H2293" i="13"/>
  <c r="G2293" i="13"/>
  <c r="F2293" i="13"/>
  <c r="E2293" i="13"/>
  <c r="D2293" i="13"/>
  <c r="C2293" i="13"/>
  <c r="B2293" i="13"/>
  <c r="A2293" i="13"/>
  <c r="L2292" i="13"/>
  <c r="K2292" i="13"/>
  <c r="J2292" i="13"/>
  <c r="I2292" i="13"/>
  <c r="H2292" i="13"/>
  <c r="G2292" i="13"/>
  <c r="F2292" i="13"/>
  <c r="E2292" i="13"/>
  <c r="D2292" i="13"/>
  <c r="C2292" i="13"/>
  <c r="B2292" i="13"/>
  <c r="A2292" i="13"/>
  <c r="L2291" i="13"/>
  <c r="K2291" i="13"/>
  <c r="J2291" i="13"/>
  <c r="I2291" i="13"/>
  <c r="H2291" i="13"/>
  <c r="G2291" i="13"/>
  <c r="F2291" i="13"/>
  <c r="E2291" i="13"/>
  <c r="D2291" i="13"/>
  <c r="C2291" i="13"/>
  <c r="B2291" i="13"/>
  <c r="A2291" i="13"/>
  <c r="L2290" i="13"/>
  <c r="K2290" i="13"/>
  <c r="J2290" i="13"/>
  <c r="I2290" i="13"/>
  <c r="H2290" i="13"/>
  <c r="G2290" i="13"/>
  <c r="F2290" i="13"/>
  <c r="E2290" i="13"/>
  <c r="D2290" i="13"/>
  <c r="C2290" i="13"/>
  <c r="B2290" i="13"/>
  <c r="A2290" i="13"/>
  <c r="L2289" i="13"/>
  <c r="K2289" i="13"/>
  <c r="J2289" i="13"/>
  <c r="I2289" i="13"/>
  <c r="H2289" i="13"/>
  <c r="G2289" i="13"/>
  <c r="F2289" i="13"/>
  <c r="E2289" i="13"/>
  <c r="D2289" i="13"/>
  <c r="C2289" i="13"/>
  <c r="B2289" i="13"/>
  <c r="A2289" i="13"/>
  <c r="L2288" i="13"/>
  <c r="K2288" i="13"/>
  <c r="J2288" i="13"/>
  <c r="I2288" i="13"/>
  <c r="H2288" i="13"/>
  <c r="G2288" i="13"/>
  <c r="F2288" i="13"/>
  <c r="E2288" i="13"/>
  <c r="D2288" i="13"/>
  <c r="C2288" i="13"/>
  <c r="B2288" i="13"/>
  <c r="A2288" i="13"/>
  <c r="L2287" i="13"/>
  <c r="K2287" i="13"/>
  <c r="J2287" i="13"/>
  <c r="I2287" i="13"/>
  <c r="H2287" i="13"/>
  <c r="G2287" i="13"/>
  <c r="F2287" i="13"/>
  <c r="E2287" i="13"/>
  <c r="D2287" i="13"/>
  <c r="C2287" i="13"/>
  <c r="B2287" i="13"/>
  <c r="A2287" i="13"/>
  <c r="L2286" i="13"/>
  <c r="K2286" i="13"/>
  <c r="J2286" i="13"/>
  <c r="I2286" i="13"/>
  <c r="H2286" i="13"/>
  <c r="G2286" i="13"/>
  <c r="F2286" i="13"/>
  <c r="E2286" i="13"/>
  <c r="D2286" i="13"/>
  <c r="C2286" i="13"/>
  <c r="B2286" i="13"/>
  <c r="A2286" i="13"/>
  <c r="L2285" i="13"/>
  <c r="K2285" i="13"/>
  <c r="J2285" i="13"/>
  <c r="I2285" i="13"/>
  <c r="H2285" i="13"/>
  <c r="G2285" i="13"/>
  <c r="F2285" i="13"/>
  <c r="E2285" i="13"/>
  <c r="D2285" i="13"/>
  <c r="C2285" i="13"/>
  <c r="B2285" i="13"/>
  <c r="A2285" i="13"/>
  <c r="L2284" i="13"/>
  <c r="K2284" i="13"/>
  <c r="J2284" i="13"/>
  <c r="I2284" i="13"/>
  <c r="H2284" i="13"/>
  <c r="G2284" i="13"/>
  <c r="F2284" i="13"/>
  <c r="E2284" i="13"/>
  <c r="D2284" i="13"/>
  <c r="C2284" i="13"/>
  <c r="B2284" i="13"/>
  <c r="A2284" i="13"/>
  <c r="L2283" i="13"/>
  <c r="K2283" i="13"/>
  <c r="J2283" i="13"/>
  <c r="I2283" i="13"/>
  <c r="H2283" i="13"/>
  <c r="G2283" i="13"/>
  <c r="F2283" i="13"/>
  <c r="E2283" i="13"/>
  <c r="D2283" i="13"/>
  <c r="C2283" i="13"/>
  <c r="B2283" i="13"/>
  <c r="A2283" i="13"/>
  <c r="L2282" i="13"/>
  <c r="K2282" i="13"/>
  <c r="J2282" i="13"/>
  <c r="I2282" i="13"/>
  <c r="H2282" i="13"/>
  <c r="G2282" i="13"/>
  <c r="F2282" i="13"/>
  <c r="E2282" i="13"/>
  <c r="D2282" i="13"/>
  <c r="C2282" i="13"/>
  <c r="B2282" i="13"/>
  <c r="A2282" i="13"/>
  <c r="L2281" i="13"/>
  <c r="K2281" i="13"/>
  <c r="J2281" i="13"/>
  <c r="I2281" i="13"/>
  <c r="H2281" i="13"/>
  <c r="G2281" i="13"/>
  <c r="F2281" i="13"/>
  <c r="E2281" i="13"/>
  <c r="D2281" i="13"/>
  <c r="C2281" i="13"/>
  <c r="B2281" i="13"/>
  <c r="A2281" i="13"/>
  <c r="L2280" i="13"/>
  <c r="K2280" i="13"/>
  <c r="J2280" i="13"/>
  <c r="I2280" i="13"/>
  <c r="H2280" i="13"/>
  <c r="G2280" i="13"/>
  <c r="F2280" i="13"/>
  <c r="E2280" i="13"/>
  <c r="D2280" i="13"/>
  <c r="C2280" i="13"/>
  <c r="B2280" i="13"/>
  <c r="A2280" i="13"/>
  <c r="L2279" i="13"/>
  <c r="K2279" i="13"/>
  <c r="J2279" i="13"/>
  <c r="I2279" i="13"/>
  <c r="H2279" i="13"/>
  <c r="G2279" i="13"/>
  <c r="F2279" i="13"/>
  <c r="E2279" i="13"/>
  <c r="D2279" i="13"/>
  <c r="C2279" i="13"/>
  <c r="B2279" i="13"/>
  <c r="A2279" i="13"/>
  <c r="L2278" i="13"/>
  <c r="K2278" i="13"/>
  <c r="J2278" i="13"/>
  <c r="I2278" i="13"/>
  <c r="H2278" i="13"/>
  <c r="G2278" i="13"/>
  <c r="F2278" i="13"/>
  <c r="E2278" i="13"/>
  <c r="D2278" i="13"/>
  <c r="C2278" i="13"/>
  <c r="B2278" i="13"/>
  <c r="A2278" i="13"/>
  <c r="L2277" i="13"/>
  <c r="K2277" i="13"/>
  <c r="J2277" i="13"/>
  <c r="I2277" i="13"/>
  <c r="H2277" i="13"/>
  <c r="G2277" i="13"/>
  <c r="F2277" i="13"/>
  <c r="E2277" i="13"/>
  <c r="D2277" i="13"/>
  <c r="C2277" i="13"/>
  <c r="B2277" i="13"/>
  <c r="A2277" i="13"/>
  <c r="L2276" i="13"/>
  <c r="K2276" i="13"/>
  <c r="J2276" i="13"/>
  <c r="I2276" i="13"/>
  <c r="H2276" i="13"/>
  <c r="G2276" i="13"/>
  <c r="F2276" i="13"/>
  <c r="E2276" i="13"/>
  <c r="D2276" i="13"/>
  <c r="C2276" i="13"/>
  <c r="B2276" i="13"/>
  <c r="A2276" i="13"/>
  <c r="L2275" i="13"/>
  <c r="K2275" i="13"/>
  <c r="J2275" i="13"/>
  <c r="I2275" i="13"/>
  <c r="H2275" i="13"/>
  <c r="G2275" i="13"/>
  <c r="F2275" i="13"/>
  <c r="E2275" i="13"/>
  <c r="D2275" i="13"/>
  <c r="C2275" i="13"/>
  <c r="B2275" i="13"/>
  <c r="A2275" i="13"/>
  <c r="L2274" i="13"/>
  <c r="K2274" i="13"/>
  <c r="J2274" i="13"/>
  <c r="I2274" i="13"/>
  <c r="H2274" i="13"/>
  <c r="G2274" i="13"/>
  <c r="F2274" i="13"/>
  <c r="E2274" i="13"/>
  <c r="D2274" i="13"/>
  <c r="C2274" i="13"/>
  <c r="B2274" i="13"/>
  <c r="A2274" i="13"/>
  <c r="L2273" i="13"/>
  <c r="K2273" i="13"/>
  <c r="J2273" i="13"/>
  <c r="I2273" i="13"/>
  <c r="H2273" i="13"/>
  <c r="G2273" i="13"/>
  <c r="F2273" i="13"/>
  <c r="E2273" i="13"/>
  <c r="D2273" i="13"/>
  <c r="C2273" i="13"/>
  <c r="B2273" i="13"/>
  <c r="A2273" i="13"/>
  <c r="L2272" i="13"/>
  <c r="K2272" i="13"/>
  <c r="J2272" i="13"/>
  <c r="I2272" i="13"/>
  <c r="H2272" i="13"/>
  <c r="G2272" i="13"/>
  <c r="F2272" i="13"/>
  <c r="E2272" i="13"/>
  <c r="D2272" i="13"/>
  <c r="C2272" i="13"/>
  <c r="B2272" i="13"/>
  <c r="A2272" i="13"/>
  <c r="L2271" i="13"/>
  <c r="K2271" i="13"/>
  <c r="J2271" i="13"/>
  <c r="I2271" i="13"/>
  <c r="H2271" i="13"/>
  <c r="G2271" i="13"/>
  <c r="F2271" i="13"/>
  <c r="E2271" i="13"/>
  <c r="D2271" i="13"/>
  <c r="C2271" i="13"/>
  <c r="B2271" i="13"/>
  <c r="A2271" i="13"/>
  <c r="L2270" i="13"/>
  <c r="K2270" i="13"/>
  <c r="J2270" i="13"/>
  <c r="I2270" i="13"/>
  <c r="H2270" i="13"/>
  <c r="G2270" i="13"/>
  <c r="F2270" i="13"/>
  <c r="E2270" i="13"/>
  <c r="D2270" i="13"/>
  <c r="C2270" i="13"/>
  <c r="B2270" i="13"/>
  <c r="A2270" i="13"/>
  <c r="L2269" i="13"/>
  <c r="K2269" i="13"/>
  <c r="J2269" i="13"/>
  <c r="I2269" i="13"/>
  <c r="H2269" i="13"/>
  <c r="G2269" i="13"/>
  <c r="F2269" i="13"/>
  <c r="E2269" i="13"/>
  <c r="D2269" i="13"/>
  <c r="C2269" i="13"/>
  <c r="B2269" i="13"/>
  <c r="A2269" i="13"/>
  <c r="L2268" i="13"/>
  <c r="K2268" i="13"/>
  <c r="J2268" i="13"/>
  <c r="I2268" i="13"/>
  <c r="H2268" i="13"/>
  <c r="G2268" i="13"/>
  <c r="F2268" i="13"/>
  <c r="E2268" i="13"/>
  <c r="D2268" i="13"/>
  <c r="C2268" i="13"/>
  <c r="B2268" i="13"/>
  <c r="A2268" i="13"/>
  <c r="L2267" i="13"/>
  <c r="K2267" i="13"/>
  <c r="J2267" i="13"/>
  <c r="I2267" i="13"/>
  <c r="H2267" i="13"/>
  <c r="G2267" i="13"/>
  <c r="F2267" i="13"/>
  <c r="E2267" i="13"/>
  <c r="D2267" i="13"/>
  <c r="C2267" i="13"/>
  <c r="B2267" i="13"/>
  <c r="A2267" i="13"/>
  <c r="L2266" i="13"/>
  <c r="K2266" i="13"/>
  <c r="J2266" i="13"/>
  <c r="I2266" i="13"/>
  <c r="H2266" i="13"/>
  <c r="G2266" i="13"/>
  <c r="F2266" i="13"/>
  <c r="E2266" i="13"/>
  <c r="D2266" i="13"/>
  <c r="C2266" i="13"/>
  <c r="B2266" i="13"/>
  <c r="A2266" i="13"/>
  <c r="L2265" i="13"/>
  <c r="K2265" i="13"/>
  <c r="J2265" i="13"/>
  <c r="I2265" i="13"/>
  <c r="H2265" i="13"/>
  <c r="G2265" i="13"/>
  <c r="F2265" i="13"/>
  <c r="E2265" i="13"/>
  <c r="D2265" i="13"/>
  <c r="C2265" i="13"/>
  <c r="B2265" i="13"/>
  <c r="A2265" i="13"/>
  <c r="L2264" i="13"/>
  <c r="K2264" i="13"/>
  <c r="J2264" i="13"/>
  <c r="I2264" i="13"/>
  <c r="H2264" i="13"/>
  <c r="G2264" i="13"/>
  <c r="F2264" i="13"/>
  <c r="E2264" i="13"/>
  <c r="D2264" i="13"/>
  <c r="C2264" i="13"/>
  <c r="B2264" i="13"/>
  <c r="A2264" i="13"/>
  <c r="L2263" i="13"/>
  <c r="K2263" i="13"/>
  <c r="J2263" i="13"/>
  <c r="I2263" i="13"/>
  <c r="H2263" i="13"/>
  <c r="G2263" i="13"/>
  <c r="F2263" i="13"/>
  <c r="E2263" i="13"/>
  <c r="D2263" i="13"/>
  <c r="C2263" i="13"/>
  <c r="B2263" i="13"/>
  <c r="A2263" i="13"/>
  <c r="L2262" i="13"/>
  <c r="K2262" i="13"/>
  <c r="J2262" i="13"/>
  <c r="I2262" i="13"/>
  <c r="H2262" i="13"/>
  <c r="G2262" i="13"/>
  <c r="F2262" i="13"/>
  <c r="E2262" i="13"/>
  <c r="D2262" i="13"/>
  <c r="C2262" i="13"/>
  <c r="B2262" i="13"/>
  <c r="A2262" i="13"/>
  <c r="L2261" i="13"/>
  <c r="K2261" i="13"/>
  <c r="J2261" i="13"/>
  <c r="I2261" i="13"/>
  <c r="H2261" i="13"/>
  <c r="G2261" i="13"/>
  <c r="F2261" i="13"/>
  <c r="E2261" i="13"/>
  <c r="D2261" i="13"/>
  <c r="C2261" i="13"/>
  <c r="B2261" i="13"/>
  <c r="A2261" i="13"/>
  <c r="L2260" i="13"/>
  <c r="K2260" i="13"/>
  <c r="J2260" i="13"/>
  <c r="I2260" i="13"/>
  <c r="H2260" i="13"/>
  <c r="G2260" i="13"/>
  <c r="F2260" i="13"/>
  <c r="E2260" i="13"/>
  <c r="D2260" i="13"/>
  <c r="C2260" i="13"/>
  <c r="B2260" i="13"/>
  <c r="A2260" i="13"/>
  <c r="L2259" i="13"/>
  <c r="K2259" i="13"/>
  <c r="J2259" i="13"/>
  <c r="I2259" i="13"/>
  <c r="H2259" i="13"/>
  <c r="G2259" i="13"/>
  <c r="F2259" i="13"/>
  <c r="E2259" i="13"/>
  <c r="D2259" i="13"/>
  <c r="C2259" i="13"/>
  <c r="B2259" i="13"/>
  <c r="A2259" i="13"/>
  <c r="L2258" i="13"/>
  <c r="K2258" i="13"/>
  <c r="J2258" i="13"/>
  <c r="I2258" i="13"/>
  <c r="H2258" i="13"/>
  <c r="G2258" i="13"/>
  <c r="F2258" i="13"/>
  <c r="E2258" i="13"/>
  <c r="D2258" i="13"/>
  <c r="C2258" i="13"/>
  <c r="B2258" i="13"/>
  <c r="A2258" i="13"/>
  <c r="L2257" i="13"/>
  <c r="K2257" i="13"/>
  <c r="J2257" i="13"/>
  <c r="I2257" i="13"/>
  <c r="H2257" i="13"/>
  <c r="G2257" i="13"/>
  <c r="F2257" i="13"/>
  <c r="E2257" i="13"/>
  <c r="D2257" i="13"/>
  <c r="C2257" i="13"/>
  <c r="B2257" i="13"/>
  <c r="A2257" i="13"/>
  <c r="L2256" i="13"/>
  <c r="K2256" i="13"/>
  <c r="J2256" i="13"/>
  <c r="I2256" i="13"/>
  <c r="H2256" i="13"/>
  <c r="G2256" i="13"/>
  <c r="F2256" i="13"/>
  <c r="E2256" i="13"/>
  <c r="D2256" i="13"/>
  <c r="C2256" i="13"/>
  <c r="B2256" i="13"/>
  <c r="A2256" i="13"/>
  <c r="L2255" i="13"/>
  <c r="K2255" i="13"/>
  <c r="J2255" i="13"/>
  <c r="I2255" i="13"/>
  <c r="H2255" i="13"/>
  <c r="G2255" i="13"/>
  <c r="F2255" i="13"/>
  <c r="E2255" i="13"/>
  <c r="D2255" i="13"/>
  <c r="C2255" i="13"/>
  <c r="B2255" i="13"/>
  <c r="A2255" i="13"/>
  <c r="L2254" i="13"/>
  <c r="K2254" i="13"/>
  <c r="J2254" i="13"/>
  <c r="I2254" i="13"/>
  <c r="H2254" i="13"/>
  <c r="G2254" i="13"/>
  <c r="F2254" i="13"/>
  <c r="E2254" i="13"/>
  <c r="D2254" i="13"/>
  <c r="C2254" i="13"/>
  <c r="B2254" i="13"/>
  <c r="A2254" i="13"/>
  <c r="L2253" i="13"/>
  <c r="K2253" i="13"/>
  <c r="J2253" i="13"/>
  <c r="I2253" i="13"/>
  <c r="H2253" i="13"/>
  <c r="G2253" i="13"/>
  <c r="F2253" i="13"/>
  <c r="E2253" i="13"/>
  <c r="D2253" i="13"/>
  <c r="C2253" i="13"/>
  <c r="B2253" i="13"/>
  <c r="A2253" i="13"/>
  <c r="L2252" i="13"/>
  <c r="K2252" i="13"/>
  <c r="J2252" i="13"/>
  <c r="I2252" i="13"/>
  <c r="H2252" i="13"/>
  <c r="G2252" i="13"/>
  <c r="F2252" i="13"/>
  <c r="E2252" i="13"/>
  <c r="D2252" i="13"/>
  <c r="C2252" i="13"/>
  <c r="B2252" i="13"/>
  <c r="A2252" i="13"/>
  <c r="L2251" i="13"/>
  <c r="K2251" i="13"/>
  <c r="J2251" i="13"/>
  <c r="I2251" i="13"/>
  <c r="H2251" i="13"/>
  <c r="G2251" i="13"/>
  <c r="F2251" i="13"/>
  <c r="E2251" i="13"/>
  <c r="D2251" i="13"/>
  <c r="C2251" i="13"/>
  <c r="B2251" i="13"/>
  <c r="A2251" i="13"/>
  <c r="L2250" i="13"/>
  <c r="K2250" i="13"/>
  <c r="J2250" i="13"/>
  <c r="I2250" i="13"/>
  <c r="H2250" i="13"/>
  <c r="G2250" i="13"/>
  <c r="F2250" i="13"/>
  <c r="E2250" i="13"/>
  <c r="D2250" i="13"/>
  <c r="C2250" i="13"/>
  <c r="B2250" i="13"/>
  <c r="A2250" i="13"/>
  <c r="L2249" i="13"/>
  <c r="K2249" i="13"/>
  <c r="J2249" i="13"/>
  <c r="I2249" i="13"/>
  <c r="H2249" i="13"/>
  <c r="G2249" i="13"/>
  <c r="F2249" i="13"/>
  <c r="E2249" i="13"/>
  <c r="D2249" i="13"/>
  <c r="C2249" i="13"/>
  <c r="B2249" i="13"/>
  <c r="A2249" i="13"/>
  <c r="L2248" i="13"/>
  <c r="K2248" i="13"/>
  <c r="J2248" i="13"/>
  <c r="I2248" i="13"/>
  <c r="H2248" i="13"/>
  <c r="G2248" i="13"/>
  <c r="F2248" i="13"/>
  <c r="E2248" i="13"/>
  <c r="D2248" i="13"/>
  <c r="C2248" i="13"/>
  <c r="B2248" i="13"/>
  <c r="A2248" i="13"/>
  <c r="L2247" i="13"/>
  <c r="K2247" i="13"/>
  <c r="J2247" i="13"/>
  <c r="I2247" i="13"/>
  <c r="H2247" i="13"/>
  <c r="G2247" i="13"/>
  <c r="F2247" i="13"/>
  <c r="E2247" i="13"/>
  <c r="D2247" i="13"/>
  <c r="C2247" i="13"/>
  <c r="B2247" i="13"/>
  <c r="A2247" i="13"/>
  <c r="L2246" i="13"/>
  <c r="K2246" i="13"/>
  <c r="J2246" i="13"/>
  <c r="I2246" i="13"/>
  <c r="H2246" i="13"/>
  <c r="G2246" i="13"/>
  <c r="F2246" i="13"/>
  <c r="E2246" i="13"/>
  <c r="D2246" i="13"/>
  <c r="C2246" i="13"/>
  <c r="B2246" i="13"/>
  <c r="A2246" i="13"/>
  <c r="L2245" i="13"/>
  <c r="K2245" i="13"/>
  <c r="J2245" i="13"/>
  <c r="I2245" i="13"/>
  <c r="H2245" i="13"/>
  <c r="G2245" i="13"/>
  <c r="F2245" i="13"/>
  <c r="E2245" i="13"/>
  <c r="D2245" i="13"/>
  <c r="C2245" i="13"/>
  <c r="B2245" i="13"/>
  <c r="A2245" i="13"/>
  <c r="L2244" i="13"/>
  <c r="K2244" i="13"/>
  <c r="J2244" i="13"/>
  <c r="I2244" i="13"/>
  <c r="H2244" i="13"/>
  <c r="G2244" i="13"/>
  <c r="F2244" i="13"/>
  <c r="E2244" i="13"/>
  <c r="D2244" i="13"/>
  <c r="C2244" i="13"/>
  <c r="B2244" i="13"/>
  <c r="A2244" i="13"/>
  <c r="L2243" i="13"/>
  <c r="K2243" i="13"/>
  <c r="J2243" i="13"/>
  <c r="I2243" i="13"/>
  <c r="H2243" i="13"/>
  <c r="G2243" i="13"/>
  <c r="F2243" i="13"/>
  <c r="E2243" i="13"/>
  <c r="D2243" i="13"/>
  <c r="C2243" i="13"/>
  <c r="B2243" i="13"/>
  <c r="A2243" i="13"/>
  <c r="L2242" i="13"/>
  <c r="K2242" i="13"/>
  <c r="J2242" i="13"/>
  <c r="I2242" i="13"/>
  <c r="H2242" i="13"/>
  <c r="G2242" i="13"/>
  <c r="F2242" i="13"/>
  <c r="E2242" i="13"/>
  <c r="D2242" i="13"/>
  <c r="C2242" i="13"/>
  <c r="B2242" i="13"/>
  <c r="A2242" i="13"/>
  <c r="L2241" i="13"/>
  <c r="K2241" i="13"/>
  <c r="J2241" i="13"/>
  <c r="I2241" i="13"/>
  <c r="H2241" i="13"/>
  <c r="G2241" i="13"/>
  <c r="F2241" i="13"/>
  <c r="E2241" i="13"/>
  <c r="D2241" i="13"/>
  <c r="C2241" i="13"/>
  <c r="B2241" i="13"/>
  <c r="A2241" i="13"/>
  <c r="L2240" i="13"/>
  <c r="K2240" i="13"/>
  <c r="J2240" i="13"/>
  <c r="I2240" i="13"/>
  <c r="H2240" i="13"/>
  <c r="G2240" i="13"/>
  <c r="F2240" i="13"/>
  <c r="E2240" i="13"/>
  <c r="D2240" i="13"/>
  <c r="C2240" i="13"/>
  <c r="B2240" i="13"/>
  <c r="A2240" i="13"/>
  <c r="L2239" i="13"/>
  <c r="K2239" i="13"/>
  <c r="J2239" i="13"/>
  <c r="I2239" i="13"/>
  <c r="H2239" i="13"/>
  <c r="G2239" i="13"/>
  <c r="F2239" i="13"/>
  <c r="E2239" i="13"/>
  <c r="D2239" i="13"/>
  <c r="C2239" i="13"/>
  <c r="B2239" i="13"/>
  <c r="A2239" i="13"/>
  <c r="L2238" i="13"/>
  <c r="K2238" i="13"/>
  <c r="J2238" i="13"/>
  <c r="I2238" i="13"/>
  <c r="H2238" i="13"/>
  <c r="G2238" i="13"/>
  <c r="F2238" i="13"/>
  <c r="E2238" i="13"/>
  <c r="D2238" i="13"/>
  <c r="C2238" i="13"/>
  <c r="B2238" i="13"/>
  <c r="A2238" i="13"/>
  <c r="L2237" i="13"/>
  <c r="K2237" i="13"/>
  <c r="J2237" i="13"/>
  <c r="I2237" i="13"/>
  <c r="H2237" i="13"/>
  <c r="G2237" i="13"/>
  <c r="F2237" i="13"/>
  <c r="E2237" i="13"/>
  <c r="D2237" i="13"/>
  <c r="C2237" i="13"/>
  <c r="B2237" i="13"/>
  <c r="A2237" i="13"/>
  <c r="L2236" i="13"/>
  <c r="K2236" i="13"/>
  <c r="J2236" i="13"/>
  <c r="I2236" i="13"/>
  <c r="H2236" i="13"/>
  <c r="G2236" i="13"/>
  <c r="F2236" i="13"/>
  <c r="E2236" i="13"/>
  <c r="D2236" i="13"/>
  <c r="C2236" i="13"/>
  <c r="B2236" i="13"/>
  <c r="A2236" i="13"/>
  <c r="L2235" i="13"/>
  <c r="K2235" i="13"/>
  <c r="J2235" i="13"/>
  <c r="I2235" i="13"/>
  <c r="H2235" i="13"/>
  <c r="G2235" i="13"/>
  <c r="F2235" i="13"/>
  <c r="E2235" i="13"/>
  <c r="D2235" i="13"/>
  <c r="C2235" i="13"/>
  <c r="B2235" i="13"/>
  <c r="A2235" i="13"/>
  <c r="L2234" i="13"/>
  <c r="K2234" i="13"/>
  <c r="J2234" i="13"/>
  <c r="I2234" i="13"/>
  <c r="H2234" i="13"/>
  <c r="G2234" i="13"/>
  <c r="F2234" i="13"/>
  <c r="E2234" i="13"/>
  <c r="D2234" i="13"/>
  <c r="C2234" i="13"/>
  <c r="B2234" i="13"/>
  <c r="A2234" i="13"/>
  <c r="L2233" i="13"/>
  <c r="K2233" i="13"/>
  <c r="J2233" i="13"/>
  <c r="I2233" i="13"/>
  <c r="H2233" i="13"/>
  <c r="G2233" i="13"/>
  <c r="F2233" i="13"/>
  <c r="E2233" i="13"/>
  <c r="D2233" i="13"/>
  <c r="C2233" i="13"/>
  <c r="B2233" i="13"/>
  <c r="A2233" i="13"/>
  <c r="L2232" i="13"/>
  <c r="K2232" i="13"/>
  <c r="J2232" i="13"/>
  <c r="I2232" i="13"/>
  <c r="H2232" i="13"/>
  <c r="G2232" i="13"/>
  <c r="F2232" i="13"/>
  <c r="E2232" i="13"/>
  <c r="D2232" i="13"/>
  <c r="C2232" i="13"/>
  <c r="B2232" i="13"/>
  <c r="A2232" i="13"/>
  <c r="L2231" i="13"/>
  <c r="K2231" i="13"/>
  <c r="J2231" i="13"/>
  <c r="I2231" i="13"/>
  <c r="H2231" i="13"/>
  <c r="G2231" i="13"/>
  <c r="F2231" i="13"/>
  <c r="E2231" i="13"/>
  <c r="D2231" i="13"/>
  <c r="C2231" i="13"/>
  <c r="B2231" i="13"/>
  <c r="A2231" i="13"/>
  <c r="L2230" i="13"/>
  <c r="K2230" i="13"/>
  <c r="J2230" i="13"/>
  <c r="I2230" i="13"/>
  <c r="H2230" i="13"/>
  <c r="G2230" i="13"/>
  <c r="F2230" i="13"/>
  <c r="E2230" i="13"/>
  <c r="D2230" i="13"/>
  <c r="C2230" i="13"/>
  <c r="B2230" i="13"/>
  <c r="A2230" i="13"/>
  <c r="L2229" i="13"/>
  <c r="K2229" i="13"/>
  <c r="J2229" i="13"/>
  <c r="I2229" i="13"/>
  <c r="H2229" i="13"/>
  <c r="G2229" i="13"/>
  <c r="F2229" i="13"/>
  <c r="E2229" i="13"/>
  <c r="D2229" i="13"/>
  <c r="C2229" i="13"/>
  <c r="B2229" i="13"/>
  <c r="A2229" i="13"/>
  <c r="L2228" i="13"/>
  <c r="K2228" i="13"/>
  <c r="J2228" i="13"/>
  <c r="I2228" i="13"/>
  <c r="H2228" i="13"/>
  <c r="G2228" i="13"/>
  <c r="F2228" i="13"/>
  <c r="E2228" i="13"/>
  <c r="D2228" i="13"/>
  <c r="C2228" i="13"/>
  <c r="B2228" i="13"/>
  <c r="A2228" i="13"/>
  <c r="L2227" i="13"/>
  <c r="K2227" i="13"/>
  <c r="J2227" i="13"/>
  <c r="I2227" i="13"/>
  <c r="H2227" i="13"/>
  <c r="G2227" i="13"/>
  <c r="F2227" i="13"/>
  <c r="E2227" i="13"/>
  <c r="D2227" i="13"/>
  <c r="C2227" i="13"/>
  <c r="B2227" i="13"/>
  <c r="A2227" i="13"/>
  <c r="L2226" i="13"/>
  <c r="K2226" i="13"/>
  <c r="J2226" i="13"/>
  <c r="I2226" i="13"/>
  <c r="H2226" i="13"/>
  <c r="G2226" i="13"/>
  <c r="F2226" i="13"/>
  <c r="E2226" i="13"/>
  <c r="D2226" i="13"/>
  <c r="C2226" i="13"/>
  <c r="B2226" i="13"/>
  <c r="A2226" i="13"/>
  <c r="L2225" i="13"/>
  <c r="K2225" i="13"/>
  <c r="J2225" i="13"/>
  <c r="I2225" i="13"/>
  <c r="H2225" i="13"/>
  <c r="G2225" i="13"/>
  <c r="F2225" i="13"/>
  <c r="E2225" i="13"/>
  <c r="D2225" i="13"/>
  <c r="C2225" i="13"/>
  <c r="B2225" i="13"/>
  <c r="A2225" i="13"/>
  <c r="L2224" i="13"/>
  <c r="K2224" i="13"/>
  <c r="J2224" i="13"/>
  <c r="I2224" i="13"/>
  <c r="H2224" i="13"/>
  <c r="G2224" i="13"/>
  <c r="F2224" i="13"/>
  <c r="E2224" i="13"/>
  <c r="D2224" i="13"/>
  <c r="C2224" i="13"/>
  <c r="B2224" i="13"/>
  <c r="A2224" i="13"/>
  <c r="L2223" i="13"/>
  <c r="K2223" i="13"/>
  <c r="J2223" i="13"/>
  <c r="I2223" i="13"/>
  <c r="H2223" i="13"/>
  <c r="G2223" i="13"/>
  <c r="F2223" i="13"/>
  <c r="E2223" i="13"/>
  <c r="D2223" i="13"/>
  <c r="C2223" i="13"/>
  <c r="B2223" i="13"/>
  <c r="A2223" i="13"/>
  <c r="L2222" i="13"/>
  <c r="K2222" i="13"/>
  <c r="J2222" i="13"/>
  <c r="I2222" i="13"/>
  <c r="H2222" i="13"/>
  <c r="G2222" i="13"/>
  <c r="F2222" i="13"/>
  <c r="E2222" i="13"/>
  <c r="D2222" i="13"/>
  <c r="C2222" i="13"/>
  <c r="B2222" i="13"/>
  <c r="A2222" i="13"/>
  <c r="L2221" i="13"/>
  <c r="K2221" i="13"/>
  <c r="J2221" i="13"/>
  <c r="I2221" i="13"/>
  <c r="H2221" i="13"/>
  <c r="G2221" i="13"/>
  <c r="F2221" i="13"/>
  <c r="E2221" i="13"/>
  <c r="D2221" i="13"/>
  <c r="C2221" i="13"/>
  <c r="B2221" i="13"/>
  <c r="A2221" i="13"/>
  <c r="L2220" i="13"/>
  <c r="K2220" i="13"/>
  <c r="J2220" i="13"/>
  <c r="I2220" i="13"/>
  <c r="H2220" i="13"/>
  <c r="G2220" i="13"/>
  <c r="F2220" i="13"/>
  <c r="E2220" i="13"/>
  <c r="D2220" i="13"/>
  <c r="C2220" i="13"/>
  <c r="B2220" i="13"/>
  <c r="A2220" i="13"/>
  <c r="L2219" i="13"/>
  <c r="K2219" i="13"/>
  <c r="J2219" i="13"/>
  <c r="I2219" i="13"/>
  <c r="H2219" i="13"/>
  <c r="G2219" i="13"/>
  <c r="F2219" i="13"/>
  <c r="E2219" i="13"/>
  <c r="D2219" i="13"/>
  <c r="C2219" i="13"/>
  <c r="B2219" i="13"/>
  <c r="A2219" i="13"/>
  <c r="L2218" i="13"/>
  <c r="K2218" i="13"/>
  <c r="J2218" i="13"/>
  <c r="I2218" i="13"/>
  <c r="H2218" i="13"/>
  <c r="G2218" i="13"/>
  <c r="F2218" i="13"/>
  <c r="E2218" i="13"/>
  <c r="D2218" i="13"/>
  <c r="C2218" i="13"/>
  <c r="B2218" i="13"/>
  <c r="A2218" i="13"/>
  <c r="L2217" i="13"/>
  <c r="K2217" i="13"/>
  <c r="J2217" i="13"/>
  <c r="I2217" i="13"/>
  <c r="H2217" i="13"/>
  <c r="G2217" i="13"/>
  <c r="F2217" i="13"/>
  <c r="E2217" i="13"/>
  <c r="D2217" i="13"/>
  <c r="C2217" i="13"/>
  <c r="B2217" i="13"/>
  <c r="A2217" i="13"/>
  <c r="L2216" i="13"/>
  <c r="K2216" i="13"/>
  <c r="J2216" i="13"/>
  <c r="I2216" i="13"/>
  <c r="H2216" i="13"/>
  <c r="G2216" i="13"/>
  <c r="F2216" i="13"/>
  <c r="E2216" i="13"/>
  <c r="D2216" i="13"/>
  <c r="C2216" i="13"/>
  <c r="B2216" i="13"/>
  <c r="A2216" i="13"/>
  <c r="L2215" i="13"/>
  <c r="K2215" i="13"/>
  <c r="J2215" i="13"/>
  <c r="I2215" i="13"/>
  <c r="H2215" i="13"/>
  <c r="G2215" i="13"/>
  <c r="F2215" i="13"/>
  <c r="E2215" i="13"/>
  <c r="D2215" i="13"/>
  <c r="C2215" i="13"/>
  <c r="B2215" i="13"/>
  <c r="A2215" i="13"/>
  <c r="L2214" i="13"/>
  <c r="K2214" i="13"/>
  <c r="J2214" i="13"/>
  <c r="I2214" i="13"/>
  <c r="H2214" i="13"/>
  <c r="G2214" i="13"/>
  <c r="F2214" i="13"/>
  <c r="E2214" i="13"/>
  <c r="D2214" i="13"/>
  <c r="C2214" i="13"/>
  <c r="B2214" i="13"/>
  <c r="A2214" i="13"/>
  <c r="L2213" i="13"/>
  <c r="K2213" i="13"/>
  <c r="J2213" i="13"/>
  <c r="I2213" i="13"/>
  <c r="H2213" i="13"/>
  <c r="G2213" i="13"/>
  <c r="F2213" i="13"/>
  <c r="E2213" i="13"/>
  <c r="D2213" i="13"/>
  <c r="C2213" i="13"/>
  <c r="B2213" i="13"/>
  <c r="A2213" i="13"/>
  <c r="L2212" i="13"/>
  <c r="K2212" i="13"/>
  <c r="J2212" i="13"/>
  <c r="I2212" i="13"/>
  <c r="H2212" i="13"/>
  <c r="G2212" i="13"/>
  <c r="F2212" i="13"/>
  <c r="E2212" i="13"/>
  <c r="D2212" i="13"/>
  <c r="C2212" i="13"/>
  <c r="B2212" i="13"/>
  <c r="A2212" i="13"/>
  <c r="L2211" i="13"/>
  <c r="K2211" i="13"/>
  <c r="J2211" i="13"/>
  <c r="I2211" i="13"/>
  <c r="H2211" i="13"/>
  <c r="G2211" i="13"/>
  <c r="F2211" i="13"/>
  <c r="E2211" i="13"/>
  <c r="D2211" i="13"/>
  <c r="C2211" i="13"/>
  <c r="B2211" i="13"/>
  <c r="A2211" i="13"/>
  <c r="L2210" i="13"/>
  <c r="K2210" i="13"/>
  <c r="J2210" i="13"/>
  <c r="I2210" i="13"/>
  <c r="H2210" i="13"/>
  <c r="G2210" i="13"/>
  <c r="F2210" i="13"/>
  <c r="E2210" i="13"/>
  <c r="D2210" i="13"/>
  <c r="C2210" i="13"/>
  <c r="B2210" i="13"/>
  <c r="A2210" i="13"/>
  <c r="L2209" i="13"/>
  <c r="K2209" i="13"/>
  <c r="J2209" i="13"/>
  <c r="I2209" i="13"/>
  <c r="H2209" i="13"/>
  <c r="G2209" i="13"/>
  <c r="F2209" i="13"/>
  <c r="E2209" i="13"/>
  <c r="D2209" i="13"/>
  <c r="C2209" i="13"/>
  <c r="B2209" i="13"/>
  <c r="A2209" i="13"/>
  <c r="L2208" i="13"/>
  <c r="K2208" i="13"/>
  <c r="J2208" i="13"/>
  <c r="I2208" i="13"/>
  <c r="H2208" i="13"/>
  <c r="G2208" i="13"/>
  <c r="F2208" i="13"/>
  <c r="E2208" i="13"/>
  <c r="D2208" i="13"/>
  <c r="C2208" i="13"/>
  <c r="B2208" i="13"/>
  <c r="A2208" i="13"/>
  <c r="L2207" i="13"/>
  <c r="K2207" i="13"/>
  <c r="J2207" i="13"/>
  <c r="I2207" i="13"/>
  <c r="H2207" i="13"/>
  <c r="G2207" i="13"/>
  <c r="F2207" i="13"/>
  <c r="E2207" i="13"/>
  <c r="D2207" i="13"/>
  <c r="C2207" i="13"/>
  <c r="B2207" i="13"/>
  <c r="A2207" i="13"/>
  <c r="L2206" i="13"/>
  <c r="K2206" i="13"/>
  <c r="J2206" i="13"/>
  <c r="I2206" i="13"/>
  <c r="H2206" i="13"/>
  <c r="G2206" i="13"/>
  <c r="F2206" i="13"/>
  <c r="E2206" i="13"/>
  <c r="D2206" i="13"/>
  <c r="C2206" i="13"/>
  <c r="B2206" i="13"/>
  <c r="A2206" i="13"/>
  <c r="L2205" i="13"/>
  <c r="K2205" i="13"/>
  <c r="J2205" i="13"/>
  <c r="I2205" i="13"/>
  <c r="H2205" i="13"/>
  <c r="G2205" i="13"/>
  <c r="F2205" i="13"/>
  <c r="E2205" i="13"/>
  <c r="D2205" i="13"/>
  <c r="C2205" i="13"/>
  <c r="B2205" i="13"/>
  <c r="A2205" i="13"/>
  <c r="L2204" i="13"/>
  <c r="K2204" i="13"/>
  <c r="J2204" i="13"/>
  <c r="I2204" i="13"/>
  <c r="H2204" i="13"/>
  <c r="G2204" i="13"/>
  <c r="F2204" i="13"/>
  <c r="E2204" i="13"/>
  <c r="D2204" i="13"/>
  <c r="C2204" i="13"/>
  <c r="B2204" i="13"/>
  <c r="A2204" i="13"/>
  <c r="L2203" i="13"/>
  <c r="K2203" i="13"/>
  <c r="J2203" i="13"/>
  <c r="I2203" i="13"/>
  <c r="H2203" i="13"/>
  <c r="G2203" i="13"/>
  <c r="F2203" i="13"/>
  <c r="E2203" i="13"/>
  <c r="D2203" i="13"/>
  <c r="C2203" i="13"/>
  <c r="B2203" i="13"/>
  <c r="A2203" i="13"/>
  <c r="L2202" i="13"/>
  <c r="K2202" i="13"/>
  <c r="J2202" i="13"/>
  <c r="I2202" i="13"/>
  <c r="H2202" i="13"/>
  <c r="G2202" i="13"/>
  <c r="F2202" i="13"/>
  <c r="E2202" i="13"/>
  <c r="D2202" i="13"/>
  <c r="C2202" i="13"/>
  <c r="B2202" i="13"/>
  <c r="A2202" i="13"/>
  <c r="L2201" i="13"/>
  <c r="K2201" i="13"/>
  <c r="J2201" i="13"/>
  <c r="I2201" i="13"/>
  <c r="H2201" i="13"/>
  <c r="G2201" i="13"/>
  <c r="F2201" i="13"/>
  <c r="E2201" i="13"/>
  <c r="D2201" i="13"/>
  <c r="C2201" i="13"/>
  <c r="B2201" i="13"/>
  <c r="A2201" i="13"/>
  <c r="L2200" i="13"/>
  <c r="K2200" i="13"/>
  <c r="J2200" i="13"/>
  <c r="I2200" i="13"/>
  <c r="H2200" i="13"/>
  <c r="G2200" i="13"/>
  <c r="F2200" i="13"/>
  <c r="E2200" i="13"/>
  <c r="D2200" i="13"/>
  <c r="C2200" i="13"/>
  <c r="B2200" i="13"/>
  <c r="A2200" i="13"/>
  <c r="L2199" i="13"/>
  <c r="K2199" i="13"/>
  <c r="J2199" i="13"/>
  <c r="I2199" i="13"/>
  <c r="H2199" i="13"/>
  <c r="G2199" i="13"/>
  <c r="F2199" i="13"/>
  <c r="E2199" i="13"/>
  <c r="D2199" i="13"/>
  <c r="C2199" i="13"/>
  <c r="B2199" i="13"/>
  <c r="A2199" i="13"/>
  <c r="L2198" i="13"/>
  <c r="K2198" i="13"/>
  <c r="J2198" i="13"/>
  <c r="I2198" i="13"/>
  <c r="H2198" i="13"/>
  <c r="G2198" i="13"/>
  <c r="F2198" i="13"/>
  <c r="E2198" i="13"/>
  <c r="D2198" i="13"/>
  <c r="C2198" i="13"/>
  <c r="B2198" i="13"/>
  <c r="A2198" i="13"/>
  <c r="L2197" i="13"/>
  <c r="K2197" i="13"/>
  <c r="J2197" i="13"/>
  <c r="I2197" i="13"/>
  <c r="H2197" i="13"/>
  <c r="G2197" i="13"/>
  <c r="F2197" i="13"/>
  <c r="E2197" i="13"/>
  <c r="D2197" i="13"/>
  <c r="C2197" i="13"/>
  <c r="B2197" i="13"/>
  <c r="A2197" i="13"/>
  <c r="L2196" i="13"/>
  <c r="K2196" i="13"/>
  <c r="J2196" i="13"/>
  <c r="I2196" i="13"/>
  <c r="H2196" i="13"/>
  <c r="G2196" i="13"/>
  <c r="F2196" i="13"/>
  <c r="E2196" i="13"/>
  <c r="D2196" i="13"/>
  <c r="C2196" i="13"/>
  <c r="B2196" i="13"/>
  <c r="A2196" i="13"/>
  <c r="L2195" i="13"/>
  <c r="K2195" i="13"/>
  <c r="J2195" i="13"/>
  <c r="I2195" i="13"/>
  <c r="H2195" i="13"/>
  <c r="G2195" i="13"/>
  <c r="F2195" i="13"/>
  <c r="E2195" i="13"/>
  <c r="D2195" i="13"/>
  <c r="C2195" i="13"/>
  <c r="B2195" i="13"/>
  <c r="A2195" i="13"/>
  <c r="L2194" i="13"/>
  <c r="K2194" i="13"/>
  <c r="J2194" i="13"/>
  <c r="I2194" i="13"/>
  <c r="H2194" i="13"/>
  <c r="G2194" i="13"/>
  <c r="F2194" i="13"/>
  <c r="E2194" i="13"/>
  <c r="D2194" i="13"/>
  <c r="C2194" i="13"/>
  <c r="B2194" i="13"/>
  <c r="A2194" i="13"/>
  <c r="L2193" i="13"/>
  <c r="K2193" i="13"/>
  <c r="J2193" i="13"/>
  <c r="I2193" i="13"/>
  <c r="H2193" i="13"/>
  <c r="G2193" i="13"/>
  <c r="F2193" i="13"/>
  <c r="E2193" i="13"/>
  <c r="D2193" i="13"/>
  <c r="C2193" i="13"/>
  <c r="B2193" i="13"/>
  <c r="A2193" i="13"/>
  <c r="L2192" i="13"/>
  <c r="K2192" i="13"/>
  <c r="J2192" i="13"/>
  <c r="I2192" i="13"/>
  <c r="H2192" i="13"/>
  <c r="G2192" i="13"/>
  <c r="F2192" i="13"/>
  <c r="E2192" i="13"/>
  <c r="D2192" i="13"/>
  <c r="C2192" i="13"/>
  <c r="B2192" i="13"/>
  <c r="A2192" i="13"/>
  <c r="L2191" i="13"/>
  <c r="K2191" i="13"/>
  <c r="J2191" i="13"/>
  <c r="I2191" i="13"/>
  <c r="H2191" i="13"/>
  <c r="G2191" i="13"/>
  <c r="F2191" i="13"/>
  <c r="E2191" i="13"/>
  <c r="D2191" i="13"/>
  <c r="C2191" i="13"/>
  <c r="B2191" i="13"/>
  <c r="A2191" i="13"/>
  <c r="L2190" i="13"/>
  <c r="K2190" i="13"/>
  <c r="J2190" i="13"/>
  <c r="I2190" i="13"/>
  <c r="H2190" i="13"/>
  <c r="G2190" i="13"/>
  <c r="F2190" i="13"/>
  <c r="E2190" i="13"/>
  <c r="D2190" i="13"/>
  <c r="C2190" i="13"/>
  <c r="B2190" i="13"/>
  <c r="A2190" i="13"/>
  <c r="L2189" i="13"/>
  <c r="K2189" i="13"/>
  <c r="J2189" i="13"/>
  <c r="I2189" i="13"/>
  <c r="H2189" i="13"/>
  <c r="G2189" i="13"/>
  <c r="F2189" i="13"/>
  <c r="E2189" i="13"/>
  <c r="D2189" i="13"/>
  <c r="C2189" i="13"/>
  <c r="B2189" i="13"/>
  <c r="A2189" i="13"/>
  <c r="L2188" i="13"/>
  <c r="K2188" i="13"/>
  <c r="J2188" i="13"/>
  <c r="I2188" i="13"/>
  <c r="H2188" i="13"/>
  <c r="G2188" i="13"/>
  <c r="F2188" i="13"/>
  <c r="E2188" i="13"/>
  <c r="D2188" i="13"/>
  <c r="C2188" i="13"/>
  <c r="B2188" i="13"/>
  <c r="A2188" i="13"/>
  <c r="L2187" i="13"/>
  <c r="K2187" i="13"/>
  <c r="J2187" i="13"/>
  <c r="I2187" i="13"/>
  <c r="H2187" i="13"/>
  <c r="G2187" i="13"/>
  <c r="F2187" i="13"/>
  <c r="E2187" i="13"/>
  <c r="D2187" i="13"/>
  <c r="C2187" i="13"/>
  <c r="B2187" i="13"/>
  <c r="A2187" i="13"/>
  <c r="L2186" i="13"/>
  <c r="K2186" i="13"/>
  <c r="J2186" i="13"/>
  <c r="I2186" i="13"/>
  <c r="H2186" i="13"/>
  <c r="G2186" i="13"/>
  <c r="F2186" i="13"/>
  <c r="E2186" i="13"/>
  <c r="D2186" i="13"/>
  <c r="C2186" i="13"/>
  <c r="B2186" i="13"/>
  <c r="A2186" i="13"/>
  <c r="L2185" i="13"/>
  <c r="K2185" i="13"/>
  <c r="J2185" i="13"/>
  <c r="I2185" i="13"/>
  <c r="H2185" i="13"/>
  <c r="G2185" i="13"/>
  <c r="F2185" i="13"/>
  <c r="E2185" i="13"/>
  <c r="D2185" i="13"/>
  <c r="C2185" i="13"/>
  <c r="B2185" i="13"/>
  <c r="A2185" i="13"/>
  <c r="L2184" i="13"/>
  <c r="K2184" i="13"/>
  <c r="J2184" i="13"/>
  <c r="I2184" i="13"/>
  <c r="H2184" i="13"/>
  <c r="G2184" i="13"/>
  <c r="F2184" i="13"/>
  <c r="E2184" i="13"/>
  <c r="D2184" i="13"/>
  <c r="C2184" i="13"/>
  <c r="B2184" i="13"/>
  <c r="A2184" i="13"/>
  <c r="L2183" i="13"/>
  <c r="K2183" i="13"/>
  <c r="J2183" i="13"/>
  <c r="I2183" i="13"/>
  <c r="H2183" i="13"/>
  <c r="G2183" i="13"/>
  <c r="F2183" i="13"/>
  <c r="E2183" i="13"/>
  <c r="D2183" i="13"/>
  <c r="C2183" i="13"/>
  <c r="B2183" i="13"/>
  <c r="A2183" i="13"/>
  <c r="L2182" i="13"/>
  <c r="K2182" i="13"/>
  <c r="J2182" i="13"/>
  <c r="I2182" i="13"/>
  <c r="H2182" i="13"/>
  <c r="G2182" i="13"/>
  <c r="F2182" i="13"/>
  <c r="E2182" i="13"/>
  <c r="D2182" i="13"/>
  <c r="C2182" i="13"/>
  <c r="B2182" i="13"/>
  <c r="A2182" i="13"/>
  <c r="L2181" i="13"/>
  <c r="K2181" i="13"/>
  <c r="J2181" i="13"/>
  <c r="I2181" i="13"/>
  <c r="H2181" i="13"/>
  <c r="G2181" i="13"/>
  <c r="F2181" i="13"/>
  <c r="E2181" i="13"/>
  <c r="D2181" i="13"/>
  <c r="C2181" i="13"/>
  <c r="B2181" i="13"/>
  <c r="A2181" i="13"/>
  <c r="L2180" i="13"/>
  <c r="K2180" i="13"/>
  <c r="J2180" i="13"/>
  <c r="I2180" i="13"/>
  <c r="H2180" i="13"/>
  <c r="G2180" i="13"/>
  <c r="F2180" i="13"/>
  <c r="E2180" i="13"/>
  <c r="D2180" i="13"/>
  <c r="C2180" i="13"/>
  <c r="B2180" i="13"/>
  <c r="A2180" i="13"/>
  <c r="L2179" i="13"/>
  <c r="K2179" i="13"/>
  <c r="J2179" i="13"/>
  <c r="I2179" i="13"/>
  <c r="H2179" i="13"/>
  <c r="G2179" i="13"/>
  <c r="F2179" i="13"/>
  <c r="E2179" i="13"/>
  <c r="D2179" i="13"/>
  <c r="C2179" i="13"/>
  <c r="B2179" i="13"/>
  <c r="A2179" i="13"/>
  <c r="L2178" i="13"/>
  <c r="K2178" i="13"/>
  <c r="J2178" i="13"/>
  <c r="I2178" i="13"/>
  <c r="H2178" i="13"/>
  <c r="G2178" i="13"/>
  <c r="F2178" i="13"/>
  <c r="E2178" i="13"/>
  <c r="D2178" i="13"/>
  <c r="C2178" i="13"/>
  <c r="B2178" i="13"/>
  <c r="A2178" i="13"/>
  <c r="L2177" i="13"/>
  <c r="K2177" i="13"/>
  <c r="J2177" i="13"/>
  <c r="I2177" i="13"/>
  <c r="H2177" i="13"/>
  <c r="G2177" i="13"/>
  <c r="F2177" i="13"/>
  <c r="E2177" i="13"/>
  <c r="D2177" i="13"/>
  <c r="C2177" i="13"/>
  <c r="B2177" i="13"/>
  <c r="A2177" i="13"/>
  <c r="L2176" i="13"/>
  <c r="K2176" i="13"/>
  <c r="J2176" i="13"/>
  <c r="I2176" i="13"/>
  <c r="H2176" i="13"/>
  <c r="G2176" i="13"/>
  <c r="F2176" i="13"/>
  <c r="E2176" i="13"/>
  <c r="D2176" i="13"/>
  <c r="C2176" i="13"/>
  <c r="B2176" i="13"/>
  <c r="A2176" i="13"/>
  <c r="L2175" i="13"/>
  <c r="K2175" i="13"/>
  <c r="J2175" i="13"/>
  <c r="I2175" i="13"/>
  <c r="H2175" i="13"/>
  <c r="G2175" i="13"/>
  <c r="F2175" i="13"/>
  <c r="E2175" i="13"/>
  <c r="D2175" i="13"/>
  <c r="C2175" i="13"/>
  <c r="B2175" i="13"/>
  <c r="A2175" i="13"/>
  <c r="L2174" i="13"/>
  <c r="K2174" i="13"/>
  <c r="J2174" i="13"/>
  <c r="I2174" i="13"/>
  <c r="H2174" i="13"/>
  <c r="G2174" i="13"/>
  <c r="F2174" i="13"/>
  <c r="E2174" i="13"/>
  <c r="D2174" i="13"/>
  <c r="C2174" i="13"/>
  <c r="B2174" i="13"/>
  <c r="A2174" i="13"/>
  <c r="L2173" i="13"/>
  <c r="K2173" i="13"/>
  <c r="J2173" i="13"/>
  <c r="I2173" i="13"/>
  <c r="H2173" i="13"/>
  <c r="G2173" i="13"/>
  <c r="F2173" i="13"/>
  <c r="E2173" i="13"/>
  <c r="D2173" i="13"/>
  <c r="C2173" i="13"/>
  <c r="B2173" i="13"/>
  <c r="A2173" i="13"/>
  <c r="L2172" i="13"/>
  <c r="K2172" i="13"/>
  <c r="J2172" i="13"/>
  <c r="I2172" i="13"/>
  <c r="H2172" i="13"/>
  <c r="G2172" i="13"/>
  <c r="F2172" i="13"/>
  <c r="E2172" i="13"/>
  <c r="D2172" i="13"/>
  <c r="C2172" i="13"/>
  <c r="B2172" i="13"/>
  <c r="A2172" i="13"/>
  <c r="L2171" i="13"/>
  <c r="K2171" i="13"/>
  <c r="J2171" i="13"/>
  <c r="I2171" i="13"/>
  <c r="H2171" i="13"/>
  <c r="G2171" i="13"/>
  <c r="F2171" i="13"/>
  <c r="E2171" i="13"/>
  <c r="D2171" i="13"/>
  <c r="C2171" i="13"/>
  <c r="B2171" i="13"/>
  <c r="A2171" i="13"/>
  <c r="L2170" i="13"/>
  <c r="K2170" i="13"/>
  <c r="J2170" i="13"/>
  <c r="I2170" i="13"/>
  <c r="H2170" i="13"/>
  <c r="G2170" i="13"/>
  <c r="F2170" i="13"/>
  <c r="E2170" i="13"/>
  <c r="D2170" i="13"/>
  <c r="C2170" i="13"/>
  <c r="B2170" i="13"/>
  <c r="A2170" i="13"/>
  <c r="L2169" i="13"/>
  <c r="K2169" i="13"/>
  <c r="J2169" i="13"/>
  <c r="I2169" i="13"/>
  <c r="H2169" i="13"/>
  <c r="G2169" i="13"/>
  <c r="F2169" i="13"/>
  <c r="E2169" i="13"/>
  <c r="D2169" i="13"/>
  <c r="C2169" i="13"/>
  <c r="B2169" i="13"/>
  <c r="A2169" i="13"/>
  <c r="L2168" i="13"/>
  <c r="K2168" i="13"/>
  <c r="J2168" i="13"/>
  <c r="I2168" i="13"/>
  <c r="H2168" i="13"/>
  <c r="G2168" i="13"/>
  <c r="F2168" i="13"/>
  <c r="E2168" i="13"/>
  <c r="D2168" i="13"/>
  <c r="C2168" i="13"/>
  <c r="B2168" i="13"/>
  <c r="A2168" i="13"/>
  <c r="L2167" i="13"/>
  <c r="K2167" i="13"/>
  <c r="J2167" i="13"/>
  <c r="I2167" i="13"/>
  <c r="H2167" i="13"/>
  <c r="G2167" i="13"/>
  <c r="F2167" i="13"/>
  <c r="E2167" i="13"/>
  <c r="D2167" i="13"/>
  <c r="C2167" i="13"/>
  <c r="B2167" i="13"/>
  <c r="A2167" i="13"/>
  <c r="L2166" i="13"/>
  <c r="K2166" i="13"/>
  <c r="J2166" i="13"/>
  <c r="I2166" i="13"/>
  <c r="H2166" i="13"/>
  <c r="G2166" i="13"/>
  <c r="F2166" i="13"/>
  <c r="E2166" i="13"/>
  <c r="D2166" i="13"/>
  <c r="C2166" i="13"/>
  <c r="B2166" i="13"/>
  <c r="A2166" i="13"/>
  <c r="L2165" i="13"/>
  <c r="K2165" i="13"/>
  <c r="J2165" i="13"/>
  <c r="I2165" i="13"/>
  <c r="H2165" i="13"/>
  <c r="G2165" i="13"/>
  <c r="F2165" i="13"/>
  <c r="E2165" i="13"/>
  <c r="D2165" i="13"/>
  <c r="C2165" i="13"/>
  <c r="B2165" i="13"/>
  <c r="A2165" i="13"/>
  <c r="L2164" i="13"/>
  <c r="K2164" i="13"/>
  <c r="J2164" i="13"/>
  <c r="I2164" i="13"/>
  <c r="H2164" i="13"/>
  <c r="G2164" i="13"/>
  <c r="F2164" i="13"/>
  <c r="E2164" i="13"/>
  <c r="D2164" i="13"/>
  <c r="C2164" i="13"/>
  <c r="B2164" i="13"/>
  <c r="A2164" i="13"/>
  <c r="L2163" i="13"/>
  <c r="K2163" i="13"/>
  <c r="J2163" i="13"/>
  <c r="I2163" i="13"/>
  <c r="H2163" i="13"/>
  <c r="G2163" i="13"/>
  <c r="F2163" i="13"/>
  <c r="E2163" i="13"/>
  <c r="D2163" i="13"/>
  <c r="C2163" i="13"/>
  <c r="B2163" i="13"/>
  <c r="A2163" i="13"/>
  <c r="L2162" i="13"/>
  <c r="K2162" i="13"/>
  <c r="J2162" i="13"/>
  <c r="I2162" i="13"/>
  <c r="H2162" i="13"/>
  <c r="G2162" i="13"/>
  <c r="F2162" i="13"/>
  <c r="E2162" i="13"/>
  <c r="D2162" i="13"/>
  <c r="C2162" i="13"/>
  <c r="B2162" i="13"/>
  <c r="A2162" i="13"/>
  <c r="L2161" i="13"/>
  <c r="K2161" i="13"/>
  <c r="J2161" i="13"/>
  <c r="I2161" i="13"/>
  <c r="H2161" i="13"/>
  <c r="G2161" i="13"/>
  <c r="F2161" i="13"/>
  <c r="E2161" i="13"/>
  <c r="D2161" i="13"/>
  <c r="C2161" i="13"/>
  <c r="B2161" i="13"/>
  <c r="A2161" i="13"/>
  <c r="L2160" i="13"/>
  <c r="K2160" i="13"/>
  <c r="J2160" i="13"/>
  <c r="I2160" i="13"/>
  <c r="H2160" i="13"/>
  <c r="G2160" i="13"/>
  <c r="F2160" i="13"/>
  <c r="E2160" i="13"/>
  <c r="D2160" i="13"/>
  <c r="C2160" i="13"/>
  <c r="B2160" i="13"/>
  <c r="A2160" i="13"/>
  <c r="L2159" i="13"/>
  <c r="K2159" i="13"/>
  <c r="J2159" i="13"/>
  <c r="I2159" i="13"/>
  <c r="H2159" i="13"/>
  <c r="G2159" i="13"/>
  <c r="F2159" i="13"/>
  <c r="E2159" i="13"/>
  <c r="D2159" i="13"/>
  <c r="C2159" i="13"/>
  <c r="B2159" i="13"/>
  <c r="A2159" i="13"/>
  <c r="L2158" i="13"/>
  <c r="K2158" i="13"/>
  <c r="J2158" i="13"/>
  <c r="I2158" i="13"/>
  <c r="H2158" i="13"/>
  <c r="G2158" i="13"/>
  <c r="F2158" i="13"/>
  <c r="E2158" i="13"/>
  <c r="D2158" i="13"/>
  <c r="C2158" i="13"/>
  <c r="B2158" i="13"/>
  <c r="A2158" i="13"/>
  <c r="L2157" i="13"/>
  <c r="K2157" i="13"/>
  <c r="J2157" i="13"/>
  <c r="I2157" i="13"/>
  <c r="H2157" i="13"/>
  <c r="G2157" i="13"/>
  <c r="F2157" i="13"/>
  <c r="E2157" i="13"/>
  <c r="D2157" i="13"/>
  <c r="C2157" i="13"/>
  <c r="B2157" i="13"/>
  <c r="A2157" i="13"/>
  <c r="L2156" i="13"/>
  <c r="K2156" i="13"/>
  <c r="J2156" i="13"/>
  <c r="I2156" i="13"/>
  <c r="H2156" i="13"/>
  <c r="G2156" i="13"/>
  <c r="F2156" i="13"/>
  <c r="E2156" i="13"/>
  <c r="D2156" i="13"/>
  <c r="C2156" i="13"/>
  <c r="B2156" i="13"/>
  <c r="A2156" i="13"/>
  <c r="L2155" i="13"/>
  <c r="K2155" i="13"/>
  <c r="J2155" i="13"/>
  <c r="I2155" i="13"/>
  <c r="H2155" i="13"/>
  <c r="G2155" i="13"/>
  <c r="F2155" i="13"/>
  <c r="E2155" i="13"/>
  <c r="D2155" i="13"/>
  <c r="C2155" i="13"/>
  <c r="B2155" i="13"/>
  <c r="A2155" i="13"/>
  <c r="L2154" i="13"/>
  <c r="K2154" i="13"/>
  <c r="J2154" i="13"/>
  <c r="I2154" i="13"/>
  <c r="H2154" i="13"/>
  <c r="G2154" i="13"/>
  <c r="F2154" i="13"/>
  <c r="E2154" i="13"/>
  <c r="D2154" i="13"/>
  <c r="C2154" i="13"/>
  <c r="B2154" i="13"/>
  <c r="A2154" i="13"/>
  <c r="L2153" i="13"/>
  <c r="K2153" i="13"/>
  <c r="J2153" i="13"/>
  <c r="I2153" i="13"/>
  <c r="H2153" i="13"/>
  <c r="G2153" i="13"/>
  <c r="F2153" i="13"/>
  <c r="E2153" i="13"/>
  <c r="D2153" i="13"/>
  <c r="C2153" i="13"/>
  <c r="B2153" i="13"/>
  <c r="A2153" i="13"/>
  <c r="L2152" i="13"/>
  <c r="K2152" i="13"/>
  <c r="J2152" i="13"/>
  <c r="I2152" i="13"/>
  <c r="H2152" i="13"/>
  <c r="G2152" i="13"/>
  <c r="F2152" i="13"/>
  <c r="E2152" i="13"/>
  <c r="D2152" i="13"/>
  <c r="C2152" i="13"/>
  <c r="B2152" i="13"/>
  <c r="A2152" i="13"/>
  <c r="L2151" i="13"/>
  <c r="K2151" i="13"/>
  <c r="J2151" i="13"/>
  <c r="I2151" i="13"/>
  <c r="H2151" i="13"/>
  <c r="G2151" i="13"/>
  <c r="F2151" i="13"/>
  <c r="E2151" i="13"/>
  <c r="D2151" i="13"/>
  <c r="C2151" i="13"/>
  <c r="B2151" i="13"/>
  <c r="A2151" i="13"/>
  <c r="L2150" i="13"/>
  <c r="K2150" i="13"/>
  <c r="J2150" i="13"/>
  <c r="I2150" i="13"/>
  <c r="H2150" i="13"/>
  <c r="G2150" i="13"/>
  <c r="F2150" i="13"/>
  <c r="E2150" i="13"/>
  <c r="D2150" i="13"/>
  <c r="C2150" i="13"/>
  <c r="B2150" i="13"/>
  <c r="A2150" i="13"/>
  <c r="L2149" i="13"/>
  <c r="K2149" i="13"/>
  <c r="J2149" i="13"/>
  <c r="I2149" i="13"/>
  <c r="H2149" i="13"/>
  <c r="G2149" i="13"/>
  <c r="F2149" i="13"/>
  <c r="E2149" i="13"/>
  <c r="D2149" i="13"/>
  <c r="C2149" i="13"/>
  <c r="B2149" i="13"/>
  <c r="A2149" i="13"/>
  <c r="L2148" i="13"/>
  <c r="K2148" i="13"/>
  <c r="J2148" i="13"/>
  <c r="I2148" i="13"/>
  <c r="H2148" i="13"/>
  <c r="G2148" i="13"/>
  <c r="F2148" i="13"/>
  <c r="E2148" i="13"/>
  <c r="D2148" i="13"/>
  <c r="C2148" i="13"/>
  <c r="B2148" i="13"/>
  <c r="A2148" i="13"/>
  <c r="L2147" i="13"/>
  <c r="K2147" i="13"/>
  <c r="J2147" i="13"/>
  <c r="I2147" i="13"/>
  <c r="H2147" i="13"/>
  <c r="G2147" i="13"/>
  <c r="F2147" i="13"/>
  <c r="E2147" i="13"/>
  <c r="D2147" i="13"/>
  <c r="C2147" i="13"/>
  <c r="B2147" i="13"/>
  <c r="A2147" i="13"/>
  <c r="L2146" i="13"/>
  <c r="K2146" i="13"/>
  <c r="J2146" i="13"/>
  <c r="I2146" i="13"/>
  <c r="H2146" i="13"/>
  <c r="G2146" i="13"/>
  <c r="F2146" i="13"/>
  <c r="E2146" i="13"/>
  <c r="D2146" i="13"/>
  <c r="C2146" i="13"/>
  <c r="B2146" i="13"/>
  <c r="A2146" i="13"/>
  <c r="L2145" i="13"/>
  <c r="K2145" i="13"/>
  <c r="J2145" i="13"/>
  <c r="I2145" i="13"/>
  <c r="H2145" i="13"/>
  <c r="G2145" i="13"/>
  <c r="F2145" i="13"/>
  <c r="E2145" i="13"/>
  <c r="D2145" i="13"/>
  <c r="C2145" i="13"/>
  <c r="B2145" i="13"/>
  <c r="A2145" i="13"/>
  <c r="L2144" i="13"/>
  <c r="K2144" i="13"/>
  <c r="J2144" i="13"/>
  <c r="I2144" i="13"/>
  <c r="H2144" i="13"/>
  <c r="G2144" i="13"/>
  <c r="F2144" i="13"/>
  <c r="E2144" i="13"/>
  <c r="D2144" i="13"/>
  <c r="C2144" i="13"/>
  <c r="B2144" i="13"/>
  <c r="A2144" i="13"/>
  <c r="L2143" i="13"/>
  <c r="K2143" i="13"/>
  <c r="J2143" i="13"/>
  <c r="I2143" i="13"/>
  <c r="H2143" i="13"/>
  <c r="G2143" i="13"/>
  <c r="F2143" i="13"/>
  <c r="E2143" i="13"/>
  <c r="D2143" i="13"/>
  <c r="C2143" i="13"/>
  <c r="B2143" i="13"/>
  <c r="A2143" i="13"/>
  <c r="L2142" i="13"/>
  <c r="K2142" i="13"/>
  <c r="J2142" i="13"/>
  <c r="I2142" i="13"/>
  <c r="H2142" i="13"/>
  <c r="G2142" i="13"/>
  <c r="F2142" i="13"/>
  <c r="E2142" i="13"/>
  <c r="D2142" i="13"/>
  <c r="C2142" i="13"/>
  <c r="B2142" i="13"/>
  <c r="A2142" i="13"/>
  <c r="L2141" i="13"/>
  <c r="K2141" i="13"/>
  <c r="J2141" i="13"/>
  <c r="I2141" i="13"/>
  <c r="H2141" i="13"/>
  <c r="G2141" i="13"/>
  <c r="F2141" i="13"/>
  <c r="E2141" i="13"/>
  <c r="D2141" i="13"/>
  <c r="C2141" i="13"/>
  <c r="B2141" i="13"/>
  <c r="A2141" i="13"/>
  <c r="L2140" i="13"/>
  <c r="K2140" i="13"/>
  <c r="J2140" i="13"/>
  <c r="I2140" i="13"/>
  <c r="H2140" i="13"/>
  <c r="G2140" i="13"/>
  <c r="F2140" i="13"/>
  <c r="E2140" i="13"/>
  <c r="D2140" i="13"/>
  <c r="C2140" i="13"/>
  <c r="B2140" i="13"/>
  <c r="A2140" i="13"/>
  <c r="L2139" i="13"/>
  <c r="K2139" i="13"/>
  <c r="J2139" i="13"/>
  <c r="I2139" i="13"/>
  <c r="H2139" i="13"/>
  <c r="G2139" i="13"/>
  <c r="F2139" i="13"/>
  <c r="E2139" i="13"/>
  <c r="D2139" i="13"/>
  <c r="C2139" i="13"/>
  <c r="B2139" i="13"/>
  <c r="A2139" i="13"/>
  <c r="L2138" i="13"/>
  <c r="K2138" i="13"/>
  <c r="J2138" i="13"/>
  <c r="I2138" i="13"/>
  <c r="H2138" i="13"/>
  <c r="G2138" i="13"/>
  <c r="F2138" i="13"/>
  <c r="E2138" i="13"/>
  <c r="D2138" i="13"/>
  <c r="C2138" i="13"/>
  <c r="B2138" i="13"/>
  <c r="A2138" i="13"/>
  <c r="L2137" i="13"/>
  <c r="K2137" i="13"/>
  <c r="J2137" i="13"/>
  <c r="I2137" i="13"/>
  <c r="H2137" i="13"/>
  <c r="G2137" i="13"/>
  <c r="F2137" i="13"/>
  <c r="E2137" i="13"/>
  <c r="D2137" i="13"/>
  <c r="C2137" i="13"/>
  <c r="B2137" i="13"/>
  <c r="A2137" i="13"/>
  <c r="L2136" i="13"/>
  <c r="K2136" i="13"/>
  <c r="J2136" i="13"/>
  <c r="I2136" i="13"/>
  <c r="H2136" i="13"/>
  <c r="G2136" i="13"/>
  <c r="F2136" i="13"/>
  <c r="E2136" i="13"/>
  <c r="D2136" i="13"/>
  <c r="C2136" i="13"/>
  <c r="B2136" i="13"/>
  <c r="A2136" i="13"/>
  <c r="L2135" i="13"/>
  <c r="K2135" i="13"/>
  <c r="J2135" i="13"/>
  <c r="I2135" i="13"/>
  <c r="H2135" i="13"/>
  <c r="G2135" i="13"/>
  <c r="F2135" i="13"/>
  <c r="E2135" i="13"/>
  <c r="D2135" i="13"/>
  <c r="C2135" i="13"/>
  <c r="B2135" i="13"/>
  <c r="A2135" i="13"/>
  <c r="L2134" i="13"/>
  <c r="K2134" i="13"/>
  <c r="J2134" i="13"/>
  <c r="I2134" i="13"/>
  <c r="H2134" i="13"/>
  <c r="G2134" i="13"/>
  <c r="F2134" i="13"/>
  <c r="E2134" i="13"/>
  <c r="D2134" i="13"/>
  <c r="C2134" i="13"/>
  <c r="B2134" i="13"/>
  <c r="A2134" i="13"/>
  <c r="L2133" i="13"/>
  <c r="K2133" i="13"/>
  <c r="J2133" i="13"/>
  <c r="I2133" i="13"/>
  <c r="H2133" i="13"/>
  <c r="G2133" i="13"/>
  <c r="F2133" i="13"/>
  <c r="E2133" i="13"/>
  <c r="D2133" i="13"/>
  <c r="C2133" i="13"/>
  <c r="B2133" i="13"/>
  <c r="A2133" i="13"/>
  <c r="L2132" i="13"/>
  <c r="K2132" i="13"/>
  <c r="J2132" i="13"/>
  <c r="I2132" i="13"/>
  <c r="H2132" i="13"/>
  <c r="G2132" i="13"/>
  <c r="F2132" i="13"/>
  <c r="E2132" i="13"/>
  <c r="D2132" i="13"/>
  <c r="C2132" i="13"/>
  <c r="B2132" i="13"/>
  <c r="A2132" i="13"/>
  <c r="L2131" i="13"/>
  <c r="K2131" i="13"/>
  <c r="J2131" i="13"/>
  <c r="I2131" i="13"/>
  <c r="H2131" i="13"/>
  <c r="G2131" i="13"/>
  <c r="F2131" i="13"/>
  <c r="E2131" i="13"/>
  <c r="D2131" i="13"/>
  <c r="C2131" i="13"/>
  <c r="B2131" i="13"/>
  <c r="A2131" i="13"/>
  <c r="L2130" i="13"/>
  <c r="K2130" i="13"/>
  <c r="J2130" i="13"/>
  <c r="I2130" i="13"/>
  <c r="H2130" i="13"/>
  <c r="G2130" i="13"/>
  <c r="F2130" i="13"/>
  <c r="E2130" i="13"/>
  <c r="D2130" i="13"/>
  <c r="C2130" i="13"/>
  <c r="B2130" i="13"/>
  <c r="A2130" i="13"/>
  <c r="L2129" i="13"/>
  <c r="K2129" i="13"/>
  <c r="J2129" i="13"/>
  <c r="I2129" i="13"/>
  <c r="H2129" i="13"/>
  <c r="G2129" i="13"/>
  <c r="F2129" i="13"/>
  <c r="E2129" i="13"/>
  <c r="D2129" i="13"/>
  <c r="C2129" i="13"/>
  <c r="B2129" i="13"/>
  <c r="A2129" i="13"/>
  <c r="L2128" i="13"/>
  <c r="K2128" i="13"/>
  <c r="J2128" i="13"/>
  <c r="I2128" i="13"/>
  <c r="H2128" i="13"/>
  <c r="G2128" i="13"/>
  <c r="F2128" i="13"/>
  <c r="E2128" i="13"/>
  <c r="D2128" i="13"/>
  <c r="C2128" i="13"/>
  <c r="B2128" i="13"/>
  <c r="A2128" i="13"/>
  <c r="L2127" i="13"/>
  <c r="K2127" i="13"/>
  <c r="J2127" i="13"/>
  <c r="I2127" i="13"/>
  <c r="H2127" i="13"/>
  <c r="G2127" i="13"/>
  <c r="F2127" i="13"/>
  <c r="E2127" i="13"/>
  <c r="D2127" i="13"/>
  <c r="C2127" i="13"/>
  <c r="B2127" i="13"/>
  <c r="A2127" i="13"/>
  <c r="L2126" i="13"/>
  <c r="K2126" i="13"/>
  <c r="J2126" i="13"/>
  <c r="I2126" i="13"/>
  <c r="H2126" i="13"/>
  <c r="G2126" i="13"/>
  <c r="F2126" i="13"/>
  <c r="E2126" i="13"/>
  <c r="D2126" i="13"/>
  <c r="C2126" i="13"/>
  <c r="B2126" i="13"/>
  <c r="A2126" i="13"/>
  <c r="L2125" i="13"/>
  <c r="K2125" i="13"/>
  <c r="J2125" i="13"/>
  <c r="I2125" i="13"/>
  <c r="H2125" i="13"/>
  <c r="G2125" i="13"/>
  <c r="F2125" i="13"/>
  <c r="E2125" i="13"/>
  <c r="D2125" i="13"/>
  <c r="C2125" i="13"/>
  <c r="B2125" i="13"/>
  <c r="A2125" i="13"/>
  <c r="L2124" i="13"/>
  <c r="K2124" i="13"/>
  <c r="J2124" i="13"/>
  <c r="I2124" i="13"/>
  <c r="H2124" i="13"/>
  <c r="G2124" i="13"/>
  <c r="F2124" i="13"/>
  <c r="E2124" i="13"/>
  <c r="D2124" i="13"/>
  <c r="C2124" i="13"/>
  <c r="B2124" i="13"/>
  <c r="A2124" i="13"/>
  <c r="L2123" i="13"/>
  <c r="K2123" i="13"/>
  <c r="J2123" i="13"/>
  <c r="I2123" i="13"/>
  <c r="H2123" i="13"/>
  <c r="G2123" i="13"/>
  <c r="F2123" i="13"/>
  <c r="E2123" i="13"/>
  <c r="D2123" i="13"/>
  <c r="C2123" i="13"/>
  <c r="B2123" i="13"/>
  <c r="A2123" i="13"/>
  <c r="L2122" i="13"/>
  <c r="K2122" i="13"/>
  <c r="J2122" i="13"/>
  <c r="I2122" i="13"/>
  <c r="H2122" i="13"/>
  <c r="G2122" i="13"/>
  <c r="F2122" i="13"/>
  <c r="E2122" i="13"/>
  <c r="D2122" i="13"/>
  <c r="C2122" i="13"/>
  <c r="B2122" i="13"/>
  <c r="A2122" i="13"/>
  <c r="L2121" i="13"/>
  <c r="K2121" i="13"/>
  <c r="J2121" i="13"/>
  <c r="I2121" i="13"/>
  <c r="H2121" i="13"/>
  <c r="G2121" i="13"/>
  <c r="F2121" i="13"/>
  <c r="E2121" i="13"/>
  <c r="D2121" i="13"/>
  <c r="C2121" i="13"/>
  <c r="B2121" i="13"/>
  <c r="A2121" i="13"/>
  <c r="L2120" i="13"/>
  <c r="K2120" i="13"/>
  <c r="J2120" i="13"/>
  <c r="I2120" i="13"/>
  <c r="H2120" i="13"/>
  <c r="G2120" i="13"/>
  <c r="F2120" i="13"/>
  <c r="E2120" i="13"/>
  <c r="D2120" i="13"/>
  <c r="C2120" i="13"/>
  <c r="B2120" i="13"/>
  <c r="A2120" i="13"/>
  <c r="L2119" i="13"/>
  <c r="K2119" i="13"/>
  <c r="J2119" i="13"/>
  <c r="I2119" i="13"/>
  <c r="H2119" i="13"/>
  <c r="G2119" i="13"/>
  <c r="F2119" i="13"/>
  <c r="E2119" i="13"/>
  <c r="D2119" i="13"/>
  <c r="C2119" i="13"/>
  <c r="B2119" i="13"/>
  <c r="A2119" i="13"/>
  <c r="L2118" i="13"/>
  <c r="K2118" i="13"/>
  <c r="J2118" i="13"/>
  <c r="I2118" i="13"/>
  <c r="H2118" i="13"/>
  <c r="G2118" i="13"/>
  <c r="F2118" i="13"/>
  <c r="E2118" i="13"/>
  <c r="D2118" i="13"/>
  <c r="C2118" i="13"/>
  <c r="B2118" i="13"/>
  <c r="A2118" i="13"/>
  <c r="L2117" i="13"/>
  <c r="K2117" i="13"/>
  <c r="J2117" i="13"/>
  <c r="I2117" i="13"/>
  <c r="H2117" i="13"/>
  <c r="G2117" i="13"/>
  <c r="F2117" i="13"/>
  <c r="E2117" i="13"/>
  <c r="D2117" i="13"/>
  <c r="C2117" i="13"/>
  <c r="B2117" i="13"/>
  <c r="A2117" i="13"/>
  <c r="L2116" i="13"/>
  <c r="K2116" i="13"/>
  <c r="J2116" i="13"/>
  <c r="I2116" i="13"/>
  <c r="H2116" i="13"/>
  <c r="G2116" i="13"/>
  <c r="F2116" i="13"/>
  <c r="E2116" i="13"/>
  <c r="D2116" i="13"/>
  <c r="C2116" i="13"/>
  <c r="B2116" i="13"/>
  <c r="A2116" i="13"/>
  <c r="L2115" i="13"/>
  <c r="K2115" i="13"/>
  <c r="J2115" i="13"/>
  <c r="I2115" i="13"/>
  <c r="H2115" i="13"/>
  <c r="G2115" i="13"/>
  <c r="F2115" i="13"/>
  <c r="E2115" i="13"/>
  <c r="D2115" i="13"/>
  <c r="C2115" i="13"/>
  <c r="B2115" i="13"/>
  <c r="A2115" i="13"/>
  <c r="L2114" i="13"/>
  <c r="K2114" i="13"/>
  <c r="J2114" i="13"/>
  <c r="I2114" i="13"/>
  <c r="H2114" i="13"/>
  <c r="G2114" i="13"/>
  <c r="F2114" i="13"/>
  <c r="E2114" i="13"/>
  <c r="D2114" i="13"/>
  <c r="C2114" i="13"/>
  <c r="B2114" i="13"/>
  <c r="A2114" i="13"/>
  <c r="L2113" i="13"/>
  <c r="K2113" i="13"/>
  <c r="J2113" i="13"/>
  <c r="I2113" i="13"/>
  <c r="H2113" i="13"/>
  <c r="G2113" i="13"/>
  <c r="F2113" i="13"/>
  <c r="E2113" i="13"/>
  <c r="D2113" i="13"/>
  <c r="C2113" i="13"/>
  <c r="B2113" i="13"/>
  <c r="A2113" i="13"/>
  <c r="L2112" i="13"/>
  <c r="K2112" i="13"/>
  <c r="J2112" i="13"/>
  <c r="I2112" i="13"/>
  <c r="H2112" i="13"/>
  <c r="G2112" i="13"/>
  <c r="F2112" i="13"/>
  <c r="E2112" i="13"/>
  <c r="D2112" i="13"/>
  <c r="C2112" i="13"/>
  <c r="B2112" i="13"/>
  <c r="A2112" i="13"/>
  <c r="L2111" i="13"/>
  <c r="K2111" i="13"/>
  <c r="J2111" i="13"/>
  <c r="I2111" i="13"/>
  <c r="H2111" i="13"/>
  <c r="G2111" i="13"/>
  <c r="F2111" i="13"/>
  <c r="E2111" i="13"/>
  <c r="D2111" i="13"/>
  <c r="C2111" i="13"/>
  <c r="B2111" i="13"/>
  <c r="A2111" i="13"/>
  <c r="L2110" i="13"/>
  <c r="K2110" i="13"/>
  <c r="J2110" i="13"/>
  <c r="I2110" i="13"/>
  <c r="H2110" i="13"/>
  <c r="G2110" i="13"/>
  <c r="F2110" i="13"/>
  <c r="E2110" i="13"/>
  <c r="D2110" i="13"/>
  <c r="C2110" i="13"/>
  <c r="B2110" i="13"/>
  <c r="A2110" i="13"/>
  <c r="L2109" i="13"/>
  <c r="K2109" i="13"/>
  <c r="J2109" i="13"/>
  <c r="I2109" i="13"/>
  <c r="H2109" i="13"/>
  <c r="G2109" i="13"/>
  <c r="F2109" i="13"/>
  <c r="E2109" i="13"/>
  <c r="D2109" i="13"/>
  <c r="C2109" i="13"/>
  <c r="B2109" i="13"/>
  <c r="A2109" i="13"/>
  <c r="L2108" i="13"/>
  <c r="K2108" i="13"/>
  <c r="J2108" i="13"/>
  <c r="I2108" i="13"/>
  <c r="H2108" i="13"/>
  <c r="G2108" i="13"/>
  <c r="F2108" i="13"/>
  <c r="E2108" i="13"/>
  <c r="D2108" i="13"/>
  <c r="C2108" i="13"/>
  <c r="B2108" i="13"/>
  <c r="A2108" i="13"/>
  <c r="L2107" i="13"/>
  <c r="K2107" i="13"/>
  <c r="J2107" i="13"/>
  <c r="I2107" i="13"/>
  <c r="H2107" i="13"/>
  <c r="G2107" i="13"/>
  <c r="F2107" i="13"/>
  <c r="E2107" i="13"/>
  <c r="D2107" i="13"/>
  <c r="C2107" i="13"/>
  <c r="B2107" i="13"/>
  <c r="A2107" i="13"/>
  <c r="L2106" i="13"/>
  <c r="K2106" i="13"/>
  <c r="J2106" i="13"/>
  <c r="I2106" i="13"/>
  <c r="H2106" i="13"/>
  <c r="G2106" i="13"/>
  <c r="F2106" i="13"/>
  <c r="E2106" i="13"/>
  <c r="D2106" i="13"/>
  <c r="C2106" i="13"/>
  <c r="B2106" i="13"/>
  <c r="A2106" i="13"/>
  <c r="L2105" i="13"/>
  <c r="K2105" i="13"/>
  <c r="J2105" i="13"/>
  <c r="I2105" i="13"/>
  <c r="H2105" i="13"/>
  <c r="G2105" i="13"/>
  <c r="F2105" i="13"/>
  <c r="E2105" i="13"/>
  <c r="D2105" i="13"/>
  <c r="C2105" i="13"/>
  <c r="B2105" i="13"/>
  <c r="A2105" i="13"/>
  <c r="L2104" i="13"/>
  <c r="K2104" i="13"/>
  <c r="J2104" i="13"/>
  <c r="I2104" i="13"/>
  <c r="H2104" i="13"/>
  <c r="G2104" i="13"/>
  <c r="F2104" i="13"/>
  <c r="E2104" i="13"/>
  <c r="D2104" i="13"/>
  <c r="C2104" i="13"/>
  <c r="B2104" i="13"/>
  <c r="A2104" i="13"/>
  <c r="L2103" i="13"/>
  <c r="K2103" i="13"/>
  <c r="J2103" i="13"/>
  <c r="I2103" i="13"/>
  <c r="H2103" i="13"/>
  <c r="G2103" i="13"/>
  <c r="F2103" i="13"/>
  <c r="E2103" i="13"/>
  <c r="D2103" i="13"/>
  <c r="C2103" i="13"/>
  <c r="B2103" i="13"/>
  <c r="A2103" i="13"/>
  <c r="L2102" i="13"/>
  <c r="K2102" i="13"/>
  <c r="J2102" i="13"/>
  <c r="I2102" i="13"/>
  <c r="H2102" i="13"/>
  <c r="G2102" i="13"/>
  <c r="F2102" i="13"/>
  <c r="E2102" i="13"/>
  <c r="D2102" i="13"/>
  <c r="C2102" i="13"/>
  <c r="B2102" i="13"/>
  <c r="A2102" i="13"/>
  <c r="L2101" i="13"/>
  <c r="K2101" i="13"/>
  <c r="J2101" i="13"/>
  <c r="I2101" i="13"/>
  <c r="H2101" i="13"/>
  <c r="G2101" i="13"/>
  <c r="F2101" i="13"/>
  <c r="E2101" i="13"/>
  <c r="D2101" i="13"/>
  <c r="C2101" i="13"/>
  <c r="B2101" i="13"/>
  <c r="A2101" i="13"/>
  <c r="L2100" i="13"/>
  <c r="K2100" i="13"/>
  <c r="J2100" i="13"/>
  <c r="I2100" i="13"/>
  <c r="H2100" i="13"/>
  <c r="G2100" i="13"/>
  <c r="F2100" i="13"/>
  <c r="E2100" i="13"/>
  <c r="D2100" i="13"/>
  <c r="C2100" i="13"/>
  <c r="B2100" i="13"/>
  <c r="A2100" i="13"/>
  <c r="L2099" i="13"/>
  <c r="K2099" i="13"/>
  <c r="J2099" i="13"/>
  <c r="I2099" i="13"/>
  <c r="H2099" i="13"/>
  <c r="G2099" i="13"/>
  <c r="F2099" i="13"/>
  <c r="E2099" i="13"/>
  <c r="D2099" i="13"/>
  <c r="C2099" i="13"/>
  <c r="B2099" i="13"/>
  <c r="A2099" i="13"/>
  <c r="L2098" i="13"/>
  <c r="K2098" i="13"/>
  <c r="J2098" i="13"/>
  <c r="I2098" i="13"/>
  <c r="H2098" i="13"/>
  <c r="G2098" i="13"/>
  <c r="F2098" i="13"/>
  <c r="E2098" i="13"/>
  <c r="D2098" i="13"/>
  <c r="C2098" i="13"/>
  <c r="B2098" i="13"/>
  <c r="A2098" i="13"/>
  <c r="L2097" i="13"/>
  <c r="K2097" i="13"/>
  <c r="J2097" i="13"/>
  <c r="I2097" i="13"/>
  <c r="H2097" i="13"/>
  <c r="G2097" i="13"/>
  <c r="F2097" i="13"/>
  <c r="E2097" i="13"/>
  <c r="D2097" i="13"/>
  <c r="C2097" i="13"/>
  <c r="B2097" i="13"/>
  <c r="A2097" i="13"/>
  <c r="L2096" i="13"/>
  <c r="K2096" i="13"/>
  <c r="J2096" i="13"/>
  <c r="I2096" i="13"/>
  <c r="H2096" i="13"/>
  <c r="G2096" i="13"/>
  <c r="F2096" i="13"/>
  <c r="E2096" i="13"/>
  <c r="D2096" i="13"/>
  <c r="C2096" i="13"/>
  <c r="B2096" i="13"/>
  <c r="A2096" i="13"/>
  <c r="L2095" i="13"/>
  <c r="K2095" i="13"/>
  <c r="J2095" i="13"/>
  <c r="I2095" i="13"/>
  <c r="H2095" i="13"/>
  <c r="G2095" i="13"/>
  <c r="F2095" i="13"/>
  <c r="E2095" i="13"/>
  <c r="D2095" i="13"/>
  <c r="C2095" i="13"/>
  <c r="B2095" i="13"/>
  <c r="A2095" i="13"/>
  <c r="L2094" i="13"/>
  <c r="K2094" i="13"/>
  <c r="J2094" i="13"/>
  <c r="I2094" i="13"/>
  <c r="H2094" i="13"/>
  <c r="G2094" i="13"/>
  <c r="F2094" i="13"/>
  <c r="E2094" i="13"/>
  <c r="D2094" i="13"/>
  <c r="C2094" i="13"/>
  <c r="B2094" i="13"/>
  <c r="A2094" i="13"/>
  <c r="L2093" i="13"/>
  <c r="K2093" i="13"/>
  <c r="J2093" i="13"/>
  <c r="I2093" i="13"/>
  <c r="H2093" i="13"/>
  <c r="G2093" i="13"/>
  <c r="F2093" i="13"/>
  <c r="E2093" i="13"/>
  <c r="D2093" i="13"/>
  <c r="C2093" i="13"/>
  <c r="B2093" i="13"/>
  <c r="A2093" i="13"/>
  <c r="L2092" i="13"/>
  <c r="K2092" i="13"/>
  <c r="J2092" i="13"/>
  <c r="I2092" i="13"/>
  <c r="H2092" i="13"/>
  <c r="G2092" i="13"/>
  <c r="F2092" i="13"/>
  <c r="E2092" i="13"/>
  <c r="D2092" i="13"/>
  <c r="C2092" i="13"/>
  <c r="B2092" i="13"/>
  <c r="A2092" i="13"/>
  <c r="L2091" i="13"/>
  <c r="K2091" i="13"/>
  <c r="J2091" i="13"/>
  <c r="I2091" i="13"/>
  <c r="H2091" i="13"/>
  <c r="G2091" i="13"/>
  <c r="F2091" i="13"/>
  <c r="E2091" i="13"/>
  <c r="D2091" i="13"/>
  <c r="C2091" i="13"/>
  <c r="B2091" i="13"/>
  <c r="A2091" i="13"/>
  <c r="L2090" i="13"/>
  <c r="K2090" i="13"/>
  <c r="J2090" i="13"/>
  <c r="I2090" i="13"/>
  <c r="H2090" i="13"/>
  <c r="G2090" i="13"/>
  <c r="F2090" i="13"/>
  <c r="E2090" i="13"/>
  <c r="D2090" i="13"/>
  <c r="C2090" i="13"/>
  <c r="B2090" i="13"/>
  <c r="A2090" i="13"/>
  <c r="L2089" i="13"/>
  <c r="K2089" i="13"/>
  <c r="J2089" i="13"/>
  <c r="I2089" i="13"/>
  <c r="H2089" i="13"/>
  <c r="G2089" i="13"/>
  <c r="F2089" i="13"/>
  <c r="E2089" i="13"/>
  <c r="D2089" i="13"/>
  <c r="C2089" i="13"/>
  <c r="B2089" i="13"/>
  <c r="A2089" i="13"/>
  <c r="L2088" i="13"/>
  <c r="K2088" i="13"/>
  <c r="J2088" i="13"/>
  <c r="I2088" i="13"/>
  <c r="H2088" i="13"/>
  <c r="G2088" i="13"/>
  <c r="F2088" i="13"/>
  <c r="E2088" i="13"/>
  <c r="D2088" i="13"/>
  <c r="C2088" i="13"/>
  <c r="B2088" i="13"/>
  <c r="A2088" i="13"/>
  <c r="L2087" i="13"/>
  <c r="K2087" i="13"/>
  <c r="J2087" i="13"/>
  <c r="I2087" i="13"/>
  <c r="H2087" i="13"/>
  <c r="G2087" i="13"/>
  <c r="F2087" i="13"/>
  <c r="E2087" i="13"/>
  <c r="D2087" i="13"/>
  <c r="C2087" i="13"/>
  <c r="B2087" i="13"/>
  <c r="A2087" i="13"/>
  <c r="L2086" i="13"/>
  <c r="K2086" i="13"/>
  <c r="J2086" i="13"/>
  <c r="I2086" i="13"/>
  <c r="H2086" i="13"/>
  <c r="G2086" i="13"/>
  <c r="F2086" i="13"/>
  <c r="E2086" i="13"/>
  <c r="D2086" i="13"/>
  <c r="C2086" i="13"/>
  <c r="B2086" i="13"/>
  <c r="A2086" i="13"/>
  <c r="L2085" i="13"/>
  <c r="K2085" i="13"/>
  <c r="J2085" i="13"/>
  <c r="I2085" i="13"/>
  <c r="H2085" i="13"/>
  <c r="G2085" i="13"/>
  <c r="F2085" i="13"/>
  <c r="E2085" i="13"/>
  <c r="D2085" i="13"/>
  <c r="C2085" i="13"/>
  <c r="B2085" i="13"/>
  <c r="A2085" i="13"/>
  <c r="L2084" i="13"/>
  <c r="K2084" i="13"/>
  <c r="J2084" i="13"/>
  <c r="I2084" i="13"/>
  <c r="H2084" i="13"/>
  <c r="G2084" i="13"/>
  <c r="F2084" i="13"/>
  <c r="E2084" i="13"/>
  <c r="D2084" i="13"/>
  <c r="C2084" i="13"/>
  <c r="B2084" i="13"/>
  <c r="A2084" i="13"/>
  <c r="L2083" i="13"/>
  <c r="K2083" i="13"/>
  <c r="J2083" i="13"/>
  <c r="I2083" i="13"/>
  <c r="H2083" i="13"/>
  <c r="G2083" i="13"/>
  <c r="F2083" i="13"/>
  <c r="E2083" i="13"/>
  <c r="D2083" i="13"/>
  <c r="C2083" i="13"/>
  <c r="B2083" i="13"/>
  <c r="A2083" i="13"/>
  <c r="L2082" i="13"/>
  <c r="K2082" i="13"/>
  <c r="J2082" i="13"/>
  <c r="I2082" i="13"/>
  <c r="H2082" i="13"/>
  <c r="G2082" i="13"/>
  <c r="F2082" i="13"/>
  <c r="E2082" i="13"/>
  <c r="D2082" i="13"/>
  <c r="C2082" i="13"/>
  <c r="B2082" i="13"/>
  <c r="A2082" i="13"/>
  <c r="L2081" i="13"/>
  <c r="K2081" i="13"/>
  <c r="J2081" i="13"/>
  <c r="I2081" i="13"/>
  <c r="H2081" i="13"/>
  <c r="G2081" i="13"/>
  <c r="F2081" i="13"/>
  <c r="E2081" i="13"/>
  <c r="D2081" i="13"/>
  <c r="C2081" i="13"/>
  <c r="B2081" i="13"/>
  <c r="A2081" i="13"/>
  <c r="L2080" i="13"/>
  <c r="K2080" i="13"/>
  <c r="J2080" i="13"/>
  <c r="I2080" i="13"/>
  <c r="H2080" i="13"/>
  <c r="G2080" i="13"/>
  <c r="F2080" i="13"/>
  <c r="E2080" i="13"/>
  <c r="D2080" i="13"/>
  <c r="C2080" i="13"/>
  <c r="B2080" i="13"/>
  <c r="A2080" i="13"/>
  <c r="L2079" i="13"/>
  <c r="K2079" i="13"/>
  <c r="J2079" i="13"/>
  <c r="I2079" i="13"/>
  <c r="H2079" i="13"/>
  <c r="G2079" i="13"/>
  <c r="F2079" i="13"/>
  <c r="E2079" i="13"/>
  <c r="D2079" i="13"/>
  <c r="C2079" i="13"/>
  <c r="B2079" i="13"/>
  <c r="A2079" i="13"/>
  <c r="L2078" i="13"/>
  <c r="K2078" i="13"/>
  <c r="J2078" i="13"/>
  <c r="I2078" i="13"/>
  <c r="H2078" i="13"/>
  <c r="G2078" i="13"/>
  <c r="F2078" i="13"/>
  <c r="E2078" i="13"/>
  <c r="D2078" i="13"/>
  <c r="C2078" i="13"/>
  <c r="B2078" i="13"/>
  <c r="A2078" i="13"/>
  <c r="L2077" i="13"/>
  <c r="K2077" i="13"/>
  <c r="J2077" i="13"/>
  <c r="I2077" i="13"/>
  <c r="H2077" i="13"/>
  <c r="G2077" i="13"/>
  <c r="F2077" i="13"/>
  <c r="E2077" i="13"/>
  <c r="D2077" i="13"/>
  <c r="C2077" i="13"/>
  <c r="B2077" i="13"/>
  <c r="A2077" i="13"/>
  <c r="L2076" i="13"/>
  <c r="K2076" i="13"/>
  <c r="J2076" i="13"/>
  <c r="I2076" i="13"/>
  <c r="H2076" i="13"/>
  <c r="G2076" i="13"/>
  <c r="F2076" i="13"/>
  <c r="E2076" i="13"/>
  <c r="D2076" i="13"/>
  <c r="C2076" i="13"/>
  <c r="B2076" i="13"/>
  <c r="A2076" i="13"/>
  <c r="L2075" i="13"/>
  <c r="K2075" i="13"/>
  <c r="J2075" i="13"/>
  <c r="I2075" i="13"/>
  <c r="H2075" i="13"/>
  <c r="G2075" i="13"/>
  <c r="F2075" i="13"/>
  <c r="E2075" i="13"/>
  <c r="D2075" i="13"/>
  <c r="C2075" i="13"/>
  <c r="B2075" i="13"/>
  <c r="A2075" i="13"/>
  <c r="L2074" i="13"/>
  <c r="K2074" i="13"/>
  <c r="J2074" i="13"/>
  <c r="I2074" i="13"/>
  <c r="H2074" i="13"/>
  <c r="G2074" i="13"/>
  <c r="F2074" i="13"/>
  <c r="E2074" i="13"/>
  <c r="D2074" i="13"/>
  <c r="C2074" i="13"/>
  <c r="B2074" i="13"/>
  <c r="A2074" i="13"/>
  <c r="L2073" i="13"/>
  <c r="K2073" i="13"/>
  <c r="J2073" i="13"/>
  <c r="I2073" i="13"/>
  <c r="H2073" i="13"/>
  <c r="G2073" i="13"/>
  <c r="F2073" i="13"/>
  <c r="E2073" i="13"/>
  <c r="D2073" i="13"/>
  <c r="C2073" i="13"/>
  <c r="B2073" i="13"/>
  <c r="A2073" i="13"/>
  <c r="L2072" i="13"/>
  <c r="K2072" i="13"/>
  <c r="J2072" i="13"/>
  <c r="I2072" i="13"/>
  <c r="H2072" i="13"/>
  <c r="G2072" i="13"/>
  <c r="F2072" i="13"/>
  <c r="E2072" i="13"/>
  <c r="D2072" i="13"/>
  <c r="C2072" i="13"/>
  <c r="B2072" i="13"/>
  <c r="A2072" i="13"/>
  <c r="L2071" i="13"/>
  <c r="K2071" i="13"/>
  <c r="J2071" i="13"/>
  <c r="I2071" i="13"/>
  <c r="H2071" i="13"/>
  <c r="G2071" i="13"/>
  <c r="F2071" i="13"/>
  <c r="E2071" i="13"/>
  <c r="D2071" i="13"/>
  <c r="C2071" i="13"/>
  <c r="B2071" i="13"/>
  <c r="A2071" i="13"/>
  <c r="L2070" i="13"/>
  <c r="K2070" i="13"/>
  <c r="J2070" i="13"/>
  <c r="I2070" i="13"/>
  <c r="H2070" i="13"/>
  <c r="G2070" i="13"/>
  <c r="F2070" i="13"/>
  <c r="E2070" i="13"/>
  <c r="D2070" i="13"/>
  <c r="C2070" i="13"/>
  <c r="B2070" i="13"/>
  <c r="A2070" i="13"/>
  <c r="L2069" i="13"/>
  <c r="K2069" i="13"/>
  <c r="J2069" i="13"/>
  <c r="I2069" i="13"/>
  <c r="H2069" i="13"/>
  <c r="G2069" i="13"/>
  <c r="F2069" i="13"/>
  <c r="E2069" i="13"/>
  <c r="D2069" i="13"/>
  <c r="C2069" i="13"/>
  <c r="B2069" i="13"/>
  <c r="A2069" i="13"/>
  <c r="L2068" i="13"/>
  <c r="K2068" i="13"/>
  <c r="J2068" i="13"/>
  <c r="I2068" i="13"/>
  <c r="H2068" i="13"/>
  <c r="G2068" i="13"/>
  <c r="F2068" i="13"/>
  <c r="E2068" i="13"/>
  <c r="D2068" i="13"/>
  <c r="C2068" i="13"/>
  <c r="B2068" i="13"/>
  <c r="A2068" i="13"/>
  <c r="L2067" i="13"/>
  <c r="K2067" i="13"/>
  <c r="J2067" i="13"/>
  <c r="I2067" i="13"/>
  <c r="H2067" i="13"/>
  <c r="G2067" i="13"/>
  <c r="F2067" i="13"/>
  <c r="E2067" i="13"/>
  <c r="D2067" i="13"/>
  <c r="C2067" i="13"/>
  <c r="B2067" i="13"/>
  <c r="A2067" i="13"/>
  <c r="L2066" i="13"/>
  <c r="K2066" i="13"/>
  <c r="J2066" i="13"/>
  <c r="I2066" i="13"/>
  <c r="H2066" i="13"/>
  <c r="G2066" i="13"/>
  <c r="F2066" i="13"/>
  <c r="E2066" i="13"/>
  <c r="D2066" i="13"/>
  <c r="C2066" i="13"/>
  <c r="B2066" i="13"/>
  <c r="A2066" i="13"/>
  <c r="L2065" i="13"/>
  <c r="K2065" i="13"/>
  <c r="J2065" i="13"/>
  <c r="I2065" i="13"/>
  <c r="H2065" i="13"/>
  <c r="G2065" i="13"/>
  <c r="F2065" i="13"/>
  <c r="E2065" i="13"/>
  <c r="D2065" i="13"/>
  <c r="C2065" i="13"/>
  <c r="B2065" i="13"/>
  <c r="A2065" i="13"/>
  <c r="L2064" i="13"/>
  <c r="K2064" i="13"/>
  <c r="J2064" i="13"/>
  <c r="I2064" i="13"/>
  <c r="H2064" i="13"/>
  <c r="G2064" i="13"/>
  <c r="F2064" i="13"/>
  <c r="E2064" i="13"/>
  <c r="D2064" i="13"/>
  <c r="C2064" i="13"/>
  <c r="B2064" i="13"/>
  <c r="A2064" i="13"/>
  <c r="L2063" i="13"/>
  <c r="K2063" i="13"/>
  <c r="J2063" i="13"/>
  <c r="I2063" i="13"/>
  <c r="H2063" i="13"/>
  <c r="G2063" i="13"/>
  <c r="F2063" i="13"/>
  <c r="E2063" i="13"/>
  <c r="D2063" i="13"/>
  <c r="C2063" i="13"/>
  <c r="B2063" i="13"/>
  <c r="A2063" i="13"/>
  <c r="L2062" i="13"/>
  <c r="K2062" i="13"/>
  <c r="J2062" i="13"/>
  <c r="I2062" i="13"/>
  <c r="H2062" i="13"/>
  <c r="G2062" i="13"/>
  <c r="F2062" i="13"/>
  <c r="E2062" i="13"/>
  <c r="D2062" i="13"/>
  <c r="C2062" i="13"/>
  <c r="B2062" i="13"/>
  <c r="A2062" i="13"/>
  <c r="L2061" i="13"/>
  <c r="K2061" i="13"/>
  <c r="J2061" i="13"/>
  <c r="I2061" i="13"/>
  <c r="H2061" i="13"/>
  <c r="G2061" i="13"/>
  <c r="F2061" i="13"/>
  <c r="E2061" i="13"/>
  <c r="D2061" i="13"/>
  <c r="C2061" i="13"/>
  <c r="B2061" i="13"/>
  <c r="A2061" i="13"/>
  <c r="L2060" i="13"/>
  <c r="K2060" i="13"/>
  <c r="J2060" i="13"/>
  <c r="I2060" i="13"/>
  <c r="H2060" i="13"/>
  <c r="G2060" i="13"/>
  <c r="F2060" i="13"/>
  <c r="E2060" i="13"/>
  <c r="D2060" i="13"/>
  <c r="C2060" i="13"/>
  <c r="B2060" i="13"/>
  <c r="A2060" i="13"/>
  <c r="L2059" i="13"/>
  <c r="K2059" i="13"/>
  <c r="J2059" i="13"/>
  <c r="I2059" i="13"/>
  <c r="H2059" i="13"/>
  <c r="G2059" i="13"/>
  <c r="F2059" i="13"/>
  <c r="E2059" i="13"/>
  <c r="D2059" i="13"/>
  <c r="C2059" i="13"/>
  <c r="B2059" i="13"/>
  <c r="A2059" i="13"/>
  <c r="L2058" i="13"/>
  <c r="K2058" i="13"/>
  <c r="J2058" i="13"/>
  <c r="I2058" i="13"/>
  <c r="H2058" i="13"/>
  <c r="G2058" i="13"/>
  <c r="F2058" i="13"/>
  <c r="E2058" i="13"/>
  <c r="D2058" i="13"/>
  <c r="C2058" i="13"/>
  <c r="B2058" i="13"/>
  <c r="A2058" i="13"/>
  <c r="L2057" i="13"/>
  <c r="K2057" i="13"/>
  <c r="J2057" i="13"/>
  <c r="I2057" i="13"/>
  <c r="H2057" i="13"/>
  <c r="G2057" i="13"/>
  <c r="F2057" i="13"/>
  <c r="E2057" i="13"/>
  <c r="D2057" i="13"/>
  <c r="C2057" i="13"/>
  <c r="B2057" i="13"/>
  <c r="A2057" i="13"/>
  <c r="L2056" i="13"/>
  <c r="K2056" i="13"/>
  <c r="J2056" i="13"/>
  <c r="I2056" i="13"/>
  <c r="H2056" i="13"/>
  <c r="G2056" i="13"/>
  <c r="F2056" i="13"/>
  <c r="E2056" i="13"/>
  <c r="D2056" i="13"/>
  <c r="C2056" i="13"/>
  <c r="B2056" i="13"/>
  <c r="A2056" i="13"/>
  <c r="L2055" i="13"/>
  <c r="K2055" i="13"/>
  <c r="J2055" i="13"/>
  <c r="I2055" i="13"/>
  <c r="H2055" i="13"/>
  <c r="G2055" i="13"/>
  <c r="F2055" i="13"/>
  <c r="E2055" i="13"/>
  <c r="D2055" i="13"/>
  <c r="C2055" i="13"/>
  <c r="B2055" i="13"/>
  <c r="A2055" i="13"/>
  <c r="L2054" i="13"/>
  <c r="K2054" i="13"/>
  <c r="J2054" i="13"/>
  <c r="I2054" i="13"/>
  <c r="H2054" i="13"/>
  <c r="G2054" i="13"/>
  <c r="F2054" i="13"/>
  <c r="E2054" i="13"/>
  <c r="D2054" i="13"/>
  <c r="C2054" i="13"/>
  <c r="B2054" i="13"/>
  <c r="A2054" i="13"/>
  <c r="L2053" i="13"/>
  <c r="K2053" i="13"/>
  <c r="J2053" i="13"/>
  <c r="I2053" i="13"/>
  <c r="H2053" i="13"/>
  <c r="G2053" i="13"/>
  <c r="F2053" i="13"/>
  <c r="E2053" i="13"/>
  <c r="D2053" i="13"/>
  <c r="C2053" i="13"/>
  <c r="B2053" i="13"/>
  <c r="A2053" i="13"/>
  <c r="L2052" i="13"/>
  <c r="K2052" i="13"/>
  <c r="J2052" i="13"/>
  <c r="I2052" i="13"/>
  <c r="H2052" i="13"/>
  <c r="G2052" i="13"/>
  <c r="F2052" i="13"/>
  <c r="E2052" i="13"/>
  <c r="D2052" i="13"/>
  <c r="C2052" i="13"/>
  <c r="B2052" i="13"/>
  <c r="A2052" i="13"/>
  <c r="L2051" i="13"/>
  <c r="K2051" i="13"/>
  <c r="J2051" i="13"/>
  <c r="I2051" i="13"/>
  <c r="H2051" i="13"/>
  <c r="G2051" i="13"/>
  <c r="F2051" i="13"/>
  <c r="E2051" i="13"/>
  <c r="D2051" i="13"/>
  <c r="C2051" i="13"/>
  <c r="B2051" i="13"/>
  <c r="A2051" i="13"/>
  <c r="L2050" i="13"/>
  <c r="K2050" i="13"/>
  <c r="J2050" i="13"/>
  <c r="I2050" i="13"/>
  <c r="H2050" i="13"/>
  <c r="G2050" i="13"/>
  <c r="F2050" i="13"/>
  <c r="E2050" i="13"/>
  <c r="D2050" i="13"/>
  <c r="C2050" i="13"/>
  <c r="B2050" i="13"/>
  <c r="A2050" i="13"/>
  <c r="L2049" i="13"/>
  <c r="K2049" i="13"/>
  <c r="J2049" i="13"/>
  <c r="I2049" i="13"/>
  <c r="H2049" i="13"/>
  <c r="G2049" i="13"/>
  <c r="F2049" i="13"/>
  <c r="E2049" i="13"/>
  <c r="D2049" i="13"/>
  <c r="C2049" i="13"/>
  <c r="B2049" i="13"/>
  <c r="A2049" i="13"/>
  <c r="L2048" i="13"/>
  <c r="K2048" i="13"/>
  <c r="J2048" i="13"/>
  <c r="I2048" i="13"/>
  <c r="H2048" i="13"/>
  <c r="G2048" i="13"/>
  <c r="F2048" i="13"/>
  <c r="E2048" i="13"/>
  <c r="D2048" i="13"/>
  <c r="C2048" i="13"/>
  <c r="B2048" i="13"/>
  <c r="A2048" i="13"/>
  <c r="L2047" i="13"/>
  <c r="K2047" i="13"/>
  <c r="J2047" i="13"/>
  <c r="I2047" i="13"/>
  <c r="H2047" i="13"/>
  <c r="G2047" i="13"/>
  <c r="F2047" i="13"/>
  <c r="E2047" i="13"/>
  <c r="D2047" i="13"/>
  <c r="C2047" i="13"/>
  <c r="B2047" i="13"/>
  <c r="A2047" i="13"/>
  <c r="L2046" i="13"/>
  <c r="K2046" i="13"/>
  <c r="J2046" i="13"/>
  <c r="I2046" i="13"/>
  <c r="H2046" i="13"/>
  <c r="G2046" i="13"/>
  <c r="F2046" i="13"/>
  <c r="E2046" i="13"/>
  <c r="D2046" i="13"/>
  <c r="C2046" i="13"/>
  <c r="B2046" i="13"/>
  <c r="A2046" i="13"/>
  <c r="L2045" i="13"/>
  <c r="K2045" i="13"/>
  <c r="J2045" i="13"/>
  <c r="I2045" i="13"/>
  <c r="H2045" i="13"/>
  <c r="G2045" i="13"/>
  <c r="F2045" i="13"/>
  <c r="E2045" i="13"/>
  <c r="D2045" i="13"/>
  <c r="C2045" i="13"/>
  <c r="B2045" i="13"/>
  <c r="A2045" i="13"/>
  <c r="L2044" i="13"/>
  <c r="K2044" i="13"/>
  <c r="J2044" i="13"/>
  <c r="I2044" i="13"/>
  <c r="H2044" i="13"/>
  <c r="G2044" i="13"/>
  <c r="F2044" i="13"/>
  <c r="E2044" i="13"/>
  <c r="D2044" i="13"/>
  <c r="C2044" i="13"/>
  <c r="B2044" i="13"/>
  <c r="A2044" i="13"/>
  <c r="L2043" i="13"/>
  <c r="K2043" i="13"/>
  <c r="J2043" i="13"/>
  <c r="I2043" i="13"/>
  <c r="H2043" i="13"/>
  <c r="G2043" i="13"/>
  <c r="F2043" i="13"/>
  <c r="E2043" i="13"/>
  <c r="D2043" i="13"/>
  <c r="C2043" i="13"/>
  <c r="B2043" i="13"/>
  <c r="A2043" i="13"/>
  <c r="L2042" i="13"/>
  <c r="K2042" i="13"/>
  <c r="J2042" i="13"/>
  <c r="I2042" i="13"/>
  <c r="H2042" i="13"/>
  <c r="G2042" i="13"/>
  <c r="F2042" i="13"/>
  <c r="E2042" i="13"/>
  <c r="D2042" i="13"/>
  <c r="C2042" i="13"/>
  <c r="B2042" i="13"/>
  <c r="A2042" i="13"/>
  <c r="L2041" i="13"/>
  <c r="K2041" i="13"/>
  <c r="J2041" i="13"/>
  <c r="I2041" i="13"/>
  <c r="H2041" i="13"/>
  <c r="G2041" i="13"/>
  <c r="F2041" i="13"/>
  <c r="E2041" i="13"/>
  <c r="D2041" i="13"/>
  <c r="C2041" i="13"/>
  <c r="B2041" i="13"/>
  <c r="A2041" i="13"/>
  <c r="L2040" i="13"/>
  <c r="K2040" i="13"/>
  <c r="J2040" i="13"/>
  <c r="I2040" i="13"/>
  <c r="H2040" i="13"/>
  <c r="G2040" i="13"/>
  <c r="F2040" i="13"/>
  <c r="E2040" i="13"/>
  <c r="D2040" i="13"/>
  <c r="C2040" i="13"/>
  <c r="B2040" i="13"/>
  <c r="A2040" i="13"/>
  <c r="L2039" i="13"/>
  <c r="K2039" i="13"/>
  <c r="J2039" i="13"/>
  <c r="I2039" i="13"/>
  <c r="H2039" i="13"/>
  <c r="G2039" i="13"/>
  <c r="F2039" i="13"/>
  <c r="E2039" i="13"/>
  <c r="D2039" i="13"/>
  <c r="C2039" i="13"/>
  <c r="B2039" i="13"/>
  <c r="A2039" i="13"/>
  <c r="L2038" i="13"/>
  <c r="K2038" i="13"/>
  <c r="J2038" i="13"/>
  <c r="I2038" i="13"/>
  <c r="H2038" i="13"/>
  <c r="G2038" i="13"/>
  <c r="F2038" i="13"/>
  <c r="E2038" i="13"/>
  <c r="D2038" i="13"/>
  <c r="C2038" i="13"/>
  <c r="B2038" i="13"/>
  <c r="A2038" i="13"/>
  <c r="L2037" i="13"/>
  <c r="K2037" i="13"/>
  <c r="J2037" i="13"/>
  <c r="I2037" i="13"/>
  <c r="H2037" i="13"/>
  <c r="G2037" i="13"/>
  <c r="F2037" i="13"/>
  <c r="E2037" i="13"/>
  <c r="D2037" i="13"/>
  <c r="C2037" i="13"/>
  <c r="B2037" i="13"/>
  <c r="A2037" i="13"/>
  <c r="L2036" i="13"/>
  <c r="K2036" i="13"/>
  <c r="J2036" i="13"/>
  <c r="I2036" i="13"/>
  <c r="H2036" i="13"/>
  <c r="G2036" i="13"/>
  <c r="F2036" i="13"/>
  <c r="E2036" i="13"/>
  <c r="D2036" i="13"/>
  <c r="C2036" i="13"/>
  <c r="B2036" i="13"/>
  <c r="A2036" i="13"/>
  <c r="L2035" i="13"/>
  <c r="K2035" i="13"/>
  <c r="J2035" i="13"/>
  <c r="I2035" i="13"/>
  <c r="H2035" i="13"/>
  <c r="G2035" i="13"/>
  <c r="F2035" i="13"/>
  <c r="E2035" i="13"/>
  <c r="D2035" i="13"/>
  <c r="C2035" i="13"/>
  <c r="B2035" i="13"/>
  <c r="A2035" i="13"/>
  <c r="L2034" i="13"/>
  <c r="K2034" i="13"/>
  <c r="J2034" i="13"/>
  <c r="I2034" i="13"/>
  <c r="H2034" i="13"/>
  <c r="G2034" i="13"/>
  <c r="F2034" i="13"/>
  <c r="E2034" i="13"/>
  <c r="D2034" i="13"/>
  <c r="C2034" i="13"/>
  <c r="B2034" i="13"/>
  <c r="A2034" i="13"/>
  <c r="L2033" i="13"/>
  <c r="K2033" i="13"/>
  <c r="J2033" i="13"/>
  <c r="I2033" i="13"/>
  <c r="H2033" i="13"/>
  <c r="G2033" i="13"/>
  <c r="F2033" i="13"/>
  <c r="E2033" i="13"/>
  <c r="D2033" i="13"/>
  <c r="C2033" i="13"/>
  <c r="B2033" i="13"/>
  <c r="A2033" i="13"/>
  <c r="L2032" i="13"/>
  <c r="K2032" i="13"/>
  <c r="J2032" i="13"/>
  <c r="I2032" i="13"/>
  <c r="H2032" i="13"/>
  <c r="G2032" i="13"/>
  <c r="F2032" i="13"/>
  <c r="E2032" i="13"/>
  <c r="D2032" i="13"/>
  <c r="C2032" i="13"/>
  <c r="B2032" i="13"/>
  <c r="A2032" i="13"/>
  <c r="L2031" i="13"/>
  <c r="K2031" i="13"/>
  <c r="J2031" i="13"/>
  <c r="I2031" i="13"/>
  <c r="H2031" i="13"/>
  <c r="G2031" i="13"/>
  <c r="F2031" i="13"/>
  <c r="E2031" i="13"/>
  <c r="D2031" i="13"/>
  <c r="C2031" i="13"/>
  <c r="B2031" i="13"/>
  <c r="A2031" i="13"/>
  <c r="L2030" i="13"/>
  <c r="K2030" i="13"/>
  <c r="J2030" i="13"/>
  <c r="I2030" i="13"/>
  <c r="H2030" i="13"/>
  <c r="G2030" i="13"/>
  <c r="F2030" i="13"/>
  <c r="E2030" i="13"/>
  <c r="D2030" i="13"/>
  <c r="C2030" i="13"/>
  <c r="B2030" i="13"/>
  <c r="A2030" i="13"/>
  <c r="L2029" i="13"/>
  <c r="K2029" i="13"/>
  <c r="J2029" i="13"/>
  <c r="I2029" i="13"/>
  <c r="H2029" i="13"/>
  <c r="G2029" i="13"/>
  <c r="F2029" i="13"/>
  <c r="E2029" i="13"/>
  <c r="D2029" i="13"/>
  <c r="C2029" i="13"/>
  <c r="B2029" i="13"/>
  <c r="A2029" i="13"/>
  <c r="L2028" i="13"/>
  <c r="K2028" i="13"/>
  <c r="J2028" i="13"/>
  <c r="I2028" i="13"/>
  <c r="H2028" i="13"/>
  <c r="G2028" i="13"/>
  <c r="F2028" i="13"/>
  <c r="E2028" i="13"/>
  <c r="D2028" i="13"/>
  <c r="C2028" i="13"/>
  <c r="B2028" i="13"/>
  <c r="A2028" i="13"/>
  <c r="L2027" i="13"/>
  <c r="K2027" i="13"/>
  <c r="J2027" i="13"/>
  <c r="I2027" i="13"/>
  <c r="H2027" i="13"/>
  <c r="G2027" i="13"/>
  <c r="F2027" i="13"/>
  <c r="E2027" i="13"/>
  <c r="D2027" i="13"/>
  <c r="C2027" i="13"/>
  <c r="B2027" i="13"/>
  <c r="A2027" i="13"/>
  <c r="L2026" i="13"/>
  <c r="K2026" i="13"/>
  <c r="J2026" i="13"/>
  <c r="I2026" i="13"/>
  <c r="H2026" i="13"/>
  <c r="G2026" i="13"/>
  <c r="F2026" i="13"/>
  <c r="E2026" i="13"/>
  <c r="D2026" i="13"/>
  <c r="C2026" i="13"/>
  <c r="B2026" i="13"/>
  <c r="A2026" i="13"/>
  <c r="L2025" i="13"/>
  <c r="K2025" i="13"/>
  <c r="J2025" i="13"/>
  <c r="I2025" i="13"/>
  <c r="H2025" i="13"/>
  <c r="G2025" i="13"/>
  <c r="F2025" i="13"/>
  <c r="E2025" i="13"/>
  <c r="D2025" i="13"/>
  <c r="C2025" i="13"/>
  <c r="B2025" i="13"/>
  <c r="A2025" i="13"/>
  <c r="L2024" i="13"/>
  <c r="K2024" i="13"/>
  <c r="J2024" i="13"/>
  <c r="I2024" i="13"/>
  <c r="H2024" i="13"/>
  <c r="G2024" i="13"/>
  <c r="F2024" i="13"/>
  <c r="E2024" i="13"/>
  <c r="D2024" i="13"/>
  <c r="C2024" i="13"/>
  <c r="B2024" i="13"/>
  <c r="A2024" i="13"/>
  <c r="L2023" i="13"/>
  <c r="K2023" i="13"/>
  <c r="J2023" i="13"/>
  <c r="I2023" i="13"/>
  <c r="H2023" i="13"/>
  <c r="G2023" i="13"/>
  <c r="F2023" i="13"/>
  <c r="E2023" i="13"/>
  <c r="D2023" i="13"/>
  <c r="C2023" i="13"/>
  <c r="B2023" i="13"/>
  <c r="A2023" i="13"/>
  <c r="L2022" i="13"/>
  <c r="K2022" i="13"/>
  <c r="J2022" i="13"/>
  <c r="I2022" i="13"/>
  <c r="H2022" i="13"/>
  <c r="G2022" i="13"/>
  <c r="F2022" i="13"/>
  <c r="E2022" i="13"/>
  <c r="D2022" i="13"/>
  <c r="C2022" i="13"/>
  <c r="B2022" i="13"/>
  <c r="A2022" i="13"/>
  <c r="L2021" i="13"/>
  <c r="K2021" i="13"/>
  <c r="J2021" i="13"/>
  <c r="I2021" i="13"/>
  <c r="H2021" i="13"/>
  <c r="G2021" i="13"/>
  <c r="F2021" i="13"/>
  <c r="E2021" i="13"/>
  <c r="D2021" i="13"/>
  <c r="C2021" i="13"/>
  <c r="B2021" i="13"/>
  <c r="A2021" i="13"/>
  <c r="L2020" i="13"/>
  <c r="K2020" i="13"/>
  <c r="J2020" i="13"/>
  <c r="I2020" i="13"/>
  <c r="H2020" i="13"/>
  <c r="G2020" i="13"/>
  <c r="F2020" i="13"/>
  <c r="E2020" i="13"/>
  <c r="D2020" i="13"/>
  <c r="C2020" i="13"/>
  <c r="B2020" i="13"/>
  <c r="A2020" i="13"/>
  <c r="L2019" i="13"/>
  <c r="K2019" i="13"/>
  <c r="J2019" i="13"/>
  <c r="I2019" i="13"/>
  <c r="H2019" i="13"/>
  <c r="G2019" i="13"/>
  <c r="F2019" i="13"/>
  <c r="E2019" i="13"/>
  <c r="D2019" i="13"/>
  <c r="C2019" i="13"/>
  <c r="B2019" i="13"/>
  <c r="A2019" i="13"/>
  <c r="L2018" i="13"/>
  <c r="K2018" i="13"/>
  <c r="J2018" i="13"/>
  <c r="I2018" i="13"/>
  <c r="H2018" i="13"/>
  <c r="G2018" i="13"/>
  <c r="F2018" i="13"/>
  <c r="E2018" i="13"/>
  <c r="D2018" i="13"/>
  <c r="C2018" i="13"/>
  <c r="B2018" i="13"/>
  <c r="A2018" i="13"/>
  <c r="L2017" i="13"/>
  <c r="K2017" i="13"/>
  <c r="J2017" i="13"/>
  <c r="I2017" i="13"/>
  <c r="H2017" i="13"/>
  <c r="G2017" i="13"/>
  <c r="F2017" i="13"/>
  <c r="E2017" i="13"/>
  <c r="D2017" i="13"/>
  <c r="C2017" i="13"/>
  <c r="B2017" i="13"/>
  <c r="A2017" i="13"/>
  <c r="L2016" i="13"/>
  <c r="K2016" i="13"/>
  <c r="J2016" i="13"/>
  <c r="I2016" i="13"/>
  <c r="H2016" i="13"/>
  <c r="G2016" i="13"/>
  <c r="F2016" i="13"/>
  <c r="E2016" i="13"/>
  <c r="D2016" i="13"/>
  <c r="C2016" i="13"/>
  <c r="B2016" i="13"/>
  <c r="A2016" i="13"/>
  <c r="L2015" i="13"/>
  <c r="K2015" i="13"/>
  <c r="J2015" i="13"/>
  <c r="I2015" i="13"/>
  <c r="H2015" i="13"/>
  <c r="G2015" i="13"/>
  <c r="F2015" i="13"/>
  <c r="E2015" i="13"/>
  <c r="D2015" i="13"/>
  <c r="C2015" i="13"/>
  <c r="B2015" i="13"/>
  <c r="A2015" i="13"/>
  <c r="L2014" i="13"/>
  <c r="K2014" i="13"/>
  <c r="J2014" i="13"/>
  <c r="I2014" i="13"/>
  <c r="H2014" i="13"/>
  <c r="G2014" i="13"/>
  <c r="F2014" i="13"/>
  <c r="E2014" i="13"/>
  <c r="D2014" i="13"/>
  <c r="C2014" i="13"/>
  <c r="B2014" i="13"/>
  <c r="A2014" i="13"/>
  <c r="L2013" i="13"/>
  <c r="K2013" i="13"/>
  <c r="J2013" i="13"/>
  <c r="I2013" i="13"/>
  <c r="H2013" i="13"/>
  <c r="G2013" i="13"/>
  <c r="F2013" i="13"/>
  <c r="E2013" i="13"/>
  <c r="D2013" i="13"/>
  <c r="C2013" i="13"/>
  <c r="B2013" i="13"/>
  <c r="A2013" i="13"/>
  <c r="L2012" i="13"/>
  <c r="K2012" i="13"/>
  <c r="J2012" i="13"/>
  <c r="I2012" i="13"/>
  <c r="H2012" i="13"/>
  <c r="G2012" i="13"/>
  <c r="F2012" i="13"/>
  <c r="E2012" i="13"/>
  <c r="D2012" i="13"/>
  <c r="C2012" i="13"/>
  <c r="B2012" i="13"/>
  <c r="A2012" i="13"/>
  <c r="L2011" i="13"/>
  <c r="K2011" i="13"/>
  <c r="J2011" i="13"/>
  <c r="I2011" i="13"/>
  <c r="H2011" i="13"/>
  <c r="G2011" i="13"/>
  <c r="F2011" i="13"/>
  <c r="E2011" i="13"/>
  <c r="D2011" i="13"/>
  <c r="C2011" i="13"/>
  <c r="B2011" i="13"/>
  <c r="A2011" i="13"/>
  <c r="L2010" i="13"/>
  <c r="K2010" i="13"/>
  <c r="J2010" i="13"/>
  <c r="I2010" i="13"/>
  <c r="H2010" i="13"/>
  <c r="G2010" i="13"/>
  <c r="F2010" i="13"/>
  <c r="E2010" i="13"/>
  <c r="D2010" i="13"/>
  <c r="C2010" i="13"/>
  <c r="B2010" i="13"/>
  <c r="A2010" i="13"/>
  <c r="L2009" i="13"/>
  <c r="K2009" i="13"/>
  <c r="J2009" i="13"/>
  <c r="I2009" i="13"/>
  <c r="H2009" i="13"/>
  <c r="G2009" i="13"/>
  <c r="F2009" i="13"/>
  <c r="E2009" i="13"/>
  <c r="D2009" i="13"/>
  <c r="C2009" i="13"/>
  <c r="B2009" i="13"/>
  <c r="A2009" i="13"/>
  <c r="L2008" i="13"/>
  <c r="K2008" i="13"/>
  <c r="J2008" i="13"/>
  <c r="I2008" i="13"/>
  <c r="H2008" i="13"/>
  <c r="G2008" i="13"/>
  <c r="F2008" i="13"/>
  <c r="E2008" i="13"/>
  <c r="D2008" i="13"/>
  <c r="C2008" i="13"/>
  <c r="B2008" i="13"/>
  <c r="A2008" i="13"/>
  <c r="L2007" i="13"/>
  <c r="K2007" i="13"/>
  <c r="J2007" i="13"/>
  <c r="I2007" i="13"/>
  <c r="H2007" i="13"/>
  <c r="G2007" i="13"/>
  <c r="F2007" i="13"/>
  <c r="E2007" i="13"/>
  <c r="D2007" i="13"/>
  <c r="C2007" i="13"/>
  <c r="B2007" i="13"/>
  <c r="A2007" i="13"/>
  <c r="L2006" i="13"/>
  <c r="K2006" i="13"/>
  <c r="J2006" i="13"/>
  <c r="I2006" i="13"/>
  <c r="H2006" i="13"/>
  <c r="G2006" i="13"/>
  <c r="F2006" i="13"/>
  <c r="E2006" i="13"/>
  <c r="D2006" i="13"/>
  <c r="C2006" i="13"/>
  <c r="B2006" i="13"/>
  <c r="A2006" i="13"/>
  <c r="L2005" i="13"/>
  <c r="K2005" i="13"/>
  <c r="J2005" i="13"/>
  <c r="I2005" i="13"/>
  <c r="H2005" i="13"/>
  <c r="G2005" i="13"/>
  <c r="F2005" i="13"/>
  <c r="E2005" i="13"/>
  <c r="D2005" i="13"/>
  <c r="C2005" i="13"/>
  <c r="B2005" i="13"/>
  <c r="A2005" i="13"/>
  <c r="L2004" i="13"/>
  <c r="K2004" i="13"/>
  <c r="J2004" i="13"/>
  <c r="I2004" i="13"/>
  <c r="H2004" i="13"/>
  <c r="G2004" i="13"/>
  <c r="F2004" i="13"/>
  <c r="E2004" i="13"/>
  <c r="D2004" i="13"/>
  <c r="C2004" i="13"/>
  <c r="B2004" i="13"/>
  <c r="A2004" i="13"/>
  <c r="L2003" i="13"/>
  <c r="K2003" i="13"/>
  <c r="J2003" i="13"/>
  <c r="I2003" i="13"/>
  <c r="H2003" i="13"/>
  <c r="G2003" i="13"/>
  <c r="F2003" i="13"/>
  <c r="E2003" i="13"/>
  <c r="D2003" i="13"/>
  <c r="C2003" i="13"/>
  <c r="B2003" i="13"/>
  <c r="A2003" i="13"/>
  <c r="L2002" i="13"/>
  <c r="K2002" i="13"/>
  <c r="J2002" i="13"/>
  <c r="I2002" i="13"/>
  <c r="H2002" i="13"/>
  <c r="G2002" i="13"/>
  <c r="F2002" i="13"/>
  <c r="E2002" i="13"/>
  <c r="D2002" i="13"/>
  <c r="C2002" i="13"/>
  <c r="B2002" i="13"/>
  <c r="A2002" i="13"/>
  <c r="L2001" i="13"/>
  <c r="K2001" i="13"/>
  <c r="J2001" i="13"/>
  <c r="I2001" i="13"/>
  <c r="H2001" i="13"/>
  <c r="G2001" i="13"/>
  <c r="F2001" i="13"/>
  <c r="E2001" i="13"/>
  <c r="D2001" i="13"/>
  <c r="C2001" i="13"/>
  <c r="B2001" i="13"/>
  <c r="A2001" i="13"/>
  <c r="L2000" i="13"/>
  <c r="K2000" i="13"/>
  <c r="J2000" i="13"/>
  <c r="I2000" i="13"/>
  <c r="H2000" i="13"/>
  <c r="G2000" i="13"/>
  <c r="F2000" i="13"/>
  <c r="E2000" i="13"/>
  <c r="D2000" i="13"/>
  <c r="C2000" i="13"/>
  <c r="B2000" i="13"/>
  <c r="A2000" i="13"/>
  <c r="L1999" i="13"/>
  <c r="K1999" i="13"/>
  <c r="J1999" i="13"/>
  <c r="I1999" i="13"/>
  <c r="H1999" i="13"/>
  <c r="G1999" i="13"/>
  <c r="F1999" i="13"/>
  <c r="E1999" i="13"/>
  <c r="D1999" i="13"/>
  <c r="C1999" i="13"/>
  <c r="B1999" i="13"/>
  <c r="A1999" i="13"/>
  <c r="L1998" i="13"/>
  <c r="K1998" i="13"/>
  <c r="J1998" i="13"/>
  <c r="I1998" i="13"/>
  <c r="H1998" i="13"/>
  <c r="G1998" i="13"/>
  <c r="F1998" i="13"/>
  <c r="E1998" i="13"/>
  <c r="D1998" i="13"/>
  <c r="C1998" i="13"/>
  <c r="B1998" i="13"/>
  <c r="A1998" i="13"/>
  <c r="L1997" i="13"/>
  <c r="K1997" i="13"/>
  <c r="J1997" i="13"/>
  <c r="I1997" i="13"/>
  <c r="H1997" i="13"/>
  <c r="G1997" i="13"/>
  <c r="F1997" i="13"/>
  <c r="E1997" i="13"/>
  <c r="D1997" i="13"/>
  <c r="C1997" i="13"/>
  <c r="B1997" i="13"/>
  <c r="A1997" i="13"/>
  <c r="L1996" i="13"/>
  <c r="K1996" i="13"/>
  <c r="J1996" i="13"/>
  <c r="I1996" i="13"/>
  <c r="H1996" i="13"/>
  <c r="G1996" i="13"/>
  <c r="F1996" i="13"/>
  <c r="E1996" i="13"/>
  <c r="D1996" i="13"/>
  <c r="C1996" i="13"/>
  <c r="B1996" i="13"/>
  <c r="A1996" i="13"/>
  <c r="L1995" i="13"/>
  <c r="K1995" i="13"/>
  <c r="J1995" i="13"/>
  <c r="I1995" i="13"/>
  <c r="H1995" i="13"/>
  <c r="G1995" i="13"/>
  <c r="F1995" i="13"/>
  <c r="E1995" i="13"/>
  <c r="D1995" i="13"/>
  <c r="C1995" i="13"/>
  <c r="B1995" i="13"/>
  <c r="A1995" i="13"/>
  <c r="L1994" i="13"/>
  <c r="K1994" i="13"/>
  <c r="J1994" i="13"/>
  <c r="I1994" i="13"/>
  <c r="H1994" i="13"/>
  <c r="G1994" i="13"/>
  <c r="F1994" i="13"/>
  <c r="E1994" i="13"/>
  <c r="D1994" i="13"/>
  <c r="C1994" i="13"/>
  <c r="B1994" i="13"/>
  <c r="A1994" i="13"/>
  <c r="L1993" i="13"/>
  <c r="K1993" i="13"/>
  <c r="J1993" i="13"/>
  <c r="I1993" i="13"/>
  <c r="H1993" i="13"/>
  <c r="G1993" i="13"/>
  <c r="F1993" i="13"/>
  <c r="E1993" i="13"/>
  <c r="D1993" i="13"/>
  <c r="C1993" i="13"/>
  <c r="B1993" i="13"/>
  <c r="A1993" i="13"/>
  <c r="L1992" i="13"/>
  <c r="K1992" i="13"/>
  <c r="J1992" i="13"/>
  <c r="I1992" i="13"/>
  <c r="H1992" i="13"/>
  <c r="G1992" i="13"/>
  <c r="F1992" i="13"/>
  <c r="E1992" i="13"/>
  <c r="D1992" i="13"/>
  <c r="C1992" i="13"/>
  <c r="B1992" i="13"/>
  <c r="A1992" i="13"/>
  <c r="L1991" i="13"/>
  <c r="K1991" i="13"/>
  <c r="J1991" i="13"/>
  <c r="I1991" i="13"/>
  <c r="H1991" i="13"/>
  <c r="G1991" i="13"/>
  <c r="F1991" i="13"/>
  <c r="E1991" i="13"/>
  <c r="D1991" i="13"/>
  <c r="C1991" i="13"/>
  <c r="B1991" i="13"/>
  <c r="A1991" i="13"/>
  <c r="L1990" i="13"/>
  <c r="K1990" i="13"/>
  <c r="J1990" i="13"/>
  <c r="I1990" i="13"/>
  <c r="H1990" i="13"/>
  <c r="G1990" i="13"/>
  <c r="F1990" i="13"/>
  <c r="E1990" i="13"/>
  <c r="D1990" i="13"/>
  <c r="C1990" i="13"/>
  <c r="B1990" i="13"/>
  <c r="A1990" i="13"/>
  <c r="L1989" i="13"/>
  <c r="K1989" i="13"/>
  <c r="J1989" i="13"/>
  <c r="I1989" i="13"/>
  <c r="H1989" i="13"/>
  <c r="G1989" i="13"/>
  <c r="F1989" i="13"/>
  <c r="E1989" i="13"/>
  <c r="D1989" i="13"/>
  <c r="C1989" i="13"/>
  <c r="B1989" i="13"/>
  <c r="A1989" i="13"/>
  <c r="L1988" i="13"/>
  <c r="K1988" i="13"/>
  <c r="J1988" i="13"/>
  <c r="I1988" i="13"/>
  <c r="H1988" i="13"/>
  <c r="G1988" i="13"/>
  <c r="F1988" i="13"/>
  <c r="E1988" i="13"/>
  <c r="D1988" i="13"/>
  <c r="C1988" i="13"/>
  <c r="B1988" i="13"/>
  <c r="A1988" i="13"/>
  <c r="L1987" i="13"/>
  <c r="K1987" i="13"/>
  <c r="J1987" i="13"/>
  <c r="I1987" i="13"/>
  <c r="H1987" i="13"/>
  <c r="G1987" i="13"/>
  <c r="F1987" i="13"/>
  <c r="E1987" i="13"/>
  <c r="D1987" i="13"/>
  <c r="C1987" i="13"/>
  <c r="B1987" i="13"/>
  <c r="A1987" i="13"/>
  <c r="L1986" i="13"/>
  <c r="K1986" i="13"/>
  <c r="J1986" i="13"/>
  <c r="I1986" i="13"/>
  <c r="H1986" i="13"/>
  <c r="G1986" i="13"/>
  <c r="F1986" i="13"/>
  <c r="E1986" i="13"/>
  <c r="D1986" i="13"/>
  <c r="C1986" i="13"/>
  <c r="B1986" i="13"/>
  <c r="A1986" i="13"/>
  <c r="L1985" i="13"/>
  <c r="K1985" i="13"/>
  <c r="J1985" i="13"/>
  <c r="I1985" i="13"/>
  <c r="H1985" i="13"/>
  <c r="G1985" i="13"/>
  <c r="F1985" i="13"/>
  <c r="E1985" i="13"/>
  <c r="D1985" i="13"/>
  <c r="C1985" i="13"/>
  <c r="B1985" i="13"/>
  <c r="A1985" i="13"/>
  <c r="L1984" i="13"/>
  <c r="K1984" i="13"/>
  <c r="J1984" i="13"/>
  <c r="I1984" i="13"/>
  <c r="H1984" i="13"/>
  <c r="G1984" i="13"/>
  <c r="F1984" i="13"/>
  <c r="E1984" i="13"/>
  <c r="D1984" i="13"/>
  <c r="C1984" i="13"/>
  <c r="B1984" i="13"/>
  <c r="A1984" i="13"/>
  <c r="L1983" i="13"/>
  <c r="K1983" i="13"/>
  <c r="J1983" i="13"/>
  <c r="I1983" i="13"/>
  <c r="H1983" i="13"/>
  <c r="G1983" i="13"/>
  <c r="F1983" i="13"/>
  <c r="E1983" i="13"/>
  <c r="D1983" i="13"/>
  <c r="C1983" i="13"/>
  <c r="B1983" i="13"/>
  <c r="A1983" i="13"/>
  <c r="L1982" i="13"/>
  <c r="K1982" i="13"/>
  <c r="J1982" i="13"/>
  <c r="I1982" i="13"/>
  <c r="H1982" i="13"/>
  <c r="G1982" i="13"/>
  <c r="F1982" i="13"/>
  <c r="E1982" i="13"/>
  <c r="D1982" i="13"/>
  <c r="C1982" i="13"/>
  <c r="B1982" i="13"/>
  <c r="A1982" i="13"/>
  <c r="L1981" i="13"/>
  <c r="K1981" i="13"/>
  <c r="J1981" i="13"/>
  <c r="I1981" i="13"/>
  <c r="H1981" i="13"/>
  <c r="G1981" i="13"/>
  <c r="F1981" i="13"/>
  <c r="E1981" i="13"/>
  <c r="D1981" i="13"/>
  <c r="C1981" i="13"/>
  <c r="B1981" i="13"/>
  <c r="A1981" i="13"/>
  <c r="L1980" i="13"/>
  <c r="K1980" i="13"/>
  <c r="J1980" i="13"/>
  <c r="I1980" i="13"/>
  <c r="H1980" i="13"/>
  <c r="G1980" i="13"/>
  <c r="F1980" i="13"/>
  <c r="E1980" i="13"/>
  <c r="D1980" i="13"/>
  <c r="C1980" i="13"/>
  <c r="B1980" i="13"/>
  <c r="A1980" i="13"/>
  <c r="L1979" i="13"/>
  <c r="K1979" i="13"/>
  <c r="J1979" i="13"/>
  <c r="I1979" i="13"/>
  <c r="H1979" i="13"/>
  <c r="G1979" i="13"/>
  <c r="F1979" i="13"/>
  <c r="E1979" i="13"/>
  <c r="D1979" i="13"/>
  <c r="C1979" i="13"/>
  <c r="B1979" i="13"/>
  <c r="A1979" i="13"/>
  <c r="L1978" i="13"/>
  <c r="K1978" i="13"/>
  <c r="J1978" i="13"/>
  <c r="I1978" i="13"/>
  <c r="H1978" i="13"/>
  <c r="G1978" i="13"/>
  <c r="F1978" i="13"/>
  <c r="E1978" i="13"/>
  <c r="D1978" i="13"/>
  <c r="C1978" i="13"/>
  <c r="B1978" i="13"/>
  <c r="A1978" i="13"/>
  <c r="L1977" i="13"/>
  <c r="K1977" i="13"/>
  <c r="J1977" i="13"/>
  <c r="I1977" i="13"/>
  <c r="H1977" i="13"/>
  <c r="G1977" i="13"/>
  <c r="F1977" i="13"/>
  <c r="E1977" i="13"/>
  <c r="D1977" i="13"/>
  <c r="C1977" i="13"/>
  <c r="B1977" i="13"/>
  <c r="A1977" i="13"/>
  <c r="L1976" i="13"/>
  <c r="K1976" i="13"/>
  <c r="J1976" i="13"/>
  <c r="I1976" i="13"/>
  <c r="H1976" i="13"/>
  <c r="G1976" i="13"/>
  <c r="F1976" i="13"/>
  <c r="E1976" i="13"/>
  <c r="D1976" i="13"/>
  <c r="C1976" i="13"/>
  <c r="B1976" i="13"/>
  <c r="A1976" i="13"/>
  <c r="L1975" i="13"/>
  <c r="K1975" i="13"/>
  <c r="J1975" i="13"/>
  <c r="I1975" i="13"/>
  <c r="H1975" i="13"/>
  <c r="G1975" i="13"/>
  <c r="F1975" i="13"/>
  <c r="E1975" i="13"/>
  <c r="D1975" i="13"/>
  <c r="C1975" i="13"/>
  <c r="B1975" i="13"/>
  <c r="A1975" i="13"/>
  <c r="L1974" i="13"/>
  <c r="K1974" i="13"/>
  <c r="J1974" i="13"/>
  <c r="I1974" i="13"/>
  <c r="H1974" i="13"/>
  <c r="G1974" i="13"/>
  <c r="F1974" i="13"/>
  <c r="E1974" i="13"/>
  <c r="D1974" i="13"/>
  <c r="C1974" i="13"/>
  <c r="B1974" i="13"/>
  <c r="A1974" i="13"/>
  <c r="L1973" i="13"/>
  <c r="K1973" i="13"/>
  <c r="J1973" i="13"/>
  <c r="I1973" i="13"/>
  <c r="H1973" i="13"/>
  <c r="G1973" i="13"/>
  <c r="F1973" i="13"/>
  <c r="E1973" i="13"/>
  <c r="D1973" i="13"/>
  <c r="C1973" i="13"/>
  <c r="B1973" i="13"/>
  <c r="A1973" i="13"/>
  <c r="L1972" i="13"/>
  <c r="K1972" i="13"/>
  <c r="J1972" i="13"/>
  <c r="I1972" i="13"/>
  <c r="H1972" i="13"/>
  <c r="G1972" i="13"/>
  <c r="F1972" i="13"/>
  <c r="E1972" i="13"/>
  <c r="D1972" i="13"/>
  <c r="C1972" i="13"/>
  <c r="B1972" i="13"/>
  <c r="A1972" i="13"/>
  <c r="L1971" i="13"/>
  <c r="K1971" i="13"/>
  <c r="J1971" i="13"/>
  <c r="I1971" i="13"/>
  <c r="H1971" i="13"/>
  <c r="G1971" i="13"/>
  <c r="F1971" i="13"/>
  <c r="E1971" i="13"/>
  <c r="D1971" i="13"/>
  <c r="C1971" i="13"/>
  <c r="B1971" i="13"/>
  <c r="A1971" i="13"/>
  <c r="L1970" i="13"/>
  <c r="K1970" i="13"/>
  <c r="J1970" i="13"/>
  <c r="I1970" i="13"/>
  <c r="H1970" i="13"/>
  <c r="G1970" i="13"/>
  <c r="F1970" i="13"/>
  <c r="E1970" i="13"/>
  <c r="D1970" i="13"/>
  <c r="C1970" i="13"/>
  <c r="B1970" i="13"/>
  <c r="A1970" i="13"/>
  <c r="L1969" i="13"/>
  <c r="K1969" i="13"/>
  <c r="J1969" i="13"/>
  <c r="I1969" i="13"/>
  <c r="H1969" i="13"/>
  <c r="G1969" i="13"/>
  <c r="F1969" i="13"/>
  <c r="E1969" i="13"/>
  <c r="D1969" i="13"/>
  <c r="C1969" i="13"/>
  <c r="B1969" i="13"/>
  <c r="A1969" i="13"/>
  <c r="L1968" i="13"/>
  <c r="K1968" i="13"/>
  <c r="J1968" i="13"/>
  <c r="I1968" i="13"/>
  <c r="H1968" i="13"/>
  <c r="G1968" i="13"/>
  <c r="F1968" i="13"/>
  <c r="E1968" i="13"/>
  <c r="D1968" i="13"/>
  <c r="C1968" i="13"/>
  <c r="B1968" i="13"/>
  <c r="A1968" i="13"/>
  <c r="L1967" i="13"/>
  <c r="K1967" i="13"/>
  <c r="J1967" i="13"/>
  <c r="I1967" i="13"/>
  <c r="H1967" i="13"/>
  <c r="G1967" i="13"/>
  <c r="F1967" i="13"/>
  <c r="E1967" i="13"/>
  <c r="D1967" i="13"/>
  <c r="C1967" i="13"/>
  <c r="B1967" i="13"/>
  <c r="A1967" i="13"/>
  <c r="L1966" i="13"/>
  <c r="K1966" i="13"/>
  <c r="J1966" i="13"/>
  <c r="I1966" i="13"/>
  <c r="H1966" i="13"/>
  <c r="G1966" i="13"/>
  <c r="F1966" i="13"/>
  <c r="E1966" i="13"/>
  <c r="D1966" i="13"/>
  <c r="C1966" i="13"/>
  <c r="B1966" i="13"/>
  <c r="A1966" i="13"/>
  <c r="L1965" i="13"/>
  <c r="K1965" i="13"/>
  <c r="J1965" i="13"/>
  <c r="I1965" i="13"/>
  <c r="H1965" i="13"/>
  <c r="G1965" i="13"/>
  <c r="F1965" i="13"/>
  <c r="E1965" i="13"/>
  <c r="D1965" i="13"/>
  <c r="C1965" i="13"/>
  <c r="B1965" i="13"/>
  <c r="A1965" i="13"/>
  <c r="L1964" i="13"/>
  <c r="K1964" i="13"/>
  <c r="J1964" i="13"/>
  <c r="I1964" i="13"/>
  <c r="H1964" i="13"/>
  <c r="G1964" i="13"/>
  <c r="F1964" i="13"/>
  <c r="E1964" i="13"/>
  <c r="D1964" i="13"/>
  <c r="C1964" i="13"/>
  <c r="B1964" i="13"/>
  <c r="A1964" i="13"/>
  <c r="L1963" i="13"/>
  <c r="K1963" i="13"/>
  <c r="J1963" i="13"/>
  <c r="I1963" i="13"/>
  <c r="H1963" i="13"/>
  <c r="G1963" i="13"/>
  <c r="F1963" i="13"/>
  <c r="E1963" i="13"/>
  <c r="D1963" i="13"/>
  <c r="C1963" i="13"/>
  <c r="B1963" i="13"/>
  <c r="A1963" i="13"/>
  <c r="L1962" i="13"/>
  <c r="K1962" i="13"/>
  <c r="J1962" i="13"/>
  <c r="I1962" i="13"/>
  <c r="H1962" i="13"/>
  <c r="G1962" i="13"/>
  <c r="F1962" i="13"/>
  <c r="E1962" i="13"/>
  <c r="D1962" i="13"/>
  <c r="C1962" i="13"/>
  <c r="B1962" i="13"/>
  <c r="A1962" i="13"/>
  <c r="L1961" i="13"/>
  <c r="K1961" i="13"/>
  <c r="J1961" i="13"/>
  <c r="I1961" i="13"/>
  <c r="H1961" i="13"/>
  <c r="G1961" i="13"/>
  <c r="F1961" i="13"/>
  <c r="E1961" i="13"/>
  <c r="D1961" i="13"/>
  <c r="C1961" i="13"/>
  <c r="B1961" i="13"/>
  <c r="A1961" i="13"/>
  <c r="L1960" i="13"/>
  <c r="K1960" i="13"/>
  <c r="J1960" i="13"/>
  <c r="I1960" i="13"/>
  <c r="H1960" i="13"/>
  <c r="G1960" i="13"/>
  <c r="F1960" i="13"/>
  <c r="E1960" i="13"/>
  <c r="D1960" i="13"/>
  <c r="C1960" i="13"/>
  <c r="B1960" i="13"/>
  <c r="A1960" i="13"/>
  <c r="L1959" i="13"/>
  <c r="K1959" i="13"/>
  <c r="J1959" i="13"/>
  <c r="I1959" i="13"/>
  <c r="H1959" i="13"/>
  <c r="G1959" i="13"/>
  <c r="F1959" i="13"/>
  <c r="E1959" i="13"/>
  <c r="D1959" i="13"/>
  <c r="C1959" i="13"/>
  <c r="B1959" i="13"/>
  <c r="A1959" i="13"/>
  <c r="L1958" i="13"/>
  <c r="K1958" i="13"/>
  <c r="J1958" i="13"/>
  <c r="I1958" i="13"/>
  <c r="H1958" i="13"/>
  <c r="G1958" i="13"/>
  <c r="F1958" i="13"/>
  <c r="E1958" i="13"/>
  <c r="D1958" i="13"/>
  <c r="C1958" i="13"/>
  <c r="B1958" i="13"/>
  <c r="A1958" i="13"/>
  <c r="L1957" i="13"/>
  <c r="K1957" i="13"/>
  <c r="J1957" i="13"/>
  <c r="I1957" i="13"/>
  <c r="H1957" i="13"/>
  <c r="G1957" i="13"/>
  <c r="F1957" i="13"/>
  <c r="E1957" i="13"/>
  <c r="D1957" i="13"/>
  <c r="C1957" i="13"/>
  <c r="B1957" i="13"/>
  <c r="A1957" i="13"/>
  <c r="L1956" i="13"/>
  <c r="K1956" i="13"/>
  <c r="J1956" i="13"/>
  <c r="I1956" i="13"/>
  <c r="H1956" i="13"/>
  <c r="G1956" i="13"/>
  <c r="F1956" i="13"/>
  <c r="E1956" i="13"/>
  <c r="D1956" i="13"/>
  <c r="C1956" i="13"/>
  <c r="B1956" i="13"/>
  <c r="A1956" i="13"/>
  <c r="L1955" i="13"/>
  <c r="K1955" i="13"/>
  <c r="J1955" i="13"/>
  <c r="I1955" i="13"/>
  <c r="H1955" i="13"/>
  <c r="G1955" i="13"/>
  <c r="F1955" i="13"/>
  <c r="E1955" i="13"/>
  <c r="D1955" i="13"/>
  <c r="C1955" i="13"/>
  <c r="B1955" i="13"/>
  <c r="A1955" i="13"/>
  <c r="L1954" i="13"/>
  <c r="K1954" i="13"/>
  <c r="J1954" i="13"/>
  <c r="I1954" i="13"/>
  <c r="H1954" i="13"/>
  <c r="G1954" i="13"/>
  <c r="F1954" i="13"/>
  <c r="E1954" i="13"/>
  <c r="D1954" i="13"/>
  <c r="C1954" i="13"/>
  <c r="B1954" i="13"/>
  <c r="A1954" i="13"/>
  <c r="L1953" i="13"/>
  <c r="K1953" i="13"/>
  <c r="J1953" i="13"/>
  <c r="I1953" i="13"/>
  <c r="H1953" i="13"/>
  <c r="G1953" i="13"/>
  <c r="F1953" i="13"/>
  <c r="E1953" i="13"/>
  <c r="D1953" i="13"/>
  <c r="C1953" i="13"/>
  <c r="B1953" i="13"/>
  <c r="A1953" i="13"/>
  <c r="L1952" i="13"/>
  <c r="K1952" i="13"/>
  <c r="J1952" i="13"/>
  <c r="I1952" i="13"/>
  <c r="H1952" i="13"/>
  <c r="G1952" i="13"/>
  <c r="F1952" i="13"/>
  <c r="E1952" i="13"/>
  <c r="D1952" i="13"/>
  <c r="C1952" i="13"/>
  <c r="B1952" i="13"/>
  <c r="A1952" i="13"/>
  <c r="L1951" i="13"/>
  <c r="K1951" i="13"/>
  <c r="J1951" i="13"/>
  <c r="I1951" i="13"/>
  <c r="H1951" i="13"/>
  <c r="G1951" i="13"/>
  <c r="F1951" i="13"/>
  <c r="E1951" i="13"/>
  <c r="D1951" i="13"/>
  <c r="C1951" i="13"/>
  <c r="B1951" i="13"/>
  <c r="A1951" i="13"/>
  <c r="L1950" i="13"/>
  <c r="K1950" i="13"/>
  <c r="J1950" i="13"/>
  <c r="I1950" i="13"/>
  <c r="H1950" i="13"/>
  <c r="G1950" i="13"/>
  <c r="F1950" i="13"/>
  <c r="E1950" i="13"/>
  <c r="D1950" i="13"/>
  <c r="C1950" i="13"/>
  <c r="B1950" i="13"/>
  <c r="A1950" i="13"/>
  <c r="L1949" i="13"/>
  <c r="K1949" i="13"/>
  <c r="J1949" i="13"/>
  <c r="I1949" i="13"/>
  <c r="H1949" i="13"/>
  <c r="G1949" i="13"/>
  <c r="F1949" i="13"/>
  <c r="E1949" i="13"/>
  <c r="D1949" i="13"/>
  <c r="C1949" i="13"/>
  <c r="B1949" i="13"/>
  <c r="A1949" i="13"/>
  <c r="L1948" i="13"/>
  <c r="K1948" i="13"/>
  <c r="J1948" i="13"/>
  <c r="I1948" i="13"/>
  <c r="H1948" i="13"/>
  <c r="G1948" i="13"/>
  <c r="F1948" i="13"/>
  <c r="E1948" i="13"/>
  <c r="D1948" i="13"/>
  <c r="C1948" i="13"/>
  <c r="B1948" i="13"/>
  <c r="A1948" i="13"/>
  <c r="L1947" i="13"/>
  <c r="K1947" i="13"/>
  <c r="J1947" i="13"/>
  <c r="I1947" i="13"/>
  <c r="H1947" i="13"/>
  <c r="G1947" i="13"/>
  <c r="F1947" i="13"/>
  <c r="E1947" i="13"/>
  <c r="D1947" i="13"/>
  <c r="C1947" i="13"/>
  <c r="B1947" i="13"/>
  <c r="A1947" i="13"/>
  <c r="L1946" i="13"/>
  <c r="K1946" i="13"/>
  <c r="J1946" i="13"/>
  <c r="I1946" i="13"/>
  <c r="H1946" i="13"/>
  <c r="G1946" i="13"/>
  <c r="F1946" i="13"/>
  <c r="E1946" i="13"/>
  <c r="D1946" i="13"/>
  <c r="C1946" i="13"/>
  <c r="B1946" i="13"/>
  <c r="A1946" i="13"/>
  <c r="L1945" i="13"/>
  <c r="K1945" i="13"/>
  <c r="J1945" i="13"/>
  <c r="I1945" i="13"/>
  <c r="H1945" i="13"/>
  <c r="G1945" i="13"/>
  <c r="F1945" i="13"/>
  <c r="E1945" i="13"/>
  <c r="D1945" i="13"/>
  <c r="C1945" i="13"/>
  <c r="B1945" i="13"/>
  <c r="A1945" i="13"/>
  <c r="L1944" i="13"/>
  <c r="K1944" i="13"/>
  <c r="J1944" i="13"/>
  <c r="I1944" i="13"/>
  <c r="H1944" i="13"/>
  <c r="G1944" i="13"/>
  <c r="F1944" i="13"/>
  <c r="E1944" i="13"/>
  <c r="D1944" i="13"/>
  <c r="C1944" i="13"/>
  <c r="B1944" i="13"/>
  <c r="A1944" i="13"/>
  <c r="L1943" i="13"/>
  <c r="K1943" i="13"/>
  <c r="J1943" i="13"/>
  <c r="I1943" i="13"/>
  <c r="H1943" i="13"/>
  <c r="G1943" i="13"/>
  <c r="F1943" i="13"/>
  <c r="E1943" i="13"/>
  <c r="D1943" i="13"/>
  <c r="C1943" i="13"/>
  <c r="B1943" i="13"/>
  <c r="A1943" i="13"/>
  <c r="L1942" i="13"/>
  <c r="K1942" i="13"/>
  <c r="J1942" i="13"/>
  <c r="I1942" i="13"/>
  <c r="H1942" i="13"/>
  <c r="G1942" i="13"/>
  <c r="F1942" i="13"/>
  <c r="E1942" i="13"/>
  <c r="D1942" i="13"/>
  <c r="C1942" i="13"/>
  <c r="B1942" i="13"/>
  <c r="A1942" i="13"/>
  <c r="L1941" i="13"/>
  <c r="K1941" i="13"/>
  <c r="J1941" i="13"/>
  <c r="I1941" i="13"/>
  <c r="H1941" i="13"/>
  <c r="G1941" i="13"/>
  <c r="F1941" i="13"/>
  <c r="E1941" i="13"/>
  <c r="D1941" i="13"/>
  <c r="C1941" i="13"/>
  <c r="B1941" i="13"/>
  <c r="A1941" i="13"/>
  <c r="L1940" i="13"/>
  <c r="K1940" i="13"/>
  <c r="J1940" i="13"/>
  <c r="I1940" i="13"/>
  <c r="H1940" i="13"/>
  <c r="G1940" i="13"/>
  <c r="F1940" i="13"/>
  <c r="E1940" i="13"/>
  <c r="D1940" i="13"/>
  <c r="C1940" i="13"/>
  <c r="B1940" i="13"/>
  <c r="A1940" i="13"/>
  <c r="L1939" i="13"/>
  <c r="K1939" i="13"/>
  <c r="J1939" i="13"/>
  <c r="I1939" i="13"/>
  <c r="H1939" i="13"/>
  <c r="G1939" i="13"/>
  <c r="F1939" i="13"/>
  <c r="E1939" i="13"/>
  <c r="D1939" i="13"/>
  <c r="C1939" i="13"/>
  <c r="B1939" i="13"/>
  <c r="A1939" i="13"/>
  <c r="L1938" i="13"/>
  <c r="K1938" i="13"/>
  <c r="J1938" i="13"/>
  <c r="I1938" i="13"/>
  <c r="H1938" i="13"/>
  <c r="G1938" i="13"/>
  <c r="F1938" i="13"/>
  <c r="E1938" i="13"/>
  <c r="D1938" i="13"/>
  <c r="C1938" i="13"/>
  <c r="B1938" i="13"/>
  <c r="A1938" i="13"/>
  <c r="L1937" i="13"/>
  <c r="K1937" i="13"/>
  <c r="J1937" i="13"/>
  <c r="I1937" i="13"/>
  <c r="H1937" i="13"/>
  <c r="G1937" i="13"/>
  <c r="F1937" i="13"/>
  <c r="E1937" i="13"/>
  <c r="D1937" i="13"/>
  <c r="C1937" i="13"/>
  <c r="B1937" i="13"/>
  <c r="A1937" i="13"/>
  <c r="L1936" i="13"/>
  <c r="K1936" i="13"/>
  <c r="J1936" i="13"/>
  <c r="I1936" i="13"/>
  <c r="H1936" i="13"/>
  <c r="G1936" i="13"/>
  <c r="F1936" i="13"/>
  <c r="E1936" i="13"/>
  <c r="D1936" i="13"/>
  <c r="C1936" i="13"/>
  <c r="B1936" i="13"/>
  <c r="A1936" i="13"/>
  <c r="L1935" i="13"/>
  <c r="K1935" i="13"/>
  <c r="J1935" i="13"/>
  <c r="I1935" i="13"/>
  <c r="H1935" i="13"/>
  <c r="G1935" i="13"/>
  <c r="F1935" i="13"/>
  <c r="E1935" i="13"/>
  <c r="D1935" i="13"/>
  <c r="C1935" i="13"/>
  <c r="B1935" i="13"/>
  <c r="A1935" i="13"/>
  <c r="L1934" i="13"/>
  <c r="K1934" i="13"/>
  <c r="J1934" i="13"/>
  <c r="I1934" i="13"/>
  <c r="H1934" i="13"/>
  <c r="G1934" i="13"/>
  <c r="F1934" i="13"/>
  <c r="E1934" i="13"/>
  <c r="D1934" i="13"/>
  <c r="C1934" i="13"/>
  <c r="B1934" i="13"/>
  <c r="A1934" i="13"/>
  <c r="L1933" i="13"/>
  <c r="K1933" i="13"/>
  <c r="J1933" i="13"/>
  <c r="I1933" i="13"/>
  <c r="H1933" i="13"/>
  <c r="G1933" i="13"/>
  <c r="F1933" i="13"/>
  <c r="E1933" i="13"/>
  <c r="D1933" i="13"/>
  <c r="C1933" i="13"/>
  <c r="B1933" i="13"/>
  <c r="A1933" i="13"/>
  <c r="L1932" i="13"/>
  <c r="K1932" i="13"/>
  <c r="J1932" i="13"/>
  <c r="I1932" i="13"/>
  <c r="H1932" i="13"/>
  <c r="G1932" i="13"/>
  <c r="F1932" i="13"/>
  <c r="E1932" i="13"/>
  <c r="D1932" i="13"/>
  <c r="C1932" i="13"/>
  <c r="B1932" i="13"/>
  <c r="A1932" i="13"/>
  <c r="L1931" i="13"/>
  <c r="K1931" i="13"/>
  <c r="J1931" i="13"/>
  <c r="I1931" i="13"/>
  <c r="H1931" i="13"/>
  <c r="G1931" i="13"/>
  <c r="F1931" i="13"/>
  <c r="E1931" i="13"/>
  <c r="D1931" i="13"/>
  <c r="C1931" i="13"/>
  <c r="B1931" i="13"/>
  <c r="A1931" i="13"/>
  <c r="L1930" i="13"/>
  <c r="K1930" i="13"/>
  <c r="J1930" i="13"/>
  <c r="I1930" i="13"/>
  <c r="H1930" i="13"/>
  <c r="G1930" i="13"/>
  <c r="F1930" i="13"/>
  <c r="E1930" i="13"/>
  <c r="D1930" i="13"/>
  <c r="C1930" i="13"/>
  <c r="B1930" i="13"/>
  <c r="A1930" i="13"/>
  <c r="L1929" i="13"/>
  <c r="K1929" i="13"/>
  <c r="J1929" i="13"/>
  <c r="I1929" i="13"/>
  <c r="H1929" i="13"/>
  <c r="G1929" i="13"/>
  <c r="F1929" i="13"/>
  <c r="E1929" i="13"/>
  <c r="D1929" i="13"/>
  <c r="C1929" i="13"/>
  <c r="B1929" i="13"/>
  <c r="A1929" i="13"/>
  <c r="L1928" i="13"/>
  <c r="K1928" i="13"/>
  <c r="J1928" i="13"/>
  <c r="I1928" i="13"/>
  <c r="H1928" i="13"/>
  <c r="G1928" i="13"/>
  <c r="F1928" i="13"/>
  <c r="E1928" i="13"/>
  <c r="D1928" i="13"/>
  <c r="C1928" i="13"/>
  <c r="B1928" i="13"/>
  <c r="A1928" i="13"/>
  <c r="L1927" i="13"/>
  <c r="K1927" i="13"/>
  <c r="J1927" i="13"/>
  <c r="I1927" i="13"/>
  <c r="H1927" i="13"/>
  <c r="G1927" i="13"/>
  <c r="F1927" i="13"/>
  <c r="E1927" i="13"/>
  <c r="D1927" i="13"/>
  <c r="C1927" i="13"/>
  <c r="B1927" i="13"/>
  <c r="A1927" i="13"/>
  <c r="L1926" i="13"/>
  <c r="K1926" i="13"/>
  <c r="J1926" i="13"/>
  <c r="I1926" i="13"/>
  <c r="H1926" i="13"/>
  <c r="G1926" i="13"/>
  <c r="F1926" i="13"/>
  <c r="E1926" i="13"/>
  <c r="D1926" i="13"/>
  <c r="C1926" i="13"/>
  <c r="B1926" i="13"/>
  <c r="A1926" i="13"/>
  <c r="L1925" i="13"/>
  <c r="K1925" i="13"/>
  <c r="J1925" i="13"/>
  <c r="I1925" i="13"/>
  <c r="H1925" i="13"/>
  <c r="G1925" i="13"/>
  <c r="F1925" i="13"/>
  <c r="E1925" i="13"/>
  <c r="D1925" i="13"/>
  <c r="C1925" i="13"/>
  <c r="B1925" i="13"/>
  <c r="A1925" i="13"/>
  <c r="L1924" i="13"/>
  <c r="K1924" i="13"/>
  <c r="J1924" i="13"/>
  <c r="I1924" i="13"/>
  <c r="H1924" i="13"/>
  <c r="G1924" i="13"/>
  <c r="F1924" i="13"/>
  <c r="E1924" i="13"/>
  <c r="D1924" i="13"/>
  <c r="C1924" i="13"/>
  <c r="B1924" i="13"/>
  <c r="A1924" i="13"/>
  <c r="L1923" i="13"/>
  <c r="K1923" i="13"/>
  <c r="J1923" i="13"/>
  <c r="I1923" i="13"/>
  <c r="H1923" i="13"/>
  <c r="G1923" i="13"/>
  <c r="F1923" i="13"/>
  <c r="E1923" i="13"/>
  <c r="D1923" i="13"/>
  <c r="C1923" i="13"/>
  <c r="B1923" i="13"/>
  <c r="A1923" i="13"/>
  <c r="L1922" i="13"/>
  <c r="K1922" i="13"/>
  <c r="J1922" i="13"/>
  <c r="I1922" i="13"/>
  <c r="H1922" i="13"/>
  <c r="G1922" i="13"/>
  <c r="F1922" i="13"/>
  <c r="E1922" i="13"/>
  <c r="D1922" i="13"/>
  <c r="C1922" i="13"/>
  <c r="B1922" i="13"/>
  <c r="A1922" i="13"/>
  <c r="L1921" i="13"/>
  <c r="K1921" i="13"/>
  <c r="J1921" i="13"/>
  <c r="I1921" i="13"/>
  <c r="H1921" i="13"/>
  <c r="G1921" i="13"/>
  <c r="F1921" i="13"/>
  <c r="E1921" i="13"/>
  <c r="D1921" i="13"/>
  <c r="C1921" i="13"/>
  <c r="B1921" i="13"/>
  <c r="A1921" i="13"/>
  <c r="L1920" i="13"/>
  <c r="K1920" i="13"/>
  <c r="J1920" i="13"/>
  <c r="I1920" i="13"/>
  <c r="H1920" i="13"/>
  <c r="G1920" i="13"/>
  <c r="F1920" i="13"/>
  <c r="E1920" i="13"/>
  <c r="D1920" i="13"/>
  <c r="C1920" i="13"/>
  <c r="B1920" i="13"/>
  <c r="A1920" i="13"/>
  <c r="L1919" i="13"/>
  <c r="K1919" i="13"/>
  <c r="J1919" i="13"/>
  <c r="I1919" i="13"/>
  <c r="H1919" i="13"/>
  <c r="G1919" i="13"/>
  <c r="F1919" i="13"/>
  <c r="E1919" i="13"/>
  <c r="D1919" i="13"/>
  <c r="C1919" i="13"/>
  <c r="B1919" i="13"/>
  <c r="A1919" i="13"/>
  <c r="L1918" i="13"/>
  <c r="K1918" i="13"/>
  <c r="J1918" i="13"/>
  <c r="I1918" i="13"/>
  <c r="H1918" i="13"/>
  <c r="G1918" i="13"/>
  <c r="F1918" i="13"/>
  <c r="E1918" i="13"/>
  <c r="D1918" i="13"/>
  <c r="C1918" i="13"/>
  <c r="B1918" i="13"/>
  <c r="A1918" i="13"/>
  <c r="L1917" i="13"/>
  <c r="K1917" i="13"/>
  <c r="J1917" i="13"/>
  <c r="I1917" i="13"/>
  <c r="H1917" i="13"/>
  <c r="G1917" i="13"/>
  <c r="F1917" i="13"/>
  <c r="E1917" i="13"/>
  <c r="D1917" i="13"/>
  <c r="C1917" i="13"/>
  <c r="B1917" i="13"/>
  <c r="A1917" i="13"/>
  <c r="L1916" i="13"/>
  <c r="K1916" i="13"/>
  <c r="J1916" i="13"/>
  <c r="I1916" i="13"/>
  <c r="H1916" i="13"/>
  <c r="G1916" i="13"/>
  <c r="F1916" i="13"/>
  <c r="E1916" i="13"/>
  <c r="D1916" i="13"/>
  <c r="C1916" i="13"/>
  <c r="B1916" i="13"/>
  <c r="A1916" i="13"/>
  <c r="L1915" i="13"/>
  <c r="K1915" i="13"/>
  <c r="J1915" i="13"/>
  <c r="I1915" i="13"/>
  <c r="H1915" i="13"/>
  <c r="G1915" i="13"/>
  <c r="F1915" i="13"/>
  <c r="E1915" i="13"/>
  <c r="D1915" i="13"/>
  <c r="C1915" i="13"/>
  <c r="B1915" i="13"/>
  <c r="A1915" i="13"/>
  <c r="L1914" i="13"/>
  <c r="K1914" i="13"/>
  <c r="J1914" i="13"/>
  <c r="I1914" i="13"/>
  <c r="H1914" i="13"/>
  <c r="G1914" i="13"/>
  <c r="F1914" i="13"/>
  <c r="E1914" i="13"/>
  <c r="D1914" i="13"/>
  <c r="C1914" i="13"/>
  <c r="B1914" i="13"/>
  <c r="A1914" i="13"/>
  <c r="L1913" i="13"/>
  <c r="K1913" i="13"/>
  <c r="J1913" i="13"/>
  <c r="I1913" i="13"/>
  <c r="H1913" i="13"/>
  <c r="G1913" i="13"/>
  <c r="F1913" i="13"/>
  <c r="E1913" i="13"/>
  <c r="D1913" i="13"/>
  <c r="C1913" i="13"/>
  <c r="B1913" i="13"/>
  <c r="A1913" i="13"/>
  <c r="L1912" i="13"/>
  <c r="K1912" i="13"/>
  <c r="J1912" i="13"/>
  <c r="I1912" i="13"/>
  <c r="H1912" i="13"/>
  <c r="G1912" i="13"/>
  <c r="F1912" i="13"/>
  <c r="E1912" i="13"/>
  <c r="D1912" i="13"/>
  <c r="C1912" i="13"/>
  <c r="B1912" i="13"/>
  <c r="A1912" i="13"/>
  <c r="L1911" i="13"/>
  <c r="K1911" i="13"/>
  <c r="J1911" i="13"/>
  <c r="I1911" i="13"/>
  <c r="H1911" i="13"/>
  <c r="G1911" i="13"/>
  <c r="F1911" i="13"/>
  <c r="E1911" i="13"/>
  <c r="D1911" i="13"/>
  <c r="C1911" i="13"/>
  <c r="B1911" i="13"/>
  <c r="A1911" i="13"/>
  <c r="L1910" i="13"/>
  <c r="K1910" i="13"/>
  <c r="J1910" i="13"/>
  <c r="I1910" i="13"/>
  <c r="H1910" i="13"/>
  <c r="G1910" i="13"/>
  <c r="F1910" i="13"/>
  <c r="E1910" i="13"/>
  <c r="D1910" i="13"/>
  <c r="C1910" i="13"/>
  <c r="B1910" i="13"/>
  <c r="A1910" i="13"/>
  <c r="L1909" i="13"/>
  <c r="K1909" i="13"/>
  <c r="J1909" i="13"/>
  <c r="I1909" i="13"/>
  <c r="H1909" i="13"/>
  <c r="G1909" i="13"/>
  <c r="F1909" i="13"/>
  <c r="E1909" i="13"/>
  <c r="D1909" i="13"/>
  <c r="C1909" i="13"/>
  <c r="B1909" i="13"/>
  <c r="A1909" i="13"/>
  <c r="L1908" i="13"/>
  <c r="K1908" i="13"/>
  <c r="J1908" i="13"/>
  <c r="I1908" i="13"/>
  <c r="H1908" i="13"/>
  <c r="G1908" i="13"/>
  <c r="F1908" i="13"/>
  <c r="E1908" i="13"/>
  <c r="D1908" i="13"/>
  <c r="C1908" i="13"/>
  <c r="B1908" i="13"/>
  <c r="A1908" i="13"/>
  <c r="L1907" i="13"/>
  <c r="K1907" i="13"/>
  <c r="J1907" i="13"/>
  <c r="I1907" i="13"/>
  <c r="H1907" i="13"/>
  <c r="G1907" i="13"/>
  <c r="F1907" i="13"/>
  <c r="E1907" i="13"/>
  <c r="D1907" i="13"/>
  <c r="C1907" i="13"/>
  <c r="B1907" i="13"/>
  <c r="A1907" i="13"/>
  <c r="L1906" i="13"/>
  <c r="K1906" i="13"/>
  <c r="J1906" i="13"/>
  <c r="I1906" i="13"/>
  <c r="H1906" i="13"/>
  <c r="G1906" i="13"/>
  <c r="F1906" i="13"/>
  <c r="E1906" i="13"/>
  <c r="D1906" i="13"/>
  <c r="C1906" i="13"/>
  <c r="B1906" i="13"/>
  <c r="A1906" i="13"/>
  <c r="L1905" i="13"/>
  <c r="K1905" i="13"/>
  <c r="J1905" i="13"/>
  <c r="I1905" i="13"/>
  <c r="H1905" i="13"/>
  <c r="G1905" i="13"/>
  <c r="F1905" i="13"/>
  <c r="E1905" i="13"/>
  <c r="D1905" i="13"/>
  <c r="C1905" i="13"/>
  <c r="B1905" i="13"/>
  <c r="A1905" i="13"/>
  <c r="L1904" i="13"/>
  <c r="K1904" i="13"/>
  <c r="J1904" i="13"/>
  <c r="I1904" i="13"/>
  <c r="H1904" i="13"/>
  <c r="G1904" i="13"/>
  <c r="F1904" i="13"/>
  <c r="E1904" i="13"/>
  <c r="D1904" i="13"/>
  <c r="C1904" i="13"/>
  <c r="B1904" i="13"/>
  <c r="A1904" i="13"/>
  <c r="L1903" i="13"/>
  <c r="K1903" i="13"/>
  <c r="J1903" i="13"/>
  <c r="I1903" i="13"/>
  <c r="H1903" i="13"/>
  <c r="G1903" i="13"/>
  <c r="F1903" i="13"/>
  <c r="E1903" i="13"/>
  <c r="D1903" i="13"/>
  <c r="C1903" i="13"/>
  <c r="B1903" i="13"/>
  <c r="A1903" i="13"/>
  <c r="L1902" i="13"/>
  <c r="K1902" i="13"/>
  <c r="J1902" i="13"/>
  <c r="I1902" i="13"/>
  <c r="H1902" i="13"/>
  <c r="G1902" i="13"/>
  <c r="F1902" i="13"/>
  <c r="E1902" i="13"/>
  <c r="D1902" i="13"/>
  <c r="C1902" i="13"/>
  <c r="B1902" i="13"/>
  <c r="A1902" i="13"/>
  <c r="L1901" i="13"/>
  <c r="K1901" i="13"/>
  <c r="J1901" i="13"/>
  <c r="I1901" i="13"/>
  <c r="H1901" i="13"/>
  <c r="G1901" i="13"/>
  <c r="F1901" i="13"/>
  <c r="E1901" i="13"/>
  <c r="D1901" i="13"/>
  <c r="C1901" i="13"/>
  <c r="B1901" i="13"/>
  <c r="A1901" i="13"/>
  <c r="L1900" i="13"/>
  <c r="K1900" i="13"/>
  <c r="J1900" i="13"/>
  <c r="I1900" i="13"/>
  <c r="H1900" i="13"/>
  <c r="G1900" i="13"/>
  <c r="F1900" i="13"/>
  <c r="E1900" i="13"/>
  <c r="D1900" i="13"/>
  <c r="C1900" i="13"/>
  <c r="B1900" i="13"/>
  <c r="A1900" i="13"/>
  <c r="L1899" i="13"/>
  <c r="K1899" i="13"/>
  <c r="J1899" i="13"/>
  <c r="I1899" i="13"/>
  <c r="H1899" i="13"/>
  <c r="G1899" i="13"/>
  <c r="F1899" i="13"/>
  <c r="E1899" i="13"/>
  <c r="D1899" i="13"/>
  <c r="C1899" i="13"/>
  <c r="B1899" i="13"/>
  <c r="A1899" i="13"/>
  <c r="L1898" i="13"/>
  <c r="K1898" i="13"/>
  <c r="J1898" i="13"/>
  <c r="I1898" i="13"/>
  <c r="H1898" i="13"/>
  <c r="G1898" i="13"/>
  <c r="F1898" i="13"/>
  <c r="E1898" i="13"/>
  <c r="D1898" i="13"/>
  <c r="C1898" i="13"/>
  <c r="B1898" i="13"/>
  <c r="A1898" i="13"/>
  <c r="L1897" i="13"/>
  <c r="K1897" i="13"/>
  <c r="J1897" i="13"/>
  <c r="I1897" i="13"/>
  <c r="H1897" i="13"/>
  <c r="G1897" i="13"/>
  <c r="F1897" i="13"/>
  <c r="E1897" i="13"/>
  <c r="D1897" i="13"/>
  <c r="C1897" i="13"/>
  <c r="B1897" i="13"/>
  <c r="A1897" i="13"/>
  <c r="L1896" i="13"/>
  <c r="K1896" i="13"/>
  <c r="J1896" i="13"/>
  <c r="I1896" i="13"/>
  <c r="H1896" i="13"/>
  <c r="G1896" i="13"/>
  <c r="F1896" i="13"/>
  <c r="E1896" i="13"/>
  <c r="D1896" i="13"/>
  <c r="C1896" i="13"/>
  <c r="B1896" i="13"/>
  <c r="A1896" i="13"/>
  <c r="L1895" i="13"/>
  <c r="K1895" i="13"/>
  <c r="J1895" i="13"/>
  <c r="I1895" i="13"/>
  <c r="H1895" i="13"/>
  <c r="G1895" i="13"/>
  <c r="F1895" i="13"/>
  <c r="E1895" i="13"/>
  <c r="D1895" i="13"/>
  <c r="C1895" i="13"/>
  <c r="B1895" i="13"/>
  <c r="A1895" i="13"/>
  <c r="L1894" i="13"/>
  <c r="K1894" i="13"/>
  <c r="J1894" i="13"/>
  <c r="I1894" i="13"/>
  <c r="H1894" i="13"/>
  <c r="G1894" i="13"/>
  <c r="F1894" i="13"/>
  <c r="E1894" i="13"/>
  <c r="D1894" i="13"/>
  <c r="C1894" i="13"/>
  <c r="B1894" i="13"/>
  <c r="A1894" i="13"/>
  <c r="L1893" i="13"/>
  <c r="K1893" i="13"/>
  <c r="J1893" i="13"/>
  <c r="I1893" i="13"/>
  <c r="H1893" i="13"/>
  <c r="G1893" i="13"/>
  <c r="F1893" i="13"/>
  <c r="E1893" i="13"/>
  <c r="D1893" i="13"/>
  <c r="C1893" i="13"/>
  <c r="B1893" i="13"/>
  <c r="A1893" i="13"/>
  <c r="L1892" i="13"/>
  <c r="K1892" i="13"/>
  <c r="J1892" i="13"/>
  <c r="I1892" i="13"/>
  <c r="H1892" i="13"/>
  <c r="G1892" i="13"/>
  <c r="F1892" i="13"/>
  <c r="E1892" i="13"/>
  <c r="D1892" i="13"/>
  <c r="C1892" i="13"/>
  <c r="B1892" i="13"/>
  <c r="A1892" i="13"/>
  <c r="L1891" i="13"/>
  <c r="K1891" i="13"/>
  <c r="J1891" i="13"/>
  <c r="I1891" i="13"/>
  <c r="H1891" i="13"/>
  <c r="G1891" i="13"/>
  <c r="F1891" i="13"/>
  <c r="E1891" i="13"/>
  <c r="D1891" i="13"/>
  <c r="C1891" i="13"/>
  <c r="B1891" i="13"/>
  <c r="A1891" i="13"/>
  <c r="L1890" i="13"/>
  <c r="K1890" i="13"/>
  <c r="J1890" i="13"/>
  <c r="I1890" i="13"/>
  <c r="H1890" i="13"/>
  <c r="G1890" i="13"/>
  <c r="F1890" i="13"/>
  <c r="E1890" i="13"/>
  <c r="D1890" i="13"/>
  <c r="C1890" i="13"/>
  <c r="B1890" i="13"/>
  <c r="A1890" i="13"/>
  <c r="L1889" i="13"/>
  <c r="K1889" i="13"/>
  <c r="J1889" i="13"/>
  <c r="I1889" i="13"/>
  <c r="H1889" i="13"/>
  <c r="G1889" i="13"/>
  <c r="F1889" i="13"/>
  <c r="E1889" i="13"/>
  <c r="D1889" i="13"/>
  <c r="C1889" i="13"/>
  <c r="B1889" i="13"/>
  <c r="A1889" i="13"/>
  <c r="L1888" i="13"/>
  <c r="K1888" i="13"/>
  <c r="J1888" i="13"/>
  <c r="I1888" i="13"/>
  <c r="H1888" i="13"/>
  <c r="G1888" i="13"/>
  <c r="F1888" i="13"/>
  <c r="E1888" i="13"/>
  <c r="D1888" i="13"/>
  <c r="C1888" i="13"/>
  <c r="B1888" i="13"/>
  <c r="A1888" i="13"/>
  <c r="L1887" i="13"/>
  <c r="K1887" i="13"/>
  <c r="J1887" i="13"/>
  <c r="I1887" i="13"/>
  <c r="H1887" i="13"/>
  <c r="G1887" i="13"/>
  <c r="F1887" i="13"/>
  <c r="E1887" i="13"/>
  <c r="D1887" i="13"/>
  <c r="C1887" i="13"/>
  <c r="B1887" i="13"/>
  <c r="A1887" i="13"/>
  <c r="L1886" i="13"/>
  <c r="K1886" i="13"/>
  <c r="J1886" i="13"/>
  <c r="I1886" i="13"/>
  <c r="H1886" i="13"/>
  <c r="G1886" i="13"/>
  <c r="F1886" i="13"/>
  <c r="E1886" i="13"/>
  <c r="D1886" i="13"/>
  <c r="C1886" i="13"/>
  <c r="B1886" i="13"/>
  <c r="A1886" i="13"/>
  <c r="L1885" i="13"/>
  <c r="K1885" i="13"/>
  <c r="J1885" i="13"/>
  <c r="I1885" i="13"/>
  <c r="H1885" i="13"/>
  <c r="G1885" i="13"/>
  <c r="F1885" i="13"/>
  <c r="E1885" i="13"/>
  <c r="D1885" i="13"/>
  <c r="C1885" i="13"/>
  <c r="B1885" i="13"/>
  <c r="A1885" i="13"/>
  <c r="L1884" i="13"/>
  <c r="K1884" i="13"/>
  <c r="J1884" i="13"/>
  <c r="I1884" i="13"/>
  <c r="H1884" i="13"/>
  <c r="G1884" i="13"/>
  <c r="F1884" i="13"/>
  <c r="E1884" i="13"/>
  <c r="D1884" i="13"/>
  <c r="C1884" i="13"/>
  <c r="B1884" i="13"/>
  <c r="A1884" i="13"/>
  <c r="L1883" i="13"/>
  <c r="K1883" i="13"/>
  <c r="J1883" i="13"/>
  <c r="I1883" i="13"/>
  <c r="H1883" i="13"/>
  <c r="G1883" i="13"/>
  <c r="F1883" i="13"/>
  <c r="E1883" i="13"/>
  <c r="D1883" i="13"/>
  <c r="C1883" i="13"/>
  <c r="B1883" i="13"/>
  <c r="A1883" i="13"/>
  <c r="L1882" i="13"/>
  <c r="K1882" i="13"/>
  <c r="J1882" i="13"/>
  <c r="I1882" i="13"/>
  <c r="H1882" i="13"/>
  <c r="G1882" i="13"/>
  <c r="F1882" i="13"/>
  <c r="E1882" i="13"/>
  <c r="D1882" i="13"/>
  <c r="C1882" i="13"/>
  <c r="B1882" i="13"/>
  <c r="A1882" i="13"/>
  <c r="L1881" i="13"/>
  <c r="K1881" i="13"/>
  <c r="J1881" i="13"/>
  <c r="I1881" i="13"/>
  <c r="H1881" i="13"/>
  <c r="G1881" i="13"/>
  <c r="F1881" i="13"/>
  <c r="E1881" i="13"/>
  <c r="D1881" i="13"/>
  <c r="C1881" i="13"/>
  <c r="B1881" i="13"/>
  <c r="A1881" i="13"/>
  <c r="L1880" i="13"/>
  <c r="K1880" i="13"/>
  <c r="J1880" i="13"/>
  <c r="I1880" i="13"/>
  <c r="H1880" i="13"/>
  <c r="G1880" i="13"/>
  <c r="F1880" i="13"/>
  <c r="E1880" i="13"/>
  <c r="D1880" i="13"/>
  <c r="C1880" i="13"/>
  <c r="B1880" i="13"/>
  <c r="A1880" i="13"/>
  <c r="L1879" i="13"/>
  <c r="K1879" i="13"/>
  <c r="J1879" i="13"/>
  <c r="I1879" i="13"/>
  <c r="H1879" i="13"/>
  <c r="G1879" i="13"/>
  <c r="F1879" i="13"/>
  <c r="E1879" i="13"/>
  <c r="D1879" i="13"/>
  <c r="C1879" i="13"/>
  <c r="B1879" i="13"/>
  <c r="A1879" i="13"/>
  <c r="L1878" i="13"/>
  <c r="K1878" i="13"/>
  <c r="J1878" i="13"/>
  <c r="I1878" i="13"/>
  <c r="H1878" i="13"/>
  <c r="G1878" i="13"/>
  <c r="F1878" i="13"/>
  <c r="E1878" i="13"/>
  <c r="D1878" i="13"/>
  <c r="C1878" i="13"/>
  <c r="B1878" i="13"/>
  <c r="A1878" i="13"/>
  <c r="L1877" i="13"/>
  <c r="K1877" i="13"/>
  <c r="J1877" i="13"/>
  <c r="I1877" i="13"/>
  <c r="H1877" i="13"/>
  <c r="G1877" i="13"/>
  <c r="F1877" i="13"/>
  <c r="E1877" i="13"/>
  <c r="D1877" i="13"/>
  <c r="C1877" i="13"/>
  <c r="B1877" i="13"/>
  <c r="A1877" i="13"/>
  <c r="L1876" i="13"/>
  <c r="K1876" i="13"/>
  <c r="J1876" i="13"/>
  <c r="I1876" i="13"/>
  <c r="H1876" i="13"/>
  <c r="G1876" i="13"/>
  <c r="F1876" i="13"/>
  <c r="E1876" i="13"/>
  <c r="D1876" i="13"/>
  <c r="C1876" i="13"/>
  <c r="B1876" i="13"/>
  <c r="A1876" i="13"/>
  <c r="L1875" i="13"/>
  <c r="K1875" i="13"/>
  <c r="J1875" i="13"/>
  <c r="I1875" i="13"/>
  <c r="H1875" i="13"/>
  <c r="G1875" i="13"/>
  <c r="F1875" i="13"/>
  <c r="E1875" i="13"/>
  <c r="D1875" i="13"/>
  <c r="C1875" i="13"/>
  <c r="B1875" i="13"/>
  <c r="A1875" i="13"/>
  <c r="L1874" i="13"/>
  <c r="K1874" i="13"/>
  <c r="J1874" i="13"/>
  <c r="I1874" i="13"/>
  <c r="H1874" i="13"/>
  <c r="G1874" i="13"/>
  <c r="F1874" i="13"/>
  <c r="E1874" i="13"/>
  <c r="D1874" i="13"/>
  <c r="C1874" i="13"/>
  <c r="B1874" i="13"/>
  <c r="A1874" i="13"/>
  <c r="L1873" i="13"/>
  <c r="K1873" i="13"/>
  <c r="J1873" i="13"/>
  <c r="I1873" i="13"/>
  <c r="H1873" i="13"/>
  <c r="G1873" i="13"/>
  <c r="F1873" i="13"/>
  <c r="E1873" i="13"/>
  <c r="D1873" i="13"/>
  <c r="C1873" i="13"/>
  <c r="B1873" i="13"/>
  <c r="A1873" i="13"/>
  <c r="L1872" i="13"/>
  <c r="K1872" i="13"/>
  <c r="J1872" i="13"/>
  <c r="I1872" i="13"/>
  <c r="H1872" i="13"/>
  <c r="G1872" i="13"/>
  <c r="F1872" i="13"/>
  <c r="E1872" i="13"/>
  <c r="D1872" i="13"/>
  <c r="C1872" i="13"/>
  <c r="B1872" i="13"/>
  <c r="A1872" i="13"/>
  <c r="L1871" i="13"/>
  <c r="K1871" i="13"/>
  <c r="J1871" i="13"/>
  <c r="I1871" i="13"/>
  <c r="H1871" i="13"/>
  <c r="G1871" i="13"/>
  <c r="F1871" i="13"/>
  <c r="E1871" i="13"/>
  <c r="D1871" i="13"/>
  <c r="C1871" i="13"/>
  <c r="B1871" i="13"/>
  <c r="A1871" i="13"/>
  <c r="L1870" i="13"/>
  <c r="K1870" i="13"/>
  <c r="J1870" i="13"/>
  <c r="I1870" i="13"/>
  <c r="H1870" i="13"/>
  <c r="G1870" i="13"/>
  <c r="F1870" i="13"/>
  <c r="E1870" i="13"/>
  <c r="D1870" i="13"/>
  <c r="C1870" i="13"/>
  <c r="B1870" i="13"/>
  <c r="A1870" i="13"/>
  <c r="L1869" i="13"/>
  <c r="K1869" i="13"/>
  <c r="J1869" i="13"/>
  <c r="I1869" i="13"/>
  <c r="H1869" i="13"/>
  <c r="G1869" i="13"/>
  <c r="F1869" i="13"/>
  <c r="E1869" i="13"/>
  <c r="D1869" i="13"/>
  <c r="C1869" i="13"/>
  <c r="B1869" i="13"/>
  <c r="A1869" i="13"/>
  <c r="L1868" i="13"/>
  <c r="K1868" i="13"/>
  <c r="J1868" i="13"/>
  <c r="I1868" i="13"/>
  <c r="H1868" i="13"/>
  <c r="G1868" i="13"/>
  <c r="F1868" i="13"/>
  <c r="E1868" i="13"/>
  <c r="D1868" i="13"/>
  <c r="C1868" i="13"/>
  <c r="B1868" i="13"/>
  <c r="A1868" i="13"/>
  <c r="L1867" i="13"/>
  <c r="K1867" i="13"/>
  <c r="J1867" i="13"/>
  <c r="I1867" i="13"/>
  <c r="H1867" i="13"/>
  <c r="G1867" i="13"/>
  <c r="F1867" i="13"/>
  <c r="E1867" i="13"/>
  <c r="D1867" i="13"/>
  <c r="C1867" i="13"/>
  <c r="B1867" i="13"/>
  <c r="A1867" i="13"/>
  <c r="L1866" i="13"/>
  <c r="K1866" i="13"/>
  <c r="J1866" i="13"/>
  <c r="I1866" i="13"/>
  <c r="H1866" i="13"/>
  <c r="G1866" i="13"/>
  <c r="F1866" i="13"/>
  <c r="E1866" i="13"/>
  <c r="D1866" i="13"/>
  <c r="C1866" i="13"/>
  <c r="B1866" i="13"/>
  <c r="A1866" i="13"/>
  <c r="L1865" i="13"/>
  <c r="K1865" i="13"/>
  <c r="J1865" i="13"/>
  <c r="I1865" i="13"/>
  <c r="H1865" i="13"/>
  <c r="G1865" i="13"/>
  <c r="F1865" i="13"/>
  <c r="E1865" i="13"/>
  <c r="D1865" i="13"/>
  <c r="C1865" i="13"/>
  <c r="B1865" i="13"/>
  <c r="A1865" i="13"/>
  <c r="L1864" i="13"/>
  <c r="K1864" i="13"/>
  <c r="J1864" i="13"/>
  <c r="I1864" i="13"/>
  <c r="H1864" i="13"/>
  <c r="G1864" i="13"/>
  <c r="F1864" i="13"/>
  <c r="E1864" i="13"/>
  <c r="D1864" i="13"/>
  <c r="C1864" i="13"/>
  <c r="B1864" i="13"/>
  <c r="A1864" i="13"/>
  <c r="L1863" i="13"/>
  <c r="K1863" i="13"/>
  <c r="J1863" i="13"/>
  <c r="I1863" i="13"/>
  <c r="H1863" i="13"/>
  <c r="G1863" i="13"/>
  <c r="F1863" i="13"/>
  <c r="E1863" i="13"/>
  <c r="D1863" i="13"/>
  <c r="C1863" i="13"/>
  <c r="B1863" i="13"/>
  <c r="A1863" i="13"/>
  <c r="L1862" i="13"/>
  <c r="K1862" i="13"/>
  <c r="J1862" i="13"/>
  <c r="I1862" i="13"/>
  <c r="H1862" i="13"/>
  <c r="G1862" i="13"/>
  <c r="F1862" i="13"/>
  <c r="E1862" i="13"/>
  <c r="D1862" i="13"/>
  <c r="C1862" i="13"/>
  <c r="B1862" i="13"/>
  <c r="A1862" i="13"/>
  <c r="L1861" i="13"/>
  <c r="K1861" i="13"/>
  <c r="J1861" i="13"/>
  <c r="I1861" i="13"/>
  <c r="H1861" i="13"/>
  <c r="G1861" i="13"/>
  <c r="F1861" i="13"/>
  <c r="E1861" i="13"/>
  <c r="D1861" i="13"/>
  <c r="C1861" i="13"/>
  <c r="B1861" i="13"/>
  <c r="A1861" i="13"/>
  <c r="L1860" i="13"/>
  <c r="K1860" i="13"/>
  <c r="J1860" i="13"/>
  <c r="I1860" i="13"/>
  <c r="H1860" i="13"/>
  <c r="G1860" i="13"/>
  <c r="F1860" i="13"/>
  <c r="E1860" i="13"/>
  <c r="D1860" i="13"/>
  <c r="C1860" i="13"/>
  <c r="B1860" i="13"/>
  <c r="A1860" i="13"/>
  <c r="L1859" i="13"/>
  <c r="K1859" i="13"/>
  <c r="J1859" i="13"/>
  <c r="I1859" i="13"/>
  <c r="H1859" i="13"/>
  <c r="G1859" i="13"/>
  <c r="F1859" i="13"/>
  <c r="E1859" i="13"/>
  <c r="D1859" i="13"/>
  <c r="C1859" i="13"/>
  <c r="B1859" i="13"/>
  <c r="A1859" i="13"/>
  <c r="L1858" i="13"/>
  <c r="K1858" i="13"/>
  <c r="J1858" i="13"/>
  <c r="I1858" i="13"/>
  <c r="H1858" i="13"/>
  <c r="G1858" i="13"/>
  <c r="F1858" i="13"/>
  <c r="E1858" i="13"/>
  <c r="D1858" i="13"/>
  <c r="C1858" i="13"/>
  <c r="B1858" i="13"/>
  <c r="A1858" i="13"/>
  <c r="L1857" i="13"/>
  <c r="K1857" i="13"/>
  <c r="J1857" i="13"/>
  <c r="I1857" i="13"/>
  <c r="H1857" i="13"/>
  <c r="G1857" i="13"/>
  <c r="F1857" i="13"/>
  <c r="E1857" i="13"/>
  <c r="D1857" i="13"/>
  <c r="C1857" i="13"/>
  <c r="B1857" i="13"/>
  <c r="A1857" i="13"/>
  <c r="L1856" i="13"/>
  <c r="K1856" i="13"/>
  <c r="J1856" i="13"/>
  <c r="I1856" i="13"/>
  <c r="H1856" i="13"/>
  <c r="G1856" i="13"/>
  <c r="F1856" i="13"/>
  <c r="E1856" i="13"/>
  <c r="D1856" i="13"/>
  <c r="C1856" i="13"/>
  <c r="B1856" i="13"/>
  <c r="A1856" i="13"/>
  <c r="L1855" i="13"/>
  <c r="K1855" i="13"/>
  <c r="J1855" i="13"/>
  <c r="I1855" i="13"/>
  <c r="H1855" i="13"/>
  <c r="G1855" i="13"/>
  <c r="F1855" i="13"/>
  <c r="E1855" i="13"/>
  <c r="D1855" i="13"/>
  <c r="C1855" i="13"/>
  <c r="B1855" i="13"/>
  <c r="A1855" i="13"/>
  <c r="L1854" i="13"/>
  <c r="K1854" i="13"/>
  <c r="J1854" i="13"/>
  <c r="I1854" i="13"/>
  <c r="H1854" i="13"/>
  <c r="G1854" i="13"/>
  <c r="F1854" i="13"/>
  <c r="E1854" i="13"/>
  <c r="D1854" i="13"/>
  <c r="C1854" i="13"/>
  <c r="B1854" i="13"/>
  <c r="A1854" i="13"/>
  <c r="L1853" i="13"/>
  <c r="K1853" i="13"/>
  <c r="J1853" i="13"/>
  <c r="I1853" i="13"/>
  <c r="H1853" i="13"/>
  <c r="G1853" i="13"/>
  <c r="F1853" i="13"/>
  <c r="E1853" i="13"/>
  <c r="D1853" i="13"/>
  <c r="C1853" i="13"/>
  <c r="B1853" i="13"/>
  <c r="A1853" i="13"/>
  <c r="L1852" i="13"/>
  <c r="K1852" i="13"/>
  <c r="J1852" i="13"/>
  <c r="I1852" i="13"/>
  <c r="H1852" i="13"/>
  <c r="G1852" i="13"/>
  <c r="F1852" i="13"/>
  <c r="E1852" i="13"/>
  <c r="D1852" i="13"/>
  <c r="C1852" i="13"/>
  <c r="B1852" i="13"/>
  <c r="A1852" i="13"/>
  <c r="L1851" i="13"/>
  <c r="K1851" i="13"/>
  <c r="J1851" i="13"/>
  <c r="I1851" i="13"/>
  <c r="H1851" i="13"/>
  <c r="G1851" i="13"/>
  <c r="F1851" i="13"/>
  <c r="E1851" i="13"/>
  <c r="D1851" i="13"/>
  <c r="C1851" i="13"/>
  <c r="B1851" i="13"/>
  <c r="A1851" i="13"/>
  <c r="L1850" i="13"/>
  <c r="K1850" i="13"/>
  <c r="J1850" i="13"/>
  <c r="I1850" i="13"/>
  <c r="H1850" i="13"/>
  <c r="G1850" i="13"/>
  <c r="F1850" i="13"/>
  <c r="E1850" i="13"/>
  <c r="D1850" i="13"/>
  <c r="C1850" i="13"/>
  <c r="B1850" i="13"/>
  <c r="A1850" i="13"/>
  <c r="L1849" i="13"/>
  <c r="K1849" i="13"/>
  <c r="J1849" i="13"/>
  <c r="I1849" i="13"/>
  <c r="H1849" i="13"/>
  <c r="G1849" i="13"/>
  <c r="F1849" i="13"/>
  <c r="E1849" i="13"/>
  <c r="D1849" i="13"/>
  <c r="C1849" i="13"/>
  <c r="B1849" i="13"/>
  <c r="A1849" i="13"/>
  <c r="L1848" i="13"/>
  <c r="K1848" i="13"/>
  <c r="J1848" i="13"/>
  <c r="I1848" i="13"/>
  <c r="H1848" i="13"/>
  <c r="G1848" i="13"/>
  <c r="F1848" i="13"/>
  <c r="E1848" i="13"/>
  <c r="D1848" i="13"/>
  <c r="C1848" i="13"/>
  <c r="B1848" i="13"/>
  <c r="A1848" i="13"/>
  <c r="L1847" i="13"/>
  <c r="K1847" i="13"/>
  <c r="J1847" i="13"/>
  <c r="I1847" i="13"/>
  <c r="H1847" i="13"/>
  <c r="G1847" i="13"/>
  <c r="F1847" i="13"/>
  <c r="E1847" i="13"/>
  <c r="D1847" i="13"/>
  <c r="C1847" i="13"/>
  <c r="B1847" i="13"/>
  <c r="A1847" i="13"/>
  <c r="L1846" i="13"/>
  <c r="K1846" i="13"/>
  <c r="J1846" i="13"/>
  <c r="I1846" i="13"/>
  <c r="H1846" i="13"/>
  <c r="G1846" i="13"/>
  <c r="F1846" i="13"/>
  <c r="E1846" i="13"/>
  <c r="D1846" i="13"/>
  <c r="C1846" i="13"/>
  <c r="B1846" i="13"/>
  <c r="A1846" i="13"/>
  <c r="L1845" i="13"/>
  <c r="K1845" i="13"/>
  <c r="J1845" i="13"/>
  <c r="I1845" i="13"/>
  <c r="H1845" i="13"/>
  <c r="G1845" i="13"/>
  <c r="F1845" i="13"/>
  <c r="E1845" i="13"/>
  <c r="D1845" i="13"/>
  <c r="C1845" i="13"/>
  <c r="B1845" i="13"/>
  <c r="A1845" i="13"/>
  <c r="L1844" i="13"/>
  <c r="K1844" i="13"/>
  <c r="J1844" i="13"/>
  <c r="I1844" i="13"/>
  <c r="H1844" i="13"/>
  <c r="G1844" i="13"/>
  <c r="F1844" i="13"/>
  <c r="E1844" i="13"/>
  <c r="D1844" i="13"/>
  <c r="C1844" i="13"/>
  <c r="B1844" i="13"/>
  <c r="A1844" i="13"/>
  <c r="L1843" i="13"/>
  <c r="K1843" i="13"/>
  <c r="J1843" i="13"/>
  <c r="I1843" i="13"/>
  <c r="H1843" i="13"/>
  <c r="G1843" i="13"/>
  <c r="F1843" i="13"/>
  <c r="E1843" i="13"/>
  <c r="D1843" i="13"/>
  <c r="C1843" i="13"/>
  <c r="B1843" i="13"/>
  <c r="A1843" i="13"/>
  <c r="L1842" i="13"/>
  <c r="K1842" i="13"/>
  <c r="J1842" i="13"/>
  <c r="I1842" i="13"/>
  <c r="H1842" i="13"/>
  <c r="G1842" i="13"/>
  <c r="F1842" i="13"/>
  <c r="E1842" i="13"/>
  <c r="D1842" i="13"/>
  <c r="C1842" i="13"/>
  <c r="B1842" i="13"/>
  <c r="A1842" i="13"/>
  <c r="L1841" i="13"/>
  <c r="K1841" i="13"/>
  <c r="J1841" i="13"/>
  <c r="I1841" i="13"/>
  <c r="H1841" i="13"/>
  <c r="G1841" i="13"/>
  <c r="F1841" i="13"/>
  <c r="E1841" i="13"/>
  <c r="D1841" i="13"/>
  <c r="C1841" i="13"/>
  <c r="B1841" i="13"/>
  <c r="A1841" i="13"/>
  <c r="L1840" i="13"/>
  <c r="K1840" i="13"/>
  <c r="J1840" i="13"/>
  <c r="I1840" i="13"/>
  <c r="H1840" i="13"/>
  <c r="G1840" i="13"/>
  <c r="F1840" i="13"/>
  <c r="E1840" i="13"/>
  <c r="D1840" i="13"/>
  <c r="C1840" i="13"/>
  <c r="B1840" i="13"/>
  <c r="A1840" i="13"/>
  <c r="L1839" i="13"/>
  <c r="K1839" i="13"/>
  <c r="J1839" i="13"/>
  <c r="I1839" i="13"/>
  <c r="H1839" i="13"/>
  <c r="G1839" i="13"/>
  <c r="F1839" i="13"/>
  <c r="E1839" i="13"/>
  <c r="D1839" i="13"/>
  <c r="C1839" i="13"/>
  <c r="B1839" i="13"/>
  <c r="A1839" i="13"/>
  <c r="L1838" i="13"/>
  <c r="K1838" i="13"/>
  <c r="J1838" i="13"/>
  <c r="I1838" i="13"/>
  <c r="H1838" i="13"/>
  <c r="G1838" i="13"/>
  <c r="F1838" i="13"/>
  <c r="E1838" i="13"/>
  <c r="D1838" i="13"/>
  <c r="C1838" i="13"/>
  <c r="B1838" i="13"/>
  <c r="A1838" i="13"/>
  <c r="L1837" i="13"/>
  <c r="K1837" i="13"/>
  <c r="J1837" i="13"/>
  <c r="I1837" i="13"/>
  <c r="H1837" i="13"/>
  <c r="G1837" i="13"/>
  <c r="F1837" i="13"/>
  <c r="E1837" i="13"/>
  <c r="D1837" i="13"/>
  <c r="C1837" i="13"/>
  <c r="B1837" i="13"/>
  <c r="A1837" i="13"/>
  <c r="L1836" i="13"/>
  <c r="K1836" i="13"/>
  <c r="J1836" i="13"/>
  <c r="I1836" i="13"/>
  <c r="H1836" i="13"/>
  <c r="G1836" i="13"/>
  <c r="F1836" i="13"/>
  <c r="E1836" i="13"/>
  <c r="D1836" i="13"/>
  <c r="C1836" i="13"/>
  <c r="B1836" i="13"/>
  <c r="A1836" i="13"/>
  <c r="L1835" i="13"/>
  <c r="K1835" i="13"/>
  <c r="J1835" i="13"/>
  <c r="I1835" i="13"/>
  <c r="H1835" i="13"/>
  <c r="G1835" i="13"/>
  <c r="F1835" i="13"/>
  <c r="E1835" i="13"/>
  <c r="D1835" i="13"/>
  <c r="C1835" i="13"/>
  <c r="B1835" i="13"/>
  <c r="A1835" i="13"/>
  <c r="L1834" i="13"/>
  <c r="K1834" i="13"/>
  <c r="J1834" i="13"/>
  <c r="I1834" i="13"/>
  <c r="H1834" i="13"/>
  <c r="G1834" i="13"/>
  <c r="F1834" i="13"/>
  <c r="E1834" i="13"/>
  <c r="D1834" i="13"/>
  <c r="C1834" i="13"/>
  <c r="B1834" i="13"/>
  <c r="A1834" i="13"/>
  <c r="L1833" i="13"/>
  <c r="K1833" i="13"/>
  <c r="J1833" i="13"/>
  <c r="I1833" i="13"/>
  <c r="H1833" i="13"/>
  <c r="G1833" i="13"/>
  <c r="F1833" i="13"/>
  <c r="E1833" i="13"/>
  <c r="D1833" i="13"/>
  <c r="C1833" i="13"/>
  <c r="B1833" i="13"/>
  <c r="A1833" i="13"/>
  <c r="L1832" i="13"/>
  <c r="K1832" i="13"/>
  <c r="J1832" i="13"/>
  <c r="I1832" i="13"/>
  <c r="H1832" i="13"/>
  <c r="G1832" i="13"/>
  <c r="F1832" i="13"/>
  <c r="E1832" i="13"/>
  <c r="D1832" i="13"/>
  <c r="C1832" i="13"/>
  <c r="B1832" i="13"/>
  <c r="A1832" i="13"/>
  <c r="L1831" i="13"/>
  <c r="K1831" i="13"/>
  <c r="J1831" i="13"/>
  <c r="I1831" i="13"/>
  <c r="H1831" i="13"/>
  <c r="G1831" i="13"/>
  <c r="F1831" i="13"/>
  <c r="E1831" i="13"/>
  <c r="D1831" i="13"/>
  <c r="C1831" i="13"/>
  <c r="B1831" i="13"/>
  <c r="A1831" i="13"/>
  <c r="L1830" i="13"/>
  <c r="K1830" i="13"/>
  <c r="J1830" i="13"/>
  <c r="I1830" i="13"/>
  <c r="H1830" i="13"/>
  <c r="G1830" i="13"/>
  <c r="F1830" i="13"/>
  <c r="E1830" i="13"/>
  <c r="D1830" i="13"/>
  <c r="C1830" i="13"/>
  <c r="B1830" i="13"/>
  <c r="A1830" i="13"/>
  <c r="L1829" i="13"/>
  <c r="K1829" i="13"/>
  <c r="J1829" i="13"/>
  <c r="I1829" i="13"/>
  <c r="H1829" i="13"/>
  <c r="G1829" i="13"/>
  <c r="F1829" i="13"/>
  <c r="E1829" i="13"/>
  <c r="D1829" i="13"/>
  <c r="C1829" i="13"/>
  <c r="B1829" i="13"/>
  <c r="A1829" i="13"/>
  <c r="L1828" i="13"/>
  <c r="K1828" i="13"/>
  <c r="J1828" i="13"/>
  <c r="I1828" i="13"/>
  <c r="H1828" i="13"/>
  <c r="G1828" i="13"/>
  <c r="F1828" i="13"/>
  <c r="E1828" i="13"/>
  <c r="D1828" i="13"/>
  <c r="C1828" i="13"/>
  <c r="B1828" i="13"/>
  <c r="A1828" i="13"/>
  <c r="L1827" i="13"/>
  <c r="K1827" i="13"/>
  <c r="J1827" i="13"/>
  <c r="I1827" i="13"/>
  <c r="H1827" i="13"/>
  <c r="G1827" i="13"/>
  <c r="F1827" i="13"/>
  <c r="E1827" i="13"/>
  <c r="D1827" i="13"/>
  <c r="C1827" i="13"/>
  <c r="B1827" i="13"/>
  <c r="A1827" i="13"/>
  <c r="L1826" i="13"/>
  <c r="K1826" i="13"/>
  <c r="J1826" i="13"/>
  <c r="I1826" i="13"/>
  <c r="H1826" i="13"/>
  <c r="G1826" i="13"/>
  <c r="F1826" i="13"/>
  <c r="E1826" i="13"/>
  <c r="D1826" i="13"/>
  <c r="C1826" i="13"/>
  <c r="B1826" i="13"/>
  <c r="A1826" i="13"/>
  <c r="L1825" i="13"/>
  <c r="K1825" i="13"/>
  <c r="J1825" i="13"/>
  <c r="I1825" i="13"/>
  <c r="H1825" i="13"/>
  <c r="G1825" i="13"/>
  <c r="F1825" i="13"/>
  <c r="E1825" i="13"/>
  <c r="D1825" i="13"/>
  <c r="C1825" i="13"/>
  <c r="B1825" i="13"/>
  <c r="A1825" i="13"/>
  <c r="L1824" i="13"/>
  <c r="K1824" i="13"/>
  <c r="J1824" i="13"/>
  <c r="I1824" i="13"/>
  <c r="H1824" i="13"/>
  <c r="G1824" i="13"/>
  <c r="F1824" i="13"/>
  <c r="E1824" i="13"/>
  <c r="D1824" i="13"/>
  <c r="C1824" i="13"/>
  <c r="B1824" i="13"/>
  <c r="A1824" i="13"/>
  <c r="L1823" i="13"/>
  <c r="K1823" i="13"/>
  <c r="J1823" i="13"/>
  <c r="I1823" i="13"/>
  <c r="H1823" i="13"/>
  <c r="G1823" i="13"/>
  <c r="F1823" i="13"/>
  <c r="E1823" i="13"/>
  <c r="D1823" i="13"/>
  <c r="C1823" i="13"/>
  <c r="B1823" i="13"/>
  <c r="A1823" i="13"/>
  <c r="L1822" i="13"/>
  <c r="K1822" i="13"/>
  <c r="J1822" i="13"/>
  <c r="I1822" i="13"/>
  <c r="H1822" i="13"/>
  <c r="G1822" i="13"/>
  <c r="F1822" i="13"/>
  <c r="E1822" i="13"/>
  <c r="D1822" i="13"/>
  <c r="C1822" i="13"/>
  <c r="B1822" i="13"/>
  <c r="A1822" i="13"/>
  <c r="L1821" i="13"/>
  <c r="K1821" i="13"/>
  <c r="J1821" i="13"/>
  <c r="I1821" i="13"/>
  <c r="H1821" i="13"/>
  <c r="G1821" i="13"/>
  <c r="F1821" i="13"/>
  <c r="E1821" i="13"/>
  <c r="D1821" i="13"/>
  <c r="C1821" i="13"/>
  <c r="B1821" i="13"/>
  <c r="A1821" i="13"/>
  <c r="L1820" i="13"/>
  <c r="K1820" i="13"/>
  <c r="J1820" i="13"/>
  <c r="I1820" i="13"/>
  <c r="H1820" i="13"/>
  <c r="G1820" i="13"/>
  <c r="F1820" i="13"/>
  <c r="E1820" i="13"/>
  <c r="D1820" i="13"/>
  <c r="C1820" i="13"/>
  <c r="B1820" i="13"/>
  <c r="A1820" i="13"/>
  <c r="L1819" i="13"/>
  <c r="K1819" i="13"/>
  <c r="J1819" i="13"/>
  <c r="I1819" i="13"/>
  <c r="H1819" i="13"/>
  <c r="G1819" i="13"/>
  <c r="F1819" i="13"/>
  <c r="E1819" i="13"/>
  <c r="D1819" i="13"/>
  <c r="C1819" i="13"/>
  <c r="B1819" i="13"/>
  <c r="A1819" i="13"/>
  <c r="L1818" i="13"/>
  <c r="K1818" i="13"/>
  <c r="J1818" i="13"/>
  <c r="I1818" i="13"/>
  <c r="H1818" i="13"/>
  <c r="G1818" i="13"/>
  <c r="F1818" i="13"/>
  <c r="E1818" i="13"/>
  <c r="D1818" i="13"/>
  <c r="C1818" i="13"/>
  <c r="B1818" i="13"/>
  <c r="A1818" i="13"/>
  <c r="L1817" i="13"/>
  <c r="K1817" i="13"/>
  <c r="J1817" i="13"/>
  <c r="I1817" i="13"/>
  <c r="H1817" i="13"/>
  <c r="G1817" i="13"/>
  <c r="F1817" i="13"/>
  <c r="E1817" i="13"/>
  <c r="D1817" i="13"/>
  <c r="C1817" i="13"/>
  <c r="B1817" i="13"/>
  <c r="A1817" i="13"/>
  <c r="L1816" i="13"/>
  <c r="K1816" i="13"/>
  <c r="J1816" i="13"/>
  <c r="I1816" i="13"/>
  <c r="H1816" i="13"/>
  <c r="G1816" i="13"/>
  <c r="F1816" i="13"/>
  <c r="E1816" i="13"/>
  <c r="D1816" i="13"/>
  <c r="C1816" i="13"/>
  <c r="B1816" i="13"/>
  <c r="A1816" i="13"/>
  <c r="L1815" i="13"/>
  <c r="K1815" i="13"/>
  <c r="J1815" i="13"/>
  <c r="I1815" i="13"/>
  <c r="H1815" i="13"/>
  <c r="G1815" i="13"/>
  <c r="F1815" i="13"/>
  <c r="E1815" i="13"/>
  <c r="D1815" i="13"/>
  <c r="C1815" i="13"/>
  <c r="B1815" i="13"/>
  <c r="A1815" i="13"/>
  <c r="L1814" i="13"/>
  <c r="K1814" i="13"/>
  <c r="J1814" i="13"/>
  <c r="I1814" i="13"/>
  <c r="H1814" i="13"/>
  <c r="G1814" i="13"/>
  <c r="F1814" i="13"/>
  <c r="E1814" i="13"/>
  <c r="D1814" i="13"/>
  <c r="C1814" i="13"/>
  <c r="B1814" i="13"/>
  <c r="A1814" i="13"/>
  <c r="L1813" i="13"/>
  <c r="K1813" i="13"/>
  <c r="J1813" i="13"/>
  <c r="I1813" i="13"/>
  <c r="H1813" i="13"/>
  <c r="G1813" i="13"/>
  <c r="F1813" i="13"/>
  <c r="E1813" i="13"/>
  <c r="D1813" i="13"/>
  <c r="C1813" i="13"/>
  <c r="B1813" i="13"/>
  <c r="A1813" i="13"/>
  <c r="L1812" i="13"/>
  <c r="K1812" i="13"/>
  <c r="J1812" i="13"/>
  <c r="I1812" i="13"/>
  <c r="H1812" i="13"/>
  <c r="G1812" i="13"/>
  <c r="F1812" i="13"/>
  <c r="E1812" i="13"/>
  <c r="D1812" i="13"/>
  <c r="C1812" i="13"/>
  <c r="B1812" i="13"/>
  <c r="A1812" i="13"/>
  <c r="L1811" i="13"/>
  <c r="K1811" i="13"/>
  <c r="J1811" i="13"/>
  <c r="I1811" i="13"/>
  <c r="H1811" i="13"/>
  <c r="G1811" i="13"/>
  <c r="F1811" i="13"/>
  <c r="E1811" i="13"/>
  <c r="D1811" i="13"/>
  <c r="C1811" i="13"/>
  <c r="B1811" i="13"/>
  <c r="A1811" i="13"/>
  <c r="L1810" i="13"/>
  <c r="K1810" i="13"/>
  <c r="J1810" i="13"/>
  <c r="I1810" i="13"/>
  <c r="H1810" i="13"/>
  <c r="G1810" i="13"/>
  <c r="F1810" i="13"/>
  <c r="E1810" i="13"/>
  <c r="D1810" i="13"/>
  <c r="C1810" i="13"/>
  <c r="B1810" i="13"/>
  <c r="A1810" i="13"/>
  <c r="L1809" i="13"/>
  <c r="K1809" i="13"/>
  <c r="J1809" i="13"/>
  <c r="I1809" i="13"/>
  <c r="H1809" i="13"/>
  <c r="G1809" i="13"/>
  <c r="F1809" i="13"/>
  <c r="E1809" i="13"/>
  <c r="D1809" i="13"/>
  <c r="C1809" i="13"/>
  <c r="B1809" i="13"/>
  <c r="A1809" i="13"/>
  <c r="L1808" i="13"/>
  <c r="K1808" i="13"/>
  <c r="J1808" i="13"/>
  <c r="I1808" i="13"/>
  <c r="H1808" i="13"/>
  <c r="G1808" i="13"/>
  <c r="F1808" i="13"/>
  <c r="E1808" i="13"/>
  <c r="D1808" i="13"/>
  <c r="C1808" i="13"/>
  <c r="B1808" i="13"/>
  <c r="A1808" i="13"/>
  <c r="L1807" i="13"/>
  <c r="K1807" i="13"/>
  <c r="J1807" i="13"/>
  <c r="I1807" i="13"/>
  <c r="H1807" i="13"/>
  <c r="G1807" i="13"/>
  <c r="F1807" i="13"/>
  <c r="E1807" i="13"/>
  <c r="D1807" i="13"/>
  <c r="C1807" i="13"/>
  <c r="B1807" i="13"/>
  <c r="A1807" i="13"/>
  <c r="L1806" i="13"/>
  <c r="K1806" i="13"/>
  <c r="J1806" i="13"/>
  <c r="I1806" i="13"/>
  <c r="H1806" i="13"/>
  <c r="G1806" i="13"/>
  <c r="F1806" i="13"/>
  <c r="E1806" i="13"/>
  <c r="D1806" i="13"/>
  <c r="C1806" i="13"/>
  <c r="B1806" i="13"/>
  <c r="A1806" i="13"/>
  <c r="L1805" i="13"/>
  <c r="K1805" i="13"/>
  <c r="J1805" i="13"/>
  <c r="I1805" i="13"/>
  <c r="H1805" i="13"/>
  <c r="G1805" i="13"/>
  <c r="F1805" i="13"/>
  <c r="E1805" i="13"/>
  <c r="D1805" i="13"/>
  <c r="C1805" i="13"/>
  <c r="B1805" i="13"/>
  <c r="A1805" i="13"/>
  <c r="L1804" i="13"/>
  <c r="K1804" i="13"/>
  <c r="J1804" i="13"/>
  <c r="I1804" i="13"/>
  <c r="H1804" i="13"/>
  <c r="G1804" i="13"/>
  <c r="F1804" i="13"/>
  <c r="E1804" i="13"/>
  <c r="D1804" i="13"/>
  <c r="C1804" i="13"/>
  <c r="B1804" i="13"/>
  <c r="A1804" i="13"/>
  <c r="L1803" i="13"/>
  <c r="K1803" i="13"/>
  <c r="J1803" i="13"/>
  <c r="I1803" i="13"/>
  <c r="H1803" i="13"/>
  <c r="G1803" i="13"/>
  <c r="F1803" i="13"/>
  <c r="E1803" i="13"/>
  <c r="D1803" i="13"/>
  <c r="C1803" i="13"/>
  <c r="B1803" i="13"/>
  <c r="A1803" i="13"/>
  <c r="L1802" i="13"/>
  <c r="K1802" i="13"/>
  <c r="J1802" i="13"/>
  <c r="I1802" i="13"/>
  <c r="H1802" i="13"/>
  <c r="G1802" i="13"/>
  <c r="F1802" i="13"/>
  <c r="E1802" i="13"/>
  <c r="D1802" i="13"/>
  <c r="C1802" i="13"/>
  <c r="B1802" i="13"/>
  <c r="A1802" i="13"/>
  <c r="L1801" i="13"/>
  <c r="K1801" i="13"/>
  <c r="J1801" i="13"/>
  <c r="I1801" i="13"/>
  <c r="H1801" i="13"/>
  <c r="G1801" i="13"/>
  <c r="F1801" i="13"/>
  <c r="E1801" i="13"/>
  <c r="D1801" i="13"/>
  <c r="C1801" i="13"/>
  <c r="B1801" i="13"/>
  <c r="A1801" i="13"/>
  <c r="L1800" i="13"/>
  <c r="K1800" i="13"/>
  <c r="J1800" i="13"/>
  <c r="I1800" i="13"/>
  <c r="H1800" i="13"/>
  <c r="G1800" i="13"/>
  <c r="F1800" i="13"/>
  <c r="E1800" i="13"/>
  <c r="D1800" i="13"/>
  <c r="C1800" i="13"/>
  <c r="B1800" i="13"/>
  <c r="A1800" i="13"/>
  <c r="L1799" i="13"/>
  <c r="K1799" i="13"/>
  <c r="J1799" i="13"/>
  <c r="I1799" i="13"/>
  <c r="H1799" i="13"/>
  <c r="G1799" i="13"/>
  <c r="F1799" i="13"/>
  <c r="E1799" i="13"/>
  <c r="D1799" i="13"/>
  <c r="C1799" i="13"/>
  <c r="B1799" i="13"/>
  <c r="A1799" i="13"/>
  <c r="L1798" i="13"/>
  <c r="K1798" i="13"/>
  <c r="J1798" i="13"/>
  <c r="I1798" i="13"/>
  <c r="H1798" i="13"/>
  <c r="G1798" i="13"/>
  <c r="F1798" i="13"/>
  <c r="E1798" i="13"/>
  <c r="D1798" i="13"/>
  <c r="C1798" i="13"/>
  <c r="B1798" i="13"/>
  <c r="A1798" i="13"/>
  <c r="L1797" i="13"/>
  <c r="K1797" i="13"/>
  <c r="J1797" i="13"/>
  <c r="I1797" i="13"/>
  <c r="H1797" i="13"/>
  <c r="G1797" i="13"/>
  <c r="F1797" i="13"/>
  <c r="E1797" i="13"/>
  <c r="D1797" i="13"/>
  <c r="C1797" i="13"/>
  <c r="B1797" i="13"/>
  <c r="A1797" i="13"/>
  <c r="L1796" i="13"/>
  <c r="K1796" i="13"/>
  <c r="J1796" i="13"/>
  <c r="I1796" i="13"/>
  <c r="H1796" i="13"/>
  <c r="G1796" i="13"/>
  <c r="F1796" i="13"/>
  <c r="E1796" i="13"/>
  <c r="D1796" i="13"/>
  <c r="C1796" i="13"/>
  <c r="B1796" i="13"/>
  <c r="A1796" i="13"/>
  <c r="L1795" i="13"/>
  <c r="K1795" i="13"/>
  <c r="J1795" i="13"/>
  <c r="I1795" i="13"/>
  <c r="H1795" i="13"/>
  <c r="G1795" i="13"/>
  <c r="F1795" i="13"/>
  <c r="E1795" i="13"/>
  <c r="D1795" i="13"/>
  <c r="C1795" i="13"/>
  <c r="B1795" i="13"/>
  <c r="A1795" i="13"/>
  <c r="L1794" i="13"/>
  <c r="K1794" i="13"/>
  <c r="J1794" i="13"/>
  <c r="I1794" i="13"/>
  <c r="H1794" i="13"/>
  <c r="G1794" i="13"/>
  <c r="F1794" i="13"/>
  <c r="E1794" i="13"/>
  <c r="D1794" i="13"/>
  <c r="C1794" i="13"/>
  <c r="B1794" i="13"/>
  <c r="A1794" i="13"/>
  <c r="L1793" i="13"/>
  <c r="K1793" i="13"/>
  <c r="J1793" i="13"/>
  <c r="I1793" i="13"/>
  <c r="H1793" i="13"/>
  <c r="G1793" i="13"/>
  <c r="F1793" i="13"/>
  <c r="E1793" i="13"/>
  <c r="D1793" i="13"/>
  <c r="C1793" i="13"/>
  <c r="B1793" i="13"/>
  <c r="A1793" i="13"/>
  <c r="L1792" i="13"/>
  <c r="K1792" i="13"/>
  <c r="J1792" i="13"/>
  <c r="I1792" i="13"/>
  <c r="H1792" i="13"/>
  <c r="G1792" i="13"/>
  <c r="F1792" i="13"/>
  <c r="E1792" i="13"/>
  <c r="D1792" i="13"/>
  <c r="C1792" i="13"/>
  <c r="B1792" i="13"/>
  <c r="A1792" i="13"/>
  <c r="L1791" i="13"/>
  <c r="K1791" i="13"/>
  <c r="J1791" i="13"/>
  <c r="I1791" i="13"/>
  <c r="H1791" i="13"/>
  <c r="G1791" i="13"/>
  <c r="F1791" i="13"/>
  <c r="E1791" i="13"/>
  <c r="D1791" i="13"/>
  <c r="C1791" i="13"/>
  <c r="B1791" i="13"/>
  <c r="A1791" i="13"/>
  <c r="L1790" i="13"/>
  <c r="K1790" i="13"/>
  <c r="J1790" i="13"/>
  <c r="I1790" i="13"/>
  <c r="H1790" i="13"/>
  <c r="G1790" i="13"/>
  <c r="F1790" i="13"/>
  <c r="E1790" i="13"/>
  <c r="D1790" i="13"/>
  <c r="C1790" i="13"/>
  <c r="B1790" i="13"/>
  <c r="A1790" i="13"/>
  <c r="L1789" i="13"/>
  <c r="K1789" i="13"/>
  <c r="J1789" i="13"/>
  <c r="I1789" i="13"/>
  <c r="H1789" i="13"/>
  <c r="G1789" i="13"/>
  <c r="F1789" i="13"/>
  <c r="E1789" i="13"/>
  <c r="D1789" i="13"/>
  <c r="C1789" i="13"/>
  <c r="B1789" i="13"/>
  <c r="A1789" i="13"/>
  <c r="L1788" i="13"/>
  <c r="K1788" i="13"/>
  <c r="J1788" i="13"/>
  <c r="I1788" i="13"/>
  <c r="H1788" i="13"/>
  <c r="G1788" i="13"/>
  <c r="F1788" i="13"/>
  <c r="E1788" i="13"/>
  <c r="D1788" i="13"/>
  <c r="C1788" i="13"/>
  <c r="B1788" i="13"/>
  <c r="A1788" i="13"/>
  <c r="L1787" i="13"/>
  <c r="K1787" i="13"/>
  <c r="J1787" i="13"/>
  <c r="I1787" i="13"/>
  <c r="H1787" i="13"/>
  <c r="G1787" i="13"/>
  <c r="F1787" i="13"/>
  <c r="E1787" i="13"/>
  <c r="D1787" i="13"/>
  <c r="C1787" i="13"/>
  <c r="B1787" i="13"/>
  <c r="A1787" i="13"/>
  <c r="L1786" i="13"/>
  <c r="K1786" i="13"/>
  <c r="J1786" i="13"/>
  <c r="I1786" i="13"/>
  <c r="H1786" i="13"/>
  <c r="G1786" i="13"/>
  <c r="F1786" i="13"/>
  <c r="E1786" i="13"/>
  <c r="D1786" i="13"/>
  <c r="C1786" i="13"/>
  <c r="B1786" i="13"/>
  <c r="A1786" i="13"/>
  <c r="L1785" i="13"/>
  <c r="K1785" i="13"/>
  <c r="J1785" i="13"/>
  <c r="I1785" i="13"/>
  <c r="H1785" i="13"/>
  <c r="G1785" i="13"/>
  <c r="F1785" i="13"/>
  <c r="E1785" i="13"/>
  <c r="D1785" i="13"/>
  <c r="C1785" i="13"/>
  <c r="B1785" i="13"/>
  <c r="A1785" i="13"/>
  <c r="L1784" i="13"/>
  <c r="K1784" i="13"/>
  <c r="J1784" i="13"/>
  <c r="I1784" i="13"/>
  <c r="H1784" i="13"/>
  <c r="G1784" i="13"/>
  <c r="F1784" i="13"/>
  <c r="E1784" i="13"/>
  <c r="D1784" i="13"/>
  <c r="C1784" i="13"/>
  <c r="B1784" i="13"/>
  <c r="A1784" i="13"/>
  <c r="L1783" i="13"/>
  <c r="K1783" i="13"/>
  <c r="J1783" i="13"/>
  <c r="I1783" i="13"/>
  <c r="H1783" i="13"/>
  <c r="G1783" i="13"/>
  <c r="F1783" i="13"/>
  <c r="E1783" i="13"/>
  <c r="D1783" i="13"/>
  <c r="C1783" i="13"/>
  <c r="B1783" i="13"/>
  <c r="A1783" i="13"/>
  <c r="L1782" i="13"/>
  <c r="K1782" i="13"/>
  <c r="J1782" i="13"/>
  <c r="I1782" i="13"/>
  <c r="H1782" i="13"/>
  <c r="G1782" i="13"/>
  <c r="F1782" i="13"/>
  <c r="E1782" i="13"/>
  <c r="D1782" i="13"/>
  <c r="C1782" i="13"/>
  <c r="B1782" i="13"/>
  <c r="A1782" i="13"/>
  <c r="L1781" i="13"/>
  <c r="K1781" i="13"/>
  <c r="J1781" i="13"/>
  <c r="I1781" i="13"/>
  <c r="H1781" i="13"/>
  <c r="G1781" i="13"/>
  <c r="F1781" i="13"/>
  <c r="E1781" i="13"/>
  <c r="D1781" i="13"/>
  <c r="C1781" i="13"/>
  <c r="B1781" i="13"/>
  <c r="A1781" i="13"/>
  <c r="L1780" i="13"/>
  <c r="K1780" i="13"/>
  <c r="J1780" i="13"/>
  <c r="I1780" i="13"/>
  <c r="H1780" i="13"/>
  <c r="G1780" i="13"/>
  <c r="F1780" i="13"/>
  <c r="E1780" i="13"/>
  <c r="D1780" i="13"/>
  <c r="C1780" i="13"/>
  <c r="B1780" i="13"/>
  <c r="A1780" i="13"/>
  <c r="L1779" i="13"/>
  <c r="K1779" i="13"/>
  <c r="J1779" i="13"/>
  <c r="I1779" i="13"/>
  <c r="H1779" i="13"/>
  <c r="G1779" i="13"/>
  <c r="F1779" i="13"/>
  <c r="E1779" i="13"/>
  <c r="D1779" i="13"/>
  <c r="C1779" i="13"/>
  <c r="B1779" i="13"/>
  <c r="A1779" i="13"/>
  <c r="L1778" i="13"/>
  <c r="K1778" i="13"/>
  <c r="J1778" i="13"/>
  <c r="I1778" i="13"/>
  <c r="H1778" i="13"/>
  <c r="G1778" i="13"/>
  <c r="F1778" i="13"/>
  <c r="E1778" i="13"/>
  <c r="D1778" i="13"/>
  <c r="C1778" i="13"/>
  <c r="B1778" i="13"/>
  <c r="A1778" i="13"/>
  <c r="L1777" i="13"/>
  <c r="K1777" i="13"/>
  <c r="J1777" i="13"/>
  <c r="I1777" i="13"/>
  <c r="H1777" i="13"/>
  <c r="G1777" i="13"/>
  <c r="F1777" i="13"/>
  <c r="E1777" i="13"/>
  <c r="D1777" i="13"/>
  <c r="C1777" i="13"/>
  <c r="B1777" i="13"/>
  <c r="A1777" i="13"/>
  <c r="L1776" i="13"/>
  <c r="K1776" i="13"/>
  <c r="J1776" i="13"/>
  <c r="I1776" i="13"/>
  <c r="H1776" i="13"/>
  <c r="G1776" i="13"/>
  <c r="F1776" i="13"/>
  <c r="E1776" i="13"/>
  <c r="D1776" i="13"/>
  <c r="C1776" i="13"/>
  <c r="B1776" i="13"/>
  <c r="A1776" i="13"/>
  <c r="L1775" i="13"/>
  <c r="K1775" i="13"/>
  <c r="J1775" i="13"/>
  <c r="I1775" i="13"/>
  <c r="H1775" i="13"/>
  <c r="G1775" i="13"/>
  <c r="F1775" i="13"/>
  <c r="E1775" i="13"/>
  <c r="D1775" i="13"/>
  <c r="C1775" i="13"/>
  <c r="B1775" i="13"/>
  <c r="A1775" i="13"/>
  <c r="L1774" i="13"/>
  <c r="K1774" i="13"/>
  <c r="J1774" i="13"/>
  <c r="I1774" i="13"/>
  <c r="H1774" i="13"/>
  <c r="G1774" i="13"/>
  <c r="F1774" i="13"/>
  <c r="E1774" i="13"/>
  <c r="D1774" i="13"/>
  <c r="C1774" i="13"/>
  <c r="B1774" i="13"/>
  <c r="A1774" i="13"/>
  <c r="L1773" i="13"/>
  <c r="K1773" i="13"/>
  <c r="J1773" i="13"/>
  <c r="I1773" i="13"/>
  <c r="H1773" i="13"/>
  <c r="G1773" i="13"/>
  <c r="F1773" i="13"/>
  <c r="E1773" i="13"/>
  <c r="D1773" i="13"/>
  <c r="C1773" i="13"/>
  <c r="B1773" i="13"/>
  <c r="A1773" i="13"/>
  <c r="L1772" i="13"/>
  <c r="K1772" i="13"/>
  <c r="J1772" i="13"/>
  <c r="I1772" i="13"/>
  <c r="H1772" i="13"/>
  <c r="G1772" i="13"/>
  <c r="F1772" i="13"/>
  <c r="E1772" i="13"/>
  <c r="D1772" i="13"/>
  <c r="C1772" i="13"/>
  <c r="B1772" i="13"/>
  <c r="A1772" i="13"/>
  <c r="L1771" i="13"/>
  <c r="K1771" i="13"/>
  <c r="J1771" i="13"/>
  <c r="I1771" i="13"/>
  <c r="H1771" i="13"/>
  <c r="G1771" i="13"/>
  <c r="F1771" i="13"/>
  <c r="E1771" i="13"/>
  <c r="D1771" i="13"/>
  <c r="C1771" i="13"/>
  <c r="B1771" i="13"/>
  <c r="A1771" i="13"/>
  <c r="L1770" i="13"/>
  <c r="K1770" i="13"/>
  <c r="J1770" i="13"/>
  <c r="I1770" i="13"/>
  <c r="H1770" i="13"/>
  <c r="G1770" i="13"/>
  <c r="F1770" i="13"/>
  <c r="E1770" i="13"/>
  <c r="D1770" i="13"/>
  <c r="C1770" i="13"/>
  <c r="B1770" i="13"/>
  <c r="A1770" i="13"/>
  <c r="L1769" i="13"/>
  <c r="K1769" i="13"/>
  <c r="J1769" i="13"/>
  <c r="I1769" i="13"/>
  <c r="H1769" i="13"/>
  <c r="G1769" i="13"/>
  <c r="F1769" i="13"/>
  <c r="E1769" i="13"/>
  <c r="D1769" i="13"/>
  <c r="C1769" i="13"/>
  <c r="B1769" i="13"/>
  <c r="A1769" i="13"/>
  <c r="L1768" i="13"/>
  <c r="K1768" i="13"/>
  <c r="J1768" i="13"/>
  <c r="I1768" i="13"/>
  <c r="H1768" i="13"/>
  <c r="G1768" i="13"/>
  <c r="F1768" i="13"/>
  <c r="E1768" i="13"/>
  <c r="D1768" i="13"/>
  <c r="C1768" i="13"/>
  <c r="B1768" i="13"/>
  <c r="A1768" i="13"/>
  <c r="L1767" i="13"/>
  <c r="K1767" i="13"/>
  <c r="J1767" i="13"/>
  <c r="I1767" i="13"/>
  <c r="H1767" i="13"/>
  <c r="G1767" i="13"/>
  <c r="F1767" i="13"/>
  <c r="E1767" i="13"/>
  <c r="D1767" i="13"/>
  <c r="C1767" i="13"/>
  <c r="B1767" i="13"/>
  <c r="A1767" i="13"/>
  <c r="L1766" i="13"/>
  <c r="K1766" i="13"/>
  <c r="J1766" i="13"/>
  <c r="I1766" i="13"/>
  <c r="H1766" i="13"/>
  <c r="G1766" i="13"/>
  <c r="F1766" i="13"/>
  <c r="E1766" i="13"/>
  <c r="D1766" i="13"/>
  <c r="C1766" i="13"/>
  <c r="B1766" i="13"/>
  <c r="A1766" i="13"/>
  <c r="L1765" i="13"/>
  <c r="K1765" i="13"/>
  <c r="J1765" i="13"/>
  <c r="I1765" i="13"/>
  <c r="H1765" i="13"/>
  <c r="G1765" i="13"/>
  <c r="F1765" i="13"/>
  <c r="E1765" i="13"/>
  <c r="D1765" i="13"/>
  <c r="C1765" i="13"/>
  <c r="B1765" i="13"/>
  <c r="A1765" i="13"/>
  <c r="L1764" i="13"/>
  <c r="K1764" i="13"/>
  <c r="J1764" i="13"/>
  <c r="I1764" i="13"/>
  <c r="H1764" i="13"/>
  <c r="G1764" i="13"/>
  <c r="F1764" i="13"/>
  <c r="E1764" i="13"/>
  <c r="D1764" i="13"/>
  <c r="C1764" i="13"/>
  <c r="B1764" i="13"/>
  <c r="A1764" i="13"/>
  <c r="L1763" i="13"/>
  <c r="K1763" i="13"/>
  <c r="J1763" i="13"/>
  <c r="I1763" i="13"/>
  <c r="H1763" i="13"/>
  <c r="G1763" i="13"/>
  <c r="F1763" i="13"/>
  <c r="E1763" i="13"/>
  <c r="D1763" i="13"/>
  <c r="C1763" i="13"/>
  <c r="B1763" i="13"/>
  <c r="A1763" i="13"/>
  <c r="L1762" i="13"/>
  <c r="K1762" i="13"/>
  <c r="J1762" i="13"/>
  <c r="I1762" i="13"/>
  <c r="H1762" i="13"/>
  <c r="G1762" i="13"/>
  <c r="F1762" i="13"/>
  <c r="E1762" i="13"/>
  <c r="D1762" i="13"/>
  <c r="C1762" i="13"/>
  <c r="B1762" i="13"/>
  <c r="A1762" i="13"/>
  <c r="L1761" i="13"/>
  <c r="K1761" i="13"/>
  <c r="J1761" i="13"/>
  <c r="I1761" i="13"/>
  <c r="H1761" i="13"/>
  <c r="G1761" i="13"/>
  <c r="F1761" i="13"/>
  <c r="E1761" i="13"/>
  <c r="D1761" i="13"/>
  <c r="C1761" i="13"/>
  <c r="B1761" i="13"/>
  <c r="A1761" i="13"/>
  <c r="L1760" i="13"/>
  <c r="K1760" i="13"/>
  <c r="J1760" i="13"/>
  <c r="I1760" i="13"/>
  <c r="H1760" i="13"/>
  <c r="G1760" i="13"/>
  <c r="F1760" i="13"/>
  <c r="E1760" i="13"/>
  <c r="D1760" i="13"/>
  <c r="C1760" i="13"/>
  <c r="B1760" i="13"/>
  <c r="A1760" i="13"/>
  <c r="L1759" i="13"/>
  <c r="K1759" i="13"/>
  <c r="J1759" i="13"/>
  <c r="I1759" i="13"/>
  <c r="H1759" i="13"/>
  <c r="G1759" i="13"/>
  <c r="F1759" i="13"/>
  <c r="E1759" i="13"/>
  <c r="D1759" i="13"/>
  <c r="C1759" i="13"/>
  <c r="B1759" i="13"/>
  <c r="A1759" i="13"/>
  <c r="L1758" i="13"/>
  <c r="K1758" i="13"/>
  <c r="J1758" i="13"/>
  <c r="I1758" i="13"/>
  <c r="H1758" i="13"/>
  <c r="G1758" i="13"/>
  <c r="F1758" i="13"/>
  <c r="E1758" i="13"/>
  <c r="D1758" i="13"/>
  <c r="C1758" i="13"/>
  <c r="B1758" i="13"/>
  <c r="A1758" i="13"/>
  <c r="L1757" i="13"/>
  <c r="K1757" i="13"/>
  <c r="J1757" i="13"/>
  <c r="I1757" i="13"/>
  <c r="H1757" i="13"/>
  <c r="G1757" i="13"/>
  <c r="F1757" i="13"/>
  <c r="E1757" i="13"/>
  <c r="D1757" i="13"/>
  <c r="C1757" i="13"/>
  <c r="B1757" i="13"/>
  <c r="A1757" i="13"/>
  <c r="L1756" i="13"/>
  <c r="K1756" i="13"/>
  <c r="J1756" i="13"/>
  <c r="I1756" i="13"/>
  <c r="H1756" i="13"/>
  <c r="G1756" i="13"/>
  <c r="F1756" i="13"/>
  <c r="E1756" i="13"/>
  <c r="D1756" i="13"/>
  <c r="C1756" i="13"/>
  <c r="B1756" i="13"/>
  <c r="A1756" i="13"/>
  <c r="L1755" i="13"/>
  <c r="K1755" i="13"/>
  <c r="J1755" i="13"/>
  <c r="I1755" i="13"/>
  <c r="H1755" i="13"/>
  <c r="G1755" i="13"/>
  <c r="F1755" i="13"/>
  <c r="E1755" i="13"/>
  <c r="D1755" i="13"/>
  <c r="C1755" i="13"/>
  <c r="B1755" i="13"/>
  <c r="A1755" i="13"/>
  <c r="L1754" i="13"/>
  <c r="K1754" i="13"/>
  <c r="J1754" i="13"/>
  <c r="I1754" i="13"/>
  <c r="H1754" i="13"/>
  <c r="G1754" i="13"/>
  <c r="F1754" i="13"/>
  <c r="E1754" i="13"/>
  <c r="D1754" i="13"/>
  <c r="C1754" i="13"/>
  <c r="B1754" i="13"/>
  <c r="A1754" i="13"/>
  <c r="L1753" i="13"/>
  <c r="K1753" i="13"/>
  <c r="J1753" i="13"/>
  <c r="I1753" i="13"/>
  <c r="H1753" i="13"/>
  <c r="G1753" i="13"/>
  <c r="F1753" i="13"/>
  <c r="E1753" i="13"/>
  <c r="D1753" i="13"/>
  <c r="C1753" i="13"/>
  <c r="B1753" i="13"/>
  <c r="A1753" i="13"/>
  <c r="L1752" i="13"/>
  <c r="K1752" i="13"/>
  <c r="J1752" i="13"/>
  <c r="I1752" i="13"/>
  <c r="H1752" i="13"/>
  <c r="G1752" i="13"/>
  <c r="F1752" i="13"/>
  <c r="E1752" i="13"/>
  <c r="D1752" i="13"/>
  <c r="C1752" i="13"/>
  <c r="B1752" i="13"/>
  <c r="A1752" i="13"/>
  <c r="L1751" i="13"/>
  <c r="K1751" i="13"/>
  <c r="J1751" i="13"/>
  <c r="I1751" i="13"/>
  <c r="H1751" i="13"/>
  <c r="G1751" i="13"/>
  <c r="F1751" i="13"/>
  <c r="E1751" i="13"/>
  <c r="D1751" i="13"/>
  <c r="C1751" i="13"/>
  <c r="B1751" i="13"/>
  <c r="A1751" i="13"/>
  <c r="L1750" i="13"/>
  <c r="K1750" i="13"/>
  <c r="J1750" i="13"/>
  <c r="I1750" i="13"/>
  <c r="H1750" i="13"/>
  <c r="G1750" i="13"/>
  <c r="F1750" i="13"/>
  <c r="E1750" i="13"/>
  <c r="D1750" i="13"/>
  <c r="C1750" i="13"/>
  <c r="B1750" i="13"/>
  <c r="A1750" i="13"/>
  <c r="L1749" i="13"/>
  <c r="K1749" i="13"/>
  <c r="J1749" i="13"/>
  <c r="I1749" i="13"/>
  <c r="H1749" i="13"/>
  <c r="G1749" i="13"/>
  <c r="F1749" i="13"/>
  <c r="E1749" i="13"/>
  <c r="D1749" i="13"/>
  <c r="C1749" i="13"/>
  <c r="B1749" i="13"/>
  <c r="A1749" i="13"/>
  <c r="L1748" i="13"/>
  <c r="K1748" i="13"/>
  <c r="J1748" i="13"/>
  <c r="I1748" i="13"/>
  <c r="H1748" i="13"/>
  <c r="G1748" i="13"/>
  <c r="F1748" i="13"/>
  <c r="E1748" i="13"/>
  <c r="D1748" i="13"/>
  <c r="C1748" i="13"/>
  <c r="B1748" i="13"/>
  <c r="A1748" i="13"/>
  <c r="L1747" i="13"/>
  <c r="K1747" i="13"/>
  <c r="J1747" i="13"/>
  <c r="I1747" i="13"/>
  <c r="H1747" i="13"/>
  <c r="G1747" i="13"/>
  <c r="F1747" i="13"/>
  <c r="E1747" i="13"/>
  <c r="D1747" i="13"/>
  <c r="C1747" i="13"/>
  <c r="B1747" i="13"/>
  <c r="A1747" i="13"/>
  <c r="L1746" i="13"/>
  <c r="K1746" i="13"/>
  <c r="J1746" i="13"/>
  <c r="I1746" i="13"/>
  <c r="H1746" i="13"/>
  <c r="G1746" i="13"/>
  <c r="F1746" i="13"/>
  <c r="E1746" i="13"/>
  <c r="D1746" i="13"/>
  <c r="C1746" i="13"/>
  <c r="B1746" i="13"/>
  <c r="A1746" i="13"/>
  <c r="L1745" i="13"/>
  <c r="K1745" i="13"/>
  <c r="J1745" i="13"/>
  <c r="I1745" i="13"/>
  <c r="H1745" i="13"/>
  <c r="G1745" i="13"/>
  <c r="F1745" i="13"/>
  <c r="E1745" i="13"/>
  <c r="D1745" i="13"/>
  <c r="C1745" i="13"/>
  <c r="B1745" i="13"/>
  <c r="A1745" i="13"/>
  <c r="L1744" i="13"/>
  <c r="K1744" i="13"/>
  <c r="J1744" i="13"/>
  <c r="I1744" i="13"/>
  <c r="H1744" i="13"/>
  <c r="G1744" i="13"/>
  <c r="F1744" i="13"/>
  <c r="E1744" i="13"/>
  <c r="D1744" i="13"/>
  <c r="C1744" i="13"/>
  <c r="B1744" i="13"/>
  <c r="A1744" i="13"/>
  <c r="L1743" i="13"/>
  <c r="K1743" i="13"/>
  <c r="J1743" i="13"/>
  <c r="I1743" i="13"/>
  <c r="H1743" i="13"/>
  <c r="G1743" i="13"/>
  <c r="F1743" i="13"/>
  <c r="E1743" i="13"/>
  <c r="D1743" i="13"/>
  <c r="C1743" i="13"/>
  <c r="B1743" i="13"/>
  <c r="A1743" i="13"/>
  <c r="L1742" i="13"/>
  <c r="K1742" i="13"/>
  <c r="J1742" i="13"/>
  <c r="I1742" i="13"/>
  <c r="H1742" i="13"/>
  <c r="G1742" i="13"/>
  <c r="F1742" i="13"/>
  <c r="E1742" i="13"/>
  <c r="D1742" i="13"/>
  <c r="C1742" i="13"/>
  <c r="B1742" i="13"/>
  <c r="A1742" i="13"/>
  <c r="L1741" i="13"/>
  <c r="K1741" i="13"/>
  <c r="J1741" i="13"/>
  <c r="I1741" i="13"/>
  <c r="H1741" i="13"/>
  <c r="G1741" i="13"/>
  <c r="F1741" i="13"/>
  <c r="E1741" i="13"/>
  <c r="D1741" i="13"/>
  <c r="C1741" i="13"/>
  <c r="B1741" i="13"/>
  <c r="A1741" i="13"/>
  <c r="L1740" i="13"/>
  <c r="K1740" i="13"/>
  <c r="J1740" i="13"/>
  <c r="I1740" i="13"/>
  <c r="H1740" i="13"/>
  <c r="G1740" i="13"/>
  <c r="F1740" i="13"/>
  <c r="E1740" i="13"/>
  <c r="D1740" i="13"/>
  <c r="C1740" i="13"/>
  <c r="B1740" i="13"/>
  <c r="A1740" i="13"/>
  <c r="L1739" i="13"/>
  <c r="K1739" i="13"/>
  <c r="J1739" i="13"/>
  <c r="I1739" i="13"/>
  <c r="H1739" i="13"/>
  <c r="G1739" i="13"/>
  <c r="F1739" i="13"/>
  <c r="E1739" i="13"/>
  <c r="D1739" i="13"/>
  <c r="C1739" i="13"/>
  <c r="B1739" i="13"/>
  <c r="A1739" i="13"/>
  <c r="L1738" i="13"/>
  <c r="K1738" i="13"/>
  <c r="J1738" i="13"/>
  <c r="I1738" i="13"/>
  <c r="H1738" i="13"/>
  <c r="G1738" i="13"/>
  <c r="F1738" i="13"/>
  <c r="E1738" i="13"/>
  <c r="D1738" i="13"/>
  <c r="C1738" i="13"/>
  <c r="B1738" i="13"/>
  <c r="A1738" i="13"/>
  <c r="L1737" i="13"/>
  <c r="K1737" i="13"/>
  <c r="J1737" i="13"/>
  <c r="I1737" i="13"/>
  <c r="H1737" i="13"/>
  <c r="G1737" i="13"/>
  <c r="F1737" i="13"/>
  <c r="E1737" i="13"/>
  <c r="D1737" i="13"/>
  <c r="C1737" i="13"/>
  <c r="B1737" i="13"/>
  <c r="A1737" i="13"/>
  <c r="L1736" i="13"/>
  <c r="K1736" i="13"/>
  <c r="J1736" i="13"/>
  <c r="I1736" i="13"/>
  <c r="H1736" i="13"/>
  <c r="G1736" i="13"/>
  <c r="F1736" i="13"/>
  <c r="E1736" i="13"/>
  <c r="D1736" i="13"/>
  <c r="C1736" i="13"/>
  <c r="B1736" i="13"/>
  <c r="A1736" i="13"/>
  <c r="L1735" i="13"/>
  <c r="K1735" i="13"/>
  <c r="J1735" i="13"/>
  <c r="I1735" i="13"/>
  <c r="H1735" i="13"/>
  <c r="G1735" i="13"/>
  <c r="F1735" i="13"/>
  <c r="E1735" i="13"/>
  <c r="D1735" i="13"/>
  <c r="C1735" i="13"/>
  <c r="B1735" i="13"/>
  <c r="A1735" i="13"/>
  <c r="L1734" i="13"/>
  <c r="K1734" i="13"/>
  <c r="J1734" i="13"/>
  <c r="I1734" i="13"/>
  <c r="H1734" i="13"/>
  <c r="G1734" i="13"/>
  <c r="F1734" i="13"/>
  <c r="E1734" i="13"/>
  <c r="D1734" i="13"/>
  <c r="C1734" i="13"/>
  <c r="B1734" i="13"/>
  <c r="A1734" i="13"/>
  <c r="L1733" i="13"/>
  <c r="K1733" i="13"/>
  <c r="J1733" i="13"/>
  <c r="I1733" i="13"/>
  <c r="H1733" i="13"/>
  <c r="G1733" i="13"/>
  <c r="F1733" i="13"/>
  <c r="E1733" i="13"/>
  <c r="D1733" i="13"/>
  <c r="C1733" i="13"/>
  <c r="B1733" i="13"/>
  <c r="A1733" i="13"/>
  <c r="L1732" i="13"/>
  <c r="K1732" i="13"/>
  <c r="J1732" i="13"/>
  <c r="I1732" i="13"/>
  <c r="H1732" i="13"/>
  <c r="G1732" i="13"/>
  <c r="F1732" i="13"/>
  <c r="E1732" i="13"/>
  <c r="D1732" i="13"/>
  <c r="C1732" i="13"/>
  <c r="B1732" i="13"/>
  <c r="A1732" i="13"/>
  <c r="L1731" i="13"/>
  <c r="K1731" i="13"/>
  <c r="J1731" i="13"/>
  <c r="I1731" i="13"/>
  <c r="H1731" i="13"/>
  <c r="G1731" i="13"/>
  <c r="F1731" i="13"/>
  <c r="E1731" i="13"/>
  <c r="D1731" i="13"/>
  <c r="C1731" i="13"/>
  <c r="B1731" i="13"/>
  <c r="A1731" i="13"/>
  <c r="L1730" i="13"/>
  <c r="K1730" i="13"/>
  <c r="J1730" i="13"/>
  <c r="I1730" i="13"/>
  <c r="H1730" i="13"/>
  <c r="G1730" i="13"/>
  <c r="F1730" i="13"/>
  <c r="E1730" i="13"/>
  <c r="D1730" i="13"/>
  <c r="C1730" i="13"/>
  <c r="B1730" i="13"/>
  <c r="A1730" i="13"/>
  <c r="L1729" i="13"/>
  <c r="K1729" i="13"/>
  <c r="J1729" i="13"/>
  <c r="I1729" i="13"/>
  <c r="H1729" i="13"/>
  <c r="G1729" i="13"/>
  <c r="F1729" i="13"/>
  <c r="E1729" i="13"/>
  <c r="D1729" i="13"/>
  <c r="C1729" i="13"/>
  <c r="B1729" i="13"/>
  <c r="A1729" i="13"/>
  <c r="L1728" i="13"/>
  <c r="K1728" i="13"/>
  <c r="J1728" i="13"/>
  <c r="I1728" i="13"/>
  <c r="H1728" i="13"/>
  <c r="G1728" i="13"/>
  <c r="F1728" i="13"/>
  <c r="E1728" i="13"/>
  <c r="D1728" i="13"/>
  <c r="C1728" i="13"/>
  <c r="B1728" i="13"/>
  <c r="A1728" i="13"/>
  <c r="L1727" i="13"/>
  <c r="K1727" i="13"/>
  <c r="J1727" i="13"/>
  <c r="I1727" i="13"/>
  <c r="H1727" i="13"/>
  <c r="G1727" i="13"/>
  <c r="F1727" i="13"/>
  <c r="E1727" i="13"/>
  <c r="D1727" i="13"/>
  <c r="C1727" i="13"/>
  <c r="B1727" i="13"/>
  <c r="A1727" i="13"/>
  <c r="L1726" i="13"/>
  <c r="K1726" i="13"/>
  <c r="J1726" i="13"/>
  <c r="I1726" i="13"/>
  <c r="H1726" i="13"/>
  <c r="G1726" i="13"/>
  <c r="F1726" i="13"/>
  <c r="E1726" i="13"/>
  <c r="D1726" i="13"/>
  <c r="C1726" i="13"/>
  <c r="B1726" i="13"/>
  <c r="A1726" i="13"/>
  <c r="L1725" i="13"/>
  <c r="K1725" i="13"/>
  <c r="J1725" i="13"/>
  <c r="I1725" i="13"/>
  <c r="H1725" i="13"/>
  <c r="G1725" i="13"/>
  <c r="F1725" i="13"/>
  <c r="E1725" i="13"/>
  <c r="D1725" i="13"/>
  <c r="C1725" i="13"/>
  <c r="B1725" i="13"/>
  <c r="A1725" i="13"/>
  <c r="L1724" i="13"/>
  <c r="K1724" i="13"/>
  <c r="J1724" i="13"/>
  <c r="I1724" i="13"/>
  <c r="H1724" i="13"/>
  <c r="G1724" i="13"/>
  <c r="F1724" i="13"/>
  <c r="E1724" i="13"/>
  <c r="D1724" i="13"/>
  <c r="C1724" i="13"/>
  <c r="B1724" i="13"/>
  <c r="A1724" i="13"/>
  <c r="L1723" i="13"/>
  <c r="K1723" i="13"/>
  <c r="J1723" i="13"/>
  <c r="I1723" i="13"/>
  <c r="H1723" i="13"/>
  <c r="G1723" i="13"/>
  <c r="F1723" i="13"/>
  <c r="E1723" i="13"/>
  <c r="D1723" i="13"/>
  <c r="C1723" i="13"/>
  <c r="B1723" i="13"/>
  <c r="A1723" i="13"/>
  <c r="L1722" i="13"/>
  <c r="K1722" i="13"/>
  <c r="J1722" i="13"/>
  <c r="I1722" i="13"/>
  <c r="H1722" i="13"/>
  <c r="G1722" i="13"/>
  <c r="F1722" i="13"/>
  <c r="E1722" i="13"/>
  <c r="D1722" i="13"/>
  <c r="C1722" i="13"/>
  <c r="B1722" i="13"/>
  <c r="A1722" i="13"/>
  <c r="L1721" i="13"/>
  <c r="K1721" i="13"/>
  <c r="J1721" i="13"/>
  <c r="I1721" i="13"/>
  <c r="H1721" i="13"/>
  <c r="G1721" i="13"/>
  <c r="F1721" i="13"/>
  <c r="E1721" i="13"/>
  <c r="D1721" i="13"/>
  <c r="C1721" i="13"/>
  <c r="B1721" i="13"/>
  <c r="A1721" i="13"/>
  <c r="L1720" i="13"/>
  <c r="K1720" i="13"/>
  <c r="J1720" i="13"/>
  <c r="I1720" i="13"/>
  <c r="H1720" i="13"/>
  <c r="G1720" i="13"/>
  <c r="F1720" i="13"/>
  <c r="E1720" i="13"/>
  <c r="D1720" i="13"/>
  <c r="C1720" i="13"/>
  <c r="B1720" i="13"/>
  <c r="A1720" i="13"/>
  <c r="L1719" i="13"/>
  <c r="K1719" i="13"/>
  <c r="J1719" i="13"/>
  <c r="I1719" i="13"/>
  <c r="H1719" i="13"/>
  <c r="G1719" i="13"/>
  <c r="F1719" i="13"/>
  <c r="E1719" i="13"/>
  <c r="D1719" i="13"/>
  <c r="C1719" i="13"/>
  <c r="B1719" i="13"/>
  <c r="A1719" i="13"/>
  <c r="L1718" i="13"/>
  <c r="K1718" i="13"/>
  <c r="J1718" i="13"/>
  <c r="I1718" i="13"/>
  <c r="H1718" i="13"/>
  <c r="G1718" i="13"/>
  <c r="F1718" i="13"/>
  <c r="E1718" i="13"/>
  <c r="D1718" i="13"/>
  <c r="C1718" i="13"/>
  <c r="B1718" i="13"/>
  <c r="A1718" i="13"/>
  <c r="L1717" i="13"/>
  <c r="K1717" i="13"/>
  <c r="J1717" i="13"/>
  <c r="I1717" i="13"/>
  <c r="H1717" i="13"/>
  <c r="G1717" i="13"/>
  <c r="F1717" i="13"/>
  <c r="E1717" i="13"/>
  <c r="D1717" i="13"/>
  <c r="C1717" i="13"/>
  <c r="B1717" i="13"/>
  <c r="A1717" i="13"/>
  <c r="L1716" i="13"/>
  <c r="K1716" i="13"/>
  <c r="J1716" i="13"/>
  <c r="I1716" i="13"/>
  <c r="H1716" i="13"/>
  <c r="G1716" i="13"/>
  <c r="F1716" i="13"/>
  <c r="E1716" i="13"/>
  <c r="D1716" i="13"/>
  <c r="C1716" i="13"/>
  <c r="B1716" i="13"/>
  <c r="A1716" i="13"/>
  <c r="L1715" i="13"/>
  <c r="K1715" i="13"/>
  <c r="J1715" i="13"/>
  <c r="I1715" i="13"/>
  <c r="H1715" i="13"/>
  <c r="G1715" i="13"/>
  <c r="F1715" i="13"/>
  <c r="E1715" i="13"/>
  <c r="D1715" i="13"/>
  <c r="C1715" i="13"/>
  <c r="B1715" i="13"/>
  <c r="A1715" i="13"/>
  <c r="L1714" i="13"/>
  <c r="K1714" i="13"/>
  <c r="J1714" i="13"/>
  <c r="I1714" i="13"/>
  <c r="H1714" i="13"/>
  <c r="G1714" i="13"/>
  <c r="F1714" i="13"/>
  <c r="E1714" i="13"/>
  <c r="D1714" i="13"/>
  <c r="C1714" i="13"/>
  <c r="B1714" i="13"/>
  <c r="A1714" i="13"/>
  <c r="L1713" i="13"/>
  <c r="K1713" i="13"/>
  <c r="J1713" i="13"/>
  <c r="I1713" i="13"/>
  <c r="H1713" i="13"/>
  <c r="G1713" i="13"/>
  <c r="F1713" i="13"/>
  <c r="E1713" i="13"/>
  <c r="D1713" i="13"/>
  <c r="C1713" i="13"/>
  <c r="B1713" i="13"/>
  <c r="A1713" i="13"/>
  <c r="L1712" i="13"/>
  <c r="K1712" i="13"/>
  <c r="J1712" i="13"/>
  <c r="I1712" i="13"/>
  <c r="H1712" i="13"/>
  <c r="G1712" i="13"/>
  <c r="F1712" i="13"/>
  <c r="E1712" i="13"/>
  <c r="D1712" i="13"/>
  <c r="C1712" i="13"/>
  <c r="B1712" i="13"/>
  <c r="A1712" i="13"/>
  <c r="L1711" i="13"/>
  <c r="K1711" i="13"/>
  <c r="J1711" i="13"/>
  <c r="I1711" i="13"/>
  <c r="H1711" i="13"/>
  <c r="G1711" i="13"/>
  <c r="F1711" i="13"/>
  <c r="E1711" i="13"/>
  <c r="D1711" i="13"/>
  <c r="C1711" i="13"/>
  <c r="B1711" i="13"/>
  <c r="A1711" i="13"/>
  <c r="L1710" i="13"/>
  <c r="K1710" i="13"/>
  <c r="J1710" i="13"/>
  <c r="I1710" i="13"/>
  <c r="H1710" i="13"/>
  <c r="G1710" i="13"/>
  <c r="F1710" i="13"/>
  <c r="E1710" i="13"/>
  <c r="D1710" i="13"/>
  <c r="C1710" i="13"/>
  <c r="B1710" i="13"/>
  <c r="A1710" i="13"/>
  <c r="L1709" i="13"/>
  <c r="K1709" i="13"/>
  <c r="J1709" i="13"/>
  <c r="I1709" i="13"/>
  <c r="H1709" i="13"/>
  <c r="G1709" i="13"/>
  <c r="F1709" i="13"/>
  <c r="E1709" i="13"/>
  <c r="D1709" i="13"/>
  <c r="C1709" i="13"/>
  <c r="B1709" i="13"/>
  <c r="A1709" i="13"/>
  <c r="L1708" i="13"/>
  <c r="K1708" i="13"/>
  <c r="J1708" i="13"/>
  <c r="I1708" i="13"/>
  <c r="H1708" i="13"/>
  <c r="G1708" i="13"/>
  <c r="F1708" i="13"/>
  <c r="E1708" i="13"/>
  <c r="D1708" i="13"/>
  <c r="C1708" i="13"/>
  <c r="B1708" i="13"/>
  <c r="A1708" i="13"/>
  <c r="L1707" i="13"/>
  <c r="K1707" i="13"/>
  <c r="J1707" i="13"/>
  <c r="I1707" i="13"/>
  <c r="H1707" i="13"/>
  <c r="G1707" i="13"/>
  <c r="F1707" i="13"/>
  <c r="E1707" i="13"/>
  <c r="D1707" i="13"/>
  <c r="C1707" i="13"/>
  <c r="B1707" i="13"/>
  <c r="A1707" i="13"/>
  <c r="L1706" i="13"/>
  <c r="K1706" i="13"/>
  <c r="J1706" i="13"/>
  <c r="I1706" i="13"/>
  <c r="H1706" i="13"/>
  <c r="G1706" i="13"/>
  <c r="F1706" i="13"/>
  <c r="E1706" i="13"/>
  <c r="D1706" i="13"/>
  <c r="C1706" i="13"/>
  <c r="B1706" i="13"/>
  <c r="A1706" i="13"/>
  <c r="L1705" i="13"/>
  <c r="K1705" i="13"/>
  <c r="J1705" i="13"/>
  <c r="I1705" i="13"/>
  <c r="H1705" i="13"/>
  <c r="G1705" i="13"/>
  <c r="F1705" i="13"/>
  <c r="E1705" i="13"/>
  <c r="D1705" i="13"/>
  <c r="C1705" i="13"/>
  <c r="B1705" i="13"/>
  <c r="A1705" i="13"/>
  <c r="L1704" i="13"/>
  <c r="K1704" i="13"/>
  <c r="J1704" i="13"/>
  <c r="I1704" i="13"/>
  <c r="H1704" i="13"/>
  <c r="G1704" i="13"/>
  <c r="F1704" i="13"/>
  <c r="E1704" i="13"/>
  <c r="D1704" i="13"/>
  <c r="C1704" i="13"/>
  <c r="B1704" i="13"/>
  <c r="A1704" i="13"/>
  <c r="L1703" i="13"/>
  <c r="K1703" i="13"/>
  <c r="J1703" i="13"/>
  <c r="I1703" i="13"/>
  <c r="H1703" i="13"/>
  <c r="G1703" i="13"/>
  <c r="F1703" i="13"/>
  <c r="E1703" i="13"/>
  <c r="D1703" i="13"/>
  <c r="C1703" i="13"/>
  <c r="B1703" i="13"/>
  <c r="A1703" i="13"/>
  <c r="L1702" i="13"/>
  <c r="K1702" i="13"/>
  <c r="J1702" i="13"/>
  <c r="I1702" i="13"/>
  <c r="H1702" i="13"/>
  <c r="G1702" i="13"/>
  <c r="F1702" i="13"/>
  <c r="E1702" i="13"/>
  <c r="D1702" i="13"/>
  <c r="C1702" i="13"/>
  <c r="B1702" i="13"/>
  <c r="A1702" i="13"/>
  <c r="L1701" i="13"/>
  <c r="K1701" i="13"/>
  <c r="J1701" i="13"/>
  <c r="I1701" i="13"/>
  <c r="H1701" i="13"/>
  <c r="G1701" i="13"/>
  <c r="F1701" i="13"/>
  <c r="E1701" i="13"/>
  <c r="D1701" i="13"/>
  <c r="C1701" i="13"/>
  <c r="B1701" i="13"/>
  <c r="A1701" i="13"/>
  <c r="L1700" i="13"/>
  <c r="K1700" i="13"/>
  <c r="J1700" i="13"/>
  <c r="I1700" i="13"/>
  <c r="H1700" i="13"/>
  <c r="G1700" i="13"/>
  <c r="F1700" i="13"/>
  <c r="E1700" i="13"/>
  <c r="D1700" i="13"/>
  <c r="C1700" i="13"/>
  <c r="B1700" i="13"/>
  <c r="A1700" i="13"/>
  <c r="L1699" i="13"/>
  <c r="K1699" i="13"/>
  <c r="J1699" i="13"/>
  <c r="I1699" i="13"/>
  <c r="H1699" i="13"/>
  <c r="G1699" i="13"/>
  <c r="F1699" i="13"/>
  <c r="E1699" i="13"/>
  <c r="D1699" i="13"/>
  <c r="C1699" i="13"/>
  <c r="B1699" i="13"/>
  <c r="A1699" i="13"/>
  <c r="L1698" i="13"/>
  <c r="K1698" i="13"/>
  <c r="J1698" i="13"/>
  <c r="I1698" i="13"/>
  <c r="H1698" i="13"/>
  <c r="G1698" i="13"/>
  <c r="F1698" i="13"/>
  <c r="E1698" i="13"/>
  <c r="D1698" i="13"/>
  <c r="C1698" i="13"/>
  <c r="B1698" i="13"/>
  <c r="A1698" i="13"/>
  <c r="L1697" i="13"/>
  <c r="K1697" i="13"/>
  <c r="J1697" i="13"/>
  <c r="I1697" i="13"/>
  <c r="H1697" i="13"/>
  <c r="G1697" i="13"/>
  <c r="F1697" i="13"/>
  <c r="E1697" i="13"/>
  <c r="D1697" i="13"/>
  <c r="C1697" i="13"/>
  <c r="B1697" i="13"/>
  <c r="A1697" i="13"/>
  <c r="L1696" i="13"/>
  <c r="K1696" i="13"/>
  <c r="J1696" i="13"/>
  <c r="I1696" i="13"/>
  <c r="H1696" i="13"/>
  <c r="G1696" i="13"/>
  <c r="F1696" i="13"/>
  <c r="E1696" i="13"/>
  <c r="D1696" i="13"/>
  <c r="C1696" i="13"/>
  <c r="B1696" i="13"/>
  <c r="A1696" i="13"/>
  <c r="L1695" i="13"/>
  <c r="K1695" i="13"/>
  <c r="J1695" i="13"/>
  <c r="I1695" i="13"/>
  <c r="H1695" i="13"/>
  <c r="G1695" i="13"/>
  <c r="F1695" i="13"/>
  <c r="E1695" i="13"/>
  <c r="D1695" i="13"/>
  <c r="C1695" i="13"/>
  <c r="B1695" i="13"/>
  <c r="A1695" i="13"/>
  <c r="L1694" i="13"/>
  <c r="K1694" i="13"/>
  <c r="J1694" i="13"/>
  <c r="I1694" i="13"/>
  <c r="H1694" i="13"/>
  <c r="G1694" i="13"/>
  <c r="F1694" i="13"/>
  <c r="E1694" i="13"/>
  <c r="D1694" i="13"/>
  <c r="C1694" i="13"/>
  <c r="B1694" i="13"/>
  <c r="A1694" i="13"/>
  <c r="L1693" i="13"/>
  <c r="K1693" i="13"/>
  <c r="J1693" i="13"/>
  <c r="I1693" i="13"/>
  <c r="H1693" i="13"/>
  <c r="G1693" i="13"/>
  <c r="F1693" i="13"/>
  <c r="E1693" i="13"/>
  <c r="D1693" i="13"/>
  <c r="C1693" i="13"/>
  <c r="B1693" i="13"/>
  <c r="A1693" i="13"/>
  <c r="L1692" i="13"/>
  <c r="K1692" i="13"/>
  <c r="J1692" i="13"/>
  <c r="I1692" i="13"/>
  <c r="H1692" i="13"/>
  <c r="G1692" i="13"/>
  <c r="F1692" i="13"/>
  <c r="E1692" i="13"/>
  <c r="D1692" i="13"/>
  <c r="C1692" i="13"/>
  <c r="B1692" i="13"/>
  <c r="A1692" i="13"/>
  <c r="L1691" i="13"/>
  <c r="K1691" i="13"/>
  <c r="J1691" i="13"/>
  <c r="I1691" i="13"/>
  <c r="H1691" i="13"/>
  <c r="G1691" i="13"/>
  <c r="F1691" i="13"/>
  <c r="E1691" i="13"/>
  <c r="D1691" i="13"/>
  <c r="C1691" i="13"/>
  <c r="B1691" i="13"/>
  <c r="A1691" i="13"/>
  <c r="L1690" i="13"/>
  <c r="K1690" i="13"/>
  <c r="J1690" i="13"/>
  <c r="I1690" i="13"/>
  <c r="H1690" i="13"/>
  <c r="G1690" i="13"/>
  <c r="F1690" i="13"/>
  <c r="E1690" i="13"/>
  <c r="D1690" i="13"/>
  <c r="C1690" i="13"/>
  <c r="B1690" i="13"/>
  <c r="A1690" i="13"/>
  <c r="L1689" i="13"/>
  <c r="K1689" i="13"/>
  <c r="J1689" i="13"/>
  <c r="I1689" i="13"/>
  <c r="H1689" i="13"/>
  <c r="G1689" i="13"/>
  <c r="F1689" i="13"/>
  <c r="E1689" i="13"/>
  <c r="D1689" i="13"/>
  <c r="C1689" i="13"/>
  <c r="B1689" i="13"/>
  <c r="A1689" i="13"/>
  <c r="L1688" i="13"/>
  <c r="K1688" i="13"/>
  <c r="J1688" i="13"/>
  <c r="I1688" i="13"/>
  <c r="H1688" i="13"/>
  <c r="G1688" i="13"/>
  <c r="F1688" i="13"/>
  <c r="E1688" i="13"/>
  <c r="D1688" i="13"/>
  <c r="C1688" i="13"/>
  <c r="B1688" i="13"/>
  <c r="A1688" i="13"/>
  <c r="L1687" i="13"/>
  <c r="K1687" i="13"/>
  <c r="J1687" i="13"/>
  <c r="I1687" i="13"/>
  <c r="H1687" i="13"/>
  <c r="G1687" i="13"/>
  <c r="F1687" i="13"/>
  <c r="E1687" i="13"/>
  <c r="D1687" i="13"/>
  <c r="C1687" i="13"/>
  <c r="B1687" i="13"/>
  <c r="A1687" i="13"/>
  <c r="L1686" i="13"/>
  <c r="K1686" i="13"/>
  <c r="J1686" i="13"/>
  <c r="I1686" i="13"/>
  <c r="H1686" i="13"/>
  <c r="G1686" i="13"/>
  <c r="F1686" i="13"/>
  <c r="E1686" i="13"/>
  <c r="D1686" i="13"/>
  <c r="C1686" i="13"/>
  <c r="B1686" i="13"/>
  <c r="A1686" i="13"/>
  <c r="L1685" i="13"/>
  <c r="K1685" i="13"/>
  <c r="J1685" i="13"/>
  <c r="I1685" i="13"/>
  <c r="H1685" i="13"/>
  <c r="G1685" i="13"/>
  <c r="F1685" i="13"/>
  <c r="E1685" i="13"/>
  <c r="D1685" i="13"/>
  <c r="C1685" i="13"/>
  <c r="B1685" i="13"/>
  <c r="A1685" i="13"/>
  <c r="L1684" i="13"/>
  <c r="K1684" i="13"/>
  <c r="J1684" i="13"/>
  <c r="I1684" i="13"/>
  <c r="H1684" i="13"/>
  <c r="G1684" i="13"/>
  <c r="F1684" i="13"/>
  <c r="E1684" i="13"/>
  <c r="D1684" i="13"/>
  <c r="C1684" i="13"/>
  <c r="B1684" i="13"/>
  <c r="A1684" i="13"/>
  <c r="L1683" i="13"/>
  <c r="K1683" i="13"/>
  <c r="J1683" i="13"/>
  <c r="I1683" i="13"/>
  <c r="H1683" i="13"/>
  <c r="G1683" i="13"/>
  <c r="F1683" i="13"/>
  <c r="E1683" i="13"/>
  <c r="D1683" i="13"/>
  <c r="C1683" i="13"/>
  <c r="B1683" i="13"/>
  <c r="A1683" i="13"/>
  <c r="L1682" i="13"/>
  <c r="K1682" i="13"/>
  <c r="J1682" i="13"/>
  <c r="I1682" i="13"/>
  <c r="H1682" i="13"/>
  <c r="G1682" i="13"/>
  <c r="F1682" i="13"/>
  <c r="E1682" i="13"/>
  <c r="D1682" i="13"/>
  <c r="C1682" i="13"/>
  <c r="B1682" i="13"/>
  <c r="A1682" i="13"/>
  <c r="L1681" i="13"/>
  <c r="K1681" i="13"/>
  <c r="J1681" i="13"/>
  <c r="I1681" i="13"/>
  <c r="H1681" i="13"/>
  <c r="G1681" i="13"/>
  <c r="F1681" i="13"/>
  <c r="E1681" i="13"/>
  <c r="D1681" i="13"/>
  <c r="C1681" i="13"/>
  <c r="B1681" i="13"/>
  <c r="A1681" i="13"/>
  <c r="L1680" i="13"/>
  <c r="K1680" i="13"/>
  <c r="J1680" i="13"/>
  <c r="I1680" i="13"/>
  <c r="H1680" i="13"/>
  <c r="G1680" i="13"/>
  <c r="F1680" i="13"/>
  <c r="E1680" i="13"/>
  <c r="D1680" i="13"/>
  <c r="C1680" i="13"/>
  <c r="B1680" i="13"/>
  <c r="A1680" i="13"/>
  <c r="L1679" i="13"/>
  <c r="K1679" i="13"/>
  <c r="J1679" i="13"/>
  <c r="I1679" i="13"/>
  <c r="H1679" i="13"/>
  <c r="G1679" i="13"/>
  <c r="F1679" i="13"/>
  <c r="E1679" i="13"/>
  <c r="D1679" i="13"/>
  <c r="C1679" i="13"/>
  <c r="B1679" i="13"/>
  <c r="A1679" i="13"/>
  <c r="L1678" i="13"/>
  <c r="K1678" i="13"/>
  <c r="J1678" i="13"/>
  <c r="I1678" i="13"/>
  <c r="H1678" i="13"/>
  <c r="G1678" i="13"/>
  <c r="F1678" i="13"/>
  <c r="E1678" i="13"/>
  <c r="D1678" i="13"/>
  <c r="C1678" i="13"/>
  <c r="B1678" i="13"/>
  <c r="A1678" i="13"/>
  <c r="L1677" i="13"/>
  <c r="K1677" i="13"/>
  <c r="J1677" i="13"/>
  <c r="I1677" i="13"/>
  <c r="H1677" i="13"/>
  <c r="G1677" i="13"/>
  <c r="F1677" i="13"/>
  <c r="E1677" i="13"/>
  <c r="D1677" i="13"/>
  <c r="C1677" i="13"/>
  <c r="B1677" i="13"/>
  <c r="A1677" i="13"/>
  <c r="L1676" i="13"/>
  <c r="K1676" i="13"/>
  <c r="J1676" i="13"/>
  <c r="I1676" i="13"/>
  <c r="H1676" i="13"/>
  <c r="G1676" i="13"/>
  <c r="F1676" i="13"/>
  <c r="E1676" i="13"/>
  <c r="D1676" i="13"/>
  <c r="C1676" i="13"/>
  <c r="B1676" i="13"/>
  <c r="A1676" i="13"/>
  <c r="L1675" i="13"/>
  <c r="K1675" i="13"/>
  <c r="J1675" i="13"/>
  <c r="I1675" i="13"/>
  <c r="H1675" i="13"/>
  <c r="G1675" i="13"/>
  <c r="F1675" i="13"/>
  <c r="E1675" i="13"/>
  <c r="D1675" i="13"/>
  <c r="C1675" i="13"/>
  <c r="B1675" i="13"/>
  <c r="A1675" i="13"/>
  <c r="L1674" i="13"/>
  <c r="K1674" i="13"/>
  <c r="J1674" i="13"/>
  <c r="I1674" i="13"/>
  <c r="H1674" i="13"/>
  <c r="G1674" i="13"/>
  <c r="F1674" i="13"/>
  <c r="E1674" i="13"/>
  <c r="D1674" i="13"/>
  <c r="C1674" i="13"/>
  <c r="B1674" i="13"/>
  <c r="A1674" i="13"/>
  <c r="L1673" i="13"/>
  <c r="K1673" i="13"/>
  <c r="J1673" i="13"/>
  <c r="I1673" i="13"/>
  <c r="H1673" i="13"/>
  <c r="G1673" i="13"/>
  <c r="F1673" i="13"/>
  <c r="E1673" i="13"/>
  <c r="D1673" i="13"/>
  <c r="C1673" i="13"/>
  <c r="B1673" i="13"/>
  <c r="A1673" i="13"/>
  <c r="L1672" i="13"/>
  <c r="K1672" i="13"/>
  <c r="J1672" i="13"/>
  <c r="I1672" i="13"/>
  <c r="H1672" i="13"/>
  <c r="G1672" i="13"/>
  <c r="F1672" i="13"/>
  <c r="E1672" i="13"/>
  <c r="D1672" i="13"/>
  <c r="C1672" i="13"/>
  <c r="B1672" i="13"/>
  <c r="A1672" i="13"/>
  <c r="L1671" i="13"/>
  <c r="K1671" i="13"/>
  <c r="J1671" i="13"/>
  <c r="I1671" i="13"/>
  <c r="H1671" i="13"/>
  <c r="G1671" i="13"/>
  <c r="F1671" i="13"/>
  <c r="E1671" i="13"/>
  <c r="D1671" i="13"/>
  <c r="C1671" i="13"/>
  <c r="B1671" i="13"/>
  <c r="A1671" i="13"/>
  <c r="L1670" i="13"/>
  <c r="K1670" i="13"/>
  <c r="J1670" i="13"/>
  <c r="I1670" i="13"/>
  <c r="H1670" i="13"/>
  <c r="G1670" i="13"/>
  <c r="F1670" i="13"/>
  <c r="E1670" i="13"/>
  <c r="D1670" i="13"/>
  <c r="C1670" i="13"/>
  <c r="B1670" i="13"/>
  <c r="A1670" i="13"/>
  <c r="L1669" i="13"/>
  <c r="K1669" i="13"/>
  <c r="J1669" i="13"/>
  <c r="I1669" i="13"/>
  <c r="H1669" i="13"/>
  <c r="G1669" i="13"/>
  <c r="F1669" i="13"/>
  <c r="E1669" i="13"/>
  <c r="D1669" i="13"/>
  <c r="C1669" i="13"/>
  <c r="B1669" i="13"/>
  <c r="A1669" i="13"/>
  <c r="L1668" i="13"/>
  <c r="K1668" i="13"/>
  <c r="J1668" i="13"/>
  <c r="I1668" i="13"/>
  <c r="H1668" i="13"/>
  <c r="G1668" i="13"/>
  <c r="F1668" i="13"/>
  <c r="E1668" i="13"/>
  <c r="D1668" i="13"/>
  <c r="C1668" i="13"/>
  <c r="B1668" i="13"/>
  <c r="A1668" i="13"/>
  <c r="L1667" i="13"/>
  <c r="K1667" i="13"/>
  <c r="J1667" i="13"/>
  <c r="I1667" i="13"/>
  <c r="H1667" i="13"/>
  <c r="G1667" i="13"/>
  <c r="F1667" i="13"/>
  <c r="E1667" i="13"/>
  <c r="D1667" i="13"/>
  <c r="C1667" i="13"/>
  <c r="B1667" i="13"/>
  <c r="A1667" i="13"/>
  <c r="L1666" i="13"/>
  <c r="K1666" i="13"/>
  <c r="J1666" i="13"/>
  <c r="I1666" i="13"/>
  <c r="H1666" i="13"/>
  <c r="G1666" i="13"/>
  <c r="F1666" i="13"/>
  <c r="E1666" i="13"/>
  <c r="D1666" i="13"/>
  <c r="C1666" i="13"/>
  <c r="B1666" i="13"/>
  <c r="A1666" i="13"/>
  <c r="L1665" i="13"/>
  <c r="K1665" i="13"/>
  <c r="J1665" i="13"/>
  <c r="I1665" i="13"/>
  <c r="H1665" i="13"/>
  <c r="G1665" i="13"/>
  <c r="F1665" i="13"/>
  <c r="E1665" i="13"/>
  <c r="D1665" i="13"/>
  <c r="C1665" i="13"/>
  <c r="B1665" i="13"/>
  <c r="A1665" i="13"/>
  <c r="L1664" i="13"/>
  <c r="K1664" i="13"/>
  <c r="J1664" i="13"/>
  <c r="I1664" i="13"/>
  <c r="H1664" i="13"/>
  <c r="G1664" i="13"/>
  <c r="F1664" i="13"/>
  <c r="E1664" i="13"/>
  <c r="D1664" i="13"/>
  <c r="C1664" i="13"/>
  <c r="B1664" i="13"/>
  <c r="A1664" i="13"/>
  <c r="L1663" i="13"/>
  <c r="K1663" i="13"/>
  <c r="J1663" i="13"/>
  <c r="I1663" i="13"/>
  <c r="H1663" i="13"/>
  <c r="G1663" i="13"/>
  <c r="F1663" i="13"/>
  <c r="E1663" i="13"/>
  <c r="D1663" i="13"/>
  <c r="C1663" i="13"/>
  <c r="B1663" i="13"/>
  <c r="A1663" i="13"/>
  <c r="L1662" i="13"/>
  <c r="K1662" i="13"/>
  <c r="J1662" i="13"/>
  <c r="I1662" i="13"/>
  <c r="H1662" i="13"/>
  <c r="G1662" i="13"/>
  <c r="F1662" i="13"/>
  <c r="E1662" i="13"/>
  <c r="D1662" i="13"/>
  <c r="C1662" i="13"/>
  <c r="B1662" i="13"/>
  <c r="A1662" i="13"/>
  <c r="L1661" i="13"/>
  <c r="K1661" i="13"/>
  <c r="J1661" i="13"/>
  <c r="I1661" i="13"/>
  <c r="H1661" i="13"/>
  <c r="G1661" i="13"/>
  <c r="F1661" i="13"/>
  <c r="E1661" i="13"/>
  <c r="D1661" i="13"/>
  <c r="C1661" i="13"/>
  <c r="B1661" i="13"/>
  <c r="A1661" i="13"/>
  <c r="L1660" i="13"/>
  <c r="K1660" i="13"/>
  <c r="J1660" i="13"/>
  <c r="I1660" i="13"/>
  <c r="H1660" i="13"/>
  <c r="G1660" i="13"/>
  <c r="F1660" i="13"/>
  <c r="E1660" i="13"/>
  <c r="D1660" i="13"/>
  <c r="C1660" i="13"/>
  <c r="B1660" i="13"/>
  <c r="A1660" i="13"/>
  <c r="L1659" i="13"/>
  <c r="K1659" i="13"/>
  <c r="J1659" i="13"/>
  <c r="I1659" i="13"/>
  <c r="H1659" i="13"/>
  <c r="G1659" i="13"/>
  <c r="F1659" i="13"/>
  <c r="E1659" i="13"/>
  <c r="D1659" i="13"/>
  <c r="C1659" i="13"/>
  <c r="B1659" i="13"/>
  <c r="A1659" i="13"/>
  <c r="L1658" i="13"/>
  <c r="K1658" i="13"/>
  <c r="J1658" i="13"/>
  <c r="I1658" i="13"/>
  <c r="H1658" i="13"/>
  <c r="G1658" i="13"/>
  <c r="F1658" i="13"/>
  <c r="E1658" i="13"/>
  <c r="D1658" i="13"/>
  <c r="C1658" i="13"/>
  <c r="B1658" i="13"/>
  <c r="A1658" i="13"/>
  <c r="L1657" i="13"/>
  <c r="K1657" i="13"/>
  <c r="J1657" i="13"/>
  <c r="I1657" i="13"/>
  <c r="H1657" i="13"/>
  <c r="G1657" i="13"/>
  <c r="F1657" i="13"/>
  <c r="E1657" i="13"/>
  <c r="D1657" i="13"/>
  <c r="C1657" i="13"/>
  <c r="B1657" i="13"/>
  <c r="A1657" i="13"/>
  <c r="L1656" i="13"/>
  <c r="K1656" i="13"/>
  <c r="J1656" i="13"/>
  <c r="I1656" i="13"/>
  <c r="H1656" i="13"/>
  <c r="G1656" i="13"/>
  <c r="F1656" i="13"/>
  <c r="E1656" i="13"/>
  <c r="D1656" i="13"/>
  <c r="C1656" i="13"/>
  <c r="B1656" i="13"/>
  <c r="A1656" i="13"/>
  <c r="L1655" i="13"/>
  <c r="K1655" i="13"/>
  <c r="J1655" i="13"/>
  <c r="I1655" i="13"/>
  <c r="H1655" i="13"/>
  <c r="G1655" i="13"/>
  <c r="F1655" i="13"/>
  <c r="E1655" i="13"/>
  <c r="D1655" i="13"/>
  <c r="C1655" i="13"/>
  <c r="B1655" i="13"/>
  <c r="A1655" i="13"/>
  <c r="L1654" i="13"/>
  <c r="K1654" i="13"/>
  <c r="J1654" i="13"/>
  <c r="I1654" i="13"/>
  <c r="H1654" i="13"/>
  <c r="G1654" i="13"/>
  <c r="F1654" i="13"/>
  <c r="E1654" i="13"/>
  <c r="D1654" i="13"/>
  <c r="C1654" i="13"/>
  <c r="B1654" i="13"/>
  <c r="A1654" i="13"/>
  <c r="L1653" i="13"/>
  <c r="K1653" i="13"/>
  <c r="J1653" i="13"/>
  <c r="I1653" i="13"/>
  <c r="H1653" i="13"/>
  <c r="G1653" i="13"/>
  <c r="F1653" i="13"/>
  <c r="E1653" i="13"/>
  <c r="D1653" i="13"/>
  <c r="C1653" i="13"/>
  <c r="B1653" i="13"/>
  <c r="A1653" i="13"/>
  <c r="L1652" i="13"/>
  <c r="K1652" i="13"/>
  <c r="J1652" i="13"/>
  <c r="I1652" i="13"/>
  <c r="H1652" i="13"/>
  <c r="G1652" i="13"/>
  <c r="F1652" i="13"/>
  <c r="E1652" i="13"/>
  <c r="D1652" i="13"/>
  <c r="C1652" i="13"/>
  <c r="B1652" i="13"/>
  <c r="A1652" i="13"/>
  <c r="L1651" i="13"/>
  <c r="K1651" i="13"/>
  <c r="J1651" i="13"/>
  <c r="I1651" i="13"/>
  <c r="H1651" i="13"/>
  <c r="G1651" i="13"/>
  <c r="F1651" i="13"/>
  <c r="E1651" i="13"/>
  <c r="D1651" i="13"/>
  <c r="C1651" i="13"/>
  <c r="B1651" i="13"/>
  <c r="A1651" i="13"/>
  <c r="L1650" i="13"/>
  <c r="K1650" i="13"/>
  <c r="J1650" i="13"/>
  <c r="I1650" i="13"/>
  <c r="H1650" i="13"/>
  <c r="G1650" i="13"/>
  <c r="F1650" i="13"/>
  <c r="E1650" i="13"/>
  <c r="D1650" i="13"/>
  <c r="C1650" i="13"/>
  <c r="B1650" i="13"/>
  <c r="A1650" i="13"/>
  <c r="L1649" i="13"/>
  <c r="K1649" i="13"/>
  <c r="J1649" i="13"/>
  <c r="I1649" i="13"/>
  <c r="H1649" i="13"/>
  <c r="G1649" i="13"/>
  <c r="F1649" i="13"/>
  <c r="E1649" i="13"/>
  <c r="D1649" i="13"/>
  <c r="C1649" i="13"/>
  <c r="B1649" i="13"/>
  <c r="A1649" i="13"/>
  <c r="L1648" i="13"/>
  <c r="K1648" i="13"/>
  <c r="J1648" i="13"/>
  <c r="I1648" i="13"/>
  <c r="H1648" i="13"/>
  <c r="G1648" i="13"/>
  <c r="F1648" i="13"/>
  <c r="E1648" i="13"/>
  <c r="D1648" i="13"/>
  <c r="C1648" i="13"/>
  <c r="B1648" i="13"/>
  <c r="A1648" i="13"/>
  <c r="L1647" i="13"/>
  <c r="K1647" i="13"/>
  <c r="J1647" i="13"/>
  <c r="I1647" i="13"/>
  <c r="H1647" i="13"/>
  <c r="G1647" i="13"/>
  <c r="F1647" i="13"/>
  <c r="E1647" i="13"/>
  <c r="D1647" i="13"/>
  <c r="C1647" i="13"/>
  <c r="B1647" i="13"/>
  <c r="A1647" i="13"/>
  <c r="L1646" i="13"/>
  <c r="K1646" i="13"/>
  <c r="J1646" i="13"/>
  <c r="I1646" i="13"/>
  <c r="H1646" i="13"/>
  <c r="G1646" i="13"/>
  <c r="F1646" i="13"/>
  <c r="E1646" i="13"/>
  <c r="D1646" i="13"/>
  <c r="C1646" i="13"/>
  <c r="B1646" i="13"/>
  <c r="A1646" i="13"/>
  <c r="L1645" i="13"/>
  <c r="K1645" i="13"/>
  <c r="J1645" i="13"/>
  <c r="I1645" i="13"/>
  <c r="H1645" i="13"/>
  <c r="G1645" i="13"/>
  <c r="F1645" i="13"/>
  <c r="E1645" i="13"/>
  <c r="D1645" i="13"/>
  <c r="C1645" i="13"/>
  <c r="B1645" i="13"/>
  <c r="A1645" i="13"/>
  <c r="L1644" i="13"/>
  <c r="K1644" i="13"/>
  <c r="J1644" i="13"/>
  <c r="I1644" i="13"/>
  <c r="H1644" i="13"/>
  <c r="G1644" i="13"/>
  <c r="F1644" i="13"/>
  <c r="E1644" i="13"/>
  <c r="D1644" i="13"/>
  <c r="C1644" i="13"/>
  <c r="B1644" i="13"/>
  <c r="A1644" i="13"/>
  <c r="L1643" i="13"/>
  <c r="K1643" i="13"/>
  <c r="J1643" i="13"/>
  <c r="I1643" i="13"/>
  <c r="H1643" i="13"/>
  <c r="G1643" i="13"/>
  <c r="F1643" i="13"/>
  <c r="E1643" i="13"/>
  <c r="D1643" i="13"/>
  <c r="C1643" i="13"/>
  <c r="B1643" i="13"/>
  <c r="A1643" i="13"/>
  <c r="L1642" i="13"/>
  <c r="K1642" i="13"/>
  <c r="J1642" i="13"/>
  <c r="I1642" i="13"/>
  <c r="H1642" i="13"/>
  <c r="G1642" i="13"/>
  <c r="F1642" i="13"/>
  <c r="E1642" i="13"/>
  <c r="D1642" i="13"/>
  <c r="C1642" i="13"/>
  <c r="B1642" i="13"/>
  <c r="A1642" i="13"/>
  <c r="L1641" i="13"/>
  <c r="K1641" i="13"/>
  <c r="J1641" i="13"/>
  <c r="I1641" i="13"/>
  <c r="H1641" i="13"/>
  <c r="G1641" i="13"/>
  <c r="F1641" i="13"/>
  <c r="E1641" i="13"/>
  <c r="D1641" i="13"/>
  <c r="C1641" i="13"/>
  <c r="B1641" i="13"/>
  <c r="A1641" i="13"/>
  <c r="L1640" i="13"/>
  <c r="K1640" i="13"/>
  <c r="J1640" i="13"/>
  <c r="I1640" i="13"/>
  <c r="H1640" i="13"/>
  <c r="G1640" i="13"/>
  <c r="F1640" i="13"/>
  <c r="E1640" i="13"/>
  <c r="D1640" i="13"/>
  <c r="C1640" i="13"/>
  <c r="B1640" i="13"/>
  <c r="A1640" i="13"/>
  <c r="L1639" i="13"/>
  <c r="K1639" i="13"/>
  <c r="J1639" i="13"/>
  <c r="I1639" i="13"/>
  <c r="H1639" i="13"/>
  <c r="G1639" i="13"/>
  <c r="F1639" i="13"/>
  <c r="E1639" i="13"/>
  <c r="D1639" i="13"/>
  <c r="C1639" i="13"/>
  <c r="B1639" i="13"/>
  <c r="A1639" i="13"/>
  <c r="L1638" i="13"/>
  <c r="K1638" i="13"/>
  <c r="J1638" i="13"/>
  <c r="I1638" i="13"/>
  <c r="H1638" i="13"/>
  <c r="G1638" i="13"/>
  <c r="F1638" i="13"/>
  <c r="E1638" i="13"/>
  <c r="D1638" i="13"/>
  <c r="C1638" i="13"/>
  <c r="B1638" i="13"/>
  <c r="A1638" i="13"/>
  <c r="L1637" i="13"/>
  <c r="K1637" i="13"/>
  <c r="J1637" i="13"/>
  <c r="I1637" i="13"/>
  <c r="H1637" i="13"/>
  <c r="G1637" i="13"/>
  <c r="F1637" i="13"/>
  <c r="E1637" i="13"/>
  <c r="D1637" i="13"/>
  <c r="C1637" i="13"/>
  <c r="B1637" i="13"/>
  <c r="A1637" i="13"/>
  <c r="L1636" i="13"/>
  <c r="K1636" i="13"/>
  <c r="J1636" i="13"/>
  <c r="I1636" i="13"/>
  <c r="H1636" i="13"/>
  <c r="G1636" i="13"/>
  <c r="F1636" i="13"/>
  <c r="E1636" i="13"/>
  <c r="D1636" i="13"/>
  <c r="C1636" i="13"/>
  <c r="B1636" i="13"/>
  <c r="A1636" i="13"/>
  <c r="L1635" i="13"/>
  <c r="K1635" i="13"/>
  <c r="J1635" i="13"/>
  <c r="I1635" i="13"/>
  <c r="H1635" i="13"/>
  <c r="G1635" i="13"/>
  <c r="F1635" i="13"/>
  <c r="E1635" i="13"/>
  <c r="D1635" i="13"/>
  <c r="C1635" i="13"/>
  <c r="B1635" i="13"/>
  <c r="A1635" i="13"/>
  <c r="L1634" i="13"/>
  <c r="K1634" i="13"/>
  <c r="J1634" i="13"/>
  <c r="I1634" i="13"/>
  <c r="H1634" i="13"/>
  <c r="G1634" i="13"/>
  <c r="F1634" i="13"/>
  <c r="E1634" i="13"/>
  <c r="D1634" i="13"/>
  <c r="C1634" i="13"/>
  <c r="B1634" i="13"/>
  <c r="A1634" i="13"/>
  <c r="L1633" i="13"/>
  <c r="K1633" i="13"/>
  <c r="J1633" i="13"/>
  <c r="I1633" i="13"/>
  <c r="H1633" i="13"/>
  <c r="G1633" i="13"/>
  <c r="F1633" i="13"/>
  <c r="E1633" i="13"/>
  <c r="D1633" i="13"/>
  <c r="C1633" i="13"/>
  <c r="B1633" i="13"/>
  <c r="A1633" i="13"/>
  <c r="L1632" i="13"/>
  <c r="K1632" i="13"/>
  <c r="J1632" i="13"/>
  <c r="I1632" i="13"/>
  <c r="H1632" i="13"/>
  <c r="G1632" i="13"/>
  <c r="F1632" i="13"/>
  <c r="E1632" i="13"/>
  <c r="D1632" i="13"/>
  <c r="C1632" i="13"/>
  <c r="B1632" i="13"/>
  <c r="A1632" i="13"/>
  <c r="L1631" i="13"/>
  <c r="K1631" i="13"/>
  <c r="J1631" i="13"/>
  <c r="I1631" i="13"/>
  <c r="H1631" i="13"/>
  <c r="G1631" i="13"/>
  <c r="F1631" i="13"/>
  <c r="E1631" i="13"/>
  <c r="D1631" i="13"/>
  <c r="C1631" i="13"/>
  <c r="B1631" i="13"/>
  <c r="A1631" i="13"/>
  <c r="L1630" i="13"/>
  <c r="K1630" i="13"/>
  <c r="J1630" i="13"/>
  <c r="I1630" i="13"/>
  <c r="H1630" i="13"/>
  <c r="G1630" i="13"/>
  <c r="F1630" i="13"/>
  <c r="E1630" i="13"/>
  <c r="D1630" i="13"/>
  <c r="C1630" i="13"/>
  <c r="B1630" i="13"/>
  <c r="A1630" i="13"/>
  <c r="L1629" i="13"/>
  <c r="K1629" i="13"/>
  <c r="J1629" i="13"/>
  <c r="I1629" i="13"/>
  <c r="H1629" i="13"/>
  <c r="G1629" i="13"/>
  <c r="F1629" i="13"/>
  <c r="E1629" i="13"/>
  <c r="D1629" i="13"/>
  <c r="C1629" i="13"/>
  <c r="B1629" i="13"/>
  <c r="A1629" i="13"/>
  <c r="L1628" i="13"/>
  <c r="K1628" i="13"/>
  <c r="J1628" i="13"/>
  <c r="I1628" i="13"/>
  <c r="H1628" i="13"/>
  <c r="G1628" i="13"/>
  <c r="F1628" i="13"/>
  <c r="E1628" i="13"/>
  <c r="D1628" i="13"/>
  <c r="C1628" i="13"/>
  <c r="B1628" i="13"/>
  <c r="A1628" i="13"/>
  <c r="L1627" i="13"/>
  <c r="K1627" i="13"/>
  <c r="J1627" i="13"/>
  <c r="I1627" i="13"/>
  <c r="H1627" i="13"/>
  <c r="G1627" i="13"/>
  <c r="F1627" i="13"/>
  <c r="E1627" i="13"/>
  <c r="D1627" i="13"/>
  <c r="C1627" i="13"/>
  <c r="B1627" i="13"/>
  <c r="A1627" i="13"/>
  <c r="L1626" i="13"/>
  <c r="K1626" i="13"/>
  <c r="J1626" i="13"/>
  <c r="I1626" i="13"/>
  <c r="H1626" i="13"/>
  <c r="G1626" i="13"/>
  <c r="F1626" i="13"/>
  <c r="E1626" i="13"/>
  <c r="D1626" i="13"/>
  <c r="C1626" i="13"/>
  <c r="B1626" i="13"/>
  <c r="A1626" i="13"/>
  <c r="L1625" i="13"/>
  <c r="K1625" i="13"/>
  <c r="J1625" i="13"/>
  <c r="I1625" i="13"/>
  <c r="H1625" i="13"/>
  <c r="G1625" i="13"/>
  <c r="F1625" i="13"/>
  <c r="E1625" i="13"/>
  <c r="D1625" i="13"/>
  <c r="C1625" i="13"/>
  <c r="B1625" i="13"/>
  <c r="A1625" i="13"/>
  <c r="L1624" i="13"/>
  <c r="K1624" i="13"/>
  <c r="J1624" i="13"/>
  <c r="I1624" i="13"/>
  <c r="H1624" i="13"/>
  <c r="G1624" i="13"/>
  <c r="F1624" i="13"/>
  <c r="E1624" i="13"/>
  <c r="D1624" i="13"/>
  <c r="C1624" i="13"/>
  <c r="B1624" i="13"/>
  <c r="A1624" i="13"/>
  <c r="L1623" i="13"/>
  <c r="K1623" i="13"/>
  <c r="J1623" i="13"/>
  <c r="I1623" i="13"/>
  <c r="H1623" i="13"/>
  <c r="G1623" i="13"/>
  <c r="F1623" i="13"/>
  <c r="E1623" i="13"/>
  <c r="D1623" i="13"/>
  <c r="C1623" i="13"/>
  <c r="B1623" i="13"/>
  <c r="A1623" i="13"/>
  <c r="L1622" i="13"/>
  <c r="K1622" i="13"/>
  <c r="J1622" i="13"/>
  <c r="I1622" i="13"/>
  <c r="H1622" i="13"/>
  <c r="G1622" i="13"/>
  <c r="F1622" i="13"/>
  <c r="E1622" i="13"/>
  <c r="D1622" i="13"/>
  <c r="C1622" i="13"/>
  <c r="B1622" i="13"/>
  <c r="A1622" i="13"/>
  <c r="L1621" i="13"/>
  <c r="K1621" i="13"/>
  <c r="J1621" i="13"/>
  <c r="I1621" i="13"/>
  <c r="H1621" i="13"/>
  <c r="G1621" i="13"/>
  <c r="F1621" i="13"/>
  <c r="E1621" i="13"/>
  <c r="D1621" i="13"/>
  <c r="C1621" i="13"/>
  <c r="B1621" i="13"/>
  <c r="A1621" i="13"/>
  <c r="L1620" i="13"/>
  <c r="K1620" i="13"/>
  <c r="J1620" i="13"/>
  <c r="I1620" i="13"/>
  <c r="H1620" i="13"/>
  <c r="G1620" i="13"/>
  <c r="F1620" i="13"/>
  <c r="E1620" i="13"/>
  <c r="D1620" i="13"/>
  <c r="C1620" i="13"/>
  <c r="B1620" i="13"/>
  <c r="A1620" i="13"/>
  <c r="L1619" i="13"/>
  <c r="K1619" i="13"/>
  <c r="J1619" i="13"/>
  <c r="I1619" i="13"/>
  <c r="H1619" i="13"/>
  <c r="G1619" i="13"/>
  <c r="F1619" i="13"/>
  <c r="E1619" i="13"/>
  <c r="D1619" i="13"/>
  <c r="C1619" i="13"/>
  <c r="B1619" i="13"/>
  <c r="A1619" i="13"/>
  <c r="L1618" i="13"/>
  <c r="K1618" i="13"/>
  <c r="J1618" i="13"/>
  <c r="I1618" i="13"/>
  <c r="H1618" i="13"/>
  <c r="G1618" i="13"/>
  <c r="F1618" i="13"/>
  <c r="E1618" i="13"/>
  <c r="D1618" i="13"/>
  <c r="C1618" i="13"/>
  <c r="B1618" i="13"/>
  <c r="A1618" i="13"/>
  <c r="L1617" i="13"/>
  <c r="K1617" i="13"/>
  <c r="J1617" i="13"/>
  <c r="I1617" i="13"/>
  <c r="H1617" i="13"/>
  <c r="G1617" i="13"/>
  <c r="F1617" i="13"/>
  <c r="E1617" i="13"/>
  <c r="D1617" i="13"/>
  <c r="C1617" i="13"/>
  <c r="B1617" i="13"/>
  <c r="A1617" i="13"/>
  <c r="L1616" i="13"/>
  <c r="K1616" i="13"/>
  <c r="J1616" i="13"/>
  <c r="I1616" i="13"/>
  <c r="H1616" i="13"/>
  <c r="G1616" i="13"/>
  <c r="F1616" i="13"/>
  <c r="E1616" i="13"/>
  <c r="D1616" i="13"/>
  <c r="C1616" i="13"/>
  <c r="B1616" i="13"/>
  <c r="A1616" i="13"/>
  <c r="L1615" i="13"/>
  <c r="K1615" i="13"/>
  <c r="J1615" i="13"/>
  <c r="I1615" i="13"/>
  <c r="H1615" i="13"/>
  <c r="G1615" i="13"/>
  <c r="F1615" i="13"/>
  <c r="E1615" i="13"/>
  <c r="D1615" i="13"/>
  <c r="C1615" i="13"/>
  <c r="B1615" i="13"/>
  <c r="A1615" i="13"/>
  <c r="L1614" i="13"/>
  <c r="K1614" i="13"/>
  <c r="J1614" i="13"/>
  <c r="I1614" i="13"/>
  <c r="H1614" i="13"/>
  <c r="G1614" i="13"/>
  <c r="F1614" i="13"/>
  <c r="E1614" i="13"/>
  <c r="D1614" i="13"/>
  <c r="C1614" i="13"/>
  <c r="B1614" i="13"/>
  <c r="A1614" i="13"/>
  <c r="L1613" i="13"/>
  <c r="K1613" i="13"/>
  <c r="J1613" i="13"/>
  <c r="I1613" i="13"/>
  <c r="H1613" i="13"/>
  <c r="G1613" i="13"/>
  <c r="F1613" i="13"/>
  <c r="E1613" i="13"/>
  <c r="D1613" i="13"/>
  <c r="C1613" i="13"/>
  <c r="B1613" i="13"/>
  <c r="A1613" i="13"/>
  <c r="L1612" i="13"/>
  <c r="K1612" i="13"/>
  <c r="J1612" i="13"/>
  <c r="I1612" i="13"/>
  <c r="H1612" i="13"/>
  <c r="G1612" i="13"/>
  <c r="F1612" i="13"/>
  <c r="E1612" i="13"/>
  <c r="D1612" i="13"/>
  <c r="C1612" i="13"/>
  <c r="B1612" i="13"/>
  <c r="A1612" i="13"/>
  <c r="L1611" i="13"/>
  <c r="K1611" i="13"/>
  <c r="J1611" i="13"/>
  <c r="I1611" i="13"/>
  <c r="H1611" i="13"/>
  <c r="G1611" i="13"/>
  <c r="F1611" i="13"/>
  <c r="E1611" i="13"/>
  <c r="D1611" i="13"/>
  <c r="C1611" i="13"/>
  <c r="B1611" i="13"/>
  <c r="A1611" i="13"/>
  <c r="L1610" i="13"/>
  <c r="K1610" i="13"/>
  <c r="J1610" i="13"/>
  <c r="I1610" i="13"/>
  <c r="H1610" i="13"/>
  <c r="G1610" i="13"/>
  <c r="F1610" i="13"/>
  <c r="E1610" i="13"/>
  <c r="D1610" i="13"/>
  <c r="C1610" i="13"/>
  <c r="B1610" i="13"/>
  <c r="A1610" i="13"/>
  <c r="L1609" i="13"/>
  <c r="K1609" i="13"/>
  <c r="J1609" i="13"/>
  <c r="I1609" i="13"/>
  <c r="H1609" i="13"/>
  <c r="G1609" i="13"/>
  <c r="F1609" i="13"/>
  <c r="E1609" i="13"/>
  <c r="D1609" i="13"/>
  <c r="C1609" i="13"/>
  <c r="B1609" i="13"/>
  <c r="A1609" i="13"/>
  <c r="L1608" i="13"/>
  <c r="K1608" i="13"/>
  <c r="J1608" i="13"/>
  <c r="I1608" i="13"/>
  <c r="H1608" i="13"/>
  <c r="G1608" i="13"/>
  <c r="F1608" i="13"/>
  <c r="E1608" i="13"/>
  <c r="D1608" i="13"/>
  <c r="C1608" i="13"/>
  <c r="B1608" i="13"/>
  <c r="A1608" i="13"/>
  <c r="L1607" i="13"/>
  <c r="K1607" i="13"/>
  <c r="J1607" i="13"/>
  <c r="I1607" i="13"/>
  <c r="H1607" i="13"/>
  <c r="G1607" i="13"/>
  <c r="F1607" i="13"/>
  <c r="E1607" i="13"/>
  <c r="D1607" i="13"/>
  <c r="C1607" i="13"/>
  <c r="B1607" i="13"/>
  <c r="A1607" i="13"/>
  <c r="L1606" i="13"/>
  <c r="K1606" i="13"/>
  <c r="J1606" i="13"/>
  <c r="I1606" i="13"/>
  <c r="H1606" i="13"/>
  <c r="G1606" i="13"/>
  <c r="F1606" i="13"/>
  <c r="E1606" i="13"/>
  <c r="D1606" i="13"/>
  <c r="C1606" i="13"/>
  <c r="B1606" i="13"/>
  <c r="A1606" i="13"/>
  <c r="L1605" i="13"/>
  <c r="K1605" i="13"/>
  <c r="J1605" i="13"/>
  <c r="I1605" i="13"/>
  <c r="H1605" i="13"/>
  <c r="G1605" i="13"/>
  <c r="F1605" i="13"/>
  <c r="E1605" i="13"/>
  <c r="D1605" i="13"/>
  <c r="C1605" i="13"/>
  <c r="B1605" i="13"/>
  <c r="A1605" i="13"/>
  <c r="L1604" i="13"/>
  <c r="K1604" i="13"/>
  <c r="J1604" i="13"/>
  <c r="I1604" i="13"/>
  <c r="H1604" i="13"/>
  <c r="G1604" i="13"/>
  <c r="F1604" i="13"/>
  <c r="E1604" i="13"/>
  <c r="D1604" i="13"/>
  <c r="C1604" i="13"/>
  <c r="B1604" i="13"/>
  <c r="A1604" i="13"/>
  <c r="L1603" i="13"/>
  <c r="K1603" i="13"/>
  <c r="J1603" i="13"/>
  <c r="I1603" i="13"/>
  <c r="H1603" i="13"/>
  <c r="G1603" i="13"/>
  <c r="F1603" i="13"/>
  <c r="E1603" i="13"/>
  <c r="D1603" i="13"/>
  <c r="C1603" i="13"/>
  <c r="B1603" i="13"/>
  <c r="A1603" i="13"/>
  <c r="L1602" i="13"/>
  <c r="K1602" i="13"/>
  <c r="J1602" i="13"/>
  <c r="I1602" i="13"/>
  <c r="H1602" i="13"/>
  <c r="G1602" i="13"/>
  <c r="F1602" i="13"/>
  <c r="E1602" i="13"/>
  <c r="D1602" i="13"/>
  <c r="C1602" i="13"/>
  <c r="B1602" i="13"/>
  <c r="A1602" i="13"/>
  <c r="L1601" i="13"/>
  <c r="K1601" i="13"/>
  <c r="J1601" i="13"/>
  <c r="I1601" i="13"/>
  <c r="H1601" i="13"/>
  <c r="G1601" i="13"/>
  <c r="F1601" i="13"/>
  <c r="E1601" i="13"/>
  <c r="D1601" i="13"/>
  <c r="C1601" i="13"/>
  <c r="B1601" i="13"/>
  <c r="A1601" i="13"/>
  <c r="L1600" i="13"/>
  <c r="K1600" i="13"/>
  <c r="J1600" i="13"/>
  <c r="I1600" i="13"/>
  <c r="H1600" i="13"/>
  <c r="G1600" i="13"/>
  <c r="F1600" i="13"/>
  <c r="E1600" i="13"/>
  <c r="D1600" i="13"/>
  <c r="C1600" i="13"/>
  <c r="B1600" i="13"/>
  <c r="A1600" i="13"/>
  <c r="L1599" i="13"/>
  <c r="K1599" i="13"/>
  <c r="J1599" i="13"/>
  <c r="I1599" i="13"/>
  <c r="H1599" i="13"/>
  <c r="G1599" i="13"/>
  <c r="F1599" i="13"/>
  <c r="E1599" i="13"/>
  <c r="D1599" i="13"/>
  <c r="C1599" i="13"/>
  <c r="B1599" i="13"/>
  <c r="A1599" i="13"/>
  <c r="L1598" i="13"/>
  <c r="K1598" i="13"/>
  <c r="J1598" i="13"/>
  <c r="I1598" i="13"/>
  <c r="H1598" i="13"/>
  <c r="G1598" i="13"/>
  <c r="F1598" i="13"/>
  <c r="E1598" i="13"/>
  <c r="D1598" i="13"/>
  <c r="C1598" i="13"/>
  <c r="B1598" i="13"/>
  <c r="A1598" i="13"/>
  <c r="L1597" i="13"/>
  <c r="K1597" i="13"/>
  <c r="J1597" i="13"/>
  <c r="I1597" i="13"/>
  <c r="H1597" i="13"/>
  <c r="G1597" i="13"/>
  <c r="F1597" i="13"/>
  <c r="E1597" i="13"/>
  <c r="D1597" i="13"/>
  <c r="C1597" i="13"/>
  <c r="B1597" i="13"/>
  <c r="A1597" i="13"/>
  <c r="L1596" i="13"/>
  <c r="K1596" i="13"/>
  <c r="J1596" i="13"/>
  <c r="I1596" i="13"/>
  <c r="H1596" i="13"/>
  <c r="G1596" i="13"/>
  <c r="F1596" i="13"/>
  <c r="E1596" i="13"/>
  <c r="D1596" i="13"/>
  <c r="C1596" i="13"/>
  <c r="B1596" i="13"/>
  <c r="A1596" i="13"/>
  <c r="L1595" i="13"/>
  <c r="K1595" i="13"/>
  <c r="J1595" i="13"/>
  <c r="I1595" i="13"/>
  <c r="H1595" i="13"/>
  <c r="G1595" i="13"/>
  <c r="F1595" i="13"/>
  <c r="E1595" i="13"/>
  <c r="D1595" i="13"/>
  <c r="C1595" i="13"/>
  <c r="B1595" i="13"/>
  <c r="A1595" i="13"/>
  <c r="L1594" i="13"/>
  <c r="K1594" i="13"/>
  <c r="J1594" i="13"/>
  <c r="I1594" i="13"/>
  <c r="H1594" i="13"/>
  <c r="G1594" i="13"/>
  <c r="F1594" i="13"/>
  <c r="E1594" i="13"/>
  <c r="D1594" i="13"/>
  <c r="C1594" i="13"/>
  <c r="B1594" i="13"/>
  <c r="A1594" i="13"/>
  <c r="L1593" i="13"/>
  <c r="K1593" i="13"/>
  <c r="J1593" i="13"/>
  <c r="I1593" i="13"/>
  <c r="H1593" i="13"/>
  <c r="G1593" i="13"/>
  <c r="F1593" i="13"/>
  <c r="E1593" i="13"/>
  <c r="D1593" i="13"/>
  <c r="C1593" i="13"/>
  <c r="B1593" i="13"/>
  <c r="A1593" i="13"/>
  <c r="L1592" i="13"/>
  <c r="K1592" i="13"/>
  <c r="J1592" i="13"/>
  <c r="I1592" i="13"/>
  <c r="H1592" i="13"/>
  <c r="G1592" i="13"/>
  <c r="F1592" i="13"/>
  <c r="E1592" i="13"/>
  <c r="D1592" i="13"/>
  <c r="C1592" i="13"/>
  <c r="B1592" i="13"/>
  <c r="A1592" i="13"/>
  <c r="L1591" i="13"/>
  <c r="K1591" i="13"/>
  <c r="J1591" i="13"/>
  <c r="I1591" i="13"/>
  <c r="H1591" i="13"/>
  <c r="G1591" i="13"/>
  <c r="F1591" i="13"/>
  <c r="E1591" i="13"/>
  <c r="D1591" i="13"/>
  <c r="C1591" i="13"/>
  <c r="B1591" i="13"/>
  <c r="A1591" i="13"/>
  <c r="L1590" i="13"/>
  <c r="K1590" i="13"/>
  <c r="J1590" i="13"/>
  <c r="I1590" i="13"/>
  <c r="H1590" i="13"/>
  <c r="G1590" i="13"/>
  <c r="F1590" i="13"/>
  <c r="E1590" i="13"/>
  <c r="D1590" i="13"/>
  <c r="C1590" i="13"/>
  <c r="B1590" i="13"/>
  <c r="A1590" i="13"/>
  <c r="L1589" i="13"/>
  <c r="K1589" i="13"/>
  <c r="J1589" i="13"/>
  <c r="I1589" i="13"/>
  <c r="H1589" i="13"/>
  <c r="G1589" i="13"/>
  <c r="F1589" i="13"/>
  <c r="E1589" i="13"/>
  <c r="D1589" i="13"/>
  <c r="C1589" i="13"/>
  <c r="B1589" i="13"/>
  <c r="A1589" i="13"/>
  <c r="L1588" i="13"/>
  <c r="K1588" i="13"/>
  <c r="J1588" i="13"/>
  <c r="I1588" i="13"/>
  <c r="H1588" i="13"/>
  <c r="G1588" i="13"/>
  <c r="F1588" i="13"/>
  <c r="E1588" i="13"/>
  <c r="D1588" i="13"/>
  <c r="C1588" i="13"/>
  <c r="B1588" i="13"/>
  <c r="A1588" i="13"/>
  <c r="L1587" i="13"/>
  <c r="K1587" i="13"/>
  <c r="J1587" i="13"/>
  <c r="I1587" i="13"/>
  <c r="H1587" i="13"/>
  <c r="G1587" i="13"/>
  <c r="F1587" i="13"/>
  <c r="E1587" i="13"/>
  <c r="D1587" i="13"/>
  <c r="C1587" i="13"/>
  <c r="B1587" i="13"/>
  <c r="A1587" i="13"/>
  <c r="L1586" i="13"/>
  <c r="K1586" i="13"/>
  <c r="J1586" i="13"/>
  <c r="I1586" i="13"/>
  <c r="H1586" i="13"/>
  <c r="G1586" i="13"/>
  <c r="F1586" i="13"/>
  <c r="E1586" i="13"/>
  <c r="D1586" i="13"/>
  <c r="C1586" i="13"/>
  <c r="B1586" i="13"/>
  <c r="A1586" i="13"/>
  <c r="L1585" i="13"/>
  <c r="K1585" i="13"/>
  <c r="J1585" i="13"/>
  <c r="I1585" i="13"/>
  <c r="H1585" i="13"/>
  <c r="G1585" i="13"/>
  <c r="F1585" i="13"/>
  <c r="E1585" i="13"/>
  <c r="D1585" i="13"/>
  <c r="C1585" i="13"/>
  <c r="B1585" i="13"/>
  <c r="A1585" i="13"/>
  <c r="L1584" i="13"/>
  <c r="K1584" i="13"/>
  <c r="J1584" i="13"/>
  <c r="I1584" i="13"/>
  <c r="H1584" i="13"/>
  <c r="G1584" i="13"/>
  <c r="F1584" i="13"/>
  <c r="E1584" i="13"/>
  <c r="D1584" i="13"/>
  <c r="C1584" i="13"/>
  <c r="B1584" i="13"/>
  <c r="A1584" i="13"/>
  <c r="L1583" i="13"/>
  <c r="K1583" i="13"/>
  <c r="J1583" i="13"/>
  <c r="I1583" i="13"/>
  <c r="H1583" i="13"/>
  <c r="G1583" i="13"/>
  <c r="F1583" i="13"/>
  <c r="E1583" i="13"/>
  <c r="D1583" i="13"/>
  <c r="C1583" i="13"/>
  <c r="B1583" i="13"/>
  <c r="A1583" i="13"/>
  <c r="L1582" i="13"/>
  <c r="K1582" i="13"/>
  <c r="J1582" i="13"/>
  <c r="I1582" i="13"/>
  <c r="H1582" i="13"/>
  <c r="G1582" i="13"/>
  <c r="F1582" i="13"/>
  <c r="E1582" i="13"/>
  <c r="D1582" i="13"/>
  <c r="C1582" i="13"/>
  <c r="B1582" i="13"/>
  <c r="A1582" i="13"/>
  <c r="L1581" i="13"/>
  <c r="K1581" i="13"/>
  <c r="J1581" i="13"/>
  <c r="I1581" i="13"/>
  <c r="H1581" i="13"/>
  <c r="G1581" i="13"/>
  <c r="F1581" i="13"/>
  <c r="E1581" i="13"/>
  <c r="D1581" i="13"/>
  <c r="C1581" i="13"/>
  <c r="B1581" i="13"/>
  <c r="A1581" i="13"/>
  <c r="L1580" i="13"/>
  <c r="K1580" i="13"/>
  <c r="J1580" i="13"/>
  <c r="I1580" i="13"/>
  <c r="H1580" i="13"/>
  <c r="G1580" i="13"/>
  <c r="F1580" i="13"/>
  <c r="E1580" i="13"/>
  <c r="D1580" i="13"/>
  <c r="C1580" i="13"/>
  <c r="B1580" i="13"/>
  <c r="A1580" i="13"/>
  <c r="L1579" i="13"/>
  <c r="K1579" i="13"/>
  <c r="J1579" i="13"/>
  <c r="I1579" i="13"/>
  <c r="H1579" i="13"/>
  <c r="G1579" i="13"/>
  <c r="F1579" i="13"/>
  <c r="E1579" i="13"/>
  <c r="D1579" i="13"/>
  <c r="C1579" i="13"/>
  <c r="B1579" i="13"/>
  <c r="A1579" i="13"/>
  <c r="L1578" i="13"/>
  <c r="K1578" i="13"/>
  <c r="J1578" i="13"/>
  <c r="I1578" i="13"/>
  <c r="H1578" i="13"/>
  <c r="G1578" i="13"/>
  <c r="F1578" i="13"/>
  <c r="E1578" i="13"/>
  <c r="D1578" i="13"/>
  <c r="C1578" i="13"/>
  <c r="B1578" i="13"/>
  <c r="A1578" i="13"/>
  <c r="L1577" i="13"/>
  <c r="K1577" i="13"/>
  <c r="J1577" i="13"/>
  <c r="I1577" i="13"/>
  <c r="H1577" i="13"/>
  <c r="G1577" i="13"/>
  <c r="F1577" i="13"/>
  <c r="E1577" i="13"/>
  <c r="D1577" i="13"/>
  <c r="C1577" i="13"/>
  <c r="B1577" i="13"/>
  <c r="A1577" i="13"/>
  <c r="L1576" i="13"/>
  <c r="K1576" i="13"/>
  <c r="J1576" i="13"/>
  <c r="I1576" i="13"/>
  <c r="H1576" i="13"/>
  <c r="G1576" i="13"/>
  <c r="F1576" i="13"/>
  <c r="E1576" i="13"/>
  <c r="D1576" i="13"/>
  <c r="C1576" i="13"/>
  <c r="B1576" i="13"/>
  <c r="A1576" i="13"/>
  <c r="L1575" i="13"/>
  <c r="K1575" i="13"/>
  <c r="J1575" i="13"/>
  <c r="I1575" i="13"/>
  <c r="H1575" i="13"/>
  <c r="G1575" i="13"/>
  <c r="F1575" i="13"/>
  <c r="E1575" i="13"/>
  <c r="D1575" i="13"/>
  <c r="C1575" i="13"/>
  <c r="B1575" i="13"/>
  <c r="A1575" i="13"/>
  <c r="L1574" i="13"/>
  <c r="K1574" i="13"/>
  <c r="J1574" i="13"/>
  <c r="I1574" i="13"/>
  <c r="H1574" i="13"/>
  <c r="G1574" i="13"/>
  <c r="F1574" i="13"/>
  <c r="E1574" i="13"/>
  <c r="D1574" i="13"/>
  <c r="C1574" i="13"/>
  <c r="B1574" i="13"/>
  <c r="A1574" i="13"/>
  <c r="L1573" i="13"/>
  <c r="K1573" i="13"/>
  <c r="J1573" i="13"/>
  <c r="I1573" i="13"/>
  <c r="H1573" i="13"/>
  <c r="G1573" i="13"/>
  <c r="F1573" i="13"/>
  <c r="E1573" i="13"/>
  <c r="D1573" i="13"/>
  <c r="C1573" i="13"/>
  <c r="B1573" i="13"/>
  <c r="A1573" i="13"/>
  <c r="L1572" i="13"/>
  <c r="K1572" i="13"/>
  <c r="J1572" i="13"/>
  <c r="I1572" i="13"/>
  <c r="H1572" i="13"/>
  <c r="G1572" i="13"/>
  <c r="F1572" i="13"/>
  <c r="E1572" i="13"/>
  <c r="D1572" i="13"/>
  <c r="C1572" i="13"/>
  <c r="B1572" i="13"/>
  <c r="A1572" i="13"/>
  <c r="L1571" i="13"/>
  <c r="K1571" i="13"/>
  <c r="J1571" i="13"/>
  <c r="I1571" i="13"/>
  <c r="H1571" i="13"/>
  <c r="G1571" i="13"/>
  <c r="F1571" i="13"/>
  <c r="E1571" i="13"/>
  <c r="D1571" i="13"/>
  <c r="C1571" i="13"/>
  <c r="B1571" i="13"/>
  <c r="A1571" i="13"/>
  <c r="L1570" i="13"/>
  <c r="K1570" i="13"/>
  <c r="J1570" i="13"/>
  <c r="I1570" i="13"/>
  <c r="H1570" i="13"/>
  <c r="G1570" i="13"/>
  <c r="F1570" i="13"/>
  <c r="E1570" i="13"/>
  <c r="D1570" i="13"/>
  <c r="C1570" i="13"/>
  <c r="B1570" i="13"/>
  <c r="A1570" i="13"/>
  <c r="L1569" i="13"/>
  <c r="K1569" i="13"/>
  <c r="J1569" i="13"/>
  <c r="I1569" i="13"/>
  <c r="H1569" i="13"/>
  <c r="G1569" i="13"/>
  <c r="F1569" i="13"/>
  <c r="E1569" i="13"/>
  <c r="D1569" i="13"/>
  <c r="C1569" i="13"/>
  <c r="B1569" i="13"/>
  <c r="A1569" i="13"/>
  <c r="L1568" i="13"/>
  <c r="K1568" i="13"/>
  <c r="J1568" i="13"/>
  <c r="I1568" i="13"/>
  <c r="H1568" i="13"/>
  <c r="G1568" i="13"/>
  <c r="F1568" i="13"/>
  <c r="E1568" i="13"/>
  <c r="D1568" i="13"/>
  <c r="C1568" i="13"/>
  <c r="B1568" i="13"/>
  <c r="A1568" i="13"/>
  <c r="L1567" i="13"/>
  <c r="K1567" i="13"/>
  <c r="J1567" i="13"/>
  <c r="I1567" i="13"/>
  <c r="H1567" i="13"/>
  <c r="G1567" i="13"/>
  <c r="F1567" i="13"/>
  <c r="E1567" i="13"/>
  <c r="D1567" i="13"/>
  <c r="C1567" i="13"/>
  <c r="B1567" i="13"/>
  <c r="A1567" i="13"/>
  <c r="L1566" i="13"/>
  <c r="K1566" i="13"/>
  <c r="J1566" i="13"/>
  <c r="I1566" i="13"/>
  <c r="H1566" i="13"/>
  <c r="G1566" i="13"/>
  <c r="F1566" i="13"/>
  <c r="E1566" i="13"/>
  <c r="D1566" i="13"/>
  <c r="C1566" i="13"/>
  <c r="B1566" i="13"/>
  <c r="A1566" i="13"/>
  <c r="L1565" i="13"/>
  <c r="K1565" i="13"/>
  <c r="J1565" i="13"/>
  <c r="I1565" i="13"/>
  <c r="H1565" i="13"/>
  <c r="G1565" i="13"/>
  <c r="F1565" i="13"/>
  <c r="E1565" i="13"/>
  <c r="D1565" i="13"/>
  <c r="C1565" i="13"/>
  <c r="B1565" i="13"/>
  <c r="A1565" i="13"/>
  <c r="L1564" i="13"/>
  <c r="K1564" i="13"/>
  <c r="J1564" i="13"/>
  <c r="I1564" i="13"/>
  <c r="H1564" i="13"/>
  <c r="G1564" i="13"/>
  <c r="F1564" i="13"/>
  <c r="E1564" i="13"/>
  <c r="D1564" i="13"/>
  <c r="C1564" i="13"/>
  <c r="B1564" i="13"/>
  <c r="A1564" i="13"/>
  <c r="L1563" i="13"/>
  <c r="K1563" i="13"/>
  <c r="J1563" i="13"/>
  <c r="I1563" i="13"/>
  <c r="H1563" i="13"/>
  <c r="G1563" i="13"/>
  <c r="F1563" i="13"/>
  <c r="E1563" i="13"/>
  <c r="D1563" i="13"/>
  <c r="C1563" i="13"/>
  <c r="B1563" i="13"/>
  <c r="A1563" i="13"/>
  <c r="L1562" i="13"/>
  <c r="K1562" i="13"/>
  <c r="J1562" i="13"/>
  <c r="I1562" i="13"/>
  <c r="H1562" i="13"/>
  <c r="G1562" i="13"/>
  <c r="F1562" i="13"/>
  <c r="E1562" i="13"/>
  <c r="D1562" i="13"/>
  <c r="C1562" i="13"/>
  <c r="B1562" i="13"/>
  <c r="A1562" i="13"/>
  <c r="L1561" i="13"/>
  <c r="K1561" i="13"/>
  <c r="J1561" i="13"/>
  <c r="I1561" i="13"/>
  <c r="H1561" i="13"/>
  <c r="G1561" i="13"/>
  <c r="F1561" i="13"/>
  <c r="E1561" i="13"/>
  <c r="D1561" i="13"/>
  <c r="C1561" i="13"/>
  <c r="B1561" i="13"/>
  <c r="A1561" i="13"/>
  <c r="L1560" i="13"/>
  <c r="K1560" i="13"/>
  <c r="J1560" i="13"/>
  <c r="I1560" i="13"/>
  <c r="H1560" i="13"/>
  <c r="G1560" i="13"/>
  <c r="F1560" i="13"/>
  <c r="E1560" i="13"/>
  <c r="D1560" i="13"/>
  <c r="C1560" i="13"/>
  <c r="B1560" i="13"/>
  <c r="A1560" i="13"/>
  <c r="L1559" i="13"/>
  <c r="K1559" i="13"/>
  <c r="J1559" i="13"/>
  <c r="I1559" i="13"/>
  <c r="H1559" i="13"/>
  <c r="G1559" i="13"/>
  <c r="F1559" i="13"/>
  <c r="E1559" i="13"/>
  <c r="D1559" i="13"/>
  <c r="C1559" i="13"/>
  <c r="B1559" i="13"/>
  <c r="A1559" i="13"/>
  <c r="L1558" i="13"/>
  <c r="K1558" i="13"/>
  <c r="J1558" i="13"/>
  <c r="I1558" i="13"/>
  <c r="H1558" i="13"/>
  <c r="G1558" i="13"/>
  <c r="F1558" i="13"/>
  <c r="E1558" i="13"/>
  <c r="D1558" i="13"/>
  <c r="C1558" i="13"/>
  <c r="B1558" i="13"/>
  <c r="A1558" i="13"/>
  <c r="L1557" i="13"/>
  <c r="K1557" i="13"/>
  <c r="J1557" i="13"/>
  <c r="I1557" i="13"/>
  <c r="H1557" i="13"/>
  <c r="G1557" i="13"/>
  <c r="F1557" i="13"/>
  <c r="E1557" i="13"/>
  <c r="D1557" i="13"/>
  <c r="C1557" i="13"/>
  <c r="B1557" i="13"/>
  <c r="A1557" i="13"/>
  <c r="L1556" i="13"/>
  <c r="K1556" i="13"/>
  <c r="J1556" i="13"/>
  <c r="I1556" i="13"/>
  <c r="H1556" i="13"/>
  <c r="G1556" i="13"/>
  <c r="F1556" i="13"/>
  <c r="E1556" i="13"/>
  <c r="D1556" i="13"/>
  <c r="C1556" i="13"/>
  <c r="B1556" i="13"/>
  <c r="A1556" i="13"/>
  <c r="L1555" i="13"/>
  <c r="K1555" i="13"/>
  <c r="J1555" i="13"/>
  <c r="I1555" i="13"/>
  <c r="H1555" i="13"/>
  <c r="G1555" i="13"/>
  <c r="F1555" i="13"/>
  <c r="E1555" i="13"/>
  <c r="D1555" i="13"/>
  <c r="C1555" i="13"/>
  <c r="B1555" i="13"/>
  <c r="A1555" i="13"/>
  <c r="L1554" i="13"/>
  <c r="K1554" i="13"/>
  <c r="J1554" i="13"/>
  <c r="I1554" i="13"/>
  <c r="H1554" i="13"/>
  <c r="G1554" i="13"/>
  <c r="F1554" i="13"/>
  <c r="E1554" i="13"/>
  <c r="D1554" i="13"/>
  <c r="C1554" i="13"/>
  <c r="B1554" i="13"/>
  <c r="A1554" i="13"/>
  <c r="L1553" i="13"/>
  <c r="K1553" i="13"/>
  <c r="J1553" i="13"/>
  <c r="I1553" i="13"/>
  <c r="H1553" i="13"/>
  <c r="G1553" i="13"/>
  <c r="F1553" i="13"/>
  <c r="E1553" i="13"/>
  <c r="D1553" i="13"/>
  <c r="C1553" i="13"/>
  <c r="B1553" i="13"/>
  <c r="A1553" i="13"/>
  <c r="L1552" i="13"/>
  <c r="K1552" i="13"/>
  <c r="J1552" i="13"/>
  <c r="I1552" i="13"/>
  <c r="H1552" i="13"/>
  <c r="G1552" i="13"/>
  <c r="F1552" i="13"/>
  <c r="E1552" i="13"/>
  <c r="D1552" i="13"/>
  <c r="C1552" i="13"/>
  <c r="B1552" i="13"/>
  <c r="A1552" i="13"/>
  <c r="L1551" i="13"/>
  <c r="K1551" i="13"/>
  <c r="J1551" i="13"/>
  <c r="I1551" i="13"/>
  <c r="H1551" i="13"/>
  <c r="G1551" i="13"/>
  <c r="F1551" i="13"/>
  <c r="E1551" i="13"/>
  <c r="D1551" i="13"/>
  <c r="C1551" i="13"/>
  <c r="B1551" i="13"/>
  <c r="A1551" i="13"/>
  <c r="L1550" i="13"/>
  <c r="K1550" i="13"/>
  <c r="J1550" i="13"/>
  <c r="I1550" i="13"/>
  <c r="H1550" i="13"/>
  <c r="G1550" i="13"/>
  <c r="F1550" i="13"/>
  <c r="E1550" i="13"/>
  <c r="D1550" i="13"/>
  <c r="C1550" i="13"/>
  <c r="B1550" i="13"/>
  <c r="A1550" i="13"/>
  <c r="L1549" i="13"/>
  <c r="K1549" i="13"/>
  <c r="J1549" i="13"/>
  <c r="I1549" i="13"/>
  <c r="H1549" i="13"/>
  <c r="G1549" i="13"/>
  <c r="F1549" i="13"/>
  <c r="E1549" i="13"/>
  <c r="D1549" i="13"/>
  <c r="C1549" i="13"/>
  <c r="B1549" i="13"/>
  <c r="A1549" i="13"/>
  <c r="L1548" i="13"/>
  <c r="K1548" i="13"/>
  <c r="J1548" i="13"/>
  <c r="I1548" i="13"/>
  <c r="H1548" i="13"/>
  <c r="G1548" i="13"/>
  <c r="F1548" i="13"/>
  <c r="E1548" i="13"/>
  <c r="D1548" i="13"/>
  <c r="C1548" i="13"/>
  <c r="B1548" i="13"/>
  <c r="A1548" i="13"/>
  <c r="L1547" i="13"/>
  <c r="K1547" i="13"/>
  <c r="J1547" i="13"/>
  <c r="I1547" i="13"/>
  <c r="H1547" i="13"/>
  <c r="G1547" i="13"/>
  <c r="F1547" i="13"/>
  <c r="E1547" i="13"/>
  <c r="D1547" i="13"/>
  <c r="C1547" i="13"/>
  <c r="B1547" i="13"/>
  <c r="A1547" i="13"/>
  <c r="L1546" i="13"/>
  <c r="K1546" i="13"/>
  <c r="J1546" i="13"/>
  <c r="I1546" i="13"/>
  <c r="H1546" i="13"/>
  <c r="G1546" i="13"/>
  <c r="F1546" i="13"/>
  <c r="E1546" i="13"/>
  <c r="D1546" i="13"/>
  <c r="C1546" i="13"/>
  <c r="B1546" i="13"/>
  <c r="A1546" i="13"/>
  <c r="L1545" i="13"/>
  <c r="K1545" i="13"/>
  <c r="J1545" i="13"/>
  <c r="I1545" i="13"/>
  <c r="H1545" i="13"/>
  <c r="G1545" i="13"/>
  <c r="F1545" i="13"/>
  <c r="E1545" i="13"/>
  <c r="D1545" i="13"/>
  <c r="C1545" i="13"/>
  <c r="B1545" i="13"/>
  <c r="A1545" i="13"/>
  <c r="L1544" i="13"/>
  <c r="K1544" i="13"/>
  <c r="J1544" i="13"/>
  <c r="I1544" i="13"/>
  <c r="H1544" i="13"/>
  <c r="G1544" i="13"/>
  <c r="F1544" i="13"/>
  <c r="E1544" i="13"/>
  <c r="D1544" i="13"/>
  <c r="C1544" i="13"/>
  <c r="B1544" i="13"/>
  <c r="A1544" i="13"/>
  <c r="L1543" i="13"/>
  <c r="K1543" i="13"/>
  <c r="J1543" i="13"/>
  <c r="I1543" i="13"/>
  <c r="H1543" i="13"/>
  <c r="G1543" i="13"/>
  <c r="F1543" i="13"/>
  <c r="E1543" i="13"/>
  <c r="D1543" i="13"/>
  <c r="C1543" i="13"/>
  <c r="B1543" i="13"/>
  <c r="A1543" i="13"/>
  <c r="L1542" i="13"/>
  <c r="K1542" i="13"/>
  <c r="J1542" i="13"/>
  <c r="I1542" i="13"/>
  <c r="H1542" i="13"/>
  <c r="G1542" i="13"/>
  <c r="F1542" i="13"/>
  <c r="E1542" i="13"/>
  <c r="D1542" i="13"/>
  <c r="C1542" i="13"/>
  <c r="B1542" i="13"/>
  <c r="A1542" i="13"/>
  <c r="L1541" i="13"/>
  <c r="K1541" i="13"/>
  <c r="J1541" i="13"/>
  <c r="I1541" i="13"/>
  <c r="H1541" i="13"/>
  <c r="G1541" i="13"/>
  <c r="F1541" i="13"/>
  <c r="E1541" i="13"/>
  <c r="D1541" i="13"/>
  <c r="C1541" i="13"/>
  <c r="B1541" i="13"/>
  <c r="A1541" i="13"/>
  <c r="L1540" i="13"/>
  <c r="K1540" i="13"/>
  <c r="J1540" i="13"/>
  <c r="I1540" i="13"/>
  <c r="H1540" i="13"/>
  <c r="G1540" i="13"/>
  <c r="F1540" i="13"/>
  <c r="E1540" i="13"/>
  <c r="D1540" i="13"/>
  <c r="C1540" i="13"/>
  <c r="B1540" i="13"/>
  <c r="A1540" i="13"/>
  <c r="L1539" i="13"/>
  <c r="K1539" i="13"/>
  <c r="J1539" i="13"/>
  <c r="I1539" i="13"/>
  <c r="H1539" i="13"/>
  <c r="G1539" i="13"/>
  <c r="F1539" i="13"/>
  <c r="E1539" i="13"/>
  <c r="D1539" i="13"/>
  <c r="C1539" i="13"/>
  <c r="B1539" i="13"/>
  <c r="A1539" i="13"/>
  <c r="L1538" i="13"/>
  <c r="K1538" i="13"/>
  <c r="J1538" i="13"/>
  <c r="I1538" i="13"/>
  <c r="H1538" i="13"/>
  <c r="G1538" i="13"/>
  <c r="F1538" i="13"/>
  <c r="E1538" i="13"/>
  <c r="D1538" i="13"/>
  <c r="C1538" i="13"/>
  <c r="B1538" i="13"/>
  <c r="A1538" i="13"/>
  <c r="L1537" i="13"/>
  <c r="K1537" i="13"/>
  <c r="J1537" i="13"/>
  <c r="I1537" i="13"/>
  <c r="H1537" i="13"/>
  <c r="G1537" i="13"/>
  <c r="F1537" i="13"/>
  <c r="E1537" i="13"/>
  <c r="D1537" i="13"/>
  <c r="C1537" i="13"/>
  <c r="B1537" i="13"/>
  <c r="A1537" i="13"/>
  <c r="L1536" i="13"/>
  <c r="K1536" i="13"/>
  <c r="J1536" i="13"/>
  <c r="I1536" i="13"/>
  <c r="H1536" i="13"/>
  <c r="G1536" i="13"/>
  <c r="F1536" i="13"/>
  <c r="E1536" i="13"/>
  <c r="D1536" i="13"/>
  <c r="C1536" i="13"/>
  <c r="B1536" i="13"/>
  <c r="A1536" i="13"/>
  <c r="L1535" i="13"/>
  <c r="K1535" i="13"/>
  <c r="J1535" i="13"/>
  <c r="I1535" i="13"/>
  <c r="H1535" i="13"/>
  <c r="G1535" i="13"/>
  <c r="F1535" i="13"/>
  <c r="E1535" i="13"/>
  <c r="D1535" i="13"/>
  <c r="C1535" i="13"/>
  <c r="B1535" i="13"/>
  <c r="A1535" i="13"/>
  <c r="L1534" i="13"/>
  <c r="K1534" i="13"/>
  <c r="J1534" i="13"/>
  <c r="I1534" i="13"/>
  <c r="H1534" i="13"/>
  <c r="G1534" i="13"/>
  <c r="F1534" i="13"/>
  <c r="E1534" i="13"/>
  <c r="D1534" i="13"/>
  <c r="C1534" i="13"/>
  <c r="B1534" i="13"/>
  <c r="A1534" i="13"/>
  <c r="L1533" i="13"/>
  <c r="K1533" i="13"/>
  <c r="J1533" i="13"/>
  <c r="I1533" i="13"/>
  <c r="H1533" i="13"/>
  <c r="G1533" i="13"/>
  <c r="F1533" i="13"/>
  <c r="E1533" i="13"/>
  <c r="D1533" i="13"/>
  <c r="C1533" i="13"/>
  <c r="B1533" i="13"/>
  <c r="A1533" i="13"/>
  <c r="L1532" i="13"/>
  <c r="K1532" i="13"/>
  <c r="J1532" i="13"/>
  <c r="I1532" i="13"/>
  <c r="H1532" i="13"/>
  <c r="G1532" i="13"/>
  <c r="F1532" i="13"/>
  <c r="E1532" i="13"/>
  <c r="D1532" i="13"/>
  <c r="C1532" i="13"/>
  <c r="B1532" i="13"/>
  <c r="A1532" i="13"/>
  <c r="L1531" i="13"/>
  <c r="K1531" i="13"/>
  <c r="J1531" i="13"/>
  <c r="I1531" i="13"/>
  <c r="H1531" i="13"/>
  <c r="G1531" i="13"/>
  <c r="F1531" i="13"/>
  <c r="E1531" i="13"/>
  <c r="D1531" i="13"/>
  <c r="C1531" i="13"/>
  <c r="B1531" i="13"/>
  <c r="A1531" i="13"/>
  <c r="L1530" i="13"/>
  <c r="K1530" i="13"/>
  <c r="J1530" i="13"/>
  <c r="I1530" i="13"/>
  <c r="H1530" i="13"/>
  <c r="G1530" i="13"/>
  <c r="F1530" i="13"/>
  <c r="E1530" i="13"/>
  <c r="D1530" i="13"/>
  <c r="C1530" i="13"/>
  <c r="B1530" i="13"/>
  <c r="A1530" i="13"/>
  <c r="L1529" i="13"/>
  <c r="K1529" i="13"/>
  <c r="J1529" i="13"/>
  <c r="I1529" i="13"/>
  <c r="H1529" i="13"/>
  <c r="G1529" i="13"/>
  <c r="F1529" i="13"/>
  <c r="E1529" i="13"/>
  <c r="D1529" i="13"/>
  <c r="C1529" i="13"/>
  <c r="B1529" i="13"/>
  <c r="A1529" i="13"/>
  <c r="L1528" i="13"/>
  <c r="K1528" i="13"/>
  <c r="J1528" i="13"/>
  <c r="I1528" i="13"/>
  <c r="H1528" i="13"/>
  <c r="G1528" i="13"/>
  <c r="F1528" i="13"/>
  <c r="E1528" i="13"/>
  <c r="D1528" i="13"/>
  <c r="C1528" i="13"/>
  <c r="B1528" i="13"/>
  <c r="A1528" i="13"/>
  <c r="L1527" i="13"/>
  <c r="K1527" i="13"/>
  <c r="J1527" i="13"/>
  <c r="I1527" i="13"/>
  <c r="H1527" i="13"/>
  <c r="G1527" i="13"/>
  <c r="F1527" i="13"/>
  <c r="E1527" i="13"/>
  <c r="D1527" i="13"/>
  <c r="C1527" i="13"/>
  <c r="B1527" i="13"/>
  <c r="A1527" i="13"/>
  <c r="L1526" i="13"/>
  <c r="K1526" i="13"/>
  <c r="J1526" i="13"/>
  <c r="I1526" i="13"/>
  <c r="H1526" i="13"/>
  <c r="G1526" i="13"/>
  <c r="F1526" i="13"/>
  <c r="E1526" i="13"/>
  <c r="D1526" i="13"/>
  <c r="C1526" i="13"/>
  <c r="B1526" i="13"/>
  <c r="A1526" i="13"/>
  <c r="L1525" i="13"/>
  <c r="K1525" i="13"/>
  <c r="J1525" i="13"/>
  <c r="I1525" i="13"/>
  <c r="H1525" i="13"/>
  <c r="G1525" i="13"/>
  <c r="F1525" i="13"/>
  <c r="E1525" i="13"/>
  <c r="D1525" i="13"/>
  <c r="C1525" i="13"/>
  <c r="B1525" i="13"/>
  <c r="A1525" i="13"/>
  <c r="L1524" i="13"/>
  <c r="K1524" i="13"/>
  <c r="J1524" i="13"/>
  <c r="I1524" i="13"/>
  <c r="H1524" i="13"/>
  <c r="G1524" i="13"/>
  <c r="F1524" i="13"/>
  <c r="E1524" i="13"/>
  <c r="D1524" i="13"/>
  <c r="C1524" i="13"/>
  <c r="B1524" i="13"/>
  <c r="A1524" i="13"/>
  <c r="L1523" i="13"/>
  <c r="K1523" i="13"/>
  <c r="J1523" i="13"/>
  <c r="I1523" i="13"/>
  <c r="H1523" i="13"/>
  <c r="G1523" i="13"/>
  <c r="F1523" i="13"/>
  <c r="E1523" i="13"/>
  <c r="D1523" i="13"/>
  <c r="C1523" i="13"/>
  <c r="B1523" i="13"/>
  <c r="A1523" i="13"/>
  <c r="L1522" i="13"/>
  <c r="K1522" i="13"/>
  <c r="J1522" i="13"/>
  <c r="I1522" i="13"/>
  <c r="H1522" i="13"/>
  <c r="G1522" i="13"/>
  <c r="F1522" i="13"/>
  <c r="E1522" i="13"/>
  <c r="D1522" i="13"/>
  <c r="C1522" i="13"/>
  <c r="B1522" i="13"/>
  <c r="A1522" i="13"/>
  <c r="L1521" i="13"/>
  <c r="K1521" i="13"/>
  <c r="J1521" i="13"/>
  <c r="I1521" i="13"/>
  <c r="H1521" i="13"/>
  <c r="G1521" i="13"/>
  <c r="F1521" i="13"/>
  <c r="E1521" i="13"/>
  <c r="D1521" i="13"/>
  <c r="C1521" i="13"/>
  <c r="B1521" i="13"/>
  <c r="A1521" i="13"/>
  <c r="L1520" i="13"/>
  <c r="K1520" i="13"/>
  <c r="J1520" i="13"/>
  <c r="I1520" i="13"/>
  <c r="H1520" i="13"/>
  <c r="G1520" i="13"/>
  <c r="F1520" i="13"/>
  <c r="E1520" i="13"/>
  <c r="D1520" i="13"/>
  <c r="C1520" i="13"/>
  <c r="B1520" i="13"/>
  <c r="A1520" i="13"/>
  <c r="L1519" i="13"/>
  <c r="K1519" i="13"/>
  <c r="J1519" i="13"/>
  <c r="I1519" i="13"/>
  <c r="H1519" i="13"/>
  <c r="G1519" i="13"/>
  <c r="F1519" i="13"/>
  <c r="E1519" i="13"/>
  <c r="D1519" i="13"/>
  <c r="C1519" i="13"/>
  <c r="B1519" i="13"/>
  <c r="A1519" i="13"/>
  <c r="L1518" i="13"/>
  <c r="K1518" i="13"/>
  <c r="J1518" i="13"/>
  <c r="I1518" i="13"/>
  <c r="H1518" i="13"/>
  <c r="G1518" i="13"/>
  <c r="F1518" i="13"/>
  <c r="E1518" i="13"/>
  <c r="D1518" i="13"/>
  <c r="C1518" i="13"/>
  <c r="B1518" i="13"/>
  <c r="A1518" i="13"/>
  <c r="L1517" i="13"/>
  <c r="K1517" i="13"/>
  <c r="J1517" i="13"/>
  <c r="I1517" i="13"/>
  <c r="H1517" i="13"/>
  <c r="G1517" i="13"/>
  <c r="F1517" i="13"/>
  <c r="E1517" i="13"/>
  <c r="D1517" i="13"/>
  <c r="C1517" i="13"/>
  <c r="B1517" i="13"/>
  <c r="A1517" i="13"/>
  <c r="L1516" i="13"/>
  <c r="K1516" i="13"/>
  <c r="J1516" i="13"/>
  <c r="I1516" i="13"/>
  <c r="H1516" i="13"/>
  <c r="G1516" i="13"/>
  <c r="F1516" i="13"/>
  <c r="E1516" i="13"/>
  <c r="D1516" i="13"/>
  <c r="C1516" i="13"/>
  <c r="B1516" i="13"/>
  <c r="A1516" i="13"/>
  <c r="L1515" i="13"/>
  <c r="K1515" i="13"/>
  <c r="J1515" i="13"/>
  <c r="I1515" i="13"/>
  <c r="H1515" i="13"/>
  <c r="G1515" i="13"/>
  <c r="F1515" i="13"/>
  <c r="E1515" i="13"/>
  <c r="D1515" i="13"/>
  <c r="C1515" i="13"/>
  <c r="B1515" i="13"/>
  <c r="A1515" i="13"/>
  <c r="L1514" i="13"/>
  <c r="K1514" i="13"/>
  <c r="J1514" i="13"/>
  <c r="I1514" i="13"/>
  <c r="H1514" i="13"/>
  <c r="G1514" i="13"/>
  <c r="F1514" i="13"/>
  <c r="E1514" i="13"/>
  <c r="D1514" i="13"/>
  <c r="C1514" i="13"/>
  <c r="B1514" i="13"/>
  <c r="A1514" i="13"/>
  <c r="L1513" i="13"/>
  <c r="K1513" i="13"/>
  <c r="J1513" i="13"/>
  <c r="I1513" i="13"/>
  <c r="H1513" i="13"/>
  <c r="G1513" i="13"/>
  <c r="F1513" i="13"/>
  <c r="E1513" i="13"/>
  <c r="D1513" i="13"/>
  <c r="C1513" i="13"/>
  <c r="B1513" i="13"/>
  <c r="A1513" i="13"/>
  <c r="L1512" i="13"/>
  <c r="K1512" i="13"/>
  <c r="J1512" i="13"/>
  <c r="I1512" i="13"/>
  <c r="H1512" i="13"/>
  <c r="G1512" i="13"/>
  <c r="F1512" i="13"/>
  <c r="E1512" i="13"/>
  <c r="D1512" i="13"/>
  <c r="C1512" i="13"/>
  <c r="B1512" i="13"/>
  <c r="A1512" i="13"/>
  <c r="L1511" i="13"/>
  <c r="K1511" i="13"/>
  <c r="J1511" i="13"/>
  <c r="I1511" i="13"/>
  <c r="H1511" i="13"/>
  <c r="G1511" i="13"/>
  <c r="F1511" i="13"/>
  <c r="E1511" i="13"/>
  <c r="D1511" i="13"/>
  <c r="C1511" i="13"/>
  <c r="B1511" i="13"/>
  <c r="A1511" i="13"/>
  <c r="L1510" i="13"/>
  <c r="K1510" i="13"/>
  <c r="J1510" i="13"/>
  <c r="I1510" i="13"/>
  <c r="H1510" i="13"/>
  <c r="G1510" i="13"/>
  <c r="F1510" i="13"/>
  <c r="E1510" i="13"/>
  <c r="D1510" i="13"/>
  <c r="C1510" i="13"/>
  <c r="B1510" i="13"/>
  <c r="A1510" i="13"/>
  <c r="L1509" i="13"/>
  <c r="K1509" i="13"/>
  <c r="J1509" i="13"/>
  <c r="I1509" i="13"/>
  <c r="H1509" i="13"/>
  <c r="G1509" i="13"/>
  <c r="F1509" i="13"/>
  <c r="E1509" i="13"/>
  <c r="D1509" i="13"/>
  <c r="C1509" i="13"/>
  <c r="B1509" i="13"/>
  <c r="A1509" i="13"/>
  <c r="L1508" i="13"/>
  <c r="K1508" i="13"/>
  <c r="J1508" i="13"/>
  <c r="I1508" i="13"/>
  <c r="H1508" i="13"/>
  <c r="G1508" i="13"/>
  <c r="F1508" i="13"/>
  <c r="E1508" i="13"/>
  <c r="D1508" i="13"/>
  <c r="C1508" i="13"/>
  <c r="B1508" i="13"/>
  <c r="A1508" i="13"/>
  <c r="L1507" i="13"/>
  <c r="K1507" i="13"/>
  <c r="J1507" i="13"/>
  <c r="I1507" i="13"/>
  <c r="H1507" i="13"/>
  <c r="G1507" i="13"/>
  <c r="F1507" i="13"/>
  <c r="E1507" i="13"/>
  <c r="D1507" i="13"/>
  <c r="C1507" i="13"/>
  <c r="B1507" i="13"/>
  <c r="A1507" i="13"/>
  <c r="L1506" i="13"/>
  <c r="K1506" i="13"/>
  <c r="J1506" i="13"/>
  <c r="I1506" i="13"/>
  <c r="H1506" i="13"/>
  <c r="G1506" i="13"/>
  <c r="F1506" i="13"/>
  <c r="E1506" i="13"/>
  <c r="D1506" i="13"/>
  <c r="C1506" i="13"/>
  <c r="B1506" i="13"/>
  <c r="A1506" i="13"/>
  <c r="L1505" i="13"/>
  <c r="K1505" i="13"/>
  <c r="J1505" i="13"/>
  <c r="I1505" i="13"/>
  <c r="H1505" i="13"/>
  <c r="G1505" i="13"/>
  <c r="F1505" i="13"/>
  <c r="E1505" i="13"/>
  <c r="D1505" i="13"/>
  <c r="C1505" i="13"/>
  <c r="B1505" i="13"/>
  <c r="A1505" i="13"/>
  <c r="L1504" i="13"/>
  <c r="K1504" i="13"/>
  <c r="J1504" i="13"/>
  <c r="I1504" i="13"/>
  <c r="H1504" i="13"/>
  <c r="G1504" i="13"/>
  <c r="F1504" i="13"/>
  <c r="E1504" i="13"/>
  <c r="D1504" i="13"/>
  <c r="C1504" i="13"/>
  <c r="B1504" i="13"/>
  <c r="A1504" i="13"/>
  <c r="L1503" i="13"/>
  <c r="K1503" i="13"/>
  <c r="J1503" i="13"/>
  <c r="I1503" i="13"/>
  <c r="H1503" i="13"/>
  <c r="G1503" i="13"/>
  <c r="F1503" i="13"/>
  <c r="E1503" i="13"/>
  <c r="D1503" i="13"/>
  <c r="C1503" i="13"/>
  <c r="B1503" i="13"/>
  <c r="A1503" i="13"/>
  <c r="L1502" i="13"/>
  <c r="K1502" i="13"/>
  <c r="J1502" i="13"/>
  <c r="I1502" i="13"/>
  <c r="H1502" i="13"/>
  <c r="G1502" i="13"/>
  <c r="F1502" i="13"/>
  <c r="E1502" i="13"/>
  <c r="D1502" i="13"/>
  <c r="C1502" i="13"/>
  <c r="B1502" i="13"/>
  <c r="A1502" i="13"/>
  <c r="L1501" i="13"/>
  <c r="K1501" i="13"/>
  <c r="J1501" i="13"/>
  <c r="I1501" i="13"/>
  <c r="H1501" i="13"/>
  <c r="G1501" i="13"/>
  <c r="F1501" i="13"/>
  <c r="E1501" i="13"/>
  <c r="D1501" i="13"/>
  <c r="C1501" i="13"/>
  <c r="B1501" i="13"/>
  <c r="A1501" i="13"/>
  <c r="L1500" i="13"/>
  <c r="K1500" i="13"/>
  <c r="J1500" i="13"/>
  <c r="I1500" i="13"/>
  <c r="H1500" i="13"/>
  <c r="G1500" i="13"/>
  <c r="F1500" i="13"/>
  <c r="E1500" i="13"/>
  <c r="D1500" i="13"/>
  <c r="C1500" i="13"/>
  <c r="B1500" i="13"/>
  <c r="A1500" i="13"/>
  <c r="L1499" i="13"/>
  <c r="K1499" i="13"/>
  <c r="J1499" i="13"/>
  <c r="I1499" i="13"/>
  <c r="H1499" i="13"/>
  <c r="G1499" i="13"/>
  <c r="F1499" i="13"/>
  <c r="E1499" i="13"/>
  <c r="D1499" i="13"/>
  <c r="C1499" i="13"/>
  <c r="B1499" i="13"/>
  <c r="A1499" i="13"/>
  <c r="L1498" i="13"/>
  <c r="K1498" i="13"/>
  <c r="J1498" i="13"/>
  <c r="I1498" i="13"/>
  <c r="H1498" i="13"/>
  <c r="G1498" i="13"/>
  <c r="F1498" i="13"/>
  <c r="E1498" i="13"/>
  <c r="D1498" i="13"/>
  <c r="C1498" i="13"/>
  <c r="B1498" i="13"/>
  <c r="A1498" i="13"/>
  <c r="L1497" i="13"/>
  <c r="K1497" i="13"/>
  <c r="J1497" i="13"/>
  <c r="I1497" i="13"/>
  <c r="H1497" i="13"/>
  <c r="G1497" i="13"/>
  <c r="F1497" i="13"/>
  <c r="E1497" i="13"/>
  <c r="D1497" i="13"/>
  <c r="C1497" i="13"/>
  <c r="B1497" i="13"/>
  <c r="A1497" i="13"/>
  <c r="L1496" i="13"/>
  <c r="K1496" i="13"/>
  <c r="J1496" i="13"/>
  <c r="I1496" i="13"/>
  <c r="H1496" i="13"/>
  <c r="G1496" i="13"/>
  <c r="F1496" i="13"/>
  <c r="E1496" i="13"/>
  <c r="D1496" i="13"/>
  <c r="C1496" i="13"/>
  <c r="B1496" i="13"/>
  <c r="A1496" i="13"/>
  <c r="L1495" i="13"/>
  <c r="K1495" i="13"/>
  <c r="J1495" i="13"/>
  <c r="I1495" i="13"/>
  <c r="H1495" i="13"/>
  <c r="G1495" i="13"/>
  <c r="F1495" i="13"/>
  <c r="E1495" i="13"/>
  <c r="D1495" i="13"/>
  <c r="C1495" i="13"/>
  <c r="B1495" i="13"/>
  <c r="A1495" i="13"/>
  <c r="L1494" i="13"/>
  <c r="K1494" i="13"/>
  <c r="J1494" i="13"/>
  <c r="I1494" i="13"/>
  <c r="H1494" i="13"/>
  <c r="G1494" i="13"/>
  <c r="F1494" i="13"/>
  <c r="E1494" i="13"/>
  <c r="D1494" i="13"/>
  <c r="C1494" i="13"/>
  <c r="B1494" i="13"/>
  <c r="A1494" i="13"/>
  <c r="L1493" i="13"/>
  <c r="K1493" i="13"/>
  <c r="J1493" i="13"/>
  <c r="I1493" i="13"/>
  <c r="H1493" i="13"/>
  <c r="G1493" i="13"/>
  <c r="F1493" i="13"/>
  <c r="E1493" i="13"/>
  <c r="D1493" i="13"/>
  <c r="C1493" i="13"/>
  <c r="B1493" i="13"/>
  <c r="A1493" i="13"/>
  <c r="L1492" i="13"/>
  <c r="K1492" i="13"/>
  <c r="J1492" i="13"/>
  <c r="I1492" i="13"/>
  <c r="H1492" i="13"/>
  <c r="G1492" i="13"/>
  <c r="F1492" i="13"/>
  <c r="E1492" i="13"/>
  <c r="D1492" i="13"/>
  <c r="C1492" i="13"/>
  <c r="B1492" i="13"/>
  <c r="A1492" i="13"/>
  <c r="L1491" i="13"/>
  <c r="K1491" i="13"/>
  <c r="J1491" i="13"/>
  <c r="I1491" i="13"/>
  <c r="H1491" i="13"/>
  <c r="G1491" i="13"/>
  <c r="F1491" i="13"/>
  <c r="E1491" i="13"/>
  <c r="D1491" i="13"/>
  <c r="C1491" i="13"/>
  <c r="B1491" i="13"/>
  <c r="A1491" i="13"/>
  <c r="L1490" i="13"/>
  <c r="K1490" i="13"/>
  <c r="J1490" i="13"/>
  <c r="I1490" i="13"/>
  <c r="H1490" i="13"/>
  <c r="G1490" i="13"/>
  <c r="F1490" i="13"/>
  <c r="E1490" i="13"/>
  <c r="D1490" i="13"/>
  <c r="C1490" i="13"/>
  <c r="B1490" i="13"/>
  <c r="A1490" i="13"/>
  <c r="L1489" i="13"/>
  <c r="K1489" i="13"/>
  <c r="J1489" i="13"/>
  <c r="I1489" i="13"/>
  <c r="H1489" i="13"/>
  <c r="G1489" i="13"/>
  <c r="F1489" i="13"/>
  <c r="E1489" i="13"/>
  <c r="D1489" i="13"/>
  <c r="C1489" i="13"/>
  <c r="B1489" i="13"/>
  <c r="A1489" i="13"/>
  <c r="L1488" i="13"/>
  <c r="K1488" i="13"/>
  <c r="J1488" i="13"/>
  <c r="I1488" i="13"/>
  <c r="H1488" i="13"/>
  <c r="G1488" i="13"/>
  <c r="F1488" i="13"/>
  <c r="E1488" i="13"/>
  <c r="D1488" i="13"/>
  <c r="C1488" i="13"/>
  <c r="B1488" i="13"/>
  <c r="A1488" i="13"/>
  <c r="L1487" i="13"/>
  <c r="K1487" i="13"/>
  <c r="J1487" i="13"/>
  <c r="I1487" i="13"/>
  <c r="H1487" i="13"/>
  <c r="G1487" i="13"/>
  <c r="F1487" i="13"/>
  <c r="E1487" i="13"/>
  <c r="D1487" i="13"/>
  <c r="C1487" i="13"/>
  <c r="B1487" i="13"/>
  <c r="A1487" i="13"/>
  <c r="L1486" i="13"/>
  <c r="K1486" i="13"/>
  <c r="J1486" i="13"/>
  <c r="I1486" i="13"/>
  <c r="H1486" i="13"/>
  <c r="G1486" i="13"/>
  <c r="F1486" i="13"/>
  <c r="E1486" i="13"/>
  <c r="D1486" i="13"/>
  <c r="C1486" i="13"/>
  <c r="B1486" i="13"/>
  <c r="A1486" i="13"/>
  <c r="L1485" i="13"/>
  <c r="K1485" i="13"/>
  <c r="J1485" i="13"/>
  <c r="I1485" i="13"/>
  <c r="H1485" i="13"/>
  <c r="G1485" i="13"/>
  <c r="F1485" i="13"/>
  <c r="E1485" i="13"/>
  <c r="D1485" i="13"/>
  <c r="C1485" i="13"/>
  <c r="B1485" i="13"/>
  <c r="A1485" i="13"/>
  <c r="L1484" i="13"/>
  <c r="K1484" i="13"/>
  <c r="J1484" i="13"/>
  <c r="I1484" i="13"/>
  <c r="H1484" i="13"/>
  <c r="G1484" i="13"/>
  <c r="F1484" i="13"/>
  <c r="E1484" i="13"/>
  <c r="D1484" i="13"/>
  <c r="C1484" i="13"/>
  <c r="B1484" i="13"/>
  <c r="A1484" i="13"/>
  <c r="L1483" i="13"/>
  <c r="K1483" i="13"/>
  <c r="J1483" i="13"/>
  <c r="I1483" i="13"/>
  <c r="H1483" i="13"/>
  <c r="G1483" i="13"/>
  <c r="F1483" i="13"/>
  <c r="E1483" i="13"/>
  <c r="D1483" i="13"/>
  <c r="C1483" i="13"/>
  <c r="B1483" i="13"/>
  <c r="A1483" i="13"/>
  <c r="L1482" i="13"/>
  <c r="K1482" i="13"/>
  <c r="J1482" i="13"/>
  <c r="I1482" i="13"/>
  <c r="H1482" i="13"/>
  <c r="G1482" i="13"/>
  <c r="F1482" i="13"/>
  <c r="E1482" i="13"/>
  <c r="D1482" i="13"/>
  <c r="C1482" i="13"/>
  <c r="B1482" i="13"/>
  <c r="A1482" i="13"/>
  <c r="L1481" i="13"/>
  <c r="K1481" i="13"/>
  <c r="J1481" i="13"/>
  <c r="I1481" i="13"/>
  <c r="H1481" i="13"/>
  <c r="G1481" i="13"/>
  <c r="F1481" i="13"/>
  <c r="E1481" i="13"/>
  <c r="D1481" i="13"/>
  <c r="C1481" i="13"/>
  <c r="B1481" i="13"/>
  <c r="A1481" i="13"/>
  <c r="L1480" i="13"/>
  <c r="K1480" i="13"/>
  <c r="J1480" i="13"/>
  <c r="I1480" i="13"/>
  <c r="H1480" i="13"/>
  <c r="G1480" i="13"/>
  <c r="F1480" i="13"/>
  <c r="E1480" i="13"/>
  <c r="D1480" i="13"/>
  <c r="C1480" i="13"/>
  <c r="B1480" i="13"/>
  <c r="A1480" i="13"/>
  <c r="L1479" i="13"/>
  <c r="K1479" i="13"/>
  <c r="J1479" i="13"/>
  <c r="I1479" i="13"/>
  <c r="H1479" i="13"/>
  <c r="G1479" i="13"/>
  <c r="F1479" i="13"/>
  <c r="E1479" i="13"/>
  <c r="D1479" i="13"/>
  <c r="C1479" i="13"/>
  <c r="B1479" i="13"/>
  <c r="A1479" i="13"/>
  <c r="L1478" i="13"/>
  <c r="K1478" i="13"/>
  <c r="J1478" i="13"/>
  <c r="I1478" i="13"/>
  <c r="H1478" i="13"/>
  <c r="G1478" i="13"/>
  <c r="F1478" i="13"/>
  <c r="E1478" i="13"/>
  <c r="D1478" i="13"/>
  <c r="C1478" i="13"/>
  <c r="B1478" i="13"/>
  <c r="A1478" i="13"/>
  <c r="L1477" i="13"/>
  <c r="K1477" i="13"/>
  <c r="J1477" i="13"/>
  <c r="I1477" i="13"/>
  <c r="H1477" i="13"/>
  <c r="G1477" i="13"/>
  <c r="F1477" i="13"/>
  <c r="E1477" i="13"/>
  <c r="D1477" i="13"/>
  <c r="C1477" i="13"/>
  <c r="B1477" i="13"/>
  <c r="A1477" i="13"/>
  <c r="L1476" i="13"/>
  <c r="K1476" i="13"/>
  <c r="J1476" i="13"/>
  <c r="I1476" i="13"/>
  <c r="H1476" i="13"/>
  <c r="G1476" i="13"/>
  <c r="F1476" i="13"/>
  <c r="E1476" i="13"/>
  <c r="D1476" i="13"/>
  <c r="C1476" i="13"/>
  <c r="B1476" i="13"/>
  <c r="A1476" i="13"/>
  <c r="L1475" i="13"/>
  <c r="K1475" i="13"/>
  <c r="J1475" i="13"/>
  <c r="I1475" i="13"/>
  <c r="H1475" i="13"/>
  <c r="G1475" i="13"/>
  <c r="F1475" i="13"/>
  <c r="E1475" i="13"/>
  <c r="D1475" i="13"/>
  <c r="C1475" i="13"/>
  <c r="B1475" i="13"/>
  <c r="A1475" i="13"/>
  <c r="L1474" i="13"/>
  <c r="K1474" i="13"/>
  <c r="J1474" i="13"/>
  <c r="I1474" i="13"/>
  <c r="H1474" i="13"/>
  <c r="G1474" i="13"/>
  <c r="F1474" i="13"/>
  <c r="E1474" i="13"/>
  <c r="D1474" i="13"/>
  <c r="C1474" i="13"/>
  <c r="B1474" i="13"/>
  <c r="A1474" i="13"/>
  <c r="L1473" i="13"/>
  <c r="K1473" i="13"/>
  <c r="J1473" i="13"/>
  <c r="I1473" i="13"/>
  <c r="H1473" i="13"/>
  <c r="G1473" i="13"/>
  <c r="F1473" i="13"/>
  <c r="E1473" i="13"/>
  <c r="D1473" i="13"/>
  <c r="C1473" i="13"/>
  <c r="B1473" i="13"/>
  <c r="A1473" i="13"/>
  <c r="L1472" i="13"/>
  <c r="K1472" i="13"/>
  <c r="J1472" i="13"/>
  <c r="I1472" i="13"/>
  <c r="H1472" i="13"/>
  <c r="G1472" i="13"/>
  <c r="F1472" i="13"/>
  <c r="E1472" i="13"/>
  <c r="D1472" i="13"/>
  <c r="C1472" i="13"/>
  <c r="B1472" i="13"/>
  <c r="A1472" i="13"/>
  <c r="L1471" i="13"/>
  <c r="K1471" i="13"/>
  <c r="J1471" i="13"/>
  <c r="I1471" i="13"/>
  <c r="H1471" i="13"/>
  <c r="G1471" i="13"/>
  <c r="F1471" i="13"/>
  <c r="E1471" i="13"/>
  <c r="D1471" i="13"/>
  <c r="C1471" i="13"/>
  <c r="B1471" i="13"/>
  <c r="A1471" i="13"/>
  <c r="L1470" i="13"/>
  <c r="K1470" i="13"/>
  <c r="J1470" i="13"/>
  <c r="I1470" i="13"/>
  <c r="H1470" i="13"/>
  <c r="G1470" i="13"/>
  <c r="F1470" i="13"/>
  <c r="E1470" i="13"/>
  <c r="D1470" i="13"/>
  <c r="C1470" i="13"/>
  <c r="B1470" i="13"/>
  <c r="A1470" i="13"/>
  <c r="L1469" i="13"/>
  <c r="K1469" i="13"/>
  <c r="J1469" i="13"/>
  <c r="I1469" i="13"/>
  <c r="H1469" i="13"/>
  <c r="G1469" i="13"/>
  <c r="F1469" i="13"/>
  <c r="E1469" i="13"/>
  <c r="D1469" i="13"/>
  <c r="C1469" i="13"/>
  <c r="B1469" i="13"/>
  <c r="A1469" i="13"/>
  <c r="L1468" i="13"/>
  <c r="K1468" i="13"/>
  <c r="J1468" i="13"/>
  <c r="I1468" i="13"/>
  <c r="H1468" i="13"/>
  <c r="G1468" i="13"/>
  <c r="F1468" i="13"/>
  <c r="E1468" i="13"/>
  <c r="D1468" i="13"/>
  <c r="C1468" i="13"/>
  <c r="B1468" i="13"/>
  <c r="A1468" i="13"/>
  <c r="L1467" i="13"/>
  <c r="K1467" i="13"/>
  <c r="J1467" i="13"/>
  <c r="I1467" i="13"/>
  <c r="H1467" i="13"/>
  <c r="G1467" i="13"/>
  <c r="F1467" i="13"/>
  <c r="E1467" i="13"/>
  <c r="D1467" i="13"/>
  <c r="C1467" i="13"/>
  <c r="B1467" i="13"/>
  <c r="A1467" i="13"/>
  <c r="L1466" i="13"/>
  <c r="K1466" i="13"/>
  <c r="J1466" i="13"/>
  <c r="I1466" i="13"/>
  <c r="H1466" i="13"/>
  <c r="G1466" i="13"/>
  <c r="F1466" i="13"/>
  <c r="E1466" i="13"/>
  <c r="D1466" i="13"/>
  <c r="C1466" i="13"/>
  <c r="B1466" i="13"/>
  <c r="A1466" i="13"/>
  <c r="L1465" i="13"/>
  <c r="K1465" i="13"/>
  <c r="J1465" i="13"/>
  <c r="I1465" i="13"/>
  <c r="H1465" i="13"/>
  <c r="G1465" i="13"/>
  <c r="F1465" i="13"/>
  <c r="E1465" i="13"/>
  <c r="D1465" i="13"/>
  <c r="C1465" i="13"/>
  <c r="B1465" i="13"/>
  <c r="A1465" i="13"/>
  <c r="L1464" i="13"/>
  <c r="K1464" i="13"/>
  <c r="J1464" i="13"/>
  <c r="I1464" i="13"/>
  <c r="H1464" i="13"/>
  <c r="G1464" i="13"/>
  <c r="F1464" i="13"/>
  <c r="E1464" i="13"/>
  <c r="D1464" i="13"/>
  <c r="C1464" i="13"/>
  <c r="B1464" i="13"/>
  <c r="A1464" i="13"/>
  <c r="L1463" i="13"/>
  <c r="K1463" i="13"/>
  <c r="J1463" i="13"/>
  <c r="I1463" i="13"/>
  <c r="H1463" i="13"/>
  <c r="G1463" i="13"/>
  <c r="F1463" i="13"/>
  <c r="E1463" i="13"/>
  <c r="D1463" i="13"/>
  <c r="C1463" i="13"/>
  <c r="B1463" i="13"/>
  <c r="A1463" i="13"/>
  <c r="L1462" i="13"/>
  <c r="K1462" i="13"/>
  <c r="J1462" i="13"/>
  <c r="I1462" i="13"/>
  <c r="H1462" i="13"/>
  <c r="G1462" i="13"/>
  <c r="F1462" i="13"/>
  <c r="E1462" i="13"/>
  <c r="D1462" i="13"/>
  <c r="C1462" i="13"/>
  <c r="B1462" i="13"/>
  <c r="A1462" i="13"/>
  <c r="L1461" i="13"/>
  <c r="K1461" i="13"/>
  <c r="J1461" i="13"/>
  <c r="I1461" i="13"/>
  <c r="H1461" i="13"/>
  <c r="G1461" i="13"/>
  <c r="F1461" i="13"/>
  <c r="E1461" i="13"/>
  <c r="D1461" i="13"/>
  <c r="C1461" i="13"/>
  <c r="B1461" i="13"/>
  <c r="A1461" i="13"/>
  <c r="L1460" i="13"/>
  <c r="K1460" i="13"/>
  <c r="J1460" i="13"/>
  <c r="I1460" i="13"/>
  <c r="H1460" i="13"/>
  <c r="G1460" i="13"/>
  <c r="F1460" i="13"/>
  <c r="E1460" i="13"/>
  <c r="D1460" i="13"/>
  <c r="C1460" i="13"/>
  <c r="B1460" i="13"/>
  <c r="A1460" i="13"/>
  <c r="L1459" i="13"/>
  <c r="K1459" i="13"/>
  <c r="J1459" i="13"/>
  <c r="I1459" i="13"/>
  <c r="H1459" i="13"/>
  <c r="G1459" i="13"/>
  <c r="F1459" i="13"/>
  <c r="E1459" i="13"/>
  <c r="D1459" i="13"/>
  <c r="C1459" i="13"/>
  <c r="B1459" i="13"/>
  <c r="A1459" i="13"/>
  <c r="L1458" i="13"/>
  <c r="K1458" i="13"/>
  <c r="J1458" i="13"/>
  <c r="I1458" i="13"/>
  <c r="H1458" i="13"/>
  <c r="G1458" i="13"/>
  <c r="F1458" i="13"/>
  <c r="E1458" i="13"/>
  <c r="D1458" i="13"/>
  <c r="C1458" i="13"/>
  <c r="B1458" i="13"/>
  <c r="A1458" i="13"/>
  <c r="L1457" i="13"/>
  <c r="K1457" i="13"/>
  <c r="J1457" i="13"/>
  <c r="I1457" i="13"/>
  <c r="H1457" i="13"/>
  <c r="G1457" i="13"/>
  <c r="F1457" i="13"/>
  <c r="E1457" i="13"/>
  <c r="D1457" i="13"/>
  <c r="C1457" i="13"/>
  <c r="B1457" i="13"/>
  <c r="A1457" i="13"/>
  <c r="L1456" i="13"/>
  <c r="K1456" i="13"/>
  <c r="J1456" i="13"/>
  <c r="I1456" i="13"/>
  <c r="H1456" i="13"/>
  <c r="G1456" i="13"/>
  <c r="F1456" i="13"/>
  <c r="E1456" i="13"/>
  <c r="D1456" i="13"/>
  <c r="C1456" i="13"/>
  <c r="B1456" i="13"/>
  <c r="A1456" i="13"/>
  <c r="L1455" i="13"/>
  <c r="K1455" i="13"/>
  <c r="J1455" i="13"/>
  <c r="I1455" i="13"/>
  <c r="H1455" i="13"/>
  <c r="G1455" i="13"/>
  <c r="F1455" i="13"/>
  <c r="E1455" i="13"/>
  <c r="D1455" i="13"/>
  <c r="C1455" i="13"/>
  <c r="B1455" i="13"/>
  <c r="A1455" i="13"/>
  <c r="L1454" i="13"/>
  <c r="K1454" i="13"/>
  <c r="J1454" i="13"/>
  <c r="I1454" i="13"/>
  <c r="H1454" i="13"/>
  <c r="G1454" i="13"/>
  <c r="F1454" i="13"/>
  <c r="E1454" i="13"/>
  <c r="D1454" i="13"/>
  <c r="C1454" i="13"/>
  <c r="B1454" i="13"/>
  <c r="A1454" i="13"/>
  <c r="L1453" i="13"/>
  <c r="K1453" i="13"/>
  <c r="J1453" i="13"/>
  <c r="I1453" i="13"/>
  <c r="H1453" i="13"/>
  <c r="G1453" i="13"/>
  <c r="F1453" i="13"/>
  <c r="E1453" i="13"/>
  <c r="D1453" i="13"/>
  <c r="C1453" i="13"/>
  <c r="B1453" i="13"/>
  <c r="A1453" i="13"/>
  <c r="L1452" i="13"/>
  <c r="K1452" i="13"/>
  <c r="J1452" i="13"/>
  <c r="I1452" i="13"/>
  <c r="H1452" i="13"/>
  <c r="G1452" i="13"/>
  <c r="F1452" i="13"/>
  <c r="E1452" i="13"/>
  <c r="D1452" i="13"/>
  <c r="C1452" i="13"/>
  <c r="B1452" i="13"/>
  <c r="A1452" i="13"/>
  <c r="L1451" i="13"/>
  <c r="K1451" i="13"/>
  <c r="J1451" i="13"/>
  <c r="I1451" i="13"/>
  <c r="H1451" i="13"/>
  <c r="G1451" i="13"/>
  <c r="F1451" i="13"/>
  <c r="E1451" i="13"/>
  <c r="D1451" i="13"/>
  <c r="C1451" i="13"/>
  <c r="B1451" i="13"/>
  <c r="A1451" i="13"/>
  <c r="L1450" i="13"/>
  <c r="K1450" i="13"/>
  <c r="J1450" i="13"/>
  <c r="I1450" i="13"/>
  <c r="H1450" i="13"/>
  <c r="G1450" i="13"/>
  <c r="F1450" i="13"/>
  <c r="E1450" i="13"/>
  <c r="D1450" i="13"/>
  <c r="C1450" i="13"/>
  <c r="B1450" i="13"/>
  <c r="A1450" i="13"/>
  <c r="L1449" i="13"/>
  <c r="K1449" i="13"/>
  <c r="J1449" i="13"/>
  <c r="I1449" i="13"/>
  <c r="H1449" i="13"/>
  <c r="G1449" i="13"/>
  <c r="F1449" i="13"/>
  <c r="E1449" i="13"/>
  <c r="D1449" i="13"/>
  <c r="C1449" i="13"/>
  <c r="B1449" i="13"/>
  <c r="A1449" i="13"/>
  <c r="L1448" i="13"/>
  <c r="K1448" i="13"/>
  <c r="J1448" i="13"/>
  <c r="I1448" i="13"/>
  <c r="H1448" i="13"/>
  <c r="G1448" i="13"/>
  <c r="F1448" i="13"/>
  <c r="E1448" i="13"/>
  <c r="D1448" i="13"/>
  <c r="C1448" i="13"/>
  <c r="B1448" i="13"/>
  <c r="A1448" i="13"/>
  <c r="L1447" i="13"/>
  <c r="K1447" i="13"/>
  <c r="J1447" i="13"/>
  <c r="I1447" i="13"/>
  <c r="H1447" i="13"/>
  <c r="G1447" i="13"/>
  <c r="F1447" i="13"/>
  <c r="E1447" i="13"/>
  <c r="D1447" i="13"/>
  <c r="C1447" i="13"/>
  <c r="B1447" i="13"/>
  <c r="A1447" i="13"/>
  <c r="L1446" i="13"/>
  <c r="K1446" i="13"/>
  <c r="J1446" i="13"/>
  <c r="I1446" i="13"/>
  <c r="H1446" i="13"/>
  <c r="G1446" i="13"/>
  <c r="F1446" i="13"/>
  <c r="E1446" i="13"/>
  <c r="D1446" i="13"/>
  <c r="C1446" i="13"/>
  <c r="B1446" i="13"/>
  <c r="A1446" i="13"/>
  <c r="L1445" i="13"/>
  <c r="K1445" i="13"/>
  <c r="J1445" i="13"/>
  <c r="I1445" i="13"/>
  <c r="H1445" i="13"/>
  <c r="G1445" i="13"/>
  <c r="F1445" i="13"/>
  <c r="E1445" i="13"/>
  <c r="D1445" i="13"/>
  <c r="C1445" i="13"/>
  <c r="B1445" i="13"/>
  <c r="A1445" i="13"/>
  <c r="L1444" i="13"/>
  <c r="K1444" i="13"/>
  <c r="J1444" i="13"/>
  <c r="I1444" i="13"/>
  <c r="H1444" i="13"/>
  <c r="G1444" i="13"/>
  <c r="F1444" i="13"/>
  <c r="E1444" i="13"/>
  <c r="D1444" i="13"/>
  <c r="C1444" i="13"/>
  <c r="B1444" i="13"/>
  <c r="A1444" i="13"/>
  <c r="L1443" i="13"/>
  <c r="K1443" i="13"/>
  <c r="J1443" i="13"/>
  <c r="I1443" i="13"/>
  <c r="H1443" i="13"/>
  <c r="G1443" i="13"/>
  <c r="F1443" i="13"/>
  <c r="E1443" i="13"/>
  <c r="D1443" i="13"/>
  <c r="C1443" i="13"/>
  <c r="B1443" i="13"/>
  <c r="A1443" i="13"/>
  <c r="L1442" i="13"/>
  <c r="K1442" i="13"/>
  <c r="J1442" i="13"/>
  <c r="I1442" i="13"/>
  <c r="H1442" i="13"/>
  <c r="G1442" i="13"/>
  <c r="F1442" i="13"/>
  <c r="E1442" i="13"/>
  <c r="D1442" i="13"/>
  <c r="C1442" i="13"/>
  <c r="B1442" i="13"/>
  <c r="A1442" i="13"/>
  <c r="L1441" i="13"/>
  <c r="K1441" i="13"/>
  <c r="J1441" i="13"/>
  <c r="I1441" i="13"/>
  <c r="H1441" i="13"/>
  <c r="G1441" i="13"/>
  <c r="F1441" i="13"/>
  <c r="E1441" i="13"/>
  <c r="D1441" i="13"/>
  <c r="C1441" i="13"/>
  <c r="B1441" i="13"/>
  <c r="A1441" i="13"/>
  <c r="L1440" i="13"/>
  <c r="K1440" i="13"/>
  <c r="J1440" i="13"/>
  <c r="I1440" i="13"/>
  <c r="H1440" i="13"/>
  <c r="G1440" i="13"/>
  <c r="F1440" i="13"/>
  <c r="E1440" i="13"/>
  <c r="D1440" i="13"/>
  <c r="C1440" i="13"/>
  <c r="B1440" i="13"/>
  <c r="A1440" i="13"/>
  <c r="L1439" i="13"/>
  <c r="K1439" i="13"/>
  <c r="J1439" i="13"/>
  <c r="I1439" i="13"/>
  <c r="H1439" i="13"/>
  <c r="G1439" i="13"/>
  <c r="F1439" i="13"/>
  <c r="E1439" i="13"/>
  <c r="D1439" i="13"/>
  <c r="C1439" i="13"/>
  <c r="B1439" i="13"/>
  <c r="A1439" i="13"/>
  <c r="L1438" i="13"/>
  <c r="K1438" i="13"/>
  <c r="J1438" i="13"/>
  <c r="I1438" i="13"/>
  <c r="H1438" i="13"/>
  <c r="G1438" i="13"/>
  <c r="F1438" i="13"/>
  <c r="E1438" i="13"/>
  <c r="D1438" i="13"/>
  <c r="C1438" i="13"/>
  <c r="B1438" i="13"/>
  <c r="A1438" i="13"/>
  <c r="L1437" i="13"/>
  <c r="K1437" i="13"/>
  <c r="J1437" i="13"/>
  <c r="I1437" i="13"/>
  <c r="H1437" i="13"/>
  <c r="G1437" i="13"/>
  <c r="F1437" i="13"/>
  <c r="E1437" i="13"/>
  <c r="D1437" i="13"/>
  <c r="C1437" i="13"/>
  <c r="B1437" i="13"/>
  <c r="A1437" i="13"/>
  <c r="L1436" i="13"/>
  <c r="K1436" i="13"/>
  <c r="J1436" i="13"/>
  <c r="I1436" i="13"/>
  <c r="H1436" i="13"/>
  <c r="G1436" i="13"/>
  <c r="F1436" i="13"/>
  <c r="E1436" i="13"/>
  <c r="D1436" i="13"/>
  <c r="C1436" i="13"/>
  <c r="B1436" i="13"/>
  <c r="A1436" i="13"/>
  <c r="L1435" i="13"/>
  <c r="K1435" i="13"/>
  <c r="J1435" i="13"/>
  <c r="I1435" i="13"/>
  <c r="H1435" i="13"/>
  <c r="G1435" i="13"/>
  <c r="F1435" i="13"/>
  <c r="E1435" i="13"/>
  <c r="D1435" i="13"/>
  <c r="C1435" i="13"/>
  <c r="B1435" i="13"/>
  <c r="A1435" i="13"/>
  <c r="L1434" i="13"/>
  <c r="K1434" i="13"/>
  <c r="J1434" i="13"/>
  <c r="I1434" i="13"/>
  <c r="H1434" i="13"/>
  <c r="G1434" i="13"/>
  <c r="F1434" i="13"/>
  <c r="E1434" i="13"/>
  <c r="D1434" i="13"/>
  <c r="C1434" i="13"/>
  <c r="B1434" i="13"/>
  <c r="A1434" i="13"/>
  <c r="L1433" i="13"/>
  <c r="K1433" i="13"/>
  <c r="J1433" i="13"/>
  <c r="I1433" i="13"/>
  <c r="H1433" i="13"/>
  <c r="G1433" i="13"/>
  <c r="F1433" i="13"/>
  <c r="E1433" i="13"/>
  <c r="D1433" i="13"/>
  <c r="C1433" i="13"/>
  <c r="B1433" i="13"/>
  <c r="A1433" i="13"/>
  <c r="L1432" i="13"/>
  <c r="K1432" i="13"/>
  <c r="J1432" i="13"/>
  <c r="I1432" i="13"/>
  <c r="H1432" i="13"/>
  <c r="G1432" i="13"/>
  <c r="F1432" i="13"/>
  <c r="E1432" i="13"/>
  <c r="D1432" i="13"/>
  <c r="C1432" i="13"/>
  <c r="B1432" i="13"/>
  <c r="A1432" i="13"/>
  <c r="L1431" i="13"/>
  <c r="K1431" i="13"/>
  <c r="J1431" i="13"/>
  <c r="I1431" i="13"/>
  <c r="H1431" i="13"/>
  <c r="G1431" i="13"/>
  <c r="F1431" i="13"/>
  <c r="E1431" i="13"/>
  <c r="D1431" i="13"/>
  <c r="C1431" i="13"/>
  <c r="B1431" i="13"/>
  <c r="A1431" i="13"/>
  <c r="L1430" i="13"/>
  <c r="K1430" i="13"/>
  <c r="J1430" i="13"/>
  <c r="I1430" i="13"/>
  <c r="H1430" i="13"/>
  <c r="G1430" i="13"/>
  <c r="F1430" i="13"/>
  <c r="E1430" i="13"/>
  <c r="D1430" i="13"/>
  <c r="C1430" i="13"/>
  <c r="B1430" i="13"/>
  <c r="A1430" i="13"/>
  <c r="L1429" i="13"/>
  <c r="K1429" i="13"/>
  <c r="J1429" i="13"/>
  <c r="I1429" i="13"/>
  <c r="H1429" i="13"/>
  <c r="G1429" i="13"/>
  <c r="F1429" i="13"/>
  <c r="E1429" i="13"/>
  <c r="D1429" i="13"/>
  <c r="C1429" i="13"/>
  <c r="B1429" i="13"/>
  <c r="A1429" i="13"/>
  <c r="L1428" i="13"/>
  <c r="K1428" i="13"/>
  <c r="J1428" i="13"/>
  <c r="I1428" i="13"/>
  <c r="H1428" i="13"/>
  <c r="G1428" i="13"/>
  <c r="F1428" i="13"/>
  <c r="E1428" i="13"/>
  <c r="D1428" i="13"/>
  <c r="C1428" i="13"/>
  <c r="B1428" i="13"/>
  <c r="A1428" i="13"/>
  <c r="L1427" i="13"/>
  <c r="K1427" i="13"/>
  <c r="J1427" i="13"/>
  <c r="I1427" i="13"/>
  <c r="H1427" i="13"/>
  <c r="G1427" i="13"/>
  <c r="F1427" i="13"/>
  <c r="E1427" i="13"/>
  <c r="D1427" i="13"/>
  <c r="C1427" i="13"/>
  <c r="B1427" i="13"/>
  <c r="A1427" i="13"/>
  <c r="L1426" i="13"/>
  <c r="K1426" i="13"/>
  <c r="J1426" i="13"/>
  <c r="I1426" i="13"/>
  <c r="H1426" i="13"/>
  <c r="G1426" i="13"/>
  <c r="F1426" i="13"/>
  <c r="E1426" i="13"/>
  <c r="D1426" i="13"/>
  <c r="C1426" i="13"/>
  <c r="B1426" i="13"/>
  <c r="A1426" i="13"/>
  <c r="L1425" i="13"/>
  <c r="K1425" i="13"/>
  <c r="J1425" i="13"/>
  <c r="I1425" i="13"/>
  <c r="H1425" i="13"/>
  <c r="G1425" i="13"/>
  <c r="F1425" i="13"/>
  <c r="E1425" i="13"/>
  <c r="D1425" i="13"/>
  <c r="C1425" i="13"/>
  <c r="B1425" i="13"/>
  <c r="A1425" i="13"/>
  <c r="L1424" i="13"/>
  <c r="K1424" i="13"/>
  <c r="J1424" i="13"/>
  <c r="I1424" i="13"/>
  <c r="H1424" i="13"/>
  <c r="G1424" i="13"/>
  <c r="F1424" i="13"/>
  <c r="E1424" i="13"/>
  <c r="D1424" i="13"/>
  <c r="C1424" i="13"/>
  <c r="B1424" i="13"/>
  <c r="A1424" i="13"/>
  <c r="L1423" i="13"/>
  <c r="K1423" i="13"/>
  <c r="J1423" i="13"/>
  <c r="I1423" i="13"/>
  <c r="H1423" i="13"/>
  <c r="G1423" i="13"/>
  <c r="F1423" i="13"/>
  <c r="E1423" i="13"/>
  <c r="D1423" i="13"/>
  <c r="C1423" i="13"/>
  <c r="B1423" i="13"/>
  <c r="A1423" i="13"/>
  <c r="L1422" i="13"/>
  <c r="K1422" i="13"/>
  <c r="J1422" i="13"/>
  <c r="I1422" i="13"/>
  <c r="H1422" i="13"/>
  <c r="G1422" i="13"/>
  <c r="F1422" i="13"/>
  <c r="E1422" i="13"/>
  <c r="D1422" i="13"/>
  <c r="C1422" i="13"/>
  <c r="B1422" i="13"/>
  <c r="A1422" i="13"/>
  <c r="L1421" i="13"/>
  <c r="K1421" i="13"/>
  <c r="J1421" i="13"/>
  <c r="I1421" i="13"/>
  <c r="H1421" i="13"/>
  <c r="G1421" i="13"/>
  <c r="F1421" i="13"/>
  <c r="E1421" i="13"/>
  <c r="D1421" i="13"/>
  <c r="C1421" i="13"/>
  <c r="B1421" i="13"/>
  <c r="A1421" i="13"/>
  <c r="L1420" i="13"/>
  <c r="K1420" i="13"/>
  <c r="J1420" i="13"/>
  <c r="I1420" i="13"/>
  <c r="H1420" i="13"/>
  <c r="G1420" i="13"/>
  <c r="F1420" i="13"/>
  <c r="E1420" i="13"/>
  <c r="D1420" i="13"/>
  <c r="C1420" i="13"/>
  <c r="B1420" i="13"/>
  <c r="A1420" i="13"/>
  <c r="L1419" i="13"/>
  <c r="K1419" i="13"/>
  <c r="J1419" i="13"/>
  <c r="I1419" i="13"/>
  <c r="H1419" i="13"/>
  <c r="G1419" i="13"/>
  <c r="F1419" i="13"/>
  <c r="E1419" i="13"/>
  <c r="D1419" i="13"/>
  <c r="C1419" i="13"/>
  <c r="B1419" i="13"/>
  <c r="A1419" i="13"/>
  <c r="L1418" i="13"/>
  <c r="K1418" i="13"/>
  <c r="J1418" i="13"/>
  <c r="I1418" i="13"/>
  <c r="H1418" i="13"/>
  <c r="G1418" i="13"/>
  <c r="F1418" i="13"/>
  <c r="E1418" i="13"/>
  <c r="D1418" i="13"/>
  <c r="C1418" i="13"/>
  <c r="B1418" i="13"/>
  <c r="A1418" i="13"/>
  <c r="L1417" i="13"/>
  <c r="K1417" i="13"/>
  <c r="J1417" i="13"/>
  <c r="I1417" i="13"/>
  <c r="H1417" i="13"/>
  <c r="G1417" i="13"/>
  <c r="F1417" i="13"/>
  <c r="E1417" i="13"/>
  <c r="D1417" i="13"/>
  <c r="C1417" i="13"/>
  <c r="B1417" i="13"/>
  <c r="A1417" i="13"/>
  <c r="L1416" i="13"/>
  <c r="K1416" i="13"/>
  <c r="J1416" i="13"/>
  <c r="I1416" i="13"/>
  <c r="H1416" i="13"/>
  <c r="G1416" i="13"/>
  <c r="F1416" i="13"/>
  <c r="E1416" i="13"/>
  <c r="D1416" i="13"/>
  <c r="C1416" i="13"/>
  <c r="B1416" i="13"/>
  <c r="A1416" i="13"/>
  <c r="L1415" i="13"/>
  <c r="K1415" i="13"/>
  <c r="J1415" i="13"/>
  <c r="I1415" i="13"/>
  <c r="H1415" i="13"/>
  <c r="G1415" i="13"/>
  <c r="F1415" i="13"/>
  <c r="E1415" i="13"/>
  <c r="D1415" i="13"/>
  <c r="C1415" i="13"/>
  <c r="B1415" i="13"/>
  <c r="A1415" i="13"/>
  <c r="L1414" i="13"/>
  <c r="K1414" i="13"/>
  <c r="J1414" i="13"/>
  <c r="I1414" i="13"/>
  <c r="H1414" i="13"/>
  <c r="G1414" i="13"/>
  <c r="F1414" i="13"/>
  <c r="E1414" i="13"/>
  <c r="D1414" i="13"/>
  <c r="C1414" i="13"/>
  <c r="B1414" i="13"/>
  <c r="A1414" i="13"/>
  <c r="L1413" i="13"/>
  <c r="K1413" i="13"/>
  <c r="J1413" i="13"/>
  <c r="I1413" i="13"/>
  <c r="H1413" i="13"/>
  <c r="G1413" i="13"/>
  <c r="F1413" i="13"/>
  <c r="E1413" i="13"/>
  <c r="D1413" i="13"/>
  <c r="C1413" i="13"/>
  <c r="B1413" i="13"/>
  <c r="A1413" i="13"/>
  <c r="L1412" i="13"/>
  <c r="K1412" i="13"/>
  <c r="J1412" i="13"/>
  <c r="I1412" i="13"/>
  <c r="H1412" i="13"/>
  <c r="G1412" i="13"/>
  <c r="F1412" i="13"/>
  <c r="E1412" i="13"/>
  <c r="D1412" i="13"/>
  <c r="C1412" i="13"/>
  <c r="B1412" i="13"/>
  <c r="A1412" i="13"/>
  <c r="L1411" i="13"/>
  <c r="K1411" i="13"/>
  <c r="J1411" i="13"/>
  <c r="I1411" i="13"/>
  <c r="H1411" i="13"/>
  <c r="G1411" i="13"/>
  <c r="F1411" i="13"/>
  <c r="E1411" i="13"/>
  <c r="D1411" i="13"/>
  <c r="C1411" i="13"/>
  <c r="B1411" i="13"/>
  <c r="A1411" i="13"/>
  <c r="L1410" i="13"/>
  <c r="K1410" i="13"/>
  <c r="J1410" i="13"/>
  <c r="I1410" i="13"/>
  <c r="H1410" i="13"/>
  <c r="G1410" i="13"/>
  <c r="F1410" i="13"/>
  <c r="E1410" i="13"/>
  <c r="D1410" i="13"/>
  <c r="C1410" i="13"/>
  <c r="B1410" i="13"/>
  <c r="A1410" i="13"/>
  <c r="L1409" i="13"/>
  <c r="K1409" i="13"/>
  <c r="J1409" i="13"/>
  <c r="I1409" i="13"/>
  <c r="H1409" i="13"/>
  <c r="G1409" i="13"/>
  <c r="F1409" i="13"/>
  <c r="E1409" i="13"/>
  <c r="D1409" i="13"/>
  <c r="C1409" i="13"/>
  <c r="B1409" i="13"/>
  <c r="A1409" i="13"/>
  <c r="L1408" i="13"/>
  <c r="K1408" i="13"/>
  <c r="J1408" i="13"/>
  <c r="I1408" i="13"/>
  <c r="H1408" i="13"/>
  <c r="G1408" i="13"/>
  <c r="F1408" i="13"/>
  <c r="E1408" i="13"/>
  <c r="D1408" i="13"/>
  <c r="C1408" i="13"/>
  <c r="B1408" i="13"/>
  <c r="A1408" i="13"/>
  <c r="L1407" i="13"/>
  <c r="K1407" i="13"/>
  <c r="J1407" i="13"/>
  <c r="I1407" i="13"/>
  <c r="H1407" i="13"/>
  <c r="G1407" i="13"/>
  <c r="F1407" i="13"/>
  <c r="E1407" i="13"/>
  <c r="D1407" i="13"/>
  <c r="C1407" i="13"/>
  <c r="B1407" i="13"/>
  <c r="A1407" i="13"/>
  <c r="L1406" i="13"/>
  <c r="K1406" i="13"/>
  <c r="J1406" i="13"/>
  <c r="I1406" i="13"/>
  <c r="H1406" i="13"/>
  <c r="G1406" i="13"/>
  <c r="F1406" i="13"/>
  <c r="E1406" i="13"/>
  <c r="D1406" i="13"/>
  <c r="C1406" i="13"/>
  <c r="B1406" i="13"/>
  <c r="A1406" i="13"/>
  <c r="L1405" i="13"/>
  <c r="K1405" i="13"/>
  <c r="J1405" i="13"/>
  <c r="I1405" i="13"/>
  <c r="H1405" i="13"/>
  <c r="G1405" i="13"/>
  <c r="F1405" i="13"/>
  <c r="E1405" i="13"/>
  <c r="D1405" i="13"/>
  <c r="C1405" i="13"/>
  <c r="B1405" i="13"/>
  <c r="A1405" i="13"/>
  <c r="L1404" i="13"/>
  <c r="K1404" i="13"/>
  <c r="J1404" i="13"/>
  <c r="I1404" i="13"/>
  <c r="H1404" i="13"/>
  <c r="G1404" i="13"/>
  <c r="F1404" i="13"/>
  <c r="E1404" i="13"/>
  <c r="D1404" i="13"/>
  <c r="C1404" i="13"/>
  <c r="B1404" i="13"/>
  <c r="A1404" i="13"/>
  <c r="L1403" i="13"/>
  <c r="K1403" i="13"/>
  <c r="J1403" i="13"/>
  <c r="I1403" i="13"/>
  <c r="H1403" i="13"/>
  <c r="G1403" i="13"/>
  <c r="F1403" i="13"/>
  <c r="E1403" i="13"/>
  <c r="D1403" i="13"/>
  <c r="C1403" i="13"/>
  <c r="B1403" i="13"/>
  <c r="A1403" i="13"/>
  <c r="L1402" i="13"/>
  <c r="K1402" i="13"/>
  <c r="J1402" i="13"/>
  <c r="I1402" i="13"/>
  <c r="H1402" i="13"/>
  <c r="G1402" i="13"/>
  <c r="F1402" i="13"/>
  <c r="E1402" i="13"/>
  <c r="D1402" i="13"/>
  <c r="C1402" i="13"/>
  <c r="B1402" i="13"/>
  <c r="A1402" i="13"/>
  <c r="L1401" i="13"/>
  <c r="K1401" i="13"/>
  <c r="J1401" i="13"/>
  <c r="I1401" i="13"/>
  <c r="H1401" i="13"/>
  <c r="G1401" i="13"/>
  <c r="F1401" i="13"/>
  <c r="E1401" i="13"/>
  <c r="D1401" i="13"/>
  <c r="C1401" i="13"/>
  <c r="B1401" i="13"/>
  <c r="A1401" i="13"/>
  <c r="L1400" i="13"/>
  <c r="K1400" i="13"/>
  <c r="J1400" i="13"/>
  <c r="I1400" i="13"/>
  <c r="H1400" i="13"/>
  <c r="G1400" i="13"/>
  <c r="F1400" i="13"/>
  <c r="E1400" i="13"/>
  <c r="D1400" i="13"/>
  <c r="C1400" i="13"/>
  <c r="B1400" i="13"/>
  <c r="A1400" i="13"/>
  <c r="L1399" i="13"/>
  <c r="K1399" i="13"/>
  <c r="J1399" i="13"/>
  <c r="I1399" i="13"/>
  <c r="H1399" i="13"/>
  <c r="G1399" i="13"/>
  <c r="F1399" i="13"/>
  <c r="E1399" i="13"/>
  <c r="D1399" i="13"/>
  <c r="C1399" i="13"/>
  <c r="B1399" i="13"/>
  <c r="A1399" i="13"/>
  <c r="L1398" i="13"/>
  <c r="K1398" i="13"/>
  <c r="J1398" i="13"/>
  <c r="I1398" i="13"/>
  <c r="H1398" i="13"/>
  <c r="G1398" i="13"/>
  <c r="F1398" i="13"/>
  <c r="E1398" i="13"/>
  <c r="D1398" i="13"/>
  <c r="C1398" i="13"/>
  <c r="B1398" i="13"/>
  <c r="A1398" i="13"/>
  <c r="L1397" i="13"/>
  <c r="K1397" i="13"/>
  <c r="J1397" i="13"/>
  <c r="I1397" i="13"/>
  <c r="H1397" i="13"/>
  <c r="G1397" i="13"/>
  <c r="F1397" i="13"/>
  <c r="E1397" i="13"/>
  <c r="D1397" i="13"/>
  <c r="C1397" i="13"/>
  <c r="B1397" i="13"/>
  <c r="A1397" i="13"/>
  <c r="L1396" i="13"/>
  <c r="K1396" i="13"/>
  <c r="J1396" i="13"/>
  <c r="I1396" i="13"/>
  <c r="H1396" i="13"/>
  <c r="G1396" i="13"/>
  <c r="F1396" i="13"/>
  <c r="E1396" i="13"/>
  <c r="D1396" i="13"/>
  <c r="C1396" i="13"/>
  <c r="B1396" i="13"/>
  <c r="A1396" i="13"/>
  <c r="L1395" i="13"/>
  <c r="K1395" i="13"/>
  <c r="J1395" i="13"/>
  <c r="I1395" i="13"/>
  <c r="H1395" i="13"/>
  <c r="G1395" i="13"/>
  <c r="F1395" i="13"/>
  <c r="E1395" i="13"/>
  <c r="D1395" i="13"/>
  <c r="C1395" i="13"/>
  <c r="B1395" i="13"/>
  <c r="A1395" i="13"/>
  <c r="L1394" i="13"/>
  <c r="K1394" i="13"/>
  <c r="J1394" i="13"/>
  <c r="I1394" i="13"/>
  <c r="H1394" i="13"/>
  <c r="G1394" i="13"/>
  <c r="F1394" i="13"/>
  <c r="E1394" i="13"/>
  <c r="D1394" i="13"/>
  <c r="C1394" i="13"/>
  <c r="B1394" i="13"/>
  <c r="A1394" i="13"/>
  <c r="L1393" i="13"/>
  <c r="K1393" i="13"/>
  <c r="J1393" i="13"/>
  <c r="I1393" i="13"/>
  <c r="H1393" i="13"/>
  <c r="G1393" i="13"/>
  <c r="F1393" i="13"/>
  <c r="E1393" i="13"/>
  <c r="D1393" i="13"/>
  <c r="C1393" i="13"/>
  <c r="B1393" i="13"/>
  <c r="A1393" i="13"/>
  <c r="L1392" i="13"/>
  <c r="K1392" i="13"/>
  <c r="J1392" i="13"/>
  <c r="I1392" i="13"/>
  <c r="H1392" i="13"/>
  <c r="G1392" i="13"/>
  <c r="F1392" i="13"/>
  <c r="E1392" i="13"/>
  <c r="D1392" i="13"/>
  <c r="C1392" i="13"/>
  <c r="B1392" i="13"/>
  <c r="A1392" i="13"/>
  <c r="L1391" i="13"/>
  <c r="K1391" i="13"/>
  <c r="J1391" i="13"/>
  <c r="I1391" i="13"/>
  <c r="H1391" i="13"/>
  <c r="G1391" i="13"/>
  <c r="F1391" i="13"/>
  <c r="E1391" i="13"/>
  <c r="D1391" i="13"/>
  <c r="C1391" i="13"/>
  <c r="B1391" i="13"/>
  <c r="A1391" i="13"/>
  <c r="L1390" i="13"/>
  <c r="K1390" i="13"/>
  <c r="J1390" i="13"/>
  <c r="I1390" i="13"/>
  <c r="H1390" i="13"/>
  <c r="G1390" i="13"/>
  <c r="F1390" i="13"/>
  <c r="E1390" i="13"/>
  <c r="D1390" i="13"/>
  <c r="C1390" i="13"/>
  <c r="B1390" i="13"/>
  <c r="A1390" i="13"/>
  <c r="L1389" i="13"/>
  <c r="K1389" i="13"/>
  <c r="J1389" i="13"/>
  <c r="I1389" i="13"/>
  <c r="H1389" i="13"/>
  <c r="G1389" i="13"/>
  <c r="F1389" i="13"/>
  <c r="E1389" i="13"/>
  <c r="D1389" i="13"/>
  <c r="C1389" i="13"/>
  <c r="B1389" i="13"/>
  <c r="A1389" i="13"/>
  <c r="L1388" i="13"/>
  <c r="K1388" i="13"/>
  <c r="J1388" i="13"/>
  <c r="I1388" i="13"/>
  <c r="H1388" i="13"/>
  <c r="G1388" i="13"/>
  <c r="F1388" i="13"/>
  <c r="E1388" i="13"/>
  <c r="D1388" i="13"/>
  <c r="C1388" i="13"/>
  <c r="B1388" i="13"/>
  <c r="A1388" i="13"/>
  <c r="L1387" i="13"/>
  <c r="K1387" i="13"/>
  <c r="J1387" i="13"/>
  <c r="I1387" i="13"/>
  <c r="H1387" i="13"/>
  <c r="G1387" i="13"/>
  <c r="F1387" i="13"/>
  <c r="E1387" i="13"/>
  <c r="D1387" i="13"/>
  <c r="C1387" i="13"/>
  <c r="B1387" i="13"/>
  <c r="A1387" i="13"/>
  <c r="L1386" i="13"/>
  <c r="K1386" i="13"/>
  <c r="J1386" i="13"/>
  <c r="I1386" i="13"/>
  <c r="H1386" i="13"/>
  <c r="G1386" i="13"/>
  <c r="F1386" i="13"/>
  <c r="E1386" i="13"/>
  <c r="D1386" i="13"/>
  <c r="C1386" i="13"/>
  <c r="B1386" i="13"/>
  <c r="A1386" i="13"/>
  <c r="L1385" i="13"/>
  <c r="K1385" i="13"/>
  <c r="J1385" i="13"/>
  <c r="I1385" i="13"/>
  <c r="H1385" i="13"/>
  <c r="G1385" i="13"/>
  <c r="F1385" i="13"/>
  <c r="E1385" i="13"/>
  <c r="D1385" i="13"/>
  <c r="C1385" i="13"/>
  <c r="B1385" i="13"/>
  <c r="A1385" i="13"/>
  <c r="L1384" i="13"/>
  <c r="K1384" i="13"/>
  <c r="J1384" i="13"/>
  <c r="I1384" i="13"/>
  <c r="H1384" i="13"/>
  <c r="G1384" i="13"/>
  <c r="F1384" i="13"/>
  <c r="E1384" i="13"/>
  <c r="D1384" i="13"/>
  <c r="C1384" i="13"/>
  <c r="B1384" i="13"/>
  <c r="A1384" i="13"/>
  <c r="L1383" i="13"/>
  <c r="K1383" i="13"/>
  <c r="J1383" i="13"/>
  <c r="I1383" i="13"/>
  <c r="H1383" i="13"/>
  <c r="G1383" i="13"/>
  <c r="F1383" i="13"/>
  <c r="E1383" i="13"/>
  <c r="D1383" i="13"/>
  <c r="C1383" i="13"/>
  <c r="B1383" i="13"/>
  <c r="A1383" i="13"/>
  <c r="L1382" i="13"/>
  <c r="K1382" i="13"/>
  <c r="J1382" i="13"/>
  <c r="I1382" i="13"/>
  <c r="H1382" i="13"/>
  <c r="G1382" i="13"/>
  <c r="F1382" i="13"/>
  <c r="E1382" i="13"/>
  <c r="D1382" i="13"/>
  <c r="C1382" i="13"/>
  <c r="B1382" i="13"/>
  <c r="A1382" i="13"/>
  <c r="L1381" i="13"/>
  <c r="K1381" i="13"/>
  <c r="J1381" i="13"/>
  <c r="I1381" i="13"/>
  <c r="H1381" i="13"/>
  <c r="G1381" i="13"/>
  <c r="F1381" i="13"/>
  <c r="E1381" i="13"/>
  <c r="D1381" i="13"/>
  <c r="C1381" i="13"/>
  <c r="B1381" i="13"/>
  <c r="A1381" i="13"/>
  <c r="L1380" i="13"/>
  <c r="K1380" i="13"/>
  <c r="J1380" i="13"/>
  <c r="I1380" i="13"/>
  <c r="H1380" i="13"/>
  <c r="G1380" i="13"/>
  <c r="F1380" i="13"/>
  <c r="E1380" i="13"/>
  <c r="D1380" i="13"/>
  <c r="C1380" i="13"/>
  <c r="B1380" i="13"/>
  <c r="A1380" i="13"/>
  <c r="L1379" i="13"/>
  <c r="K1379" i="13"/>
  <c r="J1379" i="13"/>
  <c r="I1379" i="13"/>
  <c r="H1379" i="13"/>
  <c r="G1379" i="13"/>
  <c r="F1379" i="13"/>
  <c r="E1379" i="13"/>
  <c r="D1379" i="13"/>
  <c r="C1379" i="13"/>
  <c r="B1379" i="13"/>
  <c r="A1379" i="13"/>
  <c r="L1378" i="13"/>
  <c r="K1378" i="13"/>
  <c r="J1378" i="13"/>
  <c r="I1378" i="13"/>
  <c r="H1378" i="13"/>
  <c r="G1378" i="13"/>
  <c r="F1378" i="13"/>
  <c r="E1378" i="13"/>
  <c r="D1378" i="13"/>
  <c r="C1378" i="13"/>
  <c r="B1378" i="13"/>
  <c r="A1378" i="13"/>
  <c r="L1377" i="13"/>
  <c r="K1377" i="13"/>
  <c r="J1377" i="13"/>
  <c r="I1377" i="13"/>
  <c r="H1377" i="13"/>
  <c r="G1377" i="13"/>
  <c r="F1377" i="13"/>
  <c r="E1377" i="13"/>
  <c r="D1377" i="13"/>
  <c r="C1377" i="13"/>
  <c r="B1377" i="13"/>
  <c r="A1377" i="13"/>
  <c r="L1376" i="13"/>
  <c r="K1376" i="13"/>
  <c r="J1376" i="13"/>
  <c r="I1376" i="13"/>
  <c r="H1376" i="13"/>
  <c r="G1376" i="13"/>
  <c r="F1376" i="13"/>
  <c r="E1376" i="13"/>
  <c r="D1376" i="13"/>
  <c r="C1376" i="13"/>
  <c r="B1376" i="13"/>
  <c r="A1376" i="13"/>
  <c r="L1375" i="13"/>
  <c r="K1375" i="13"/>
  <c r="J1375" i="13"/>
  <c r="I1375" i="13"/>
  <c r="H1375" i="13"/>
  <c r="G1375" i="13"/>
  <c r="F1375" i="13"/>
  <c r="E1375" i="13"/>
  <c r="D1375" i="13"/>
  <c r="C1375" i="13"/>
  <c r="B1375" i="13"/>
  <c r="A1375" i="13"/>
  <c r="L1374" i="13"/>
  <c r="K1374" i="13"/>
  <c r="J1374" i="13"/>
  <c r="I1374" i="13"/>
  <c r="H1374" i="13"/>
  <c r="G1374" i="13"/>
  <c r="F1374" i="13"/>
  <c r="E1374" i="13"/>
  <c r="D1374" i="13"/>
  <c r="C1374" i="13"/>
  <c r="B1374" i="13"/>
  <c r="A1374" i="13"/>
  <c r="L1373" i="13"/>
  <c r="K1373" i="13"/>
  <c r="J1373" i="13"/>
  <c r="I1373" i="13"/>
  <c r="H1373" i="13"/>
  <c r="G1373" i="13"/>
  <c r="F1373" i="13"/>
  <c r="E1373" i="13"/>
  <c r="D1373" i="13"/>
  <c r="C1373" i="13"/>
  <c r="B1373" i="13"/>
  <c r="A1373" i="13"/>
  <c r="L1372" i="13"/>
  <c r="K1372" i="13"/>
  <c r="J1372" i="13"/>
  <c r="I1372" i="13"/>
  <c r="H1372" i="13"/>
  <c r="G1372" i="13"/>
  <c r="F1372" i="13"/>
  <c r="E1372" i="13"/>
  <c r="D1372" i="13"/>
  <c r="C1372" i="13"/>
  <c r="B1372" i="13"/>
  <c r="A1372" i="13"/>
  <c r="L1371" i="13"/>
  <c r="K1371" i="13"/>
  <c r="J1371" i="13"/>
  <c r="I1371" i="13"/>
  <c r="H1371" i="13"/>
  <c r="G1371" i="13"/>
  <c r="F1371" i="13"/>
  <c r="E1371" i="13"/>
  <c r="D1371" i="13"/>
  <c r="C1371" i="13"/>
  <c r="B1371" i="13"/>
  <c r="A1371" i="13"/>
  <c r="L1370" i="13"/>
  <c r="K1370" i="13"/>
  <c r="J1370" i="13"/>
  <c r="I1370" i="13"/>
  <c r="H1370" i="13"/>
  <c r="G1370" i="13"/>
  <c r="F1370" i="13"/>
  <c r="E1370" i="13"/>
  <c r="D1370" i="13"/>
  <c r="C1370" i="13"/>
  <c r="B1370" i="13"/>
  <c r="A1370" i="13"/>
  <c r="L1369" i="13"/>
  <c r="K1369" i="13"/>
  <c r="J1369" i="13"/>
  <c r="I1369" i="13"/>
  <c r="H1369" i="13"/>
  <c r="G1369" i="13"/>
  <c r="F1369" i="13"/>
  <c r="E1369" i="13"/>
  <c r="D1369" i="13"/>
  <c r="C1369" i="13"/>
  <c r="B1369" i="13"/>
  <c r="A1369" i="13"/>
  <c r="L1368" i="13"/>
  <c r="K1368" i="13"/>
  <c r="J1368" i="13"/>
  <c r="I1368" i="13"/>
  <c r="H1368" i="13"/>
  <c r="G1368" i="13"/>
  <c r="F1368" i="13"/>
  <c r="E1368" i="13"/>
  <c r="D1368" i="13"/>
  <c r="C1368" i="13"/>
  <c r="B1368" i="13"/>
  <c r="A1368" i="13"/>
  <c r="L1367" i="13"/>
  <c r="K1367" i="13"/>
  <c r="J1367" i="13"/>
  <c r="I1367" i="13"/>
  <c r="H1367" i="13"/>
  <c r="G1367" i="13"/>
  <c r="F1367" i="13"/>
  <c r="E1367" i="13"/>
  <c r="D1367" i="13"/>
  <c r="C1367" i="13"/>
  <c r="B1367" i="13"/>
  <c r="A1367" i="13"/>
  <c r="L1366" i="13"/>
  <c r="K1366" i="13"/>
  <c r="J1366" i="13"/>
  <c r="I1366" i="13"/>
  <c r="H1366" i="13"/>
  <c r="G1366" i="13"/>
  <c r="F1366" i="13"/>
  <c r="E1366" i="13"/>
  <c r="D1366" i="13"/>
  <c r="C1366" i="13"/>
  <c r="B1366" i="13"/>
  <c r="A1366" i="13"/>
  <c r="L1365" i="13"/>
  <c r="K1365" i="13"/>
  <c r="J1365" i="13"/>
  <c r="I1365" i="13"/>
  <c r="H1365" i="13"/>
  <c r="G1365" i="13"/>
  <c r="F1365" i="13"/>
  <c r="E1365" i="13"/>
  <c r="D1365" i="13"/>
  <c r="C1365" i="13"/>
  <c r="B1365" i="13"/>
  <c r="A1365" i="13"/>
  <c r="L1364" i="13"/>
  <c r="K1364" i="13"/>
  <c r="J1364" i="13"/>
  <c r="I1364" i="13"/>
  <c r="H1364" i="13"/>
  <c r="G1364" i="13"/>
  <c r="F1364" i="13"/>
  <c r="E1364" i="13"/>
  <c r="D1364" i="13"/>
  <c r="C1364" i="13"/>
  <c r="B1364" i="13"/>
  <c r="A1364" i="13"/>
  <c r="L1363" i="13"/>
  <c r="K1363" i="13"/>
  <c r="J1363" i="13"/>
  <c r="I1363" i="13"/>
  <c r="H1363" i="13"/>
  <c r="G1363" i="13"/>
  <c r="F1363" i="13"/>
  <c r="E1363" i="13"/>
  <c r="D1363" i="13"/>
  <c r="C1363" i="13"/>
  <c r="B1363" i="13"/>
  <c r="A1363" i="13"/>
  <c r="L1362" i="13"/>
  <c r="K1362" i="13"/>
  <c r="J1362" i="13"/>
  <c r="I1362" i="13"/>
  <c r="H1362" i="13"/>
  <c r="G1362" i="13"/>
  <c r="F1362" i="13"/>
  <c r="E1362" i="13"/>
  <c r="D1362" i="13"/>
  <c r="C1362" i="13"/>
  <c r="B1362" i="13"/>
  <c r="A1362" i="13"/>
  <c r="L1361" i="13"/>
  <c r="K1361" i="13"/>
  <c r="J1361" i="13"/>
  <c r="I1361" i="13"/>
  <c r="H1361" i="13"/>
  <c r="G1361" i="13"/>
  <c r="F1361" i="13"/>
  <c r="E1361" i="13"/>
  <c r="D1361" i="13"/>
  <c r="C1361" i="13"/>
  <c r="B1361" i="13"/>
  <c r="A1361" i="13"/>
  <c r="L1360" i="13"/>
  <c r="K1360" i="13"/>
  <c r="J1360" i="13"/>
  <c r="I1360" i="13"/>
  <c r="H1360" i="13"/>
  <c r="G1360" i="13"/>
  <c r="F1360" i="13"/>
  <c r="E1360" i="13"/>
  <c r="D1360" i="13"/>
  <c r="C1360" i="13"/>
  <c r="B1360" i="13"/>
  <c r="A1360" i="13"/>
  <c r="L1359" i="13"/>
  <c r="K1359" i="13"/>
  <c r="J1359" i="13"/>
  <c r="I1359" i="13"/>
  <c r="H1359" i="13"/>
  <c r="G1359" i="13"/>
  <c r="F1359" i="13"/>
  <c r="E1359" i="13"/>
  <c r="D1359" i="13"/>
  <c r="C1359" i="13"/>
  <c r="B1359" i="13"/>
  <c r="A1359" i="13"/>
  <c r="L1358" i="13"/>
  <c r="K1358" i="13"/>
  <c r="J1358" i="13"/>
  <c r="I1358" i="13"/>
  <c r="H1358" i="13"/>
  <c r="G1358" i="13"/>
  <c r="F1358" i="13"/>
  <c r="E1358" i="13"/>
  <c r="D1358" i="13"/>
  <c r="C1358" i="13"/>
  <c r="B1358" i="13"/>
  <c r="A1358" i="13"/>
  <c r="L1357" i="13"/>
  <c r="K1357" i="13"/>
  <c r="J1357" i="13"/>
  <c r="I1357" i="13"/>
  <c r="H1357" i="13"/>
  <c r="G1357" i="13"/>
  <c r="F1357" i="13"/>
  <c r="E1357" i="13"/>
  <c r="D1357" i="13"/>
  <c r="C1357" i="13"/>
  <c r="B1357" i="13"/>
  <c r="A1357" i="13"/>
  <c r="L1356" i="13"/>
  <c r="K1356" i="13"/>
  <c r="J1356" i="13"/>
  <c r="I1356" i="13"/>
  <c r="H1356" i="13"/>
  <c r="G1356" i="13"/>
  <c r="F1356" i="13"/>
  <c r="E1356" i="13"/>
  <c r="D1356" i="13"/>
  <c r="C1356" i="13"/>
  <c r="B1356" i="13"/>
  <c r="A1356" i="13"/>
  <c r="L1355" i="13"/>
  <c r="K1355" i="13"/>
  <c r="J1355" i="13"/>
  <c r="I1355" i="13"/>
  <c r="H1355" i="13"/>
  <c r="G1355" i="13"/>
  <c r="F1355" i="13"/>
  <c r="E1355" i="13"/>
  <c r="D1355" i="13"/>
  <c r="C1355" i="13"/>
  <c r="B1355" i="13"/>
  <c r="A1355" i="13"/>
  <c r="L1354" i="13"/>
  <c r="K1354" i="13"/>
  <c r="J1354" i="13"/>
  <c r="I1354" i="13"/>
  <c r="H1354" i="13"/>
  <c r="G1354" i="13"/>
  <c r="F1354" i="13"/>
  <c r="E1354" i="13"/>
  <c r="D1354" i="13"/>
  <c r="C1354" i="13"/>
  <c r="B1354" i="13"/>
  <c r="A1354" i="13"/>
  <c r="L1353" i="13"/>
  <c r="K1353" i="13"/>
  <c r="J1353" i="13"/>
  <c r="I1353" i="13"/>
  <c r="H1353" i="13"/>
  <c r="G1353" i="13"/>
  <c r="F1353" i="13"/>
  <c r="E1353" i="13"/>
  <c r="D1353" i="13"/>
  <c r="C1353" i="13"/>
  <c r="B1353" i="13"/>
  <c r="A1353" i="13"/>
  <c r="L1352" i="13"/>
  <c r="K1352" i="13"/>
  <c r="J1352" i="13"/>
  <c r="I1352" i="13"/>
  <c r="H1352" i="13"/>
  <c r="G1352" i="13"/>
  <c r="F1352" i="13"/>
  <c r="E1352" i="13"/>
  <c r="D1352" i="13"/>
  <c r="C1352" i="13"/>
  <c r="B1352" i="13"/>
  <c r="A1352" i="13"/>
  <c r="L1351" i="13"/>
  <c r="K1351" i="13"/>
  <c r="J1351" i="13"/>
  <c r="I1351" i="13"/>
  <c r="H1351" i="13"/>
  <c r="G1351" i="13"/>
  <c r="F1351" i="13"/>
  <c r="E1351" i="13"/>
  <c r="D1351" i="13"/>
  <c r="C1351" i="13"/>
  <c r="B1351" i="13"/>
  <c r="A1351" i="13"/>
  <c r="L1350" i="13"/>
  <c r="K1350" i="13"/>
  <c r="J1350" i="13"/>
  <c r="I1350" i="13"/>
  <c r="H1350" i="13"/>
  <c r="G1350" i="13"/>
  <c r="F1350" i="13"/>
  <c r="E1350" i="13"/>
  <c r="D1350" i="13"/>
  <c r="C1350" i="13"/>
  <c r="B1350" i="13"/>
  <c r="A1350" i="13"/>
  <c r="L1349" i="13"/>
  <c r="K1349" i="13"/>
  <c r="J1349" i="13"/>
  <c r="I1349" i="13"/>
  <c r="H1349" i="13"/>
  <c r="G1349" i="13"/>
  <c r="F1349" i="13"/>
  <c r="E1349" i="13"/>
  <c r="D1349" i="13"/>
  <c r="C1349" i="13"/>
  <c r="B1349" i="13"/>
  <c r="A1349" i="13"/>
  <c r="L1348" i="13"/>
  <c r="K1348" i="13"/>
  <c r="J1348" i="13"/>
  <c r="I1348" i="13"/>
  <c r="H1348" i="13"/>
  <c r="G1348" i="13"/>
  <c r="F1348" i="13"/>
  <c r="E1348" i="13"/>
  <c r="D1348" i="13"/>
  <c r="C1348" i="13"/>
  <c r="B1348" i="13"/>
  <c r="A1348" i="13"/>
  <c r="L1347" i="13"/>
  <c r="K1347" i="13"/>
  <c r="J1347" i="13"/>
  <c r="I1347" i="13"/>
  <c r="H1347" i="13"/>
  <c r="G1347" i="13"/>
  <c r="F1347" i="13"/>
  <c r="E1347" i="13"/>
  <c r="D1347" i="13"/>
  <c r="C1347" i="13"/>
  <c r="B1347" i="13"/>
  <c r="A1347" i="13"/>
  <c r="L1346" i="13"/>
  <c r="K1346" i="13"/>
  <c r="J1346" i="13"/>
  <c r="I1346" i="13"/>
  <c r="H1346" i="13"/>
  <c r="G1346" i="13"/>
  <c r="F1346" i="13"/>
  <c r="E1346" i="13"/>
  <c r="D1346" i="13"/>
  <c r="C1346" i="13"/>
  <c r="B1346" i="13"/>
  <c r="A1346" i="13"/>
  <c r="L1345" i="13"/>
  <c r="K1345" i="13"/>
  <c r="J1345" i="13"/>
  <c r="I1345" i="13"/>
  <c r="H1345" i="13"/>
  <c r="G1345" i="13"/>
  <c r="F1345" i="13"/>
  <c r="E1345" i="13"/>
  <c r="D1345" i="13"/>
  <c r="C1345" i="13"/>
  <c r="B1345" i="13"/>
  <c r="A1345" i="13"/>
  <c r="L1344" i="13"/>
  <c r="K1344" i="13"/>
  <c r="J1344" i="13"/>
  <c r="I1344" i="13"/>
  <c r="H1344" i="13"/>
  <c r="G1344" i="13"/>
  <c r="F1344" i="13"/>
  <c r="E1344" i="13"/>
  <c r="D1344" i="13"/>
  <c r="C1344" i="13"/>
  <c r="B1344" i="13"/>
  <c r="A1344" i="13"/>
  <c r="L1343" i="13"/>
  <c r="K1343" i="13"/>
  <c r="J1343" i="13"/>
  <c r="I1343" i="13"/>
  <c r="H1343" i="13"/>
  <c r="G1343" i="13"/>
  <c r="F1343" i="13"/>
  <c r="E1343" i="13"/>
  <c r="D1343" i="13"/>
  <c r="C1343" i="13"/>
  <c r="B1343" i="13"/>
  <c r="A1343" i="13"/>
  <c r="L1342" i="13"/>
  <c r="K1342" i="13"/>
  <c r="J1342" i="13"/>
  <c r="I1342" i="13"/>
  <c r="H1342" i="13"/>
  <c r="G1342" i="13"/>
  <c r="F1342" i="13"/>
  <c r="E1342" i="13"/>
  <c r="D1342" i="13"/>
  <c r="C1342" i="13"/>
  <c r="B1342" i="13"/>
  <c r="A1342" i="13"/>
  <c r="L1341" i="13"/>
  <c r="K1341" i="13"/>
  <c r="J1341" i="13"/>
  <c r="I1341" i="13"/>
  <c r="H1341" i="13"/>
  <c r="G1341" i="13"/>
  <c r="F1341" i="13"/>
  <c r="E1341" i="13"/>
  <c r="D1341" i="13"/>
  <c r="C1341" i="13"/>
  <c r="B1341" i="13"/>
  <c r="A1341" i="13"/>
  <c r="L1340" i="13"/>
  <c r="K1340" i="13"/>
  <c r="J1340" i="13"/>
  <c r="I1340" i="13"/>
  <c r="H1340" i="13"/>
  <c r="G1340" i="13"/>
  <c r="F1340" i="13"/>
  <c r="E1340" i="13"/>
  <c r="D1340" i="13"/>
  <c r="C1340" i="13"/>
  <c r="B1340" i="13"/>
  <c r="A1340" i="13"/>
  <c r="L1339" i="13"/>
  <c r="K1339" i="13"/>
  <c r="J1339" i="13"/>
  <c r="I1339" i="13"/>
  <c r="H1339" i="13"/>
  <c r="G1339" i="13"/>
  <c r="F1339" i="13"/>
  <c r="E1339" i="13"/>
  <c r="D1339" i="13"/>
  <c r="C1339" i="13"/>
  <c r="B1339" i="13"/>
  <c r="A1339" i="13"/>
  <c r="L1338" i="13"/>
  <c r="K1338" i="13"/>
  <c r="J1338" i="13"/>
  <c r="I1338" i="13"/>
  <c r="H1338" i="13"/>
  <c r="G1338" i="13"/>
  <c r="F1338" i="13"/>
  <c r="E1338" i="13"/>
  <c r="D1338" i="13"/>
  <c r="C1338" i="13"/>
  <c r="B1338" i="13"/>
  <c r="A1338" i="13"/>
  <c r="L1337" i="13"/>
  <c r="K1337" i="13"/>
  <c r="J1337" i="13"/>
  <c r="I1337" i="13"/>
  <c r="H1337" i="13"/>
  <c r="G1337" i="13"/>
  <c r="F1337" i="13"/>
  <c r="E1337" i="13"/>
  <c r="D1337" i="13"/>
  <c r="C1337" i="13"/>
  <c r="B1337" i="13"/>
  <c r="A1337" i="13"/>
  <c r="L1336" i="13"/>
  <c r="K1336" i="13"/>
  <c r="J1336" i="13"/>
  <c r="I1336" i="13"/>
  <c r="H1336" i="13"/>
  <c r="G1336" i="13"/>
  <c r="F1336" i="13"/>
  <c r="E1336" i="13"/>
  <c r="D1336" i="13"/>
  <c r="C1336" i="13"/>
  <c r="B1336" i="13"/>
  <c r="A1336" i="13"/>
  <c r="L1335" i="13"/>
  <c r="K1335" i="13"/>
  <c r="J1335" i="13"/>
  <c r="I1335" i="13"/>
  <c r="H1335" i="13"/>
  <c r="G1335" i="13"/>
  <c r="F1335" i="13"/>
  <c r="E1335" i="13"/>
  <c r="D1335" i="13"/>
  <c r="C1335" i="13"/>
  <c r="B1335" i="13"/>
  <c r="A1335" i="13"/>
  <c r="L1334" i="13"/>
  <c r="K1334" i="13"/>
  <c r="J1334" i="13"/>
  <c r="I1334" i="13"/>
  <c r="H1334" i="13"/>
  <c r="G1334" i="13"/>
  <c r="F1334" i="13"/>
  <c r="E1334" i="13"/>
  <c r="D1334" i="13"/>
  <c r="C1334" i="13"/>
  <c r="B1334" i="13"/>
  <c r="A1334" i="13"/>
  <c r="L1333" i="13"/>
  <c r="K1333" i="13"/>
  <c r="J1333" i="13"/>
  <c r="I1333" i="13"/>
  <c r="H1333" i="13"/>
  <c r="G1333" i="13"/>
  <c r="F1333" i="13"/>
  <c r="E1333" i="13"/>
  <c r="D1333" i="13"/>
  <c r="C1333" i="13"/>
  <c r="B1333" i="13"/>
  <c r="A1333" i="13"/>
  <c r="L1332" i="13"/>
  <c r="K1332" i="13"/>
  <c r="J1332" i="13"/>
  <c r="I1332" i="13"/>
  <c r="H1332" i="13"/>
  <c r="G1332" i="13"/>
  <c r="F1332" i="13"/>
  <c r="E1332" i="13"/>
  <c r="D1332" i="13"/>
  <c r="C1332" i="13"/>
  <c r="B1332" i="13"/>
  <c r="A1332" i="13"/>
  <c r="L1331" i="13"/>
  <c r="K1331" i="13"/>
  <c r="J1331" i="13"/>
  <c r="I1331" i="13"/>
  <c r="H1331" i="13"/>
  <c r="G1331" i="13"/>
  <c r="F1331" i="13"/>
  <c r="E1331" i="13"/>
  <c r="D1331" i="13"/>
  <c r="C1331" i="13"/>
  <c r="B1331" i="13"/>
  <c r="A1331" i="13"/>
  <c r="L1330" i="13"/>
  <c r="K1330" i="13"/>
  <c r="J1330" i="13"/>
  <c r="I1330" i="13"/>
  <c r="H1330" i="13"/>
  <c r="G1330" i="13"/>
  <c r="F1330" i="13"/>
  <c r="E1330" i="13"/>
  <c r="D1330" i="13"/>
  <c r="C1330" i="13"/>
  <c r="B1330" i="13"/>
  <c r="A1330" i="13"/>
  <c r="L1329" i="13"/>
  <c r="K1329" i="13"/>
  <c r="J1329" i="13"/>
  <c r="I1329" i="13"/>
  <c r="H1329" i="13"/>
  <c r="G1329" i="13"/>
  <c r="F1329" i="13"/>
  <c r="E1329" i="13"/>
  <c r="D1329" i="13"/>
  <c r="C1329" i="13"/>
  <c r="B1329" i="13"/>
  <c r="A1329" i="13"/>
  <c r="L1328" i="13"/>
  <c r="K1328" i="13"/>
  <c r="J1328" i="13"/>
  <c r="I1328" i="13"/>
  <c r="H1328" i="13"/>
  <c r="G1328" i="13"/>
  <c r="F1328" i="13"/>
  <c r="E1328" i="13"/>
  <c r="D1328" i="13"/>
  <c r="C1328" i="13"/>
  <c r="B1328" i="13"/>
  <c r="A1328" i="13"/>
  <c r="L1327" i="13"/>
  <c r="K1327" i="13"/>
  <c r="J1327" i="13"/>
  <c r="I1327" i="13"/>
  <c r="H1327" i="13"/>
  <c r="G1327" i="13"/>
  <c r="F1327" i="13"/>
  <c r="E1327" i="13"/>
  <c r="D1327" i="13"/>
  <c r="C1327" i="13"/>
  <c r="B1327" i="13"/>
  <c r="A1327" i="13"/>
  <c r="L1326" i="13"/>
  <c r="K1326" i="13"/>
  <c r="J1326" i="13"/>
  <c r="I1326" i="13"/>
  <c r="H1326" i="13"/>
  <c r="G1326" i="13"/>
  <c r="F1326" i="13"/>
  <c r="E1326" i="13"/>
  <c r="D1326" i="13"/>
  <c r="C1326" i="13"/>
  <c r="B1326" i="13"/>
  <c r="A1326" i="13"/>
  <c r="L1325" i="13"/>
  <c r="K1325" i="13"/>
  <c r="J1325" i="13"/>
  <c r="I1325" i="13"/>
  <c r="H1325" i="13"/>
  <c r="G1325" i="13"/>
  <c r="F1325" i="13"/>
  <c r="E1325" i="13"/>
  <c r="D1325" i="13"/>
  <c r="C1325" i="13"/>
  <c r="B1325" i="13"/>
  <c r="A1325" i="13"/>
  <c r="L1324" i="13"/>
  <c r="K1324" i="13"/>
  <c r="J1324" i="13"/>
  <c r="I1324" i="13"/>
  <c r="H1324" i="13"/>
  <c r="G1324" i="13"/>
  <c r="F1324" i="13"/>
  <c r="E1324" i="13"/>
  <c r="D1324" i="13"/>
  <c r="C1324" i="13"/>
  <c r="B1324" i="13"/>
  <c r="A1324" i="13"/>
  <c r="L1323" i="13"/>
  <c r="K1323" i="13"/>
  <c r="J1323" i="13"/>
  <c r="I1323" i="13"/>
  <c r="H1323" i="13"/>
  <c r="G1323" i="13"/>
  <c r="F1323" i="13"/>
  <c r="E1323" i="13"/>
  <c r="D1323" i="13"/>
  <c r="C1323" i="13"/>
  <c r="B1323" i="13"/>
  <c r="A1323" i="13"/>
  <c r="L1322" i="13"/>
  <c r="K1322" i="13"/>
  <c r="J1322" i="13"/>
  <c r="I1322" i="13"/>
  <c r="H1322" i="13"/>
  <c r="G1322" i="13"/>
  <c r="F1322" i="13"/>
  <c r="E1322" i="13"/>
  <c r="D1322" i="13"/>
  <c r="C1322" i="13"/>
  <c r="B1322" i="13"/>
  <c r="A1322" i="13"/>
  <c r="L1321" i="13"/>
  <c r="K1321" i="13"/>
  <c r="J1321" i="13"/>
  <c r="I1321" i="13"/>
  <c r="H1321" i="13"/>
  <c r="G1321" i="13"/>
  <c r="F1321" i="13"/>
  <c r="E1321" i="13"/>
  <c r="D1321" i="13"/>
  <c r="C1321" i="13"/>
  <c r="B1321" i="13"/>
  <c r="A1321" i="13"/>
  <c r="L1320" i="13"/>
  <c r="K1320" i="13"/>
  <c r="J1320" i="13"/>
  <c r="I1320" i="13"/>
  <c r="H1320" i="13"/>
  <c r="G1320" i="13"/>
  <c r="F1320" i="13"/>
  <c r="E1320" i="13"/>
  <c r="D1320" i="13"/>
  <c r="C1320" i="13"/>
  <c r="B1320" i="13"/>
  <c r="A1320" i="13"/>
  <c r="L1319" i="13"/>
  <c r="K1319" i="13"/>
  <c r="J1319" i="13"/>
  <c r="I1319" i="13"/>
  <c r="H1319" i="13"/>
  <c r="G1319" i="13"/>
  <c r="F1319" i="13"/>
  <c r="E1319" i="13"/>
  <c r="D1319" i="13"/>
  <c r="C1319" i="13"/>
  <c r="B1319" i="13"/>
  <c r="A1319" i="13"/>
  <c r="L1318" i="13"/>
  <c r="K1318" i="13"/>
  <c r="J1318" i="13"/>
  <c r="I1318" i="13"/>
  <c r="H1318" i="13"/>
  <c r="G1318" i="13"/>
  <c r="F1318" i="13"/>
  <c r="E1318" i="13"/>
  <c r="D1318" i="13"/>
  <c r="C1318" i="13"/>
  <c r="B1318" i="13"/>
  <c r="A1318" i="13"/>
  <c r="L1317" i="13"/>
  <c r="K1317" i="13"/>
  <c r="J1317" i="13"/>
  <c r="I1317" i="13"/>
  <c r="H1317" i="13"/>
  <c r="G1317" i="13"/>
  <c r="F1317" i="13"/>
  <c r="E1317" i="13"/>
  <c r="D1317" i="13"/>
  <c r="C1317" i="13"/>
  <c r="B1317" i="13"/>
  <c r="A1317" i="13"/>
  <c r="L1316" i="13"/>
  <c r="K1316" i="13"/>
  <c r="J1316" i="13"/>
  <c r="I1316" i="13"/>
  <c r="H1316" i="13"/>
  <c r="G1316" i="13"/>
  <c r="F1316" i="13"/>
  <c r="E1316" i="13"/>
  <c r="D1316" i="13"/>
  <c r="C1316" i="13"/>
  <c r="B1316" i="13"/>
  <c r="A1316" i="13"/>
  <c r="L1315" i="13"/>
  <c r="K1315" i="13"/>
  <c r="J1315" i="13"/>
  <c r="I1315" i="13"/>
  <c r="H1315" i="13"/>
  <c r="G1315" i="13"/>
  <c r="F1315" i="13"/>
  <c r="E1315" i="13"/>
  <c r="D1315" i="13"/>
  <c r="C1315" i="13"/>
  <c r="B1315" i="13"/>
  <c r="A1315" i="13"/>
  <c r="L1314" i="13"/>
  <c r="K1314" i="13"/>
  <c r="J1314" i="13"/>
  <c r="I1314" i="13"/>
  <c r="H1314" i="13"/>
  <c r="G1314" i="13"/>
  <c r="F1314" i="13"/>
  <c r="E1314" i="13"/>
  <c r="D1314" i="13"/>
  <c r="C1314" i="13"/>
  <c r="B1314" i="13"/>
  <c r="A1314" i="13"/>
  <c r="L1313" i="13"/>
  <c r="K1313" i="13"/>
  <c r="J1313" i="13"/>
  <c r="I1313" i="13"/>
  <c r="H1313" i="13"/>
  <c r="G1313" i="13"/>
  <c r="F1313" i="13"/>
  <c r="E1313" i="13"/>
  <c r="D1313" i="13"/>
  <c r="C1313" i="13"/>
  <c r="B1313" i="13"/>
  <c r="A1313" i="13"/>
  <c r="L1312" i="13"/>
  <c r="K1312" i="13"/>
  <c r="J1312" i="13"/>
  <c r="I1312" i="13"/>
  <c r="H1312" i="13"/>
  <c r="G1312" i="13"/>
  <c r="F1312" i="13"/>
  <c r="E1312" i="13"/>
  <c r="D1312" i="13"/>
  <c r="C1312" i="13"/>
  <c r="B1312" i="13"/>
  <c r="A1312" i="13"/>
  <c r="L1311" i="13"/>
  <c r="K1311" i="13"/>
  <c r="J1311" i="13"/>
  <c r="I1311" i="13"/>
  <c r="H1311" i="13"/>
  <c r="G1311" i="13"/>
  <c r="F1311" i="13"/>
  <c r="E1311" i="13"/>
  <c r="D1311" i="13"/>
  <c r="C1311" i="13"/>
  <c r="B1311" i="13"/>
  <c r="A1311" i="13"/>
  <c r="L1310" i="13"/>
  <c r="K1310" i="13"/>
  <c r="J1310" i="13"/>
  <c r="I1310" i="13"/>
  <c r="H1310" i="13"/>
  <c r="G1310" i="13"/>
  <c r="F1310" i="13"/>
  <c r="E1310" i="13"/>
  <c r="D1310" i="13"/>
  <c r="C1310" i="13"/>
  <c r="B1310" i="13"/>
  <c r="A1310" i="13"/>
  <c r="L1309" i="13"/>
  <c r="K1309" i="13"/>
  <c r="J1309" i="13"/>
  <c r="I1309" i="13"/>
  <c r="H1309" i="13"/>
  <c r="G1309" i="13"/>
  <c r="F1309" i="13"/>
  <c r="E1309" i="13"/>
  <c r="D1309" i="13"/>
  <c r="C1309" i="13"/>
  <c r="B1309" i="13"/>
  <c r="A1309" i="13"/>
  <c r="L1308" i="13"/>
  <c r="K1308" i="13"/>
  <c r="J1308" i="13"/>
  <c r="I1308" i="13"/>
  <c r="H1308" i="13"/>
  <c r="G1308" i="13"/>
  <c r="F1308" i="13"/>
  <c r="E1308" i="13"/>
  <c r="D1308" i="13"/>
  <c r="C1308" i="13"/>
  <c r="B1308" i="13"/>
  <c r="A1308" i="13"/>
  <c r="L1307" i="13"/>
  <c r="K1307" i="13"/>
  <c r="J1307" i="13"/>
  <c r="I1307" i="13"/>
  <c r="H1307" i="13"/>
  <c r="G1307" i="13"/>
  <c r="F1307" i="13"/>
  <c r="E1307" i="13"/>
  <c r="D1307" i="13"/>
  <c r="C1307" i="13"/>
  <c r="B1307" i="13"/>
  <c r="A1307" i="13"/>
  <c r="L1306" i="13"/>
  <c r="K1306" i="13"/>
  <c r="J1306" i="13"/>
  <c r="I1306" i="13"/>
  <c r="H1306" i="13"/>
  <c r="G1306" i="13"/>
  <c r="F1306" i="13"/>
  <c r="E1306" i="13"/>
  <c r="D1306" i="13"/>
  <c r="C1306" i="13"/>
  <c r="B1306" i="13"/>
  <c r="A1306" i="13"/>
  <c r="L1305" i="13"/>
  <c r="K1305" i="13"/>
  <c r="J1305" i="13"/>
  <c r="I1305" i="13"/>
  <c r="H1305" i="13"/>
  <c r="G1305" i="13"/>
  <c r="F1305" i="13"/>
  <c r="E1305" i="13"/>
  <c r="D1305" i="13"/>
  <c r="C1305" i="13"/>
  <c r="B1305" i="13"/>
  <c r="A1305" i="13"/>
  <c r="L1304" i="13"/>
  <c r="K1304" i="13"/>
  <c r="J1304" i="13"/>
  <c r="I1304" i="13"/>
  <c r="H1304" i="13"/>
  <c r="G1304" i="13"/>
  <c r="F1304" i="13"/>
  <c r="E1304" i="13"/>
  <c r="D1304" i="13"/>
  <c r="C1304" i="13"/>
  <c r="B1304" i="13"/>
  <c r="A1304" i="13"/>
  <c r="L1303" i="13"/>
  <c r="K1303" i="13"/>
  <c r="J1303" i="13"/>
  <c r="I1303" i="13"/>
  <c r="H1303" i="13"/>
  <c r="G1303" i="13"/>
  <c r="F1303" i="13"/>
  <c r="E1303" i="13"/>
  <c r="D1303" i="13"/>
  <c r="C1303" i="13"/>
  <c r="B1303" i="13"/>
  <c r="A1303" i="13"/>
  <c r="L1302" i="13"/>
  <c r="K1302" i="13"/>
  <c r="J1302" i="13"/>
  <c r="I1302" i="13"/>
  <c r="H1302" i="13"/>
  <c r="G1302" i="13"/>
  <c r="F1302" i="13"/>
  <c r="E1302" i="13"/>
  <c r="D1302" i="13"/>
  <c r="C1302" i="13"/>
  <c r="B1302" i="13"/>
  <c r="A1302" i="13"/>
  <c r="L1301" i="13"/>
  <c r="K1301" i="13"/>
  <c r="J1301" i="13"/>
  <c r="I1301" i="13"/>
  <c r="H1301" i="13"/>
  <c r="G1301" i="13"/>
  <c r="F1301" i="13"/>
  <c r="E1301" i="13"/>
  <c r="D1301" i="13"/>
  <c r="C1301" i="13"/>
  <c r="B1301" i="13"/>
  <c r="A1301" i="13"/>
  <c r="L1300" i="13"/>
  <c r="K1300" i="13"/>
  <c r="J1300" i="13"/>
  <c r="I1300" i="13"/>
  <c r="H1300" i="13"/>
  <c r="G1300" i="13"/>
  <c r="F1300" i="13"/>
  <c r="E1300" i="13"/>
  <c r="D1300" i="13"/>
  <c r="C1300" i="13"/>
  <c r="B1300" i="13"/>
  <c r="A1300" i="13"/>
  <c r="L1299" i="13"/>
  <c r="K1299" i="13"/>
  <c r="J1299" i="13"/>
  <c r="I1299" i="13"/>
  <c r="H1299" i="13"/>
  <c r="G1299" i="13"/>
  <c r="F1299" i="13"/>
  <c r="E1299" i="13"/>
  <c r="D1299" i="13"/>
  <c r="C1299" i="13"/>
  <c r="B1299" i="13"/>
  <c r="A1299" i="13"/>
  <c r="L1298" i="13"/>
  <c r="K1298" i="13"/>
  <c r="J1298" i="13"/>
  <c r="I1298" i="13"/>
  <c r="H1298" i="13"/>
  <c r="G1298" i="13"/>
  <c r="F1298" i="13"/>
  <c r="E1298" i="13"/>
  <c r="D1298" i="13"/>
  <c r="C1298" i="13"/>
  <c r="B1298" i="13"/>
  <c r="A1298" i="13"/>
  <c r="L1297" i="13"/>
  <c r="K1297" i="13"/>
  <c r="J1297" i="13"/>
  <c r="I1297" i="13"/>
  <c r="H1297" i="13"/>
  <c r="G1297" i="13"/>
  <c r="F1297" i="13"/>
  <c r="E1297" i="13"/>
  <c r="D1297" i="13"/>
  <c r="C1297" i="13"/>
  <c r="B1297" i="13"/>
  <c r="A1297" i="13"/>
  <c r="L1296" i="13"/>
  <c r="K1296" i="13"/>
  <c r="J1296" i="13"/>
  <c r="I1296" i="13"/>
  <c r="H1296" i="13"/>
  <c r="G1296" i="13"/>
  <c r="F1296" i="13"/>
  <c r="E1296" i="13"/>
  <c r="D1296" i="13"/>
  <c r="C1296" i="13"/>
  <c r="B1296" i="13"/>
  <c r="A1296" i="13"/>
  <c r="L1295" i="13"/>
  <c r="K1295" i="13"/>
  <c r="J1295" i="13"/>
  <c r="I1295" i="13"/>
  <c r="H1295" i="13"/>
  <c r="G1295" i="13"/>
  <c r="F1295" i="13"/>
  <c r="E1295" i="13"/>
  <c r="D1295" i="13"/>
  <c r="C1295" i="13"/>
  <c r="B1295" i="13"/>
  <c r="A1295" i="13"/>
  <c r="L1294" i="13"/>
  <c r="K1294" i="13"/>
  <c r="J1294" i="13"/>
  <c r="I1294" i="13"/>
  <c r="H1294" i="13"/>
  <c r="G1294" i="13"/>
  <c r="F1294" i="13"/>
  <c r="E1294" i="13"/>
  <c r="D1294" i="13"/>
  <c r="C1294" i="13"/>
  <c r="B1294" i="13"/>
  <c r="A1294" i="13"/>
  <c r="L1293" i="13"/>
  <c r="K1293" i="13"/>
  <c r="J1293" i="13"/>
  <c r="I1293" i="13"/>
  <c r="H1293" i="13"/>
  <c r="G1293" i="13"/>
  <c r="F1293" i="13"/>
  <c r="E1293" i="13"/>
  <c r="D1293" i="13"/>
  <c r="C1293" i="13"/>
  <c r="B1293" i="13"/>
  <c r="A1293" i="13"/>
  <c r="L1292" i="13"/>
  <c r="K1292" i="13"/>
  <c r="J1292" i="13"/>
  <c r="I1292" i="13"/>
  <c r="H1292" i="13"/>
  <c r="G1292" i="13"/>
  <c r="F1292" i="13"/>
  <c r="E1292" i="13"/>
  <c r="D1292" i="13"/>
  <c r="C1292" i="13"/>
  <c r="B1292" i="13"/>
  <c r="A1292" i="13"/>
  <c r="L1291" i="13"/>
  <c r="K1291" i="13"/>
  <c r="J1291" i="13"/>
  <c r="I1291" i="13"/>
  <c r="H1291" i="13"/>
  <c r="G1291" i="13"/>
  <c r="F1291" i="13"/>
  <c r="E1291" i="13"/>
  <c r="D1291" i="13"/>
  <c r="C1291" i="13"/>
  <c r="B1291" i="13"/>
  <c r="A1291" i="13"/>
  <c r="L1290" i="13"/>
  <c r="K1290" i="13"/>
  <c r="J1290" i="13"/>
  <c r="I1290" i="13"/>
  <c r="H1290" i="13"/>
  <c r="G1290" i="13"/>
  <c r="F1290" i="13"/>
  <c r="E1290" i="13"/>
  <c r="D1290" i="13"/>
  <c r="C1290" i="13"/>
  <c r="B1290" i="13"/>
  <c r="A1290" i="13"/>
  <c r="L1289" i="13"/>
  <c r="K1289" i="13"/>
  <c r="J1289" i="13"/>
  <c r="I1289" i="13"/>
  <c r="H1289" i="13"/>
  <c r="G1289" i="13"/>
  <c r="F1289" i="13"/>
  <c r="E1289" i="13"/>
  <c r="D1289" i="13"/>
  <c r="C1289" i="13"/>
  <c r="B1289" i="13"/>
  <c r="A1289" i="13"/>
  <c r="L1288" i="13"/>
  <c r="K1288" i="13"/>
  <c r="J1288" i="13"/>
  <c r="I1288" i="13"/>
  <c r="H1288" i="13"/>
  <c r="G1288" i="13"/>
  <c r="F1288" i="13"/>
  <c r="E1288" i="13"/>
  <c r="D1288" i="13"/>
  <c r="C1288" i="13"/>
  <c r="B1288" i="13"/>
  <c r="A1288" i="13"/>
  <c r="L1287" i="13"/>
  <c r="K1287" i="13"/>
  <c r="J1287" i="13"/>
  <c r="I1287" i="13"/>
  <c r="H1287" i="13"/>
  <c r="G1287" i="13"/>
  <c r="F1287" i="13"/>
  <c r="E1287" i="13"/>
  <c r="D1287" i="13"/>
  <c r="C1287" i="13"/>
  <c r="B1287" i="13"/>
  <c r="A1287" i="13"/>
  <c r="L1286" i="13"/>
  <c r="K1286" i="13"/>
  <c r="J1286" i="13"/>
  <c r="I1286" i="13"/>
  <c r="H1286" i="13"/>
  <c r="G1286" i="13"/>
  <c r="F1286" i="13"/>
  <c r="E1286" i="13"/>
  <c r="D1286" i="13"/>
  <c r="C1286" i="13"/>
  <c r="B1286" i="13"/>
  <c r="A1286" i="13"/>
  <c r="L1285" i="13"/>
  <c r="K1285" i="13"/>
  <c r="J1285" i="13"/>
  <c r="I1285" i="13"/>
  <c r="H1285" i="13"/>
  <c r="G1285" i="13"/>
  <c r="F1285" i="13"/>
  <c r="E1285" i="13"/>
  <c r="D1285" i="13"/>
  <c r="C1285" i="13"/>
  <c r="B1285" i="13"/>
  <c r="A1285" i="13"/>
  <c r="L1284" i="13"/>
  <c r="K1284" i="13"/>
  <c r="J1284" i="13"/>
  <c r="I1284" i="13"/>
  <c r="H1284" i="13"/>
  <c r="G1284" i="13"/>
  <c r="F1284" i="13"/>
  <c r="E1284" i="13"/>
  <c r="D1284" i="13"/>
  <c r="C1284" i="13"/>
  <c r="B1284" i="13"/>
  <c r="A1284" i="13"/>
  <c r="L1283" i="13"/>
  <c r="K1283" i="13"/>
  <c r="J1283" i="13"/>
  <c r="I1283" i="13"/>
  <c r="H1283" i="13"/>
  <c r="G1283" i="13"/>
  <c r="F1283" i="13"/>
  <c r="E1283" i="13"/>
  <c r="D1283" i="13"/>
  <c r="C1283" i="13"/>
  <c r="B1283" i="13"/>
  <c r="A1283" i="13"/>
  <c r="L1282" i="13"/>
  <c r="K1282" i="13"/>
  <c r="J1282" i="13"/>
  <c r="I1282" i="13"/>
  <c r="H1282" i="13"/>
  <c r="G1282" i="13"/>
  <c r="F1282" i="13"/>
  <c r="E1282" i="13"/>
  <c r="D1282" i="13"/>
  <c r="C1282" i="13"/>
  <c r="B1282" i="13"/>
  <c r="A1282" i="13"/>
  <c r="L1281" i="13"/>
  <c r="K1281" i="13"/>
  <c r="J1281" i="13"/>
  <c r="I1281" i="13"/>
  <c r="H1281" i="13"/>
  <c r="G1281" i="13"/>
  <c r="F1281" i="13"/>
  <c r="E1281" i="13"/>
  <c r="D1281" i="13"/>
  <c r="C1281" i="13"/>
  <c r="B1281" i="13"/>
  <c r="A1281" i="13"/>
  <c r="L1280" i="13"/>
  <c r="K1280" i="13"/>
  <c r="J1280" i="13"/>
  <c r="I1280" i="13"/>
  <c r="H1280" i="13"/>
  <c r="G1280" i="13"/>
  <c r="F1280" i="13"/>
  <c r="E1280" i="13"/>
  <c r="D1280" i="13"/>
  <c r="C1280" i="13"/>
  <c r="B1280" i="13"/>
  <c r="A1280" i="13"/>
  <c r="L1279" i="13"/>
  <c r="K1279" i="13"/>
  <c r="J1279" i="13"/>
  <c r="I1279" i="13"/>
  <c r="H1279" i="13"/>
  <c r="G1279" i="13"/>
  <c r="F1279" i="13"/>
  <c r="E1279" i="13"/>
  <c r="D1279" i="13"/>
  <c r="C1279" i="13"/>
  <c r="B1279" i="13"/>
  <c r="A1279" i="13"/>
  <c r="L1278" i="13"/>
  <c r="K1278" i="13"/>
  <c r="J1278" i="13"/>
  <c r="I1278" i="13"/>
  <c r="H1278" i="13"/>
  <c r="G1278" i="13"/>
  <c r="F1278" i="13"/>
  <c r="E1278" i="13"/>
  <c r="D1278" i="13"/>
  <c r="C1278" i="13"/>
  <c r="B1278" i="13"/>
  <c r="A1278" i="13"/>
  <c r="L1277" i="13"/>
  <c r="K1277" i="13"/>
  <c r="J1277" i="13"/>
  <c r="I1277" i="13"/>
  <c r="H1277" i="13"/>
  <c r="G1277" i="13"/>
  <c r="F1277" i="13"/>
  <c r="E1277" i="13"/>
  <c r="D1277" i="13"/>
  <c r="C1277" i="13"/>
  <c r="B1277" i="13"/>
  <c r="A1277" i="13"/>
  <c r="L1276" i="13"/>
  <c r="K1276" i="13"/>
  <c r="J1276" i="13"/>
  <c r="I1276" i="13"/>
  <c r="H1276" i="13"/>
  <c r="G1276" i="13"/>
  <c r="F1276" i="13"/>
  <c r="E1276" i="13"/>
  <c r="D1276" i="13"/>
  <c r="C1276" i="13"/>
  <c r="B1276" i="13"/>
  <c r="A1276" i="13"/>
  <c r="L1275" i="13"/>
  <c r="K1275" i="13"/>
  <c r="J1275" i="13"/>
  <c r="I1275" i="13"/>
  <c r="H1275" i="13"/>
  <c r="G1275" i="13"/>
  <c r="F1275" i="13"/>
  <c r="E1275" i="13"/>
  <c r="D1275" i="13"/>
  <c r="C1275" i="13"/>
  <c r="B1275" i="13"/>
  <c r="A1275" i="13"/>
  <c r="L1274" i="13"/>
  <c r="K1274" i="13"/>
  <c r="J1274" i="13"/>
  <c r="I1274" i="13"/>
  <c r="H1274" i="13"/>
  <c r="G1274" i="13"/>
  <c r="F1274" i="13"/>
  <c r="E1274" i="13"/>
  <c r="D1274" i="13"/>
  <c r="C1274" i="13"/>
  <c r="B1274" i="13"/>
  <c r="A1274" i="13"/>
  <c r="L1273" i="13"/>
  <c r="K1273" i="13"/>
  <c r="J1273" i="13"/>
  <c r="I1273" i="13"/>
  <c r="H1273" i="13"/>
  <c r="G1273" i="13"/>
  <c r="F1273" i="13"/>
  <c r="E1273" i="13"/>
  <c r="D1273" i="13"/>
  <c r="C1273" i="13"/>
  <c r="B1273" i="13"/>
  <c r="A1273" i="13"/>
  <c r="L1272" i="13"/>
  <c r="K1272" i="13"/>
  <c r="J1272" i="13"/>
  <c r="I1272" i="13"/>
  <c r="H1272" i="13"/>
  <c r="G1272" i="13"/>
  <c r="F1272" i="13"/>
  <c r="E1272" i="13"/>
  <c r="D1272" i="13"/>
  <c r="C1272" i="13"/>
  <c r="B1272" i="13"/>
  <c r="A1272" i="13"/>
  <c r="L1271" i="13"/>
  <c r="K1271" i="13"/>
  <c r="J1271" i="13"/>
  <c r="I1271" i="13"/>
  <c r="H1271" i="13"/>
  <c r="G1271" i="13"/>
  <c r="F1271" i="13"/>
  <c r="E1271" i="13"/>
  <c r="D1271" i="13"/>
  <c r="C1271" i="13"/>
  <c r="B1271" i="13"/>
  <c r="A1271" i="13"/>
  <c r="L1270" i="13"/>
  <c r="K1270" i="13"/>
  <c r="J1270" i="13"/>
  <c r="I1270" i="13"/>
  <c r="H1270" i="13"/>
  <c r="G1270" i="13"/>
  <c r="F1270" i="13"/>
  <c r="E1270" i="13"/>
  <c r="D1270" i="13"/>
  <c r="C1270" i="13"/>
  <c r="B1270" i="13"/>
  <c r="A1270" i="13"/>
  <c r="L1269" i="13"/>
  <c r="K1269" i="13"/>
  <c r="J1269" i="13"/>
  <c r="I1269" i="13"/>
  <c r="H1269" i="13"/>
  <c r="G1269" i="13"/>
  <c r="F1269" i="13"/>
  <c r="E1269" i="13"/>
  <c r="D1269" i="13"/>
  <c r="C1269" i="13"/>
  <c r="B1269" i="13"/>
  <c r="A1269" i="13"/>
  <c r="L1268" i="13"/>
  <c r="K1268" i="13"/>
  <c r="J1268" i="13"/>
  <c r="I1268" i="13"/>
  <c r="H1268" i="13"/>
  <c r="G1268" i="13"/>
  <c r="F1268" i="13"/>
  <c r="E1268" i="13"/>
  <c r="D1268" i="13"/>
  <c r="C1268" i="13"/>
  <c r="B1268" i="13"/>
  <c r="A1268" i="13"/>
  <c r="L1267" i="13"/>
  <c r="K1267" i="13"/>
  <c r="J1267" i="13"/>
  <c r="I1267" i="13"/>
  <c r="H1267" i="13"/>
  <c r="G1267" i="13"/>
  <c r="F1267" i="13"/>
  <c r="E1267" i="13"/>
  <c r="D1267" i="13"/>
  <c r="C1267" i="13"/>
  <c r="B1267" i="13"/>
  <c r="A1267" i="13"/>
  <c r="L1266" i="13"/>
  <c r="K1266" i="13"/>
  <c r="J1266" i="13"/>
  <c r="I1266" i="13"/>
  <c r="H1266" i="13"/>
  <c r="G1266" i="13"/>
  <c r="F1266" i="13"/>
  <c r="E1266" i="13"/>
  <c r="D1266" i="13"/>
  <c r="C1266" i="13"/>
  <c r="B1266" i="13"/>
  <c r="A1266" i="13"/>
  <c r="L1265" i="13"/>
  <c r="K1265" i="13"/>
  <c r="J1265" i="13"/>
  <c r="I1265" i="13"/>
  <c r="H1265" i="13"/>
  <c r="G1265" i="13"/>
  <c r="F1265" i="13"/>
  <c r="E1265" i="13"/>
  <c r="D1265" i="13"/>
  <c r="C1265" i="13"/>
  <c r="B1265" i="13"/>
  <c r="A1265" i="13"/>
  <c r="L1264" i="13"/>
  <c r="K1264" i="13"/>
  <c r="J1264" i="13"/>
  <c r="I1264" i="13"/>
  <c r="H1264" i="13"/>
  <c r="G1264" i="13"/>
  <c r="F1264" i="13"/>
  <c r="E1264" i="13"/>
  <c r="D1264" i="13"/>
  <c r="C1264" i="13"/>
  <c r="B1264" i="13"/>
  <c r="A1264" i="13"/>
  <c r="L1263" i="13"/>
  <c r="K1263" i="13"/>
  <c r="J1263" i="13"/>
  <c r="I1263" i="13"/>
  <c r="H1263" i="13"/>
  <c r="G1263" i="13"/>
  <c r="F1263" i="13"/>
  <c r="E1263" i="13"/>
  <c r="D1263" i="13"/>
  <c r="C1263" i="13"/>
  <c r="B1263" i="13"/>
  <c r="A1263" i="13"/>
  <c r="L1262" i="13"/>
  <c r="K1262" i="13"/>
  <c r="J1262" i="13"/>
  <c r="I1262" i="13"/>
  <c r="H1262" i="13"/>
  <c r="G1262" i="13"/>
  <c r="F1262" i="13"/>
  <c r="E1262" i="13"/>
  <c r="D1262" i="13"/>
  <c r="C1262" i="13"/>
  <c r="B1262" i="13"/>
  <c r="A1262" i="13"/>
  <c r="L1261" i="13"/>
  <c r="K1261" i="13"/>
  <c r="J1261" i="13"/>
  <c r="I1261" i="13"/>
  <c r="H1261" i="13"/>
  <c r="G1261" i="13"/>
  <c r="F1261" i="13"/>
  <c r="E1261" i="13"/>
  <c r="D1261" i="13"/>
  <c r="C1261" i="13"/>
  <c r="B1261" i="13"/>
  <c r="A1261" i="13"/>
  <c r="L1260" i="13"/>
  <c r="K1260" i="13"/>
  <c r="J1260" i="13"/>
  <c r="I1260" i="13"/>
  <c r="H1260" i="13"/>
  <c r="G1260" i="13"/>
  <c r="F1260" i="13"/>
  <c r="E1260" i="13"/>
  <c r="D1260" i="13"/>
  <c r="C1260" i="13"/>
  <c r="B1260" i="13"/>
  <c r="A1260" i="13"/>
  <c r="L1259" i="13"/>
  <c r="K1259" i="13"/>
  <c r="J1259" i="13"/>
  <c r="I1259" i="13"/>
  <c r="H1259" i="13"/>
  <c r="G1259" i="13"/>
  <c r="F1259" i="13"/>
  <c r="E1259" i="13"/>
  <c r="D1259" i="13"/>
  <c r="C1259" i="13"/>
  <c r="B1259" i="13"/>
  <c r="A1259" i="13"/>
  <c r="L1258" i="13"/>
  <c r="K1258" i="13"/>
  <c r="J1258" i="13"/>
  <c r="I1258" i="13"/>
  <c r="H1258" i="13"/>
  <c r="G1258" i="13"/>
  <c r="F1258" i="13"/>
  <c r="E1258" i="13"/>
  <c r="D1258" i="13"/>
  <c r="C1258" i="13"/>
  <c r="B1258" i="13"/>
  <c r="A1258" i="13"/>
  <c r="L1257" i="13"/>
  <c r="K1257" i="13"/>
  <c r="J1257" i="13"/>
  <c r="I1257" i="13"/>
  <c r="H1257" i="13"/>
  <c r="G1257" i="13"/>
  <c r="F1257" i="13"/>
  <c r="E1257" i="13"/>
  <c r="D1257" i="13"/>
  <c r="C1257" i="13"/>
  <c r="B1257" i="13"/>
  <c r="A1257" i="13"/>
  <c r="L1256" i="13"/>
  <c r="K1256" i="13"/>
  <c r="J1256" i="13"/>
  <c r="I1256" i="13"/>
  <c r="H1256" i="13"/>
  <c r="G1256" i="13"/>
  <c r="F1256" i="13"/>
  <c r="E1256" i="13"/>
  <c r="D1256" i="13"/>
  <c r="C1256" i="13"/>
  <c r="B1256" i="13"/>
  <c r="A1256" i="13"/>
  <c r="L1255" i="13"/>
  <c r="K1255" i="13"/>
  <c r="J1255" i="13"/>
  <c r="I1255" i="13"/>
  <c r="H1255" i="13"/>
  <c r="G1255" i="13"/>
  <c r="F1255" i="13"/>
  <c r="E1255" i="13"/>
  <c r="D1255" i="13"/>
  <c r="C1255" i="13"/>
  <c r="B1255" i="13"/>
  <c r="A1255" i="13"/>
  <c r="L1254" i="13"/>
  <c r="K1254" i="13"/>
  <c r="J1254" i="13"/>
  <c r="I1254" i="13"/>
  <c r="H1254" i="13"/>
  <c r="G1254" i="13"/>
  <c r="F1254" i="13"/>
  <c r="E1254" i="13"/>
  <c r="D1254" i="13"/>
  <c r="C1254" i="13"/>
  <c r="B1254" i="13"/>
  <c r="A1254" i="13"/>
  <c r="L1253" i="13"/>
  <c r="K1253" i="13"/>
  <c r="J1253" i="13"/>
  <c r="I1253" i="13"/>
  <c r="H1253" i="13"/>
  <c r="G1253" i="13"/>
  <c r="F1253" i="13"/>
  <c r="E1253" i="13"/>
  <c r="D1253" i="13"/>
  <c r="C1253" i="13"/>
  <c r="B1253" i="13"/>
  <c r="A1253" i="13"/>
  <c r="L1252" i="13"/>
  <c r="K1252" i="13"/>
  <c r="J1252" i="13"/>
  <c r="I1252" i="13"/>
  <c r="H1252" i="13"/>
  <c r="G1252" i="13"/>
  <c r="F1252" i="13"/>
  <c r="E1252" i="13"/>
  <c r="D1252" i="13"/>
  <c r="C1252" i="13"/>
  <c r="B1252" i="13"/>
  <c r="A1252" i="13"/>
  <c r="L1251" i="13"/>
  <c r="K1251" i="13"/>
  <c r="J1251" i="13"/>
  <c r="I1251" i="13"/>
  <c r="H1251" i="13"/>
  <c r="G1251" i="13"/>
  <c r="F1251" i="13"/>
  <c r="E1251" i="13"/>
  <c r="D1251" i="13"/>
  <c r="C1251" i="13"/>
  <c r="B1251" i="13"/>
  <c r="A1251" i="13"/>
  <c r="L1250" i="13"/>
  <c r="K1250" i="13"/>
  <c r="J1250" i="13"/>
  <c r="I1250" i="13"/>
  <c r="H1250" i="13"/>
  <c r="G1250" i="13"/>
  <c r="F1250" i="13"/>
  <c r="E1250" i="13"/>
  <c r="D1250" i="13"/>
  <c r="C1250" i="13"/>
  <c r="B1250" i="13"/>
  <c r="A1250" i="13"/>
  <c r="L1249" i="13"/>
  <c r="K1249" i="13"/>
  <c r="J1249" i="13"/>
  <c r="I1249" i="13"/>
  <c r="H1249" i="13"/>
  <c r="G1249" i="13"/>
  <c r="F1249" i="13"/>
  <c r="E1249" i="13"/>
  <c r="D1249" i="13"/>
  <c r="C1249" i="13"/>
  <c r="B1249" i="13"/>
  <c r="A1249" i="13"/>
  <c r="L1248" i="13"/>
  <c r="K1248" i="13"/>
  <c r="J1248" i="13"/>
  <c r="I1248" i="13"/>
  <c r="H1248" i="13"/>
  <c r="G1248" i="13"/>
  <c r="F1248" i="13"/>
  <c r="E1248" i="13"/>
  <c r="D1248" i="13"/>
  <c r="C1248" i="13"/>
  <c r="B1248" i="13"/>
  <c r="A1248" i="13"/>
  <c r="L1247" i="13"/>
  <c r="K1247" i="13"/>
  <c r="J1247" i="13"/>
  <c r="I1247" i="13"/>
  <c r="H1247" i="13"/>
  <c r="G1247" i="13"/>
  <c r="F1247" i="13"/>
  <c r="E1247" i="13"/>
  <c r="D1247" i="13"/>
  <c r="C1247" i="13"/>
  <c r="B1247" i="13"/>
  <c r="A1247" i="13"/>
  <c r="L1246" i="13"/>
  <c r="K1246" i="13"/>
  <c r="J1246" i="13"/>
  <c r="I1246" i="13"/>
  <c r="H1246" i="13"/>
  <c r="G1246" i="13"/>
  <c r="F1246" i="13"/>
  <c r="E1246" i="13"/>
  <c r="D1246" i="13"/>
  <c r="C1246" i="13"/>
  <c r="B1246" i="13"/>
  <c r="A1246" i="13"/>
  <c r="L1245" i="13"/>
  <c r="K1245" i="13"/>
  <c r="J1245" i="13"/>
  <c r="I1245" i="13"/>
  <c r="H1245" i="13"/>
  <c r="G1245" i="13"/>
  <c r="F1245" i="13"/>
  <c r="E1245" i="13"/>
  <c r="D1245" i="13"/>
  <c r="C1245" i="13"/>
  <c r="B1245" i="13"/>
  <c r="A1245" i="13"/>
  <c r="L1244" i="13"/>
  <c r="K1244" i="13"/>
  <c r="J1244" i="13"/>
  <c r="I1244" i="13"/>
  <c r="H1244" i="13"/>
  <c r="G1244" i="13"/>
  <c r="F1244" i="13"/>
  <c r="E1244" i="13"/>
  <c r="D1244" i="13"/>
  <c r="C1244" i="13"/>
  <c r="B1244" i="13"/>
  <c r="A1244" i="13"/>
  <c r="L1243" i="13"/>
  <c r="K1243" i="13"/>
  <c r="J1243" i="13"/>
  <c r="I1243" i="13"/>
  <c r="H1243" i="13"/>
  <c r="G1243" i="13"/>
  <c r="F1243" i="13"/>
  <c r="E1243" i="13"/>
  <c r="D1243" i="13"/>
  <c r="C1243" i="13"/>
  <c r="B1243" i="13"/>
  <c r="A1243" i="13"/>
  <c r="L1242" i="13"/>
  <c r="K1242" i="13"/>
  <c r="J1242" i="13"/>
  <c r="I1242" i="13"/>
  <c r="H1242" i="13"/>
  <c r="G1242" i="13"/>
  <c r="F1242" i="13"/>
  <c r="E1242" i="13"/>
  <c r="D1242" i="13"/>
  <c r="C1242" i="13"/>
  <c r="B1242" i="13"/>
  <c r="A1242" i="13"/>
  <c r="L1241" i="13"/>
  <c r="K1241" i="13"/>
  <c r="J1241" i="13"/>
  <c r="I1241" i="13"/>
  <c r="H1241" i="13"/>
  <c r="G1241" i="13"/>
  <c r="F1241" i="13"/>
  <c r="E1241" i="13"/>
  <c r="D1241" i="13"/>
  <c r="C1241" i="13"/>
  <c r="B1241" i="13"/>
  <c r="A1241" i="13"/>
  <c r="L1240" i="13"/>
  <c r="K1240" i="13"/>
  <c r="J1240" i="13"/>
  <c r="I1240" i="13"/>
  <c r="H1240" i="13"/>
  <c r="G1240" i="13"/>
  <c r="F1240" i="13"/>
  <c r="E1240" i="13"/>
  <c r="D1240" i="13"/>
  <c r="C1240" i="13"/>
  <c r="B1240" i="13"/>
  <c r="A1240" i="13"/>
  <c r="L1239" i="13"/>
  <c r="K1239" i="13"/>
  <c r="J1239" i="13"/>
  <c r="I1239" i="13"/>
  <c r="H1239" i="13"/>
  <c r="G1239" i="13"/>
  <c r="F1239" i="13"/>
  <c r="E1239" i="13"/>
  <c r="D1239" i="13"/>
  <c r="C1239" i="13"/>
  <c r="B1239" i="13"/>
  <c r="A1239" i="13"/>
  <c r="L1238" i="13"/>
  <c r="K1238" i="13"/>
  <c r="J1238" i="13"/>
  <c r="I1238" i="13"/>
  <c r="H1238" i="13"/>
  <c r="G1238" i="13"/>
  <c r="F1238" i="13"/>
  <c r="E1238" i="13"/>
  <c r="D1238" i="13"/>
  <c r="C1238" i="13"/>
  <c r="B1238" i="13"/>
  <c r="A1238" i="13"/>
  <c r="L1237" i="13"/>
  <c r="K1237" i="13"/>
  <c r="J1237" i="13"/>
  <c r="I1237" i="13"/>
  <c r="H1237" i="13"/>
  <c r="G1237" i="13"/>
  <c r="F1237" i="13"/>
  <c r="E1237" i="13"/>
  <c r="D1237" i="13"/>
  <c r="C1237" i="13"/>
  <c r="B1237" i="13"/>
  <c r="A1237" i="13"/>
  <c r="L1236" i="13"/>
  <c r="K1236" i="13"/>
  <c r="J1236" i="13"/>
  <c r="I1236" i="13"/>
  <c r="H1236" i="13"/>
  <c r="G1236" i="13"/>
  <c r="F1236" i="13"/>
  <c r="E1236" i="13"/>
  <c r="D1236" i="13"/>
  <c r="C1236" i="13"/>
  <c r="B1236" i="13"/>
  <c r="A1236" i="13"/>
  <c r="L1235" i="13"/>
  <c r="K1235" i="13"/>
  <c r="J1235" i="13"/>
  <c r="I1235" i="13"/>
  <c r="H1235" i="13"/>
  <c r="G1235" i="13"/>
  <c r="F1235" i="13"/>
  <c r="E1235" i="13"/>
  <c r="D1235" i="13"/>
  <c r="C1235" i="13"/>
  <c r="B1235" i="13"/>
  <c r="A1235" i="13"/>
  <c r="L1234" i="13"/>
  <c r="K1234" i="13"/>
  <c r="J1234" i="13"/>
  <c r="I1234" i="13"/>
  <c r="H1234" i="13"/>
  <c r="G1234" i="13"/>
  <c r="F1234" i="13"/>
  <c r="E1234" i="13"/>
  <c r="D1234" i="13"/>
  <c r="C1234" i="13"/>
  <c r="B1234" i="13"/>
  <c r="A1234" i="13"/>
  <c r="L1233" i="13"/>
  <c r="K1233" i="13"/>
  <c r="J1233" i="13"/>
  <c r="I1233" i="13"/>
  <c r="H1233" i="13"/>
  <c r="G1233" i="13"/>
  <c r="F1233" i="13"/>
  <c r="E1233" i="13"/>
  <c r="D1233" i="13"/>
  <c r="C1233" i="13"/>
  <c r="B1233" i="13"/>
  <c r="A1233" i="13"/>
  <c r="L1232" i="13"/>
  <c r="K1232" i="13"/>
  <c r="J1232" i="13"/>
  <c r="I1232" i="13"/>
  <c r="H1232" i="13"/>
  <c r="G1232" i="13"/>
  <c r="F1232" i="13"/>
  <c r="E1232" i="13"/>
  <c r="D1232" i="13"/>
  <c r="C1232" i="13"/>
  <c r="B1232" i="13"/>
  <c r="A1232" i="13"/>
  <c r="L1231" i="13"/>
  <c r="K1231" i="13"/>
  <c r="J1231" i="13"/>
  <c r="I1231" i="13"/>
  <c r="H1231" i="13"/>
  <c r="G1231" i="13"/>
  <c r="F1231" i="13"/>
  <c r="E1231" i="13"/>
  <c r="D1231" i="13"/>
  <c r="C1231" i="13"/>
  <c r="B1231" i="13"/>
  <c r="A1231" i="13"/>
  <c r="L1230" i="13"/>
  <c r="K1230" i="13"/>
  <c r="J1230" i="13"/>
  <c r="I1230" i="13"/>
  <c r="H1230" i="13"/>
  <c r="G1230" i="13"/>
  <c r="F1230" i="13"/>
  <c r="E1230" i="13"/>
  <c r="D1230" i="13"/>
  <c r="C1230" i="13"/>
  <c r="B1230" i="13"/>
  <c r="A1230" i="13"/>
  <c r="L1229" i="13"/>
  <c r="K1229" i="13"/>
  <c r="J1229" i="13"/>
  <c r="I1229" i="13"/>
  <c r="H1229" i="13"/>
  <c r="G1229" i="13"/>
  <c r="F1229" i="13"/>
  <c r="E1229" i="13"/>
  <c r="D1229" i="13"/>
  <c r="C1229" i="13"/>
  <c r="B1229" i="13"/>
  <c r="A1229" i="13"/>
  <c r="L1228" i="13"/>
  <c r="K1228" i="13"/>
  <c r="J1228" i="13"/>
  <c r="I1228" i="13"/>
  <c r="H1228" i="13"/>
  <c r="G1228" i="13"/>
  <c r="F1228" i="13"/>
  <c r="E1228" i="13"/>
  <c r="D1228" i="13"/>
  <c r="C1228" i="13"/>
  <c r="B1228" i="13"/>
  <c r="A1228" i="13"/>
  <c r="L1227" i="13"/>
  <c r="K1227" i="13"/>
  <c r="J1227" i="13"/>
  <c r="I1227" i="13"/>
  <c r="H1227" i="13"/>
  <c r="G1227" i="13"/>
  <c r="F1227" i="13"/>
  <c r="E1227" i="13"/>
  <c r="D1227" i="13"/>
  <c r="C1227" i="13"/>
  <c r="B1227" i="13"/>
  <c r="A1227" i="13"/>
  <c r="L1226" i="13"/>
  <c r="K1226" i="13"/>
  <c r="J1226" i="13"/>
  <c r="I1226" i="13"/>
  <c r="H1226" i="13"/>
  <c r="G1226" i="13"/>
  <c r="F1226" i="13"/>
  <c r="E1226" i="13"/>
  <c r="D1226" i="13"/>
  <c r="C1226" i="13"/>
  <c r="B1226" i="13"/>
  <c r="A1226" i="13"/>
  <c r="L1225" i="13"/>
  <c r="K1225" i="13"/>
  <c r="J1225" i="13"/>
  <c r="I1225" i="13"/>
  <c r="H1225" i="13"/>
  <c r="G1225" i="13"/>
  <c r="F1225" i="13"/>
  <c r="E1225" i="13"/>
  <c r="D1225" i="13"/>
  <c r="C1225" i="13"/>
  <c r="B1225" i="13"/>
  <c r="A1225" i="13"/>
  <c r="L1224" i="13"/>
  <c r="K1224" i="13"/>
  <c r="J1224" i="13"/>
  <c r="I1224" i="13"/>
  <c r="H1224" i="13"/>
  <c r="G1224" i="13"/>
  <c r="F1224" i="13"/>
  <c r="E1224" i="13"/>
  <c r="D1224" i="13"/>
  <c r="C1224" i="13"/>
  <c r="B1224" i="13"/>
  <c r="A1224" i="13"/>
  <c r="L1223" i="13"/>
  <c r="K1223" i="13"/>
  <c r="J1223" i="13"/>
  <c r="I1223" i="13"/>
  <c r="H1223" i="13"/>
  <c r="G1223" i="13"/>
  <c r="F1223" i="13"/>
  <c r="E1223" i="13"/>
  <c r="D1223" i="13"/>
  <c r="C1223" i="13"/>
  <c r="B1223" i="13"/>
  <c r="A1223" i="13"/>
  <c r="L1222" i="13"/>
  <c r="K1222" i="13"/>
  <c r="J1222" i="13"/>
  <c r="I1222" i="13"/>
  <c r="H1222" i="13"/>
  <c r="G1222" i="13"/>
  <c r="F1222" i="13"/>
  <c r="E1222" i="13"/>
  <c r="D1222" i="13"/>
  <c r="C1222" i="13"/>
  <c r="B1222" i="13"/>
  <c r="A1222" i="13"/>
  <c r="L1221" i="13"/>
  <c r="K1221" i="13"/>
  <c r="J1221" i="13"/>
  <c r="I1221" i="13"/>
  <c r="H1221" i="13"/>
  <c r="G1221" i="13"/>
  <c r="F1221" i="13"/>
  <c r="E1221" i="13"/>
  <c r="D1221" i="13"/>
  <c r="C1221" i="13"/>
  <c r="B1221" i="13"/>
  <c r="A1221" i="13"/>
  <c r="L1220" i="13"/>
  <c r="K1220" i="13"/>
  <c r="J1220" i="13"/>
  <c r="I1220" i="13"/>
  <c r="H1220" i="13"/>
  <c r="G1220" i="13"/>
  <c r="F1220" i="13"/>
  <c r="E1220" i="13"/>
  <c r="D1220" i="13"/>
  <c r="C1220" i="13"/>
  <c r="B1220" i="13"/>
  <c r="A1220" i="13"/>
  <c r="L1219" i="13"/>
  <c r="K1219" i="13"/>
  <c r="J1219" i="13"/>
  <c r="I1219" i="13"/>
  <c r="H1219" i="13"/>
  <c r="G1219" i="13"/>
  <c r="F1219" i="13"/>
  <c r="E1219" i="13"/>
  <c r="D1219" i="13"/>
  <c r="C1219" i="13"/>
  <c r="B1219" i="13"/>
  <c r="A1219" i="13"/>
  <c r="L1218" i="13"/>
  <c r="K1218" i="13"/>
  <c r="J1218" i="13"/>
  <c r="I1218" i="13"/>
  <c r="H1218" i="13"/>
  <c r="G1218" i="13"/>
  <c r="F1218" i="13"/>
  <c r="E1218" i="13"/>
  <c r="D1218" i="13"/>
  <c r="C1218" i="13"/>
  <c r="B1218" i="13"/>
  <c r="A1218" i="13"/>
  <c r="L1217" i="13"/>
  <c r="K1217" i="13"/>
  <c r="J1217" i="13"/>
  <c r="I1217" i="13"/>
  <c r="H1217" i="13"/>
  <c r="G1217" i="13"/>
  <c r="F1217" i="13"/>
  <c r="E1217" i="13"/>
  <c r="D1217" i="13"/>
  <c r="C1217" i="13"/>
  <c r="B1217" i="13"/>
  <c r="A1217" i="13"/>
  <c r="L1216" i="13"/>
  <c r="K1216" i="13"/>
  <c r="J1216" i="13"/>
  <c r="I1216" i="13"/>
  <c r="H1216" i="13"/>
  <c r="G1216" i="13"/>
  <c r="F1216" i="13"/>
  <c r="E1216" i="13"/>
  <c r="D1216" i="13"/>
  <c r="C1216" i="13"/>
  <c r="B1216" i="13"/>
  <c r="A1216" i="13"/>
  <c r="L1215" i="13"/>
  <c r="K1215" i="13"/>
  <c r="J1215" i="13"/>
  <c r="I1215" i="13"/>
  <c r="H1215" i="13"/>
  <c r="G1215" i="13"/>
  <c r="F1215" i="13"/>
  <c r="E1215" i="13"/>
  <c r="D1215" i="13"/>
  <c r="C1215" i="13"/>
  <c r="B1215" i="13"/>
  <c r="A1215" i="13"/>
  <c r="L1214" i="13"/>
  <c r="K1214" i="13"/>
  <c r="J1214" i="13"/>
  <c r="I1214" i="13"/>
  <c r="H1214" i="13"/>
  <c r="G1214" i="13"/>
  <c r="F1214" i="13"/>
  <c r="E1214" i="13"/>
  <c r="D1214" i="13"/>
  <c r="C1214" i="13"/>
  <c r="B1214" i="13"/>
  <c r="A1214" i="13"/>
  <c r="L1213" i="13"/>
  <c r="K1213" i="13"/>
  <c r="J1213" i="13"/>
  <c r="I1213" i="13"/>
  <c r="H1213" i="13"/>
  <c r="G1213" i="13"/>
  <c r="F1213" i="13"/>
  <c r="E1213" i="13"/>
  <c r="D1213" i="13"/>
  <c r="C1213" i="13"/>
  <c r="B1213" i="13"/>
  <c r="A1213" i="13"/>
  <c r="L1212" i="13"/>
  <c r="K1212" i="13"/>
  <c r="J1212" i="13"/>
  <c r="I1212" i="13"/>
  <c r="H1212" i="13"/>
  <c r="G1212" i="13"/>
  <c r="F1212" i="13"/>
  <c r="E1212" i="13"/>
  <c r="D1212" i="13"/>
  <c r="C1212" i="13"/>
  <c r="B1212" i="13"/>
  <c r="A1212" i="13"/>
  <c r="L1211" i="13"/>
  <c r="K1211" i="13"/>
  <c r="J1211" i="13"/>
  <c r="I1211" i="13"/>
  <c r="H1211" i="13"/>
  <c r="G1211" i="13"/>
  <c r="F1211" i="13"/>
  <c r="E1211" i="13"/>
  <c r="D1211" i="13"/>
  <c r="C1211" i="13"/>
  <c r="B1211" i="13"/>
  <c r="A1211" i="13"/>
  <c r="L1210" i="13"/>
  <c r="K1210" i="13"/>
  <c r="J1210" i="13"/>
  <c r="I1210" i="13"/>
  <c r="H1210" i="13"/>
  <c r="G1210" i="13"/>
  <c r="F1210" i="13"/>
  <c r="E1210" i="13"/>
  <c r="D1210" i="13"/>
  <c r="C1210" i="13"/>
  <c r="B1210" i="13"/>
  <c r="A1210" i="13"/>
  <c r="L1209" i="13"/>
  <c r="K1209" i="13"/>
  <c r="J1209" i="13"/>
  <c r="I1209" i="13"/>
  <c r="H1209" i="13"/>
  <c r="G1209" i="13"/>
  <c r="F1209" i="13"/>
  <c r="E1209" i="13"/>
  <c r="D1209" i="13"/>
  <c r="C1209" i="13"/>
  <c r="B1209" i="13"/>
  <c r="A1209" i="13"/>
  <c r="L1208" i="13"/>
  <c r="K1208" i="13"/>
  <c r="J1208" i="13"/>
  <c r="I1208" i="13"/>
  <c r="H1208" i="13"/>
  <c r="G1208" i="13"/>
  <c r="F1208" i="13"/>
  <c r="E1208" i="13"/>
  <c r="D1208" i="13"/>
  <c r="C1208" i="13"/>
  <c r="B1208" i="13"/>
  <c r="A1208" i="13"/>
  <c r="L1207" i="13"/>
  <c r="K1207" i="13"/>
  <c r="J1207" i="13"/>
  <c r="I1207" i="13"/>
  <c r="H1207" i="13"/>
  <c r="G1207" i="13"/>
  <c r="F1207" i="13"/>
  <c r="E1207" i="13"/>
  <c r="D1207" i="13"/>
  <c r="C1207" i="13"/>
  <c r="B1207" i="13"/>
  <c r="A1207" i="13"/>
  <c r="L1206" i="13"/>
  <c r="K1206" i="13"/>
  <c r="J1206" i="13"/>
  <c r="I1206" i="13"/>
  <c r="H1206" i="13"/>
  <c r="G1206" i="13"/>
  <c r="F1206" i="13"/>
  <c r="E1206" i="13"/>
  <c r="D1206" i="13"/>
  <c r="C1206" i="13"/>
  <c r="B1206" i="13"/>
  <c r="A1206" i="13"/>
  <c r="L1205" i="13"/>
  <c r="K1205" i="13"/>
  <c r="J1205" i="13"/>
  <c r="I1205" i="13"/>
  <c r="H1205" i="13"/>
  <c r="G1205" i="13"/>
  <c r="F1205" i="13"/>
  <c r="E1205" i="13"/>
  <c r="D1205" i="13"/>
  <c r="C1205" i="13"/>
  <c r="B1205" i="13"/>
  <c r="A1205" i="13"/>
  <c r="L1204" i="13"/>
  <c r="K1204" i="13"/>
  <c r="J1204" i="13"/>
  <c r="I1204" i="13"/>
  <c r="H1204" i="13"/>
  <c r="G1204" i="13"/>
  <c r="F1204" i="13"/>
  <c r="E1204" i="13"/>
  <c r="D1204" i="13"/>
  <c r="C1204" i="13"/>
  <c r="B1204" i="13"/>
  <c r="A1204" i="13"/>
  <c r="L1203" i="13"/>
  <c r="K1203" i="13"/>
  <c r="J1203" i="13"/>
  <c r="I1203" i="13"/>
  <c r="H1203" i="13"/>
  <c r="G1203" i="13"/>
  <c r="F1203" i="13"/>
  <c r="E1203" i="13"/>
  <c r="D1203" i="13"/>
  <c r="C1203" i="13"/>
  <c r="B1203" i="13"/>
  <c r="A1203" i="13"/>
  <c r="L1202" i="13"/>
  <c r="K1202" i="13"/>
  <c r="J1202" i="13"/>
  <c r="I1202" i="13"/>
  <c r="H1202" i="13"/>
  <c r="G1202" i="13"/>
  <c r="F1202" i="13"/>
  <c r="E1202" i="13"/>
  <c r="D1202" i="13"/>
  <c r="C1202" i="13"/>
  <c r="B1202" i="13"/>
  <c r="A1202" i="13"/>
  <c r="L1201" i="13"/>
  <c r="K1201" i="13"/>
  <c r="J1201" i="13"/>
  <c r="I1201" i="13"/>
  <c r="H1201" i="13"/>
  <c r="G1201" i="13"/>
  <c r="F1201" i="13"/>
  <c r="E1201" i="13"/>
  <c r="D1201" i="13"/>
  <c r="C1201" i="13"/>
  <c r="B1201" i="13"/>
  <c r="A1201" i="13"/>
  <c r="L1200" i="13"/>
  <c r="K1200" i="13"/>
  <c r="J1200" i="13"/>
  <c r="I1200" i="13"/>
  <c r="H1200" i="13"/>
  <c r="G1200" i="13"/>
  <c r="F1200" i="13"/>
  <c r="E1200" i="13"/>
  <c r="D1200" i="13"/>
  <c r="C1200" i="13"/>
  <c r="B1200" i="13"/>
  <c r="A1200" i="13"/>
  <c r="L1199" i="13"/>
  <c r="K1199" i="13"/>
  <c r="J1199" i="13"/>
  <c r="I1199" i="13"/>
  <c r="H1199" i="13"/>
  <c r="G1199" i="13"/>
  <c r="F1199" i="13"/>
  <c r="E1199" i="13"/>
  <c r="D1199" i="13"/>
  <c r="C1199" i="13"/>
  <c r="B1199" i="13"/>
  <c r="A1199" i="13"/>
  <c r="L1198" i="13"/>
  <c r="K1198" i="13"/>
  <c r="J1198" i="13"/>
  <c r="I1198" i="13"/>
  <c r="H1198" i="13"/>
  <c r="G1198" i="13"/>
  <c r="F1198" i="13"/>
  <c r="E1198" i="13"/>
  <c r="D1198" i="13"/>
  <c r="C1198" i="13"/>
  <c r="B1198" i="13"/>
  <c r="A1198" i="13"/>
  <c r="L1197" i="13"/>
  <c r="K1197" i="13"/>
  <c r="J1197" i="13"/>
  <c r="I1197" i="13"/>
  <c r="H1197" i="13"/>
  <c r="G1197" i="13"/>
  <c r="F1197" i="13"/>
  <c r="E1197" i="13"/>
  <c r="D1197" i="13"/>
  <c r="C1197" i="13"/>
  <c r="B1197" i="13"/>
  <c r="A1197" i="13"/>
  <c r="L1196" i="13"/>
  <c r="K1196" i="13"/>
  <c r="J1196" i="13"/>
  <c r="I1196" i="13"/>
  <c r="H1196" i="13"/>
  <c r="G1196" i="13"/>
  <c r="F1196" i="13"/>
  <c r="E1196" i="13"/>
  <c r="D1196" i="13"/>
  <c r="C1196" i="13"/>
  <c r="B1196" i="13"/>
  <c r="A1196" i="13"/>
  <c r="L1195" i="13"/>
  <c r="K1195" i="13"/>
  <c r="J1195" i="13"/>
  <c r="I1195" i="13"/>
  <c r="H1195" i="13"/>
  <c r="G1195" i="13"/>
  <c r="F1195" i="13"/>
  <c r="E1195" i="13"/>
  <c r="D1195" i="13"/>
  <c r="C1195" i="13"/>
  <c r="B1195" i="13"/>
  <c r="A1195" i="13"/>
  <c r="L1194" i="13"/>
  <c r="K1194" i="13"/>
  <c r="J1194" i="13"/>
  <c r="I1194" i="13"/>
  <c r="H1194" i="13"/>
  <c r="G1194" i="13"/>
  <c r="F1194" i="13"/>
  <c r="E1194" i="13"/>
  <c r="D1194" i="13"/>
  <c r="C1194" i="13"/>
  <c r="B1194" i="13"/>
  <c r="A1194" i="13"/>
  <c r="L1193" i="13"/>
  <c r="K1193" i="13"/>
  <c r="J1193" i="13"/>
  <c r="I1193" i="13"/>
  <c r="H1193" i="13"/>
  <c r="G1193" i="13"/>
  <c r="F1193" i="13"/>
  <c r="E1193" i="13"/>
  <c r="D1193" i="13"/>
  <c r="C1193" i="13"/>
  <c r="B1193" i="13"/>
  <c r="A1193" i="13"/>
  <c r="L1192" i="13"/>
  <c r="K1192" i="13"/>
  <c r="J1192" i="13"/>
  <c r="I1192" i="13"/>
  <c r="H1192" i="13"/>
  <c r="G1192" i="13"/>
  <c r="F1192" i="13"/>
  <c r="E1192" i="13"/>
  <c r="D1192" i="13"/>
  <c r="C1192" i="13"/>
  <c r="B1192" i="13"/>
  <c r="A1192" i="13"/>
  <c r="L1191" i="13"/>
  <c r="K1191" i="13"/>
  <c r="J1191" i="13"/>
  <c r="I1191" i="13"/>
  <c r="H1191" i="13"/>
  <c r="G1191" i="13"/>
  <c r="F1191" i="13"/>
  <c r="E1191" i="13"/>
  <c r="D1191" i="13"/>
  <c r="C1191" i="13"/>
  <c r="B1191" i="13"/>
  <c r="A1191" i="13"/>
  <c r="L1190" i="13"/>
  <c r="K1190" i="13"/>
  <c r="J1190" i="13"/>
  <c r="I1190" i="13"/>
  <c r="H1190" i="13"/>
  <c r="G1190" i="13"/>
  <c r="F1190" i="13"/>
  <c r="E1190" i="13"/>
  <c r="D1190" i="13"/>
  <c r="C1190" i="13"/>
  <c r="B1190" i="13"/>
  <c r="A1190" i="13"/>
  <c r="L1189" i="13"/>
  <c r="K1189" i="13"/>
  <c r="J1189" i="13"/>
  <c r="I1189" i="13"/>
  <c r="H1189" i="13"/>
  <c r="G1189" i="13"/>
  <c r="F1189" i="13"/>
  <c r="E1189" i="13"/>
  <c r="D1189" i="13"/>
  <c r="C1189" i="13"/>
  <c r="B1189" i="13"/>
  <c r="A1189" i="13"/>
  <c r="L1188" i="13"/>
  <c r="K1188" i="13"/>
  <c r="J1188" i="13"/>
  <c r="I1188" i="13"/>
  <c r="H1188" i="13"/>
  <c r="G1188" i="13"/>
  <c r="F1188" i="13"/>
  <c r="E1188" i="13"/>
  <c r="D1188" i="13"/>
  <c r="C1188" i="13"/>
  <c r="B1188" i="13"/>
  <c r="A1188" i="13"/>
  <c r="L1187" i="13"/>
  <c r="K1187" i="13"/>
  <c r="J1187" i="13"/>
  <c r="I1187" i="13"/>
  <c r="H1187" i="13"/>
  <c r="G1187" i="13"/>
  <c r="F1187" i="13"/>
  <c r="E1187" i="13"/>
  <c r="D1187" i="13"/>
  <c r="C1187" i="13"/>
  <c r="B1187" i="13"/>
  <c r="A1187" i="13"/>
  <c r="L1186" i="13"/>
  <c r="K1186" i="13"/>
  <c r="J1186" i="13"/>
  <c r="I1186" i="13"/>
  <c r="H1186" i="13"/>
  <c r="G1186" i="13"/>
  <c r="F1186" i="13"/>
  <c r="E1186" i="13"/>
  <c r="D1186" i="13"/>
  <c r="C1186" i="13"/>
  <c r="B1186" i="13"/>
  <c r="A1186" i="13"/>
  <c r="L1185" i="13"/>
  <c r="K1185" i="13"/>
  <c r="J1185" i="13"/>
  <c r="I1185" i="13"/>
  <c r="H1185" i="13"/>
  <c r="G1185" i="13"/>
  <c r="F1185" i="13"/>
  <c r="E1185" i="13"/>
  <c r="D1185" i="13"/>
  <c r="C1185" i="13"/>
  <c r="B1185" i="13"/>
  <c r="A1185" i="13"/>
  <c r="L1184" i="13"/>
  <c r="K1184" i="13"/>
  <c r="J1184" i="13"/>
  <c r="I1184" i="13"/>
  <c r="H1184" i="13"/>
  <c r="G1184" i="13"/>
  <c r="F1184" i="13"/>
  <c r="E1184" i="13"/>
  <c r="D1184" i="13"/>
  <c r="C1184" i="13"/>
  <c r="B1184" i="13"/>
  <c r="A1184" i="13"/>
  <c r="L1183" i="13"/>
  <c r="K1183" i="13"/>
  <c r="J1183" i="13"/>
  <c r="I1183" i="13"/>
  <c r="H1183" i="13"/>
  <c r="G1183" i="13"/>
  <c r="F1183" i="13"/>
  <c r="E1183" i="13"/>
  <c r="D1183" i="13"/>
  <c r="C1183" i="13"/>
  <c r="B1183" i="13"/>
  <c r="A1183" i="13"/>
  <c r="L1182" i="13"/>
  <c r="K1182" i="13"/>
  <c r="J1182" i="13"/>
  <c r="I1182" i="13"/>
  <c r="H1182" i="13"/>
  <c r="G1182" i="13"/>
  <c r="F1182" i="13"/>
  <c r="E1182" i="13"/>
  <c r="D1182" i="13"/>
  <c r="C1182" i="13"/>
  <c r="B1182" i="13"/>
  <c r="A1182" i="13"/>
  <c r="L1181" i="13"/>
  <c r="K1181" i="13"/>
  <c r="J1181" i="13"/>
  <c r="I1181" i="13"/>
  <c r="H1181" i="13"/>
  <c r="G1181" i="13"/>
  <c r="F1181" i="13"/>
  <c r="E1181" i="13"/>
  <c r="D1181" i="13"/>
  <c r="C1181" i="13"/>
  <c r="B1181" i="13"/>
  <c r="A1181" i="13"/>
  <c r="L1180" i="13"/>
  <c r="K1180" i="13"/>
  <c r="J1180" i="13"/>
  <c r="I1180" i="13"/>
  <c r="H1180" i="13"/>
  <c r="G1180" i="13"/>
  <c r="F1180" i="13"/>
  <c r="E1180" i="13"/>
  <c r="D1180" i="13"/>
  <c r="C1180" i="13"/>
  <c r="B1180" i="13"/>
  <c r="A1180" i="13"/>
  <c r="L1179" i="13"/>
  <c r="K1179" i="13"/>
  <c r="J1179" i="13"/>
  <c r="I1179" i="13"/>
  <c r="H1179" i="13"/>
  <c r="G1179" i="13"/>
  <c r="F1179" i="13"/>
  <c r="E1179" i="13"/>
  <c r="D1179" i="13"/>
  <c r="C1179" i="13"/>
  <c r="B1179" i="13"/>
  <c r="A1179" i="13"/>
  <c r="L1178" i="13"/>
  <c r="K1178" i="13"/>
  <c r="J1178" i="13"/>
  <c r="I1178" i="13"/>
  <c r="H1178" i="13"/>
  <c r="G1178" i="13"/>
  <c r="F1178" i="13"/>
  <c r="E1178" i="13"/>
  <c r="D1178" i="13"/>
  <c r="C1178" i="13"/>
  <c r="B1178" i="13"/>
  <c r="A1178" i="13"/>
  <c r="L1177" i="13"/>
  <c r="K1177" i="13"/>
  <c r="J1177" i="13"/>
  <c r="I1177" i="13"/>
  <c r="H1177" i="13"/>
  <c r="G1177" i="13"/>
  <c r="F1177" i="13"/>
  <c r="E1177" i="13"/>
  <c r="D1177" i="13"/>
  <c r="C1177" i="13"/>
  <c r="B1177" i="13"/>
  <c r="A1177" i="13"/>
  <c r="L1176" i="13"/>
  <c r="K1176" i="13"/>
  <c r="J1176" i="13"/>
  <c r="I1176" i="13"/>
  <c r="H1176" i="13"/>
  <c r="G1176" i="13"/>
  <c r="F1176" i="13"/>
  <c r="E1176" i="13"/>
  <c r="D1176" i="13"/>
  <c r="C1176" i="13"/>
  <c r="B1176" i="13"/>
  <c r="A1176" i="13"/>
  <c r="L1175" i="13"/>
  <c r="K1175" i="13"/>
  <c r="J1175" i="13"/>
  <c r="I1175" i="13"/>
  <c r="H1175" i="13"/>
  <c r="G1175" i="13"/>
  <c r="F1175" i="13"/>
  <c r="E1175" i="13"/>
  <c r="D1175" i="13"/>
  <c r="C1175" i="13"/>
  <c r="B1175" i="13"/>
  <c r="A1175" i="13"/>
  <c r="L1174" i="13"/>
  <c r="K1174" i="13"/>
  <c r="J1174" i="13"/>
  <c r="I1174" i="13"/>
  <c r="H1174" i="13"/>
  <c r="G1174" i="13"/>
  <c r="F1174" i="13"/>
  <c r="E1174" i="13"/>
  <c r="D1174" i="13"/>
  <c r="C1174" i="13"/>
  <c r="B1174" i="13"/>
  <c r="A1174" i="13"/>
  <c r="L1173" i="13"/>
  <c r="K1173" i="13"/>
  <c r="J1173" i="13"/>
  <c r="I1173" i="13"/>
  <c r="H1173" i="13"/>
  <c r="G1173" i="13"/>
  <c r="F1173" i="13"/>
  <c r="E1173" i="13"/>
  <c r="D1173" i="13"/>
  <c r="C1173" i="13"/>
  <c r="B1173" i="13"/>
  <c r="A1173" i="13"/>
  <c r="L1172" i="13"/>
  <c r="K1172" i="13"/>
  <c r="J1172" i="13"/>
  <c r="I1172" i="13"/>
  <c r="H1172" i="13"/>
  <c r="G1172" i="13"/>
  <c r="F1172" i="13"/>
  <c r="E1172" i="13"/>
  <c r="D1172" i="13"/>
  <c r="C1172" i="13"/>
  <c r="B1172" i="13"/>
  <c r="A1172" i="13"/>
  <c r="L1171" i="13"/>
  <c r="K1171" i="13"/>
  <c r="J1171" i="13"/>
  <c r="I1171" i="13"/>
  <c r="H1171" i="13"/>
  <c r="G1171" i="13"/>
  <c r="F1171" i="13"/>
  <c r="E1171" i="13"/>
  <c r="D1171" i="13"/>
  <c r="C1171" i="13"/>
  <c r="B1171" i="13"/>
  <c r="A1171" i="13"/>
  <c r="L1170" i="13"/>
  <c r="K1170" i="13"/>
  <c r="J1170" i="13"/>
  <c r="I1170" i="13"/>
  <c r="H1170" i="13"/>
  <c r="G1170" i="13"/>
  <c r="F1170" i="13"/>
  <c r="E1170" i="13"/>
  <c r="D1170" i="13"/>
  <c r="C1170" i="13"/>
  <c r="B1170" i="13"/>
  <c r="A1170" i="13"/>
  <c r="L1169" i="13"/>
  <c r="K1169" i="13"/>
  <c r="J1169" i="13"/>
  <c r="I1169" i="13"/>
  <c r="H1169" i="13"/>
  <c r="G1169" i="13"/>
  <c r="F1169" i="13"/>
  <c r="E1169" i="13"/>
  <c r="D1169" i="13"/>
  <c r="C1169" i="13"/>
  <c r="B1169" i="13"/>
  <c r="A1169" i="13"/>
  <c r="L1168" i="13"/>
  <c r="K1168" i="13"/>
  <c r="J1168" i="13"/>
  <c r="I1168" i="13"/>
  <c r="H1168" i="13"/>
  <c r="G1168" i="13"/>
  <c r="F1168" i="13"/>
  <c r="E1168" i="13"/>
  <c r="D1168" i="13"/>
  <c r="C1168" i="13"/>
  <c r="B1168" i="13"/>
  <c r="A1168" i="13"/>
  <c r="L1167" i="13"/>
  <c r="K1167" i="13"/>
  <c r="J1167" i="13"/>
  <c r="I1167" i="13"/>
  <c r="H1167" i="13"/>
  <c r="G1167" i="13"/>
  <c r="F1167" i="13"/>
  <c r="E1167" i="13"/>
  <c r="D1167" i="13"/>
  <c r="C1167" i="13"/>
  <c r="B1167" i="13"/>
  <c r="A1167" i="13"/>
  <c r="L1166" i="13"/>
  <c r="K1166" i="13"/>
  <c r="J1166" i="13"/>
  <c r="I1166" i="13"/>
  <c r="H1166" i="13"/>
  <c r="G1166" i="13"/>
  <c r="F1166" i="13"/>
  <c r="E1166" i="13"/>
  <c r="D1166" i="13"/>
  <c r="C1166" i="13"/>
  <c r="B1166" i="13"/>
  <c r="A1166" i="13"/>
  <c r="L1165" i="13"/>
  <c r="K1165" i="13"/>
  <c r="J1165" i="13"/>
  <c r="I1165" i="13"/>
  <c r="H1165" i="13"/>
  <c r="G1165" i="13"/>
  <c r="F1165" i="13"/>
  <c r="E1165" i="13"/>
  <c r="D1165" i="13"/>
  <c r="C1165" i="13"/>
  <c r="B1165" i="13"/>
  <c r="A1165" i="13"/>
  <c r="L1164" i="13"/>
  <c r="K1164" i="13"/>
  <c r="J1164" i="13"/>
  <c r="I1164" i="13"/>
  <c r="H1164" i="13"/>
  <c r="G1164" i="13"/>
  <c r="F1164" i="13"/>
  <c r="E1164" i="13"/>
  <c r="D1164" i="13"/>
  <c r="C1164" i="13"/>
  <c r="B1164" i="13"/>
  <c r="A1164" i="13"/>
  <c r="L1163" i="13"/>
  <c r="K1163" i="13"/>
  <c r="J1163" i="13"/>
  <c r="I1163" i="13"/>
  <c r="H1163" i="13"/>
  <c r="G1163" i="13"/>
  <c r="F1163" i="13"/>
  <c r="E1163" i="13"/>
  <c r="D1163" i="13"/>
  <c r="C1163" i="13"/>
  <c r="B1163" i="13"/>
  <c r="A1163" i="13"/>
  <c r="L1162" i="13"/>
  <c r="K1162" i="13"/>
  <c r="J1162" i="13"/>
  <c r="I1162" i="13"/>
  <c r="H1162" i="13"/>
  <c r="G1162" i="13"/>
  <c r="F1162" i="13"/>
  <c r="E1162" i="13"/>
  <c r="D1162" i="13"/>
  <c r="C1162" i="13"/>
  <c r="B1162" i="13"/>
  <c r="A1162" i="13"/>
  <c r="L1161" i="13"/>
  <c r="K1161" i="13"/>
  <c r="J1161" i="13"/>
  <c r="I1161" i="13"/>
  <c r="H1161" i="13"/>
  <c r="G1161" i="13"/>
  <c r="F1161" i="13"/>
  <c r="E1161" i="13"/>
  <c r="D1161" i="13"/>
  <c r="C1161" i="13"/>
  <c r="B1161" i="13"/>
  <c r="A1161" i="13"/>
  <c r="L1160" i="13"/>
  <c r="K1160" i="13"/>
  <c r="J1160" i="13"/>
  <c r="I1160" i="13"/>
  <c r="H1160" i="13"/>
  <c r="G1160" i="13"/>
  <c r="F1160" i="13"/>
  <c r="E1160" i="13"/>
  <c r="D1160" i="13"/>
  <c r="C1160" i="13"/>
  <c r="B1160" i="13"/>
  <c r="A1160" i="13"/>
  <c r="L1159" i="13"/>
  <c r="K1159" i="13"/>
  <c r="J1159" i="13"/>
  <c r="I1159" i="13"/>
  <c r="H1159" i="13"/>
  <c r="G1159" i="13"/>
  <c r="F1159" i="13"/>
  <c r="E1159" i="13"/>
  <c r="D1159" i="13"/>
  <c r="C1159" i="13"/>
  <c r="B1159" i="13"/>
  <c r="A1159" i="13"/>
  <c r="L1158" i="13"/>
  <c r="K1158" i="13"/>
  <c r="J1158" i="13"/>
  <c r="I1158" i="13"/>
  <c r="H1158" i="13"/>
  <c r="G1158" i="13"/>
  <c r="F1158" i="13"/>
  <c r="E1158" i="13"/>
  <c r="D1158" i="13"/>
  <c r="C1158" i="13"/>
  <c r="B1158" i="13"/>
  <c r="A1158" i="13"/>
  <c r="L1157" i="13"/>
  <c r="K1157" i="13"/>
  <c r="J1157" i="13"/>
  <c r="I1157" i="13"/>
  <c r="H1157" i="13"/>
  <c r="G1157" i="13"/>
  <c r="F1157" i="13"/>
  <c r="E1157" i="13"/>
  <c r="D1157" i="13"/>
  <c r="C1157" i="13"/>
  <c r="B1157" i="13"/>
  <c r="A1157" i="13"/>
  <c r="L1156" i="13"/>
  <c r="K1156" i="13"/>
  <c r="J1156" i="13"/>
  <c r="I1156" i="13"/>
  <c r="H1156" i="13"/>
  <c r="G1156" i="13"/>
  <c r="F1156" i="13"/>
  <c r="E1156" i="13"/>
  <c r="D1156" i="13"/>
  <c r="C1156" i="13"/>
  <c r="B1156" i="13"/>
  <c r="A1156" i="13"/>
  <c r="L1155" i="13"/>
  <c r="K1155" i="13"/>
  <c r="J1155" i="13"/>
  <c r="I1155" i="13"/>
  <c r="H1155" i="13"/>
  <c r="G1155" i="13"/>
  <c r="F1155" i="13"/>
  <c r="E1155" i="13"/>
  <c r="D1155" i="13"/>
  <c r="C1155" i="13"/>
  <c r="B1155" i="13"/>
  <c r="A1155" i="13"/>
  <c r="L1154" i="13"/>
  <c r="K1154" i="13"/>
  <c r="J1154" i="13"/>
  <c r="I1154" i="13"/>
  <c r="H1154" i="13"/>
  <c r="G1154" i="13"/>
  <c r="F1154" i="13"/>
  <c r="E1154" i="13"/>
  <c r="D1154" i="13"/>
  <c r="C1154" i="13"/>
  <c r="B1154" i="13"/>
  <c r="A1154" i="13"/>
  <c r="L1153" i="13"/>
  <c r="K1153" i="13"/>
  <c r="J1153" i="13"/>
  <c r="I1153" i="13"/>
  <c r="H1153" i="13"/>
  <c r="G1153" i="13"/>
  <c r="F1153" i="13"/>
  <c r="E1153" i="13"/>
  <c r="D1153" i="13"/>
  <c r="C1153" i="13"/>
  <c r="B1153" i="13"/>
  <c r="A1153" i="13"/>
  <c r="L1152" i="13"/>
  <c r="K1152" i="13"/>
  <c r="J1152" i="13"/>
  <c r="I1152" i="13"/>
  <c r="H1152" i="13"/>
  <c r="G1152" i="13"/>
  <c r="F1152" i="13"/>
  <c r="E1152" i="13"/>
  <c r="D1152" i="13"/>
  <c r="C1152" i="13"/>
  <c r="B1152" i="13"/>
  <c r="A1152" i="13"/>
  <c r="L1151" i="13"/>
  <c r="K1151" i="13"/>
  <c r="J1151" i="13"/>
  <c r="I1151" i="13"/>
  <c r="H1151" i="13"/>
  <c r="G1151" i="13"/>
  <c r="F1151" i="13"/>
  <c r="E1151" i="13"/>
  <c r="D1151" i="13"/>
  <c r="C1151" i="13"/>
  <c r="B1151" i="13"/>
  <c r="A1151" i="13"/>
  <c r="L1150" i="13"/>
  <c r="K1150" i="13"/>
  <c r="J1150" i="13"/>
  <c r="I1150" i="13"/>
  <c r="H1150" i="13"/>
  <c r="G1150" i="13"/>
  <c r="F1150" i="13"/>
  <c r="E1150" i="13"/>
  <c r="D1150" i="13"/>
  <c r="C1150" i="13"/>
  <c r="B1150" i="13"/>
  <c r="A1150" i="13"/>
  <c r="L1149" i="13"/>
  <c r="K1149" i="13"/>
  <c r="J1149" i="13"/>
  <c r="I1149" i="13"/>
  <c r="H1149" i="13"/>
  <c r="G1149" i="13"/>
  <c r="F1149" i="13"/>
  <c r="E1149" i="13"/>
  <c r="D1149" i="13"/>
  <c r="C1149" i="13"/>
  <c r="B1149" i="13"/>
  <c r="A1149" i="13"/>
  <c r="L1148" i="13"/>
  <c r="K1148" i="13"/>
  <c r="J1148" i="13"/>
  <c r="I1148" i="13"/>
  <c r="H1148" i="13"/>
  <c r="G1148" i="13"/>
  <c r="F1148" i="13"/>
  <c r="E1148" i="13"/>
  <c r="D1148" i="13"/>
  <c r="C1148" i="13"/>
  <c r="B1148" i="13"/>
  <c r="A1148" i="13"/>
  <c r="L1147" i="13"/>
  <c r="K1147" i="13"/>
  <c r="J1147" i="13"/>
  <c r="I1147" i="13"/>
  <c r="H1147" i="13"/>
  <c r="G1147" i="13"/>
  <c r="F1147" i="13"/>
  <c r="E1147" i="13"/>
  <c r="D1147" i="13"/>
  <c r="C1147" i="13"/>
  <c r="B1147" i="13"/>
  <c r="A1147" i="13"/>
  <c r="L1146" i="13"/>
  <c r="K1146" i="13"/>
  <c r="J1146" i="13"/>
  <c r="I1146" i="13"/>
  <c r="H1146" i="13"/>
  <c r="G1146" i="13"/>
  <c r="F1146" i="13"/>
  <c r="E1146" i="13"/>
  <c r="D1146" i="13"/>
  <c r="C1146" i="13"/>
  <c r="B1146" i="13"/>
  <c r="A1146" i="13"/>
  <c r="L1145" i="13"/>
  <c r="K1145" i="13"/>
  <c r="J1145" i="13"/>
  <c r="I1145" i="13"/>
  <c r="H1145" i="13"/>
  <c r="G1145" i="13"/>
  <c r="F1145" i="13"/>
  <c r="E1145" i="13"/>
  <c r="D1145" i="13"/>
  <c r="C1145" i="13"/>
  <c r="B1145" i="13"/>
  <c r="A1145" i="13"/>
  <c r="L1144" i="13"/>
  <c r="K1144" i="13"/>
  <c r="J1144" i="13"/>
  <c r="I1144" i="13"/>
  <c r="H1144" i="13"/>
  <c r="G1144" i="13"/>
  <c r="F1144" i="13"/>
  <c r="E1144" i="13"/>
  <c r="D1144" i="13"/>
  <c r="C1144" i="13"/>
  <c r="B1144" i="13"/>
  <c r="A1144" i="13"/>
  <c r="L1143" i="13"/>
  <c r="K1143" i="13"/>
  <c r="J1143" i="13"/>
  <c r="I1143" i="13"/>
  <c r="H1143" i="13"/>
  <c r="G1143" i="13"/>
  <c r="F1143" i="13"/>
  <c r="E1143" i="13"/>
  <c r="D1143" i="13"/>
  <c r="C1143" i="13"/>
  <c r="B1143" i="13"/>
  <c r="A1143" i="13"/>
  <c r="L1142" i="13"/>
  <c r="K1142" i="13"/>
  <c r="J1142" i="13"/>
  <c r="I1142" i="13"/>
  <c r="H1142" i="13"/>
  <c r="G1142" i="13"/>
  <c r="F1142" i="13"/>
  <c r="E1142" i="13"/>
  <c r="D1142" i="13"/>
  <c r="C1142" i="13"/>
  <c r="B1142" i="13"/>
  <c r="A1142" i="13"/>
  <c r="L1141" i="13"/>
  <c r="K1141" i="13"/>
  <c r="J1141" i="13"/>
  <c r="I1141" i="13"/>
  <c r="H1141" i="13"/>
  <c r="G1141" i="13"/>
  <c r="F1141" i="13"/>
  <c r="E1141" i="13"/>
  <c r="D1141" i="13"/>
  <c r="C1141" i="13"/>
  <c r="B1141" i="13"/>
  <c r="A1141" i="13"/>
  <c r="L1140" i="13"/>
  <c r="K1140" i="13"/>
  <c r="J1140" i="13"/>
  <c r="I1140" i="13"/>
  <c r="H1140" i="13"/>
  <c r="G1140" i="13"/>
  <c r="F1140" i="13"/>
  <c r="E1140" i="13"/>
  <c r="D1140" i="13"/>
  <c r="C1140" i="13"/>
  <c r="B1140" i="13"/>
  <c r="A1140" i="13"/>
  <c r="L1139" i="13"/>
  <c r="K1139" i="13"/>
  <c r="J1139" i="13"/>
  <c r="I1139" i="13"/>
  <c r="H1139" i="13"/>
  <c r="G1139" i="13"/>
  <c r="F1139" i="13"/>
  <c r="E1139" i="13"/>
  <c r="D1139" i="13"/>
  <c r="C1139" i="13"/>
  <c r="B1139" i="13"/>
  <c r="A1139" i="13"/>
  <c r="L1138" i="13"/>
  <c r="K1138" i="13"/>
  <c r="J1138" i="13"/>
  <c r="I1138" i="13"/>
  <c r="H1138" i="13"/>
  <c r="G1138" i="13"/>
  <c r="F1138" i="13"/>
  <c r="E1138" i="13"/>
  <c r="D1138" i="13"/>
  <c r="C1138" i="13"/>
  <c r="B1138" i="13"/>
  <c r="A1138" i="13"/>
  <c r="L1137" i="13"/>
  <c r="K1137" i="13"/>
  <c r="J1137" i="13"/>
  <c r="I1137" i="13"/>
  <c r="H1137" i="13"/>
  <c r="G1137" i="13"/>
  <c r="F1137" i="13"/>
  <c r="E1137" i="13"/>
  <c r="D1137" i="13"/>
  <c r="C1137" i="13"/>
  <c r="B1137" i="13"/>
  <c r="A1137" i="13"/>
  <c r="L1136" i="13"/>
  <c r="K1136" i="13"/>
  <c r="J1136" i="13"/>
  <c r="I1136" i="13"/>
  <c r="H1136" i="13"/>
  <c r="G1136" i="13"/>
  <c r="F1136" i="13"/>
  <c r="E1136" i="13"/>
  <c r="D1136" i="13"/>
  <c r="C1136" i="13"/>
  <c r="B1136" i="13"/>
  <c r="A1136" i="13"/>
  <c r="L1135" i="13"/>
  <c r="K1135" i="13"/>
  <c r="J1135" i="13"/>
  <c r="I1135" i="13"/>
  <c r="H1135" i="13"/>
  <c r="G1135" i="13"/>
  <c r="F1135" i="13"/>
  <c r="E1135" i="13"/>
  <c r="D1135" i="13"/>
  <c r="C1135" i="13"/>
  <c r="B1135" i="13"/>
  <c r="A1135" i="13"/>
  <c r="L1134" i="13"/>
  <c r="K1134" i="13"/>
  <c r="J1134" i="13"/>
  <c r="I1134" i="13"/>
  <c r="H1134" i="13"/>
  <c r="G1134" i="13"/>
  <c r="F1134" i="13"/>
  <c r="E1134" i="13"/>
  <c r="D1134" i="13"/>
  <c r="C1134" i="13"/>
  <c r="B1134" i="13"/>
  <c r="A1134" i="13"/>
  <c r="L1133" i="13"/>
  <c r="K1133" i="13"/>
  <c r="J1133" i="13"/>
  <c r="I1133" i="13"/>
  <c r="H1133" i="13"/>
  <c r="G1133" i="13"/>
  <c r="F1133" i="13"/>
  <c r="E1133" i="13"/>
  <c r="D1133" i="13"/>
  <c r="C1133" i="13"/>
  <c r="B1133" i="13"/>
  <c r="A1133" i="13"/>
  <c r="L1132" i="13"/>
  <c r="K1132" i="13"/>
  <c r="J1132" i="13"/>
  <c r="I1132" i="13"/>
  <c r="H1132" i="13"/>
  <c r="G1132" i="13"/>
  <c r="F1132" i="13"/>
  <c r="E1132" i="13"/>
  <c r="D1132" i="13"/>
  <c r="C1132" i="13"/>
  <c r="B1132" i="13"/>
  <c r="A1132" i="13"/>
  <c r="L1131" i="13"/>
  <c r="K1131" i="13"/>
  <c r="J1131" i="13"/>
  <c r="I1131" i="13"/>
  <c r="H1131" i="13"/>
  <c r="G1131" i="13"/>
  <c r="F1131" i="13"/>
  <c r="E1131" i="13"/>
  <c r="D1131" i="13"/>
  <c r="C1131" i="13"/>
  <c r="B1131" i="13"/>
  <c r="A1131" i="13"/>
  <c r="L1130" i="13"/>
  <c r="K1130" i="13"/>
  <c r="J1130" i="13"/>
  <c r="I1130" i="13"/>
  <c r="H1130" i="13"/>
  <c r="G1130" i="13"/>
  <c r="F1130" i="13"/>
  <c r="E1130" i="13"/>
  <c r="D1130" i="13"/>
  <c r="C1130" i="13"/>
  <c r="B1130" i="13"/>
  <c r="A1130" i="13"/>
  <c r="L1129" i="13"/>
  <c r="K1129" i="13"/>
  <c r="J1129" i="13"/>
  <c r="I1129" i="13"/>
  <c r="H1129" i="13"/>
  <c r="G1129" i="13"/>
  <c r="F1129" i="13"/>
  <c r="E1129" i="13"/>
  <c r="D1129" i="13"/>
  <c r="C1129" i="13"/>
  <c r="B1129" i="13"/>
  <c r="A1129" i="13"/>
  <c r="L1128" i="13"/>
  <c r="K1128" i="13"/>
  <c r="J1128" i="13"/>
  <c r="I1128" i="13"/>
  <c r="H1128" i="13"/>
  <c r="G1128" i="13"/>
  <c r="F1128" i="13"/>
  <c r="E1128" i="13"/>
  <c r="D1128" i="13"/>
  <c r="C1128" i="13"/>
  <c r="B1128" i="13"/>
  <c r="A1128" i="13"/>
  <c r="L1127" i="13"/>
  <c r="K1127" i="13"/>
  <c r="J1127" i="13"/>
  <c r="I1127" i="13"/>
  <c r="H1127" i="13"/>
  <c r="G1127" i="13"/>
  <c r="F1127" i="13"/>
  <c r="E1127" i="13"/>
  <c r="D1127" i="13"/>
  <c r="C1127" i="13"/>
  <c r="B1127" i="13"/>
  <c r="A1127" i="13"/>
  <c r="L1126" i="13"/>
  <c r="K1126" i="13"/>
  <c r="J1126" i="13"/>
  <c r="I1126" i="13"/>
  <c r="H1126" i="13"/>
  <c r="G1126" i="13"/>
  <c r="F1126" i="13"/>
  <c r="E1126" i="13"/>
  <c r="D1126" i="13"/>
  <c r="C1126" i="13"/>
  <c r="B1126" i="13"/>
  <c r="A1126" i="13"/>
  <c r="L1125" i="13"/>
  <c r="K1125" i="13"/>
  <c r="J1125" i="13"/>
  <c r="I1125" i="13"/>
  <c r="H1125" i="13"/>
  <c r="G1125" i="13"/>
  <c r="F1125" i="13"/>
  <c r="E1125" i="13"/>
  <c r="D1125" i="13"/>
  <c r="C1125" i="13"/>
  <c r="B1125" i="13"/>
  <c r="A1125" i="13"/>
  <c r="L1124" i="13"/>
  <c r="K1124" i="13"/>
  <c r="J1124" i="13"/>
  <c r="I1124" i="13"/>
  <c r="H1124" i="13"/>
  <c r="G1124" i="13"/>
  <c r="F1124" i="13"/>
  <c r="E1124" i="13"/>
  <c r="D1124" i="13"/>
  <c r="C1124" i="13"/>
  <c r="B1124" i="13"/>
  <c r="A1124" i="13"/>
  <c r="L1123" i="13"/>
  <c r="K1123" i="13"/>
  <c r="J1123" i="13"/>
  <c r="I1123" i="13"/>
  <c r="H1123" i="13"/>
  <c r="G1123" i="13"/>
  <c r="F1123" i="13"/>
  <c r="E1123" i="13"/>
  <c r="D1123" i="13"/>
  <c r="C1123" i="13"/>
  <c r="B1123" i="13"/>
  <c r="A1123" i="13"/>
  <c r="L1122" i="13"/>
  <c r="K1122" i="13"/>
  <c r="J1122" i="13"/>
  <c r="I1122" i="13"/>
  <c r="H1122" i="13"/>
  <c r="G1122" i="13"/>
  <c r="F1122" i="13"/>
  <c r="E1122" i="13"/>
  <c r="D1122" i="13"/>
  <c r="C1122" i="13"/>
  <c r="B1122" i="13"/>
  <c r="A1122" i="13"/>
  <c r="L1121" i="13"/>
  <c r="K1121" i="13"/>
  <c r="J1121" i="13"/>
  <c r="I1121" i="13"/>
  <c r="H1121" i="13"/>
  <c r="G1121" i="13"/>
  <c r="F1121" i="13"/>
  <c r="E1121" i="13"/>
  <c r="D1121" i="13"/>
  <c r="C1121" i="13"/>
  <c r="B1121" i="13"/>
  <c r="A1121" i="13"/>
  <c r="L1120" i="13"/>
  <c r="K1120" i="13"/>
  <c r="J1120" i="13"/>
  <c r="I1120" i="13"/>
  <c r="H1120" i="13"/>
  <c r="G1120" i="13"/>
  <c r="F1120" i="13"/>
  <c r="E1120" i="13"/>
  <c r="D1120" i="13"/>
  <c r="C1120" i="13"/>
  <c r="B1120" i="13"/>
  <c r="A1120" i="13"/>
  <c r="L1119" i="13"/>
  <c r="K1119" i="13"/>
  <c r="J1119" i="13"/>
  <c r="I1119" i="13"/>
  <c r="H1119" i="13"/>
  <c r="G1119" i="13"/>
  <c r="F1119" i="13"/>
  <c r="E1119" i="13"/>
  <c r="D1119" i="13"/>
  <c r="C1119" i="13"/>
  <c r="B1119" i="13"/>
  <c r="A1119" i="13"/>
  <c r="L1118" i="13"/>
  <c r="K1118" i="13"/>
  <c r="J1118" i="13"/>
  <c r="I1118" i="13"/>
  <c r="H1118" i="13"/>
  <c r="G1118" i="13"/>
  <c r="F1118" i="13"/>
  <c r="E1118" i="13"/>
  <c r="D1118" i="13"/>
  <c r="C1118" i="13"/>
  <c r="B1118" i="13"/>
  <c r="A1118" i="13"/>
  <c r="L1117" i="13"/>
  <c r="K1117" i="13"/>
  <c r="J1117" i="13"/>
  <c r="I1117" i="13"/>
  <c r="H1117" i="13"/>
  <c r="G1117" i="13"/>
  <c r="F1117" i="13"/>
  <c r="E1117" i="13"/>
  <c r="D1117" i="13"/>
  <c r="C1117" i="13"/>
  <c r="B1117" i="13"/>
  <c r="A1117" i="13"/>
  <c r="L1116" i="13"/>
  <c r="K1116" i="13"/>
  <c r="J1116" i="13"/>
  <c r="I1116" i="13"/>
  <c r="H1116" i="13"/>
  <c r="G1116" i="13"/>
  <c r="F1116" i="13"/>
  <c r="E1116" i="13"/>
  <c r="D1116" i="13"/>
  <c r="C1116" i="13"/>
  <c r="B1116" i="13"/>
  <c r="A1116" i="13"/>
  <c r="L1115" i="13"/>
  <c r="K1115" i="13"/>
  <c r="J1115" i="13"/>
  <c r="I1115" i="13"/>
  <c r="H1115" i="13"/>
  <c r="G1115" i="13"/>
  <c r="F1115" i="13"/>
  <c r="E1115" i="13"/>
  <c r="D1115" i="13"/>
  <c r="C1115" i="13"/>
  <c r="B1115" i="13"/>
  <c r="A1115" i="13"/>
  <c r="L1114" i="13"/>
  <c r="K1114" i="13"/>
  <c r="J1114" i="13"/>
  <c r="I1114" i="13"/>
  <c r="H1114" i="13"/>
  <c r="G1114" i="13"/>
  <c r="F1114" i="13"/>
  <c r="E1114" i="13"/>
  <c r="D1114" i="13"/>
  <c r="C1114" i="13"/>
  <c r="B1114" i="13"/>
  <c r="A1114" i="13"/>
  <c r="L1113" i="13"/>
  <c r="K1113" i="13"/>
  <c r="J1113" i="13"/>
  <c r="I1113" i="13"/>
  <c r="H1113" i="13"/>
  <c r="G1113" i="13"/>
  <c r="F1113" i="13"/>
  <c r="E1113" i="13"/>
  <c r="D1113" i="13"/>
  <c r="C1113" i="13"/>
  <c r="B1113" i="13"/>
  <c r="A1113" i="13"/>
  <c r="L1112" i="13"/>
  <c r="K1112" i="13"/>
  <c r="J1112" i="13"/>
  <c r="I1112" i="13"/>
  <c r="H1112" i="13"/>
  <c r="G1112" i="13"/>
  <c r="F1112" i="13"/>
  <c r="E1112" i="13"/>
  <c r="D1112" i="13"/>
  <c r="C1112" i="13"/>
  <c r="B1112" i="13"/>
  <c r="A1112" i="13"/>
  <c r="L1111" i="13"/>
  <c r="K1111" i="13"/>
  <c r="J1111" i="13"/>
  <c r="I1111" i="13"/>
  <c r="H1111" i="13"/>
  <c r="G1111" i="13"/>
  <c r="F1111" i="13"/>
  <c r="E1111" i="13"/>
  <c r="D1111" i="13"/>
  <c r="C1111" i="13"/>
  <c r="B1111" i="13"/>
  <c r="A1111" i="13"/>
  <c r="L1110" i="13"/>
  <c r="K1110" i="13"/>
  <c r="J1110" i="13"/>
  <c r="I1110" i="13"/>
  <c r="H1110" i="13"/>
  <c r="G1110" i="13"/>
  <c r="F1110" i="13"/>
  <c r="E1110" i="13"/>
  <c r="D1110" i="13"/>
  <c r="C1110" i="13"/>
  <c r="B1110" i="13"/>
  <c r="A1110" i="13"/>
  <c r="L1109" i="13"/>
  <c r="K1109" i="13"/>
  <c r="J1109" i="13"/>
  <c r="I1109" i="13"/>
  <c r="H1109" i="13"/>
  <c r="G1109" i="13"/>
  <c r="F1109" i="13"/>
  <c r="E1109" i="13"/>
  <c r="D1109" i="13"/>
  <c r="C1109" i="13"/>
  <c r="B1109" i="13"/>
  <c r="A1109" i="13"/>
  <c r="L1108" i="13"/>
  <c r="K1108" i="13"/>
  <c r="J1108" i="13"/>
  <c r="I1108" i="13"/>
  <c r="H1108" i="13"/>
  <c r="G1108" i="13"/>
  <c r="F1108" i="13"/>
  <c r="E1108" i="13"/>
  <c r="D1108" i="13"/>
  <c r="C1108" i="13"/>
  <c r="B1108" i="13"/>
  <c r="A1108" i="13"/>
  <c r="L1107" i="13"/>
  <c r="K1107" i="13"/>
  <c r="J1107" i="13"/>
  <c r="I1107" i="13"/>
  <c r="H1107" i="13"/>
  <c r="G1107" i="13"/>
  <c r="F1107" i="13"/>
  <c r="E1107" i="13"/>
  <c r="D1107" i="13"/>
  <c r="C1107" i="13"/>
  <c r="B1107" i="13"/>
  <c r="A1107" i="13"/>
  <c r="L1106" i="13"/>
  <c r="K1106" i="13"/>
  <c r="J1106" i="13"/>
  <c r="I1106" i="13"/>
  <c r="H1106" i="13"/>
  <c r="G1106" i="13"/>
  <c r="F1106" i="13"/>
  <c r="E1106" i="13"/>
  <c r="D1106" i="13"/>
  <c r="C1106" i="13"/>
  <c r="B1106" i="13"/>
  <c r="A1106" i="13"/>
  <c r="L1105" i="13"/>
  <c r="K1105" i="13"/>
  <c r="J1105" i="13"/>
  <c r="I1105" i="13"/>
  <c r="H1105" i="13"/>
  <c r="G1105" i="13"/>
  <c r="F1105" i="13"/>
  <c r="E1105" i="13"/>
  <c r="D1105" i="13"/>
  <c r="C1105" i="13"/>
  <c r="B1105" i="13"/>
  <c r="A1105" i="13"/>
  <c r="L1104" i="13"/>
  <c r="K1104" i="13"/>
  <c r="J1104" i="13"/>
  <c r="I1104" i="13"/>
  <c r="H1104" i="13"/>
  <c r="G1104" i="13"/>
  <c r="F1104" i="13"/>
  <c r="E1104" i="13"/>
  <c r="D1104" i="13"/>
  <c r="C1104" i="13"/>
  <c r="B1104" i="13"/>
  <c r="A1104" i="13"/>
  <c r="L1103" i="13"/>
  <c r="K1103" i="13"/>
  <c r="J1103" i="13"/>
  <c r="I1103" i="13"/>
  <c r="H1103" i="13"/>
  <c r="G1103" i="13"/>
  <c r="F1103" i="13"/>
  <c r="E1103" i="13"/>
  <c r="D1103" i="13"/>
  <c r="C1103" i="13"/>
  <c r="B1103" i="13"/>
  <c r="A1103" i="13"/>
  <c r="L1102" i="13"/>
  <c r="K1102" i="13"/>
  <c r="J1102" i="13"/>
  <c r="I1102" i="13"/>
  <c r="H1102" i="13"/>
  <c r="G1102" i="13"/>
  <c r="F1102" i="13"/>
  <c r="E1102" i="13"/>
  <c r="D1102" i="13"/>
  <c r="C1102" i="13"/>
  <c r="B1102" i="13"/>
  <c r="A1102" i="13"/>
  <c r="L1101" i="13"/>
  <c r="K1101" i="13"/>
  <c r="J1101" i="13"/>
  <c r="I1101" i="13"/>
  <c r="H1101" i="13"/>
  <c r="G1101" i="13"/>
  <c r="F1101" i="13"/>
  <c r="E1101" i="13"/>
  <c r="D1101" i="13"/>
  <c r="C1101" i="13"/>
  <c r="B1101" i="13"/>
  <c r="A1101" i="13"/>
  <c r="L1100" i="13"/>
  <c r="K1100" i="13"/>
  <c r="J1100" i="13"/>
  <c r="I1100" i="13"/>
  <c r="H1100" i="13"/>
  <c r="G1100" i="13"/>
  <c r="F1100" i="13"/>
  <c r="E1100" i="13"/>
  <c r="D1100" i="13"/>
  <c r="C1100" i="13"/>
  <c r="B1100" i="13"/>
  <c r="A1100" i="13"/>
  <c r="L1099" i="13"/>
  <c r="K1099" i="13"/>
  <c r="J1099" i="13"/>
  <c r="I1099" i="13"/>
  <c r="H1099" i="13"/>
  <c r="G1099" i="13"/>
  <c r="F1099" i="13"/>
  <c r="E1099" i="13"/>
  <c r="D1099" i="13"/>
  <c r="C1099" i="13"/>
  <c r="B1099" i="13"/>
  <c r="A1099" i="13"/>
  <c r="L1098" i="13"/>
  <c r="K1098" i="13"/>
  <c r="J1098" i="13"/>
  <c r="I1098" i="13"/>
  <c r="H1098" i="13"/>
  <c r="G1098" i="13"/>
  <c r="F1098" i="13"/>
  <c r="E1098" i="13"/>
  <c r="D1098" i="13"/>
  <c r="C1098" i="13"/>
  <c r="B1098" i="13"/>
  <c r="A1098" i="13"/>
  <c r="L1097" i="13"/>
  <c r="K1097" i="13"/>
  <c r="J1097" i="13"/>
  <c r="I1097" i="13"/>
  <c r="H1097" i="13"/>
  <c r="G1097" i="13"/>
  <c r="F1097" i="13"/>
  <c r="E1097" i="13"/>
  <c r="D1097" i="13"/>
  <c r="C1097" i="13"/>
  <c r="B1097" i="13"/>
  <c r="A1097" i="13"/>
  <c r="L1096" i="13"/>
  <c r="K1096" i="13"/>
  <c r="J1096" i="13"/>
  <c r="I1096" i="13"/>
  <c r="H1096" i="13"/>
  <c r="G1096" i="13"/>
  <c r="F1096" i="13"/>
  <c r="E1096" i="13"/>
  <c r="D1096" i="13"/>
  <c r="C1096" i="13"/>
  <c r="B1096" i="13"/>
  <c r="A1096" i="13"/>
  <c r="L1095" i="13"/>
  <c r="K1095" i="13"/>
  <c r="J1095" i="13"/>
  <c r="I1095" i="13"/>
  <c r="H1095" i="13"/>
  <c r="G1095" i="13"/>
  <c r="F1095" i="13"/>
  <c r="E1095" i="13"/>
  <c r="D1095" i="13"/>
  <c r="C1095" i="13"/>
  <c r="B1095" i="13"/>
  <c r="A1095" i="13"/>
  <c r="L1094" i="13"/>
  <c r="K1094" i="13"/>
  <c r="J1094" i="13"/>
  <c r="I1094" i="13"/>
  <c r="H1094" i="13"/>
  <c r="G1094" i="13"/>
  <c r="F1094" i="13"/>
  <c r="E1094" i="13"/>
  <c r="D1094" i="13"/>
  <c r="C1094" i="13"/>
  <c r="B1094" i="13"/>
  <c r="A1094" i="13"/>
  <c r="L1093" i="13"/>
  <c r="K1093" i="13"/>
  <c r="J1093" i="13"/>
  <c r="I1093" i="13"/>
  <c r="H1093" i="13"/>
  <c r="G1093" i="13"/>
  <c r="F1093" i="13"/>
  <c r="E1093" i="13"/>
  <c r="D1093" i="13"/>
  <c r="C1093" i="13"/>
  <c r="B1093" i="13"/>
  <c r="A1093" i="13"/>
  <c r="L1092" i="13"/>
  <c r="K1092" i="13"/>
  <c r="J1092" i="13"/>
  <c r="I1092" i="13"/>
  <c r="H1092" i="13"/>
  <c r="G1092" i="13"/>
  <c r="F1092" i="13"/>
  <c r="E1092" i="13"/>
  <c r="D1092" i="13"/>
  <c r="C1092" i="13"/>
  <c r="B1092" i="13"/>
  <c r="A1092" i="13"/>
  <c r="L1091" i="13"/>
  <c r="K1091" i="13"/>
  <c r="J1091" i="13"/>
  <c r="I1091" i="13"/>
  <c r="H1091" i="13"/>
  <c r="G1091" i="13"/>
  <c r="F1091" i="13"/>
  <c r="E1091" i="13"/>
  <c r="D1091" i="13"/>
  <c r="C1091" i="13"/>
  <c r="B1091" i="13"/>
  <c r="A1091" i="13"/>
  <c r="L1090" i="13"/>
  <c r="K1090" i="13"/>
  <c r="J1090" i="13"/>
  <c r="I1090" i="13"/>
  <c r="H1090" i="13"/>
  <c r="G1090" i="13"/>
  <c r="F1090" i="13"/>
  <c r="E1090" i="13"/>
  <c r="D1090" i="13"/>
  <c r="C1090" i="13"/>
  <c r="B1090" i="13"/>
  <c r="A1090" i="13"/>
  <c r="L1089" i="13"/>
  <c r="K1089" i="13"/>
  <c r="J1089" i="13"/>
  <c r="I1089" i="13"/>
  <c r="H1089" i="13"/>
  <c r="G1089" i="13"/>
  <c r="F1089" i="13"/>
  <c r="E1089" i="13"/>
  <c r="D1089" i="13"/>
  <c r="C1089" i="13"/>
  <c r="B1089" i="13"/>
  <c r="A1089" i="13"/>
  <c r="L1088" i="13"/>
  <c r="K1088" i="13"/>
  <c r="J1088" i="13"/>
  <c r="I1088" i="13"/>
  <c r="H1088" i="13"/>
  <c r="G1088" i="13"/>
  <c r="F1088" i="13"/>
  <c r="E1088" i="13"/>
  <c r="D1088" i="13"/>
  <c r="C1088" i="13"/>
  <c r="B1088" i="13"/>
  <c r="A1088" i="13"/>
  <c r="L1087" i="13"/>
  <c r="K1087" i="13"/>
  <c r="J1087" i="13"/>
  <c r="I1087" i="13"/>
  <c r="H1087" i="13"/>
  <c r="G1087" i="13"/>
  <c r="F1087" i="13"/>
  <c r="E1087" i="13"/>
  <c r="D1087" i="13"/>
  <c r="C1087" i="13"/>
  <c r="B1087" i="13"/>
  <c r="A1087" i="13"/>
  <c r="L1086" i="13"/>
  <c r="K1086" i="13"/>
  <c r="J1086" i="13"/>
  <c r="I1086" i="13"/>
  <c r="H1086" i="13"/>
  <c r="G1086" i="13"/>
  <c r="F1086" i="13"/>
  <c r="E1086" i="13"/>
  <c r="D1086" i="13"/>
  <c r="C1086" i="13"/>
  <c r="B1086" i="13"/>
  <c r="A1086" i="13"/>
  <c r="L1085" i="13"/>
  <c r="K1085" i="13"/>
  <c r="J1085" i="13"/>
  <c r="I1085" i="13"/>
  <c r="H1085" i="13"/>
  <c r="G1085" i="13"/>
  <c r="F1085" i="13"/>
  <c r="E1085" i="13"/>
  <c r="D1085" i="13"/>
  <c r="C1085" i="13"/>
  <c r="B1085" i="13"/>
  <c r="A1085" i="13"/>
  <c r="L1084" i="13"/>
  <c r="K1084" i="13"/>
  <c r="J1084" i="13"/>
  <c r="I1084" i="13"/>
  <c r="H1084" i="13"/>
  <c r="G1084" i="13"/>
  <c r="F1084" i="13"/>
  <c r="E1084" i="13"/>
  <c r="D1084" i="13"/>
  <c r="C1084" i="13"/>
  <c r="B1084" i="13"/>
  <c r="A1084" i="13"/>
  <c r="L1083" i="13"/>
  <c r="K1083" i="13"/>
  <c r="J1083" i="13"/>
  <c r="I1083" i="13"/>
  <c r="H1083" i="13"/>
  <c r="G1083" i="13"/>
  <c r="F1083" i="13"/>
  <c r="E1083" i="13"/>
  <c r="D1083" i="13"/>
  <c r="C1083" i="13"/>
  <c r="B1083" i="13"/>
  <c r="A1083" i="13"/>
  <c r="L1082" i="13"/>
  <c r="K1082" i="13"/>
  <c r="J1082" i="13"/>
  <c r="I1082" i="13"/>
  <c r="H1082" i="13"/>
  <c r="G1082" i="13"/>
  <c r="F1082" i="13"/>
  <c r="E1082" i="13"/>
  <c r="D1082" i="13"/>
  <c r="C1082" i="13"/>
  <c r="B1082" i="13"/>
  <c r="A1082" i="13"/>
  <c r="L1081" i="13"/>
  <c r="K1081" i="13"/>
  <c r="J1081" i="13"/>
  <c r="I1081" i="13"/>
  <c r="H1081" i="13"/>
  <c r="G1081" i="13"/>
  <c r="F1081" i="13"/>
  <c r="E1081" i="13"/>
  <c r="D1081" i="13"/>
  <c r="C1081" i="13"/>
  <c r="B1081" i="13"/>
  <c r="A1081" i="13"/>
  <c r="L1080" i="13"/>
  <c r="K1080" i="13"/>
  <c r="J1080" i="13"/>
  <c r="I1080" i="13"/>
  <c r="H1080" i="13"/>
  <c r="G1080" i="13"/>
  <c r="F1080" i="13"/>
  <c r="E1080" i="13"/>
  <c r="D1080" i="13"/>
  <c r="C1080" i="13"/>
  <c r="B1080" i="13"/>
  <c r="A1080" i="13"/>
  <c r="L1079" i="13"/>
  <c r="K1079" i="13"/>
  <c r="J1079" i="13"/>
  <c r="I1079" i="13"/>
  <c r="H1079" i="13"/>
  <c r="G1079" i="13"/>
  <c r="F1079" i="13"/>
  <c r="E1079" i="13"/>
  <c r="D1079" i="13"/>
  <c r="C1079" i="13"/>
  <c r="B1079" i="13"/>
  <c r="A1079" i="13"/>
  <c r="L1078" i="13"/>
  <c r="K1078" i="13"/>
  <c r="J1078" i="13"/>
  <c r="I1078" i="13"/>
  <c r="H1078" i="13"/>
  <c r="G1078" i="13"/>
  <c r="F1078" i="13"/>
  <c r="E1078" i="13"/>
  <c r="D1078" i="13"/>
  <c r="C1078" i="13"/>
  <c r="B1078" i="13"/>
  <c r="A1078" i="13"/>
  <c r="L1077" i="13"/>
  <c r="K1077" i="13"/>
  <c r="J1077" i="13"/>
  <c r="I1077" i="13"/>
  <c r="H1077" i="13"/>
  <c r="G1077" i="13"/>
  <c r="F1077" i="13"/>
  <c r="E1077" i="13"/>
  <c r="D1077" i="13"/>
  <c r="C1077" i="13"/>
  <c r="B1077" i="13"/>
  <c r="A1077" i="13"/>
  <c r="L1076" i="13"/>
  <c r="K1076" i="13"/>
  <c r="J1076" i="13"/>
  <c r="I1076" i="13"/>
  <c r="H1076" i="13"/>
  <c r="G1076" i="13"/>
  <c r="F1076" i="13"/>
  <c r="E1076" i="13"/>
  <c r="D1076" i="13"/>
  <c r="C1076" i="13"/>
  <c r="B1076" i="13"/>
  <c r="A1076" i="13"/>
  <c r="L1075" i="13"/>
  <c r="K1075" i="13"/>
  <c r="J1075" i="13"/>
  <c r="I1075" i="13"/>
  <c r="H1075" i="13"/>
  <c r="G1075" i="13"/>
  <c r="F1075" i="13"/>
  <c r="E1075" i="13"/>
  <c r="D1075" i="13"/>
  <c r="C1075" i="13"/>
  <c r="B1075" i="13"/>
  <c r="A1075" i="13"/>
  <c r="L1074" i="13"/>
  <c r="K1074" i="13"/>
  <c r="J1074" i="13"/>
  <c r="I1074" i="13"/>
  <c r="H1074" i="13"/>
  <c r="G1074" i="13"/>
  <c r="F1074" i="13"/>
  <c r="E1074" i="13"/>
  <c r="D1074" i="13"/>
  <c r="C1074" i="13"/>
  <c r="B1074" i="13"/>
  <c r="A1074" i="13"/>
  <c r="L1073" i="13"/>
  <c r="K1073" i="13"/>
  <c r="J1073" i="13"/>
  <c r="I1073" i="13"/>
  <c r="H1073" i="13"/>
  <c r="G1073" i="13"/>
  <c r="F1073" i="13"/>
  <c r="E1073" i="13"/>
  <c r="D1073" i="13"/>
  <c r="C1073" i="13"/>
  <c r="B1073" i="13"/>
  <c r="A1073" i="13"/>
  <c r="L1072" i="13"/>
  <c r="K1072" i="13"/>
  <c r="J1072" i="13"/>
  <c r="I1072" i="13"/>
  <c r="H1072" i="13"/>
  <c r="G1072" i="13"/>
  <c r="F1072" i="13"/>
  <c r="E1072" i="13"/>
  <c r="D1072" i="13"/>
  <c r="C1072" i="13"/>
  <c r="B1072" i="13"/>
  <c r="A1072" i="13"/>
  <c r="L1071" i="13"/>
  <c r="K1071" i="13"/>
  <c r="J1071" i="13"/>
  <c r="I1071" i="13"/>
  <c r="H1071" i="13"/>
  <c r="G1071" i="13"/>
  <c r="F1071" i="13"/>
  <c r="E1071" i="13"/>
  <c r="D1071" i="13"/>
  <c r="C1071" i="13"/>
  <c r="B1071" i="13"/>
  <c r="A1071" i="13"/>
  <c r="L1070" i="13"/>
  <c r="K1070" i="13"/>
  <c r="J1070" i="13"/>
  <c r="I1070" i="13"/>
  <c r="H1070" i="13"/>
  <c r="G1070" i="13"/>
  <c r="F1070" i="13"/>
  <c r="E1070" i="13"/>
  <c r="D1070" i="13"/>
  <c r="C1070" i="13"/>
  <c r="B1070" i="13"/>
  <c r="A1070" i="13"/>
  <c r="L1069" i="13"/>
  <c r="K1069" i="13"/>
  <c r="J1069" i="13"/>
  <c r="I1069" i="13"/>
  <c r="H1069" i="13"/>
  <c r="G1069" i="13"/>
  <c r="F1069" i="13"/>
  <c r="E1069" i="13"/>
  <c r="D1069" i="13"/>
  <c r="C1069" i="13"/>
  <c r="B1069" i="13"/>
  <c r="A1069" i="13"/>
  <c r="L1068" i="13"/>
  <c r="K1068" i="13"/>
  <c r="J1068" i="13"/>
  <c r="I1068" i="13"/>
  <c r="H1068" i="13"/>
  <c r="G1068" i="13"/>
  <c r="F1068" i="13"/>
  <c r="E1068" i="13"/>
  <c r="D1068" i="13"/>
  <c r="C1068" i="13"/>
  <c r="B1068" i="13"/>
  <c r="A1068" i="13"/>
  <c r="L1067" i="13"/>
  <c r="K1067" i="13"/>
  <c r="J1067" i="13"/>
  <c r="I1067" i="13"/>
  <c r="H1067" i="13"/>
  <c r="G1067" i="13"/>
  <c r="F1067" i="13"/>
  <c r="E1067" i="13"/>
  <c r="D1067" i="13"/>
  <c r="C1067" i="13"/>
  <c r="B1067" i="13"/>
  <c r="A1067" i="13"/>
  <c r="L1066" i="13"/>
  <c r="K1066" i="13"/>
  <c r="J1066" i="13"/>
  <c r="I1066" i="13"/>
  <c r="H1066" i="13"/>
  <c r="G1066" i="13"/>
  <c r="F1066" i="13"/>
  <c r="E1066" i="13"/>
  <c r="D1066" i="13"/>
  <c r="C1066" i="13"/>
  <c r="B1066" i="13"/>
  <c r="A1066" i="13"/>
  <c r="L1065" i="13"/>
  <c r="K1065" i="13"/>
  <c r="J1065" i="13"/>
  <c r="I1065" i="13"/>
  <c r="H1065" i="13"/>
  <c r="G1065" i="13"/>
  <c r="F1065" i="13"/>
  <c r="E1065" i="13"/>
  <c r="D1065" i="13"/>
  <c r="C1065" i="13"/>
  <c r="B1065" i="13"/>
  <c r="A1065" i="13"/>
  <c r="L1064" i="13"/>
  <c r="K1064" i="13"/>
  <c r="J1064" i="13"/>
  <c r="I1064" i="13"/>
  <c r="H1064" i="13"/>
  <c r="G1064" i="13"/>
  <c r="F1064" i="13"/>
  <c r="E1064" i="13"/>
  <c r="D1064" i="13"/>
  <c r="C1064" i="13"/>
  <c r="B1064" i="13"/>
  <c r="A1064" i="13"/>
  <c r="L1063" i="13"/>
  <c r="K1063" i="13"/>
  <c r="J1063" i="13"/>
  <c r="I1063" i="13"/>
  <c r="H1063" i="13"/>
  <c r="G1063" i="13"/>
  <c r="F1063" i="13"/>
  <c r="E1063" i="13"/>
  <c r="D1063" i="13"/>
  <c r="C1063" i="13"/>
  <c r="B1063" i="13"/>
  <c r="A1063" i="13"/>
  <c r="L1062" i="13"/>
  <c r="K1062" i="13"/>
  <c r="J1062" i="13"/>
  <c r="I1062" i="13"/>
  <c r="H1062" i="13"/>
  <c r="G1062" i="13"/>
  <c r="F1062" i="13"/>
  <c r="E1062" i="13"/>
  <c r="D1062" i="13"/>
  <c r="C1062" i="13"/>
  <c r="B1062" i="13"/>
  <c r="A1062" i="13"/>
  <c r="L1061" i="13"/>
  <c r="K1061" i="13"/>
  <c r="J1061" i="13"/>
  <c r="I1061" i="13"/>
  <c r="H1061" i="13"/>
  <c r="G1061" i="13"/>
  <c r="F1061" i="13"/>
  <c r="E1061" i="13"/>
  <c r="D1061" i="13"/>
  <c r="C1061" i="13"/>
  <c r="B1061" i="13"/>
  <c r="A1061" i="13"/>
  <c r="L1060" i="13"/>
  <c r="K1060" i="13"/>
  <c r="J1060" i="13"/>
  <c r="I1060" i="13"/>
  <c r="H1060" i="13"/>
  <c r="G1060" i="13"/>
  <c r="F1060" i="13"/>
  <c r="E1060" i="13"/>
  <c r="D1060" i="13"/>
  <c r="C1060" i="13"/>
  <c r="B1060" i="13"/>
  <c r="A1060" i="13"/>
  <c r="L1059" i="13"/>
  <c r="K1059" i="13"/>
  <c r="J1059" i="13"/>
  <c r="I1059" i="13"/>
  <c r="H1059" i="13"/>
  <c r="G1059" i="13"/>
  <c r="F1059" i="13"/>
  <c r="E1059" i="13"/>
  <c r="D1059" i="13"/>
  <c r="C1059" i="13"/>
  <c r="B1059" i="13"/>
  <c r="A1059" i="13"/>
  <c r="L1058" i="13"/>
  <c r="K1058" i="13"/>
  <c r="J1058" i="13"/>
  <c r="I1058" i="13"/>
  <c r="H1058" i="13"/>
  <c r="G1058" i="13"/>
  <c r="F1058" i="13"/>
  <c r="E1058" i="13"/>
  <c r="D1058" i="13"/>
  <c r="C1058" i="13"/>
  <c r="B1058" i="13"/>
  <c r="A1058" i="13"/>
  <c r="L1057" i="13"/>
  <c r="K1057" i="13"/>
  <c r="J1057" i="13"/>
  <c r="I1057" i="13"/>
  <c r="H1057" i="13"/>
  <c r="G1057" i="13"/>
  <c r="F1057" i="13"/>
  <c r="E1057" i="13"/>
  <c r="D1057" i="13"/>
  <c r="C1057" i="13"/>
  <c r="B1057" i="13"/>
  <c r="A1057" i="13"/>
  <c r="L1056" i="13"/>
  <c r="K1056" i="13"/>
  <c r="J1056" i="13"/>
  <c r="I1056" i="13"/>
  <c r="H1056" i="13"/>
  <c r="G1056" i="13"/>
  <c r="F1056" i="13"/>
  <c r="E1056" i="13"/>
  <c r="D1056" i="13"/>
  <c r="C1056" i="13"/>
  <c r="B1056" i="13"/>
  <c r="A1056" i="13"/>
  <c r="L1055" i="13"/>
  <c r="K1055" i="13"/>
  <c r="J1055" i="13"/>
  <c r="I1055" i="13"/>
  <c r="H1055" i="13"/>
  <c r="G1055" i="13"/>
  <c r="F1055" i="13"/>
  <c r="E1055" i="13"/>
  <c r="D1055" i="13"/>
  <c r="C1055" i="13"/>
  <c r="B1055" i="13"/>
  <c r="A1055" i="13"/>
  <c r="L1054" i="13"/>
  <c r="K1054" i="13"/>
  <c r="J1054" i="13"/>
  <c r="I1054" i="13"/>
  <c r="H1054" i="13"/>
  <c r="G1054" i="13"/>
  <c r="F1054" i="13"/>
  <c r="E1054" i="13"/>
  <c r="D1054" i="13"/>
  <c r="C1054" i="13"/>
  <c r="B1054" i="13"/>
  <c r="A1054" i="13"/>
  <c r="L1053" i="13"/>
  <c r="K1053" i="13"/>
  <c r="J1053" i="13"/>
  <c r="I1053" i="13"/>
  <c r="H1053" i="13"/>
  <c r="G1053" i="13"/>
  <c r="F1053" i="13"/>
  <c r="E1053" i="13"/>
  <c r="D1053" i="13"/>
  <c r="C1053" i="13"/>
  <c r="B1053" i="13"/>
  <c r="A1053" i="13"/>
  <c r="L1052" i="13"/>
  <c r="K1052" i="13"/>
  <c r="J1052" i="13"/>
  <c r="I1052" i="13"/>
  <c r="H1052" i="13"/>
  <c r="G1052" i="13"/>
  <c r="F1052" i="13"/>
  <c r="E1052" i="13"/>
  <c r="D1052" i="13"/>
  <c r="C1052" i="13"/>
  <c r="B1052" i="13"/>
  <c r="A1052" i="13"/>
  <c r="L1051" i="13"/>
  <c r="K1051" i="13"/>
  <c r="J1051" i="13"/>
  <c r="I1051" i="13"/>
  <c r="H1051" i="13"/>
  <c r="G1051" i="13"/>
  <c r="F1051" i="13"/>
  <c r="E1051" i="13"/>
  <c r="D1051" i="13"/>
  <c r="C1051" i="13"/>
  <c r="B1051" i="13"/>
  <c r="A1051" i="13"/>
  <c r="L1050" i="13"/>
  <c r="K1050" i="13"/>
  <c r="J1050" i="13"/>
  <c r="I1050" i="13"/>
  <c r="H1050" i="13"/>
  <c r="G1050" i="13"/>
  <c r="F1050" i="13"/>
  <c r="E1050" i="13"/>
  <c r="D1050" i="13"/>
  <c r="C1050" i="13"/>
  <c r="B1050" i="13"/>
  <c r="A1050" i="13"/>
  <c r="L1049" i="13"/>
  <c r="K1049" i="13"/>
  <c r="J1049" i="13"/>
  <c r="I1049" i="13"/>
  <c r="H1049" i="13"/>
  <c r="G1049" i="13"/>
  <c r="F1049" i="13"/>
  <c r="E1049" i="13"/>
  <c r="D1049" i="13"/>
  <c r="C1049" i="13"/>
  <c r="B1049" i="13"/>
  <c r="A1049" i="13"/>
  <c r="L1048" i="13"/>
  <c r="K1048" i="13"/>
  <c r="J1048" i="13"/>
  <c r="I1048" i="13"/>
  <c r="H1048" i="13"/>
  <c r="G1048" i="13"/>
  <c r="F1048" i="13"/>
  <c r="E1048" i="13"/>
  <c r="D1048" i="13"/>
  <c r="C1048" i="13"/>
  <c r="B1048" i="13"/>
  <c r="A1048" i="13"/>
  <c r="L1047" i="13"/>
  <c r="K1047" i="13"/>
  <c r="J1047" i="13"/>
  <c r="I1047" i="13"/>
  <c r="H1047" i="13"/>
  <c r="G1047" i="13"/>
  <c r="F1047" i="13"/>
  <c r="E1047" i="13"/>
  <c r="D1047" i="13"/>
  <c r="C1047" i="13"/>
  <c r="B1047" i="13"/>
  <c r="A1047" i="13"/>
  <c r="L1046" i="13"/>
  <c r="K1046" i="13"/>
  <c r="J1046" i="13"/>
  <c r="I1046" i="13"/>
  <c r="H1046" i="13"/>
  <c r="G1046" i="13"/>
  <c r="F1046" i="13"/>
  <c r="E1046" i="13"/>
  <c r="D1046" i="13"/>
  <c r="C1046" i="13"/>
  <c r="B1046" i="13"/>
  <c r="A1046" i="13"/>
  <c r="L1045" i="13"/>
  <c r="K1045" i="13"/>
  <c r="J1045" i="13"/>
  <c r="I1045" i="13"/>
  <c r="H1045" i="13"/>
  <c r="G1045" i="13"/>
  <c r="F1045" i="13"/>
  <c r="E1045" i="13"/>
  <c r="D1045" i="13"/>
  <c r="C1045" i="13"/>
  <c r="B1045" i="13"/>
  <c r="A1045" i="13"/>
  <c r="L1044" i="13"/>
  <c r="K1044" i="13"/>
  <c r="J1044" i="13"/>
  <c r="I1044" i="13"/>
  <c r="H1044" i="13"/>
  <c r="G1044" i="13"/>
  <c r="F1044" i="13"/>
  <c r="E1044" i="13"/>
  <c r="D1044" i="13"/>
  <c r="C1044" i="13"/>
  <c r="B1044" i="13"/>
  <c r="A1044" i="13"/>
  <c r="L1043" i="13"/>
  <c r="K1043" i="13"/>
  <c r="J1043" i="13"/>
  <c r="I1043" i="13"/>
  <c r="H1043" i="13"/>
  <c r="G1043" i="13"/>
  <c r="F1043" i="13"/>
  <c r="E1043" i="13"/>
  <c r="D1043" i="13"/>
  <c r="C1043" i="13"/>
  <c r="B1043" i="13"/>
  <c r="A1043" i="13"/>
  <c r="L1042" i="13"/>
  <c r="K1042" i="13"/>
  <c r="J1042" i="13"/>
  <c r="I1042" i="13"/>
  <c r="H1042" i="13"/>
  <c r="G1042" i="13"/>
  <c r="F1042" i="13"/>
  <c r="E1042" i="13"/>
  <c r="D1042" i="13"/>
  <c r="C1042" i="13"/>
  <c r="B1042" i="13"/>
  <c r="A1042" i="13"/>
  <c r="L1041" i="13"/>
  <c r="K1041" i="13"/>
  <c r="J1041" i="13"/>
  <c r="I1041" i="13"/>
  <c r="H1041" i="13"/>
  <c r="G1041" i="13"/>
  <c r="F1041" i="13"/>
  <c r="E1041" i="13"/>
  <c r="D1041" i="13"/>
  <c r="C1041" i="13"/>
  <c r="B1041" i="13"/>
  <c r="A1041" i="13"/>
  <c r="L1040" i="13"/>
  <c r="K1040" i="13"/>
  <c r="J1040" i="13"/>
  <c r="I1040" i="13"/>
  <c r="H1040" i="13"/>
  <c r="G1040" i="13"/>
  <c r="F1040" i="13"/>
  <c r="E1040" i="13"/>
  <c r="D1040" i="13"/>
  <c r="C1040" i="13"/>
  <c r="B1040" i="13"/>
  <c r="A1040" i="13"/>
  <c r="L1039" i="13"/>
  <c r="K1039" i="13"/>
  <c r="J1039" i="13"/>
  <c r="I1039" i="13"/>
  <c r="H1039" i="13"/>
  <c r="G1039" i="13"/>
  <c r="F1039" i="13"/>
  <c r="E1039" i="13"/>
  <c r="D1039" i="13"/>
  <c r="C1039" i="13"/>
  <c r="B1039" i="13"/>
  <c r="A1039" i="13"/>
  <c r="L1038" i="13"/>
  <c r="K1038" i="13"/>
  <c r="J1038" i="13"/>
  <c r="I1038" i="13"/>
  <c r="H1038" i="13"/>
  <c r="G1038" i="13"/>
  <c r="F1038" i="13"/>
  <c r="E1038" i="13"/>
  <c r="D1038" i="13"/>
  <c r="C1038" i="13"/>
  <c r="B1038" i="13"/>
  <c r="A1038" i="13"/>
  <c r="L1037" i="13"/>
  <c r="K1037" i="13"/>
  <c r="J1037" i="13"/>
  <c r="I1037" i="13"/>
  <c r="H1037" i="13"/>
  <c r="G1037" i="13"/>
  <c r="F1037" i="13"/>
  <c r="E1037" i="13"/>
  <c r="D1037" i="13"/>
  <c r="C1037" i="13"/>
  <c r="B1037" i="13"/>
  <c r="A1037" i="13"/>
  <c r="L1036" i="13"/>
  <c r="K1036" i="13"/>
  <c r="J1036" i="13"/>
  <c r="I1036" i="13"/>
  <c r="H1036" i="13"/>
  <c r="G1036" i="13"/>
  <c r="F1036" i="13"/>
  <c r="E1036" i="13"/>
  <c r="D1036" i="13"/>
  <c r="C1036" i="13"/>
  <c r="B1036" i="13"/>
  <c r="A1036" i="13"/>
  <c r="L1035" i="13"/>
  <c r="K1035" i="13"/>
  <c r="J1035" i="13"/>
  <c r="I1035" i="13"/>
  <c r="H1035" i="13"/>
  <c r="G1035" i="13"/>
  <c r="F1035" i="13"/>
  <c r="E1035" i="13"/>
  <c r="D1035" i="13"/>
  <c r="C1035" i="13"/>
  <c r="B1035" i="13"/>
  <c r="A1035" i="13"/>
  <c r="L1034" i="13"/>
  <c r="K1034" i="13"/>
  <c r="J1034" i="13"/>
  <c r="I1034" i="13"/>
  <c r="H1034" i="13"/>
  <c r="G1034" i="13"/>
  <c r="F1034" i="13"/>
  <c r="E1034" i="13"/>
  <c r="D1034" i="13"/>
  <c r="C1034" i="13"/>
  <c r="B1034" i="13"/>
  <c r="A1034" i="13"/>
  <c r="L1033" i="13"/>
  <c r="K1033" i="13"/>
  <c r="J1033" i="13"/>
  <c r="I1033" i="13"/>
  <c r="H1033" i="13"/>
  <c r="G1033" i="13"/>
  <c r="F1033" i="13"/>
  <c r="E1033" i="13"/>
  <c r="D1033" i="13"/>
  <c r="C1033" i="13"/>
  <c r="B1033" i="13"/>
  <c r="A1033" i="13"/>
  <c r="L1032" i="13"/>
  <c r="K1032" i="13"/>
  <c r="J1032" i="13"/>
  <c r="I1032" i="13"/>
  <c r="H1032" i="13"/>
  <c r="G1032" i="13"/>
  <c r="F1032" i="13"/>
  <c r="E1032" i="13"/>
  <c r="D1032" i="13"/>
  <c r="C1032" i="13"/>
  <c r="B1032" i="13"/>
  <c r="A1032" i="13"/>
  <c r="L1031" i="13"/>
  <c r="K1031" i="13"/>
  <c r="J1031" i="13"/>
  <c r="I1031" i="13"/>
  <c r="H1031" i="13"/>
  <c r="G1031" i="13"/>
  <c r="F1031" i="13"/>
  <c r="E1031" i="13"/>
  <c r="D1031" i="13"/>
  <c r="C1031" i="13"/>
  <c r="B1031" i="13"/>
  <c r="A1031" i="13"/>
  <c r="L1030" i="13"/>
  <c r="K1030" i="13"/>
  <c r="J1030" i="13"/>
  <c r="I1030" i="13"/>
  <c r="H1030" i="13"/>
  <c r="G1030" i="13"/>
  <c r="F1030" i="13"/>
  <c r="E1030" i="13"/>
  <c r="D1030" i="13"/>
  <c r="C1030" i="13"/>
  <c r="B1030" i="13"/>
  <c r="A1030" i="13"/>
  <c r="L1029" i="13"/>
  <c r="K1029" i="13"/>
  <c r="J1029" i="13"/>
  <c r="I1029" i="13"/>
  <c r="H1029" i="13"/>
  <c r="G1029" i="13"/>
  <c r="F1029" i="13"/>
  <c r="E1029" i="13"/>
  <c r="D1029" i="13"/>
  <c r="C1029" i="13"/>
  <c r="B1029" i="13"/>
  <c r="A1029" i="13"/>
  <c r="L1028" i="13"/>
  <c r="K1028" i="13"/>
  <c r="J1028" i="13"/>
  <c r="I1028" i="13"/>
  <c r="H1028" i="13"/>
  <c r="G1028" i="13"/>
  <c r="F1028" i="13"/>
  <c r="E1028" i="13"/>
  <c r="D1028" i="13"/>
  <c r="C1028" i="13"/>
  <c r="B1028" i="13"/>
  <c r="A1028" i="13"/>
  <c r="L1027" i="13"/>
  <c r="K1027" i="13"/>
  <c r="J1027" i="13"/>
  <c r="I1027" i="13"/>
  <c r="H1027" i="13"/>
  <c r="G1027" i="13"/>
  <c r="F1027" i="13"/>
  <c r="E1027" i="13"/>
  <c r="D1027" i="13"/>
  <c r="C1027" i="13"/>
  <c r="B1027" i="13"/>
  <c r="A1027" i="13"/>
  <c r="L1026" i="13"/>
  <c r="K1026" i="13"/>
  <c r="J1026" i="13"/>
  <c r="I1026" i="13"/>
  <c r="H1026" i="13"/>
  <c r="G1026" i="13"/>
  <c r="F1026" i="13"/>
  <c r="E1026" i="13"/>
  <c r="D1026" i="13"/>
  <c r="C1026" i="13"/>
  <c r="B1026" i="13"/>
  <c r="A1026" i="13"/>
  <c r="L1025" i="13"/>
  <c r="K1025" i="13"/>
  <c r="J1025" i="13"/>
  <c r="I1025" i="13"/>
  <c r="H1025" i="13"/>
  <c r="G1025" i="13"/>
  <c r="F1025" i="13"/>
  <c r="E1025" i="13"/>
  <c r="D1025" i="13"/>
  <c r="C1025" i="13"/>
  <c r="B1025" i="13"/>
  <c r="A1025" i="13"/>
  <c r="L1024" i="13"/>
  <c r="K1024" i="13"/>
  <c r="J1024" i="13"/>
  <c r="I1024" i="13"/>
  <c r="H1024" i="13"/>
  <c r="G1024" i="13"/>
  <c r="F1024" i="13"/>
  <c r="E1024" i="13"/>
  <c r="D1024" i="13"/>
  <c r="C1024" i="13"/>
  <c r="B1024" i="13"/>
  <c r="A1024" i="13"/>
  <c r="L1023" i="13"/>
  <c r="K1023" i="13"/>
  <c r="J1023" i="13"/>
  <c r="I1023" i="13"/>
  <c r="H1023" i="13"/>
  <c r="G1023" i="13"/>
  <c r="F1023" i="13"/>
  <c r="E1023" i="13"/>
  <c r="D1023" i="13"/>
  <c r="C1023" i="13"/>
  <c r="B1023" i="13"/>
  <c r="A1023" i="13"/>
  <c r="L1022" i="13"/>
  <c r="K1022" i="13"/>
  <c r="J1022" i="13"/>
  <c r="I1022" i="13"/>
  <c r="H1022" i="13"/>
  <c r="G1022" i="13"/>
  <c r="F1022" i="13"/>
  <c r="E1022" i="13"/>
  <c r="D1022" i="13"/>
  <c r="C1022" i="13"/>
  <c r="B1022" i="13"/>
  <c r="A1022" i="13"/>
  <c r="L1021" i="13"/>
  <c r="K1021" i="13"/>
  <c r="J1021" i="13"/>
  <c r="I1021" i="13"/>
  <c r="H1021" i="13"/>
  <c r="G1021" i="13"/>
  <c r="F1021" i="13"/>
  <c r="E1021" i="13"/>
  <c r="D1021" i="13"/>
  <c r="C1021" i="13"/>
  <c r="B1021" i="13"/>
  <c r="A1021" i="13"/>
  <c r="L1020" i="13"/>
  <c r="K1020" i="13"/>
  <c r="J1020" i="13"/>
  <c r="I1020" i="13"/>
  <c r="H1020" i="13"/>
  <c r="G1020" i="13"/>
  <c r="F1020" i="13"/>
  <c r="E1020" i="13"/>
  <c r="D1020" i="13"/>
  <c r="C1020" i="13"/>
  <c r="B1020" i="13"/>
  <c r="A1020" i="13"/>
  <c r="L1019" i="13"/>
  <c r="K1019" i="13"/>
  <c r="J1019" i="13"/>
  <c r="I1019" i="13"/>
  <c r="H1019" i="13"/>
  <c r="G1019" i="13"/>
  <c r="F1019" i="13"/>
  <c r="E1019" i="13"/>
  <c r="D1019" i="13"/>
  <c r="C1019" i="13"/>
  <c r="B1019" i="13"/>
  <c r="A1019" i="13"/>
  <c r="L1018" i="13"/>
  <c r="K1018" i="13"/>
  <c r="J1018" i="13"/>
  <c r="I1018" i="13"/>
  <c r="H1018" i="13"/>
  <c r="G1018" i="13"/>
  <c r="F1018" i="13"/>
  <c r="E1018" i="13"/>
  <c r="D1018" i="13"/>
  <c r="C1018" i="13"/>
  <c r="B1018" i="13"/>
  <c r="A1018" i="13"/>
  <c r="L1017" i="13"/>
  <c r="K1017" i="13"/>
  <c r="J1017" i="13"/>
  <c r="I1017" i="13"/>
  <c r="H1017" i="13"/>
  <c r="G1017" i="13"/>
  <c r="F1017" i="13"/>
  <c r="E1017" i="13"/>
  <c r="D1017" i="13"/>
  <c r="C1017" i="13"/>
  <c r="B1017" i="13"/>
  <c r="A1017" i="13"/>
  <c r="L1016" i="13"/>
  <c r="K1016" i="13"/>
  <c r="J1016" i="13"/>
  <c r="I1016" i="13"/>
  <c r="H1016" i="13"/>
  <c r="G1016" i="13"/>
  <c r="F1016" i="13"/>
  <c r="E1016" i="13"/>
  <c r="D1016" i="13"/>
  <c r="C1016" i="13"/>
  <c r="B1016" i="13"/>
  <c r="A1016" i="13"/>
  <c r="L1015" i="13"/>
  <c r="K1015" i="13"/>
  <c r="J1015" i="13"/>
  <c r="I1015" i="13"/>
  <c r="H1015" i="13"/>
  <c r="G1015" i="13"/>
  <c r="F1015" i="13"/>
  <c r="E1015" i="13"/>
  <c r="D1015" i="13"/>
  <c r="C1015" i="13"/>
  <c r="B1015" i="13"/>
  <c r="A1015" i="13"/>
  <c r="L1014" i="13"/>
  <c r="K1014" i="13"/>
  <c r="J1014" i="13"/>
  <c r="I1014" i="13"/>
  <c r="H1014" i="13"/>
  <c r="G1014" i="13"/>
  <c r="F1014" i="13"/>
  <c r="E1014" i="13"/>
  <c r="D1014" i="13"/>
  <c r="C1014" i="13"/>
  <c r="B1014" i="13"/>
  <c r="A1014" i="13"/>
  <c r="L1013" i="13"/>
  <c r="K1013" i="13"/>
  <c r="J1013" i="13"/>
  <c r="I1013" i="13"/>
  <c r="H1013" i="13"/>
  <c r="G1013" i="13"/>
  <c r="F1013" i="13"/>
  <c r="E1013" i="13"/>
  <c r="D1013" i="13"/>
  <c r="C1013" i="13"/>
  <c r="B1013" i="13"/>
  <c r="A1013" i="13"/>
  <c r="L1012" i="13"/>
  <c r="K1012" i="13"/>
  <c r="J1012" i="13"/>
  <c r="I1012" i="13"/>
  <c r="H1012" i="13"/>
  <c r="G1012" i="13"/>
  <c r="F1012" i="13"/>
  <c r="E1012" i="13"/>
  <c r="D1012" i="13"/>
  <c r="C1012" i="13"/>
  <c r="B1012" i="13"/>
  <c r="A1012" i="13"/>
  <c r="L1011" i="13"/>
  <c r="K1011" i="13"/>
  <c r="J1011" i="13"/>
  <c r="I1011" i="13"/>
  <c r="H1011" i="13"/>
  <c r="G1011" i="13"/>
  <c r="F1011" i="13"/>
  <c r="E1011" i="13"/>
  <c r="D1011" i="13"/>
  <c r="C1011" i="13"/>
  <c r="B1011" i="13"/>
  <c r="A1011" i="13"/>
  <c r="L1010" i="13"/>
  <c r="K1010" i="13"/>
  <c r="J1010" i="13"/>
  <c r="I1010" i="13"/>
  <c r="H1010" i="13"/>
  <c r="G1010" i="13"/>
  <c r="F1010" i="13"/>
  <c r="E1010" i="13"/>
  <c r="D1010" i="13"/>
  <c r="C1010" i="13"/>
  <c r="B1010" i="13"/>
  <c r="A1010" i="13"/>
  <c r="L1009" i="13"/>
  <c r="K1009" i="13"/>
  <c r="J1009" i="13"/>
  <c r="I1009" i="13"/>
  <c r="H1009" i="13"/>
  <c r="G1009" i="13"/>
  <c r="F1009" i="13"/>
  <c r="E1009" i="13"/>
  <c r="D1009" i="13"/>
  <c r="C1009" i="13"/>
  <c r="B1009" i="13"/>
  <c r="A1009" i="13"/>
  <c r="L1008" i="13"/>
  <c r="K1008" i="13"/>
  <c r="J1008" i="13"/>
  <c r="I1008" i="13"/>
  <c r="H1008" i="13"/>
  <c r="G1008" i="13"/>
  <c r="F1008" i="13"/>
  <c r="E1008" i="13"/>
  <c r="D1008" i="13"/>
  <c r="C1008" i="13"/>
  <c r="B1008" i="13"/>
  <c r="A1008" i="13"/>
  <c r="L1007" i="13"/>
  <c r="K1007" i="13"/>
  <c r="J1007" i="13"/>
  <c r="I1007" i="13"/>
  <c r="H1007" i="13"/>
  <c r="G1007" i="13"/>
  <c r="F1007" i="13"/>
  <c r="E1007" i="13"/>
  <c r="D1007" i="13"/>
  <c r="C1007" i="13"/>
  <c r="B1007" i="13"/>
  <c r="A1007" i="13"/>
  <c r="L1006" i="13"/>
  <c r="K1006" i="13"/>
  <c r="J1006" i="13"/>
  <c r="I1006" i="13"/>
  <c r="H1006" i="13"/>
  <c r="G1006" i="13"/>
  <c r="F1006" i="13"/>
  <c r="E1006" i="13"/>
  <c r="D1006" i="13"/>
  <c r="C1006" i="13"/>
  <c r="B1006" i="13"/>
  <c r="A1006" i="13"/>
  <c r="L1005" i="13"/>
  <c r="K1005" i="13"/>
  <c r="J1005" i="13"/>
  <c r="I1005" i="13"/>
  <c r="H1005" i="13"/>
  <c r="G1005" i="13"/>
  <c r="F1005" i="13"/>
  <c r="E1005" i="13"/>
  <c r="D1005" i="13"/>
  <c r="C1005" i="13"/>
  <c r="B1005" i="13"/>
  <c r="A1005" i="13"/>
  <c r="L1004" i="13"/>
  <c r="K1004" i="13"/>
  <c r="J1004" i="13"/>
  <c r="I1004" i="13"/>
  <c r="H1004" i="13"/>
  <c r="G1004" i="13"/>
  <c r="F1004" i="13"/>
  <c r="E1004" i="13"/>
  <c r="D1004" i="13"/>
  <c r="C1004" i="13"/>
  <c r="B1004" i="13"/>
  <c r="A1004" i="13"/>
  <c r="L1003" i="13"/>
  <c r="K1003" i="13"/>
  <c r="J1003" i="13"/>
  <c r="I1003" i="13"/>
  <c r="H1003" i="13"/>
  <c r="G1003" i="13"/>
  <c r="F1003" i="13"/>
  <c r="E1003" i="13"/>
  <c r="D1003" i="13"/>
  <c r="C1003" i="13"/>
  <c r="B1003" i="13"/>
  <c r="A1003" i="13"/>
  <c r="L1002" i="13"/>
  <c r="K1002" i="13"/>
  <c r="J1002" i="13"/>
  <c r="I1002" i="13"/>
  <c r="H1002" i="13"/>
  <c r="G1002" i="13"/>
  <c r="F1002" i="13"/>
  <c r="E1002" i="13"/>
  <c r="D1002" i="13"/>
  <c r="C1002" i="13"/>
  <c r="B1002" i="13"/>
  <c r="A1002" i="13"/>
  <c r="L1001" i="13"/>
  <c r="K1001" i="13"/>
  <c r="J1001" i="13"/>
  <c r="I1001" i="13"/>
  <c r="H1001" i="13"/>
  <c r="G1001" i="13"/>
  <c r="F1001" i="13"/>
  <c r="E1001" i="13"/>
  <c r="D1001" i="13"/>
  <c r="C1001" i="13"/>
  <c r="B1001" i="13"/>
  <c r="A1001" i="13"/>
  <c r="L1000" i="13"/>
  <c r="K1000" i="13"/>
  <c r="J1000" i="13"/>
  <c r="I1000" i="13"/>
  <c r="H1000" i="13"/>
  <c r="G1000" i="13"/>
  <c r="F1000" i="13"/>
  <c r="E1000" i="13"/>
  <c r="D1000" i="13"/>
  <c r="C1000" i="13"/>
  <c r="B1000" i="13"/>
  <c r="A1000" i="13"/>
  <c r="L999" i="13"/>
  <c r="K999" i="13"/>
  <c r="J999" i="13"/>
  <c r="I999" i="13"/>
  <c r="H999" i="13"/>
  <c r="G999" i="13"/>
  <c r="F999" i="13"/>
  <c r="E999" i="13"/>
  <c r="D999" i="13"/>
  <c r="C999" i="13"/>
  <c r="B999" i="13"/>
  <c r="A999" i="13"/>
  <c r="L998" i="13"/>
  <c r="K998" i="13"/>
  <c r="J998" i="13"/>
  <c r="I998" i="13"/>
  <c r="H998" i="13"/>
  <c r="G998" i="13"/>
  <c r="F998" i="13"/>
  <c r="E998" i="13"/>
  <c r="D998" i="13"/>
  <c r="C998" i="13"/>
  <c r="B998" i="13"/>
  <c r="A998" i="13"/>
  <c r="L997" i="13"/>
  <c r="K997" i="13"/>
  <c r="J997" i="13"/>
  <c r="I997" i="13"/>
  <c r="H997" i="13"/>
  <c r="G997" i="13"/>
  <c r="F997" i="13"/>
  <c r="E997" i="13"/>
  <c r="D997" i="13"/>
  <c r="C997" i="13"/>
  <c r="B997" i="13"/>
  <c r="A997" i="13"/>
  <c r="L996" i="13"/>
  <c r="K996" i="13"/>
  <c r="J996" i="13"/>
  <c r="I996" i="13"/>
  <c r="H996" i="13"/>
  <c r="G996" i="13"/>
  <c r="F996" i="13"/>
  <c r="E996" i="13"/>
  <c r="D996" i="13"/>
  <c r="C996" i="13"/>
  <c r="B996" i="13"/>
  <c r="A996" i="13"/>
  <c r="L995" i="13"/>
  <c r="K995" i="13"/>
  <c r="J995" i="13"/>
  <c r="I995" i="13"/>
  <c r="H995" i="13"/>
  <c r="G995" i="13"/>
  <c r="F995" i="13"/>
  <c r="E995" i="13"/>
  <c r="D995" i="13"/>
  <c r="C995" i="13"/>
  <c r="B995" i="13"/>
  <c r="A995" i="13"/>
  <c r="L994" i="13"/>
  <c r="K994" i="13"/>
  <c r="J994" i="13"/>
  <c r="I994" i="13"/>
  <c r="H994" i="13"/>
  <c r="G994" i="13"/>
  <c r="F994" i="13"/>
  <c r="E994" i="13"/>
  <c r="D994" i="13"/>
  <c r="C994" i="13"/>
  <c r="B994" i="13"/>
  <c r="A994" i="13"/>
  <c r="L993" i="13"/>
  <c r="K993" i="13"/>
  <c r="J993" i="13"/>
  <c r="I993" i="13"/>
  <c r="H993" i="13"/>
  <c r="G993" i="13"/>
  <c r="F993" i="13"/>
  <c r="E993" i="13"/>
  <c r="D993" i="13"/>
  <c r="C993" i="13"/>
  <c r="B993" i="13"/>
  <c r="A993" i="13"/>
  <c r="L992" i="13"/>
  <c r="K992" i="13"/>
  <c r="J992" i="13"/>
  <c r="I992" i="13"/>
  <c r="H992" i="13"/>
  <c r="G992" i="13"/>
  <c r="F992" i="13"/>
  <c r="E992" i="13"/>
  <c r="D992" i="13"/>
  <c r="C992" i="13"/>
  <c r="B992" i="13"/>
  <c r="A992" i="13"/>
  <c r="L991" i="13"/>
  <c r="K991" i="13"/>
  <c r="J991" i="13"/>
  <c r="I991" i="13"/>
  <c r="H991" i="13"/>
  <c r="G991" i="13"/>
  <c r="F991" i="13"/>
  <c r="E991" i="13"/>
  <c r="D991" i="13"/>
  <c r="C991" i="13"/>
  <c r="B991" i="13"/>
  <c r="A991" i="13"/>
  <c r="L990" i="13"/>
  <c r="K990" i="13"/>
  <c r="J990" i="13"/>
  <c r="I990" i="13"/>
  <c r="H990" i="13"/>
  <c r="G990" i="13"/>
  <c r="F990" i="13"/>
  <c r="E990" i="13"/>
  <c r="D990" i="13"/>
  <c r="C990" i="13"/>
  <c r="B990" i="13"/>
  <c r="A990" i="13"/>
  <c r="L989" i="13"/>
  <c r="K989" i="13"/>
  <c r="J989" i="13"/>
  <c r="I989" i="13"/>
  <c r="H989" i="13"/>
  <c r="G989" i="13"/>
  <c r="F989" i="13"/>
  <c r="E989" i="13"/>
  <c r="D989" i="13"/>
  <c r="C989" i="13"/>
  <c r="B989" i="13"/>
  <c r="A989" i="13"/>
  <c r="L988" i="13"/>
  <c r="K988" i="13"/>
  <c r="J988" i="13"/>
  <c r="I988" i="13"/>
  <c r="H988" i="13"/>
  <c r="G988" i="13"/>
  <c r="F988" i="13"/>
  <c r="E988" i="13"/>
  <c r="D988" i="13"/>
  <c r="C988" i="13"/>
  <c r="B988" i="13"/>
  <c r="A988" i="13"/>
  <c r="L987" i="13"/>
  <c r="K987" i="13"/>
  <c r="J987" i="13"/>
  <c r="I987" i="13"/>
  <c r="H987" i="13"/>
  <c r="G987" i="13"/>
  <c r="F987" i="13"/>
  <c r="E987" i="13"/>
  <c r="D987" i="13"/>
  <c r="C987" i="13"/>
  <c r="B987" i="13"/>
  <c r="A987" i="13"/>
  <c r="L986" i="13"/>
  <c r="K986" i="13"/>
  <c r="J986" i="13"/>
  <c r="I986" i="13"/>
  <c r="H986" i="13"/>
  <c r="G986" i="13"/>
  <c r="F986" i="13"/>
  <c r="E986" i="13"/>
  <c r="D986" i="13"/>
  <c r="C986" i="13"/>
  <c r="B986" i="13"/>
  <c r="A986" i="13"/>
  <c r="L985" i="13"/>
  <c r="K985" i="13"/>
  <c r="J985" i="13"/>
  <c r="I985" i="13"/>
  <c r="H985" i="13"/>
  <c r="G985" i="13"/>
  <c r="F985" i="13"/>
  <c r="E985" i="13"/>
  <c r="D985" i="13"/>
  <c r="C985" i="13"/>
  <c r="B985" i="13"/>
  <c r="A985" i="13"/>
  <c r="L984" i="13"/>
  <c r="K984" i="13"/>
  <c r="J984" i="13"/>
  <c r="I984" i="13"/>
  <c r="H984" i="13"/>
  <c r="G984" i="13"/>
  <c r="F984" i="13"/>
  <c r="E984" i="13"/>
  <c r="D984" i="13"/>
  <c r="C984" i="13"/>
  <c r="B984" i="13"/>
  <c r="A984" i="13"/>
  <c r="L983" i="13"/>
  <c r="K983" i="13"/>
  <c r="J983" i="13"/>
  <c r="I983" i="13"/>
  <c r="H983" i="13"/>
  <c r="G983" i="13"/>
  <c r="F983" i="13"/>
  <c r="E983" i="13"/>
  <c r="D983" i="13"/>
  <c r="C983" i="13"/>
  <c r="B983" i="13"/>
  <c r="A983" i="13"/>
  <c r="L982" i="13"/>
  <c r="K982" i="13"/>
  <c r="J982" i="13"/>
  <c r="I982" i="13"/>
  <c r="H982" i="13"/>
  <c r="G982" i="13"/>
  <c r="F982" i="13"/>
  <c r="E982" i="13"/>
  <c r="D982" i="13"/>
  <c r="C982" i="13"/>
  <c r="B982" i="13"/>
  <c r="A982" i="13"/>
  <c r="L981" i="13"/>
  <c r="K981" i="13"/>
  <c r="J981" i="13"/>
  <c r="I981" i="13"/>
  <c r="H981" i="13"/>
  <c r="G981" i="13"/>
  <c r="F981" i="13"/>
  <c r="E981" i="13"/>
  <c r="D981" i="13"/>
  <c r="C981" i="13"/>
  <c r="B981" i="13"/>
  <c r="A981" i="13"/>
  <c r="L980" i="13"/>
  <c r="K980" i="13"/>
  <c r="J980" i="13"/>
  <c r="I980" i="13"/>
  <c r="H980" i="13"/>
  <c r="G980" i="13"/>
  <c r="F980" i="13"/>
  <c r="E980" i="13"/>
  <c r="D980" i="13"/>
  <c r="C980" i="13"/>
  <c r="B980" i="13"/>
  <c r="A980" i="13"/>
  <c r="L979" i="13"/>
  <c r="K979" i="13"/>
  <c r="J979" i="13"/>
  <c r="I979" i="13"/>
  <c r="H979" i="13"/>
  <c r="G979" i="13"/>
  <c r="F979" i="13"/>
  <c r="E979" i="13"/>
  <c r="D979" i="13"/>
  <c r="C979" i="13"/>
  <c r="B979" i="13"/>
  <c r="A979" i="13"/>
  <c r="L978" i="13"/>
  <c r="K978" i="13"/>
  <c r="J978" i="13"/>
  <c r="I978" i="13"/>
  <c r="H978" i="13"/>
  <c r="G978" i="13"/>
  <c r="F978" i="13"/>
  <c r="E978" i="13"/>
  <c r="D978" i="13"/>
  <c r="C978" i="13"/>
  <c r="B978" i="13"/>
  <c r="A978" i="13"/>
  <c r="L977" i="13"/>
  <c r="K977" i="13"/>
  <c r="J977" i="13"/>
  <c r="I977" i="13"/>
  <c r="H977" i="13"/>
  <c r="G977" i="13"/>
  <c r="F977" i="13"/>
  <c r="E977" i="13"/>
  <c r="D977" i="13"/>
  <c r="C977" i="13"/>
  <c r="B977" i="13"/>
  <c r="A977" i="13"/>
  <c r="L976" i="13"/>
  <c r="K976" i="13"/>
  <c r="J976" i="13"/>
  <c r="I976" i="13"/>
  <c r="H976" i="13"/>
  <c r="G976" i="13"/>
  <c r="F976" i="13"/>
  <c r="E976" i="13"/>
  <c r="D976" i="13"/>
  <c r="C976" i="13"/>
  <c r="B976" i="13"/>
  <c r="A976" i="13"/>
  <c r="L975" i="13"/>
  <c r="K975" i="13"/>
  <c r="J975" i="13"/>
  <c r="I975" i="13"/>
  <c r="H975" i="13"/>
  <c r="G975" i="13"/>
  <c r="F975" i="13"/>
  <c r="E975" i="13"/>
  <c r="D975" i="13"/>
  <c r="C975" i="13"/>
  <c r="B975" i="13"/>
  <c r="A975" i="13"/>
  <c r="L974" i="13"/>
  <c r="K974" i="13"/>
  <c r="J974" i="13"/>
  <c r="I974" i="13"/>
  <c r="H974" i="13"/>
  <c r="G974" i="13"/>
  <c r="F974" i="13"/>
  <c r="E974" i="13"/>
  <c r="D974" i="13"/>
  <c r="C974" i="13"/>
  <c r="B974" i="13"/>
  <c r="A974" i="13"/>
  <c r="L973" i="13"/>
  <c r="K973" i="13"/>
  <c r="J973" i="13"/>
  <c r="I973" i="13"/>
  <c r="H973" i="13"/>
  <c r="G973" i="13"/>
  <c r="F973" i="13"/>
  <c r="E973" i="13"/>
  <c r="D973" i="13"/>
  <c r="C973" i="13"/>
  <c r="B973" i="13"/>
  <c r="A973" i="13"/>
  <c r="L972" i="13"/>
  <c r="K972" i="13"/>
  <c r="J972" i="13"/>
  <c r="I972" i="13"/>
  <c r="H972" i="13"/>
  <c r="G972" i="13"/>
  <c r="F972" i="13"/>
  <c r="E972" i="13"/>
  <c r="D972" i="13"/>
  <c r="C972" i="13"/>
  <c r="B972" i="13"/>
  <c r="A972" i="13"/>
  <c r="L971" i="13"/>
  <c r="K971" i="13"/>
  <c r="J971" i="13"/>
  <c r="I971" i="13"/>
  <c r="H971" i="13"/>
  <c r="G971" i="13"/>
  <c r="F971" i="13"/>
  <c r="E971" i="13"/>
  <c r="D971" i="13"/>
  <c r="C971" i="13"/>
  <c r="B971" i="13"/>
  <c r="A971" i="13"/>
  <c r="L970" i="13"/>
  <c r="K970" i="13"/>
  <c r="J970" i="13"/>
  <c r="I970" i="13"/>
  <c r="H970" i="13"/>
  <c r="G970" i="13"/>
  <c r="F970" i="13"/>
  <c r="E970" i="13"/>
  <c r="D970" i="13"/>
  <c r="C970" i="13"/>
  <c r="B970" i="13"/>
  <c r="A970" i="13"/>
  <c r="L969" i="13"/>
  <c r="K969" i="13"/>
  <c r="J969" i="13"/>
  <c r="I969" i="13"/>
  <c r="H969" i="13"/>
  <c r="G969" i="13"/>
  <c r="F969" i="13"/>
  <c r="E969" i="13"/>
  <c r="D969" i="13"/>
  <c r="C969" i="13"/>
  <c r="B969" i="13"/>
  <c r="A969" i="13"/>
  <c r="L968" i="13"/>
  <c r="K968" i="13"/>
  <c r="J968" i="13"/>
  <c r="I968" i="13"/>
  <c r="H968" i="13"/>
  <c r="G968" i="13"/>
  <c r="F968" i="13"/>
  <c r="E968" i="13"/>
  <c r="D968" i="13"/>
  <c r="C968" i="13"/>
  <c r="B968" i="13"/>
  <c r="A968" i="13"/>
  <c r="L967" i="13"/>
  <c r="K967" i="13"/>
  <c r="J967" i="13"/>
  <c r="I967" i="13"/>
  <c r="H967" i="13"/>
  <c r="G967" i="13"/>
  <c r="F967" i="13"/>
  <c r="E967" i="13"/>
  <c r="D967" i="13"/>
  <c r="C967" i="13"/>
  <c r="B967" i="13"/>
  <c r="A967" i="13"/>
  <c r="L966" i="13"/>
  <c r="K966" i="13"/>
  <c r="J966" i="13"/>
  <c r="I966" i="13"/>
  <c r="H966" i="13"/>
  <c r="G966" i="13"/>
  <c r="F966" i="13"/>
  <c r="E966" i="13"/>
  <c r="D966" i="13"/>
  <c r="C966" i="13"/>
  <c r="B966" i="13"/>
  <c r="A966" i="13"/>
  <c r="L965" i="13"/>
  <c r="K965" i="13"/>
  <c r="J965" i="13"/>
  <c r="I965" i="13"/>
  <c r="H965" i="13"/>
  <c r="G965" i="13"/>
  <c r="F965" i="13"/>
  <c r="E965" i="13"/>
  <c r="D965" i="13"/>
  <c r="C965" i="13"/>
  <c r="B965" i="13"/>
  <c r="A965" i="13"/>
  <c r="L964" i="13"/>
  <c r="K964" i="13"/>
  <c r="J964" i="13"/>
  <c r="I964" i="13"/>
  <c r="H964" i="13"/>
  <c r="G964" i="13"/>
  <c r="F964" i="13"/>
  <c r="E964" i="13"/>
  <c r="D964" i="13"/>
  <c r="C964" i="13"/>
  <c r="B964" i="13"/>
  <c r="A964" i="13"/>
  <c r="L963" i="13"/>
  <c r="K963" i="13"/>
  <c r="J963" i="13"/>
  <c r="I963" i="13"/>
  <c r="H963" i="13"/>
  <c r="G963" i="13"/>
  <c r="F963" i="13"/>
  <c r="E963" i="13"/>
  <c r="D963" i="13"/>
  <c r="C963" i="13"/>
  <c r="B963" i="13"/>
  <c r="A963" i="13"/>
  <c r="L962" i="13"/>
  <c r="K962" i="13"/>
  <c r="J962" i="13"/>
  <c r="I962" i="13"/>
  <c r="H962" i="13"/>
  <c r="G962" i="13"/>
  <c r="F962" i="13"/>
  <c r="E962" i="13"/>
  <c r="D962" i="13"/>
  <c r="C962" i="13"/>
  <c r="B962" i="13"/>
  <c r="A962" i="13"/>
  <c r="L961" i="13"/>
  <c r="K961" i="13"/>
  <c r="J961" i="13"/>
  <c r="I961" i="13"/>
  <c r="H961" i="13"/>
  <c r="G961" i="13"/>
  <c r="F961" i="13"/>
  <c r="E961" i="13"/>
  <c r="D961" i="13"/>
  <c r="C961" i="13"/>
  <c r="B961" i="13"/>
  <c r="A961" i="13"/>
  <c r="L960" i="13"/>
  <c r="K960" i="13"/>
  <c r="J960" i="13"/>
  <c r="I960" i="13"/>
  <c r="H960" i="13"/>
  <c r="G960" i="13"/>
  <c r="F960" i="13"/>
  <c r="E960" i="13"/>
  <c r="D960" i="13"/>
  <c r="C960" i="13"/>
  <c r="B960" i="13"/>
  <c r="A960" i="13"/>
  <c r="L959" i="13"/>
  <c r="K959" i="13"/>
  <c r="J959" i="13"/>
  <c r="I959" i="13"/>
  <c r="H959" i="13"/>
  <c r="G959" i="13"/>
  <c r="F959" i="13"/>
  <c r="E959" i="13"/>
  <c r="D959" i="13"/>
  <c r="C959" i="13"/>
  <c r="B959" i="13"/>
  <c r="A959" i="13"/>
  <c r="L958" i="13"/>
  <c r="K958" i="13"/>
  <c r="J958" i="13"/>
  <c r="I958" i="13"/>
  <c r="H958" i="13"/>
  <c r="G958" i="13"/>
  <c r="F958" i="13"/>
  <c r="E958" i="13"/>
  <c r="D958" i="13"/>
  <c r="C958" i="13"/>
  <c r="B958" i="13"/>
  <c r="A958" i="13"/>
  <c r="L957" i="13"/>
  <c r="K957" i="13"/>
  <c r="J957" i="13"/>
  <c r="I957" i="13"/>
  <c r="H957" i="13"/>
  <c r="G957" i="13"/>
  <c r="F957" i="13"/>
  <c r="E957" i="13"/>
  <c r="D957" i="13"/>
  <c r="C957" i="13"/>
  <c r="B957" i="13"/>
  <c r="A957" i="13"/>
  <c r="L956" i="13"/>
  <c r="K956" i="13"/>
  <c r="J956" i="13"/>
  <c r="I956" i="13"/>
  <c r="H956" i="13"/>
  <c r="G956" i="13"/>
  <c r="F956" i="13"/>
  <c r="E956" i="13"/>
  <c r="D956" i="13"/>
  <c r="C956" i="13"/>
  <c r="B956" i="13"/>
  <c r="A956" i="13"/>
  <c r="L955" i="13"/>
  <c r="K955" i="13"/>
  <c r="J955" i="13"/>
  <c r="I955" i="13"/>
  <c r="H955" i="13"/>
  <c r="G955" i="13"/>
  <c r="F955" i="13"/>
  <c r="E955" i="13"/>
  <c r="D955" i="13"/>
  <c r="C955" i="13"/>
  <c r="B955" i="13"/>
  <c r="A955" i="13"/>
  <c r="L954" i="13"/>
  <c r="K954" i="13"/>
  <c r="J954" i="13"/>
  <c r="I954" i="13"/>
  <c r="H954" i="13"/>
  <c r="G954" i="13"/>
  <c r="F954" i="13"/>
  <c r="E954" i="13"/>
  <c r="D954" i="13"/>
  <c r="C954" i="13"/>
  <c r="B954" i="13"/>
  <c r="A954" i="13"/>
  <c r="L953" i="13"/>
  <c r="K953" i="13"/>
  <c r="J953" i="13"/>
  <c r="I953" i="13"/>
  <c r="H953" i="13"/>
  <c r="G953" i="13"/>
  <c r="F953" i="13"/>
  <c r="E953" i="13"/>
  <c r="D953" i="13"/>
  <c r="C953" i="13"/>
  <c r="B953" i="13"/>
  <c r="A953" i="13"/>
  <c r="L952" i="13"/>
  <c r="K952" i="13"/>
  <c r="J952" i="13"/>
  <c r="I952" i="13"/>
  <c r="H952" i="13"/>
  <c r="G952" i="13"/>
  <c r="F952" i="13"/>
  <c r="E952" i="13"/>
  <c r="D952" i="13"/>
  <c r="C952" i="13"/>
  <c r="B952" i="13"/>
  <c r="A952" i="13"/>
  <c r="L951" i="13"/>
  <c r="K951" i="13"/>
  <c r="J951" i="13"/>
  <c r="I951" i="13"/>
  <c r="H951" i="13"/>
  <c r="G951" i="13"/>
  <c r="F951" i="13"/>
  <c r="E951" i="13"/>
  <c r="D951" i="13"/>
  <c r="C951" i="13"/>
  <c r="B951" i="13"/>
  <c r="A951" i="13"/>
  <c r="L950" i="13"/>
  <c r="K950" i="13"/>
  <c r="J950" i="13"/>
  <c r="I950" i="13"/>
  <c r="H950" i="13"/>
  <c r="G950" i="13"/>
  <c r="F950" i="13"/>
  <c r="E950" i="13"/>
  <c r="D950" i="13"/>
  <c r="C950" i="13"/>
  <c r="B950" i="13"/>
  <c r="A950" i="13"/>
  <c r="L949" i="13"/>
  <c r="K949" i="13"/>
  <c r="J949" i="13"/>
  <c r="I949" i="13"/>
  <c r="H949" i="13"/>
  <c r="G949" i="13"/>
  <c r="F949" i="13"/>
  <c r="E949" i="13"/>
  <c r="D949" i="13"/>
  <c r="C949" i="13"/>
  <c r="B949" i="13"/>
  <c r="A949" i="13"/>
  <c r="L948" i="13"/>
  <c r="K948" i="13"/>
  <c r="J948" i="13"/>
  <c r="I948" i="13"/>
  <c r="H948" i="13"/>
  <c r="G948" i="13"/>
  <c r="F948" i="13"/>
  <c r="E948" i="13"/>
  <c r="D948" i="13"/>
  <c r="C948" i="13"/>
  <c r="B948" i="13"/>
  <c r="A948" i="13"/>
  <c r="L947" i="13"/>
  <c r="K947" i="13"/>
  <c r="J947" i="13"/>
  <c r="I947" i="13"/>
  <c r="H947" i="13"/>
  <c r="G947" i="13"/>
  <c r="F947" i="13"/>
  <c r="E947" i="13"/>
  <c r="D947" i="13"/>
  <c r="C947" i="13"/>
  <c r="B947" i="13"/>
  <c r="A947" i="13"/>
  <c r="L946" i="13"/>
  <c r="K946" i="13"/>
  <c r="J946" i="13"/>
  <c r="I946" i="13"/>
  <c r="H946" i="13"/>
  <c r="G946" i="13"/>
  <c r="F946" i="13"/>
  <c r="E946" i="13"/>
  <c r="D946" i="13"/>
  <c r="C946" i="13"/>
  <c r="B946" i="13"/>
  <c r="A946" i="13"/>
  <c r="L945" i="13"/>
  <c r="K945" i="13"/>
  <c r="J945" i="13"/>
  <c r="I945" i="13"/>
  <c r="H945" i="13"/>
  <c r="G945" i="13"/>
  <c r="F945" i="13"/>
  <c r="E945" i="13"/>
  <c r="D945" i="13"/>
  <c r="C945" i="13"/>
  <c r="B945" i="13"/>
  <c r="A945" i="13"/>
  <c r="L944" i="13"/>
  <c r="K944" i="13"/>
  <c r="J944" i="13"/>
  <c r="I944" i="13"/>
  <c r="H944" i="13"/>
  <c r="G944" i="13"/>
  <c r="F944" i="13"/>
  <c r="E944" i="13"/>
  <c r="D944" i="13"/>
  <c r="C944" i="13"/>
  <c r="B944" i="13"/>
  <c r="A944" i="13"/>
  <c r="L943" i="13"/>
  <c r="K943" i="13"/>
  <c r="J943" i="13"/>
  <c r="I943" i="13"/>
  <c r="H943" i="13"/>
  <c r="G943" i="13"/>
  <c r="F943" i="13"/>
  <c r="E943" i="13"/>
  <c r="D943" i="13"/>
  <c r="C943" i="13"/>
  <c r="B943" i="13"/>
  <c r="A943" i="13"/>
  <c r="L942" i="13"/>
  <c r="K942" i="13"/>
  <c r="J942" i="13"/>
  <c r="I942" i="13"/>
  <c r="H942" i="13"/>
  <c r="G942" i="13"/>
  <c r="F942" i="13"/>
  <c r="E942" i="13"/>
  <c r="D942" i="13"/>
  <c r="C942" i="13"/>
  <c r="B942" i="13"/>
  <c r="A942" i="13"/>
  <c r="L941" i="13"/>
  <c r="K941" i="13"/>
  <c r="J941" i="13"/>
  <c r="I941" i="13"/>
  <c r="H941" i="13"/>
  <c r="G941" i="13"/>
  <c r="F941" i="13"/>
  <c r="E941" i="13"/>
  <c r="D941" i="13"/>
  <c r="C941" i="13"/>
  <c r="B941" i="13"/>
  <c r="A941" i="13"/>
  <c r="L940" i="13"/>
  <c r="K940" i="13"/>
  <c r="J940" i="13"/>
  <c r="I940" i="13"/>
  <c r="H940" i="13"/>
  <c r="G940" i="13"/>
  <c r="F940" i="13"/>
  <c r="E940" i="13"/>
  <c r="D940" i="13"/>
  <c r="C940" i="13"/>
  <c r="B940" i="13"/>
  <c r="A940" i="13"/>
  <c r="L939" i="13"/>
  <c r="K939" i="13"/>
  <c r="J939" i="13"/>
  <c r="I939" i="13"/>
  <c r="H939" i="13"/>
  <c r="G939" i="13"/>
  <c r="F939" i="13"/>
  <c r="E939" i="13"/>
  <c r="D939" i="13"/>
  <c r="C939" i="13"/>
  <c r="B939" i="13"/>
  <c r="A939" i="13"/>
  <c r="L938" i="13"/>
  <c r="K938" i="13"/>
  <c r="J938" i="13"/>
  <c r="I938" i="13"/>
  <c r="H938" i="13"/>
  <c r="G938" i="13"/>
  <c r="F938" i="13"/>
  <c r="E938" i="13"/>
  <c r="D938" i="13"/>
  <c r="C938" i="13"/>
  <c r="B938" i="13"/>
  <c r="A938" i="13"/>
  <c r="L937" i="13"/>
  <c r="K937" i="13"/>
  <c r="J937" i="13"/>
  <c r="I937" i="13"/>
  <c r="H937" i="13"/>
  <c r="G937" i="13"/>
  <c r="F937" i="13"/>
  <c r="E937" i="13"/>
  <c r="D937" i="13"/>
  <c r="C937" i="13"/>
  <c r="B937" i="13"/>
  <c r="A937" i="13"/>
  <c r="L936" i="13"/>
  <c r="K936" i="13"/>
  <c r="J936" i="13"/>
  <c r="I936" i="13"/>
  <c r="H936" i="13"/>
  <c r="G936" i="13"/>
  <c r="F936" i="13"/>
  <c r="E936" i="13"/>
  <c r="D936" i="13"/>
  <c r="C936" i="13"/>
  <c r="B936" i="13"/>
  <c r="A936" i="13"/>
  <c r="L935" i="13"/>
  <c r="K935" i="13"/>
  <c r="J935" i="13"/>
  <c r="I935" i="13"/>
  <c r="H935" i="13"/>
  <c r="G935" i="13"/>
  <c r="F935" i="13"/>
  <c r="E935" i="13"/>
  <c r="D935" i="13"/>
  <c r="C935" i="13"/>
  <c r="B935" i="13"/>
  <c r="A935" i="13"/>
  <c r="L934" i="13"/>
  <c r="K934" i="13"/>
  <c r="J934" i="13"/>
  <c r="I934" i="13"/>
  <c r="H934" i="13"/>
  <c r="G934" i="13"/>
  <c r="F934" i="13"/>
  <c r="E934" i="13"/>
  <c r="D934" i="13"/>
  <c r="C934" i="13"/>
  <c r="B934" i="13"/>
  <c r="A934" i="13"/>
  <c r="L933" i="13"/>
  <c r="K933" i="13"/>
  <c r="J933" i="13"/>
  <c r="I933" i="13"/>
  <c r="H933" i="13"/>
  <c r="G933" i="13"/>
  <c r="F933" i="13"/>
  <c r="E933" i="13"/>
  <c r="D933" i="13"/>
  <c r="C933" i="13"/>
  <c r="B933" i="13"/>
  <c r="A933" i="13"/>
  <c r="L932" i="13"/>
  <c r="K932" i="13"/>
  <c r="J932" i="13"/>
  <c r="I932" i="13"/>
  <c r="H932" i="13"/>
  <c r="G932" i="13"/>
  <c r="F932" i="13"/>
  <c r="E932" i="13"/>
  <c r="D932" i="13"/>
  <c r="C932" i="13"/>
  <c r="B932" i="13"/>
  <c r="A932" i="13"/>
  <c r="L931" i="13"/>
  <c r="K931" i="13"/>
  <c r="J931" i="13"/>
  <c r="I931" i="13"/>
  <c r="H931" i="13"/>
  <c r="G931" i="13"/>
  <c r="F931" i="13"/>
  <c r="E931" i="13"/>
  <c r="D931" i="13"/>
  <c r="C931" i="13"/>
  <c r="B931" i="13"/>
  <c r="A931" i="13"/>
  <c r="L930" i="13"/>
  <c r="K930" i="13"/>
  <c r="J930" i="13"/>
  <c r="I930" i="13"/>
  <c r="H930" i="13"/>
  <c r="G930" i="13"/>
  <c r="F930" i="13"/>
  <c r="E930" i="13"/>
  <c r="D930" i="13"/>
  <c r="C930" i="13"/>
  <c r="B930" i="13"/>
  <c r="A930" i="13"/>
  <c r="L929" i="13"/>
  <c r="K929" i="13"/>
  <c r="J929" i="13"/>
  <c r="I929" i="13"/>
  <c r="H929" i="13"/>
  <c r="G929" i="13"/>
  <c r="F929" i="13"/>
  <c r="E929" i="13"/>
  <c r="D929" i="13"/>
  <c r="C929" i="13"/>
  <c r="B929" i="13"/>
  <c r="A929" i="13"/>
  <c r="L928" i="13"/>
  <c r="K928" i="13"/>
  <c r="J928" i="13"/>
  <c r="I928" i="13"/>
  <c r="H928" i="13"/>
  <c r="G928" i="13"/>
  <c r="F928" i="13"/>
  <c r="E928" i="13"/>
  <c r="D928" i="13"/>
  <c r="C928" i="13"/>
  <c r="B928" i="13"/>
  <c r="A928" i="13"/>
  <c r="L927" i="13"/>
  <c r="K927" i="13"/>
  <c r="J927" i="13"/>
  <c r="I927" i="13"/>
  <c r="H927" i="13"/>
  <c r="G927" i="13"/>
  <c r="F927" i="13"/>
  <c r="E927" i="13"/>
  <c r="D927" i="13"/>
  <c r="C927" i="13"/>
  <c r="B927" i="13"/>
  <c r="A927" i="13"/>
  <c r="L926" i="13"/>
  <c r="K926" i="13"/>
  <c r="J926" i="13"/>
  <c r="I926" i="13"/>
  <c r="H926" i="13"/>
  <c r="G926" i="13"/>
  <c r="F926" i="13"/>
  <c r="E926" i="13"/>
  <c r="D926" i="13"/>
  <c r="C926" i="13"/>
  <c r="B926" i="13"/>
  <c r="A926" i="13"/>
  <c r="L925" i="13"/>
  <c r="K925" i="13"/>
  <c r="J925" i="13"/>
  <c r="I925" i="13"/>
  <c r="H925" i="13"/>
  <c r="G925" i="13"/>
  <c r="F925" i="13"/>
  <c r="E925" i="13"/>
  <c r="D925" i="13"/>
  <c r="C925" i="13"/>
  <c r="B925" i="13"/>
  <c r="A925" i="13"/>
  <c r="L924" i="13"/>
  <c r="K924" i="13"/>
  <c r="J924" i="13"/>
  <c r="I924" i="13"/>
  <c r="H924" i="13"/>
  <c r="G924" i="13"/>
  <c r="F924" i="13"/>
  <c r="E924" i="13"/>
  <c r="D924" i="13"/>
  <c r="C924" i="13"/>
  <c r="B924" i="13"/>
  <c r="A924" i="13"/>
  <c r="L923" i="13"/>
  <c r="K923" i="13"/>
  <c r="J923" i="13"/>
  <c r="I923" i="13"/>
  <c r="H923" i="13"/>
  <c r="G923" i="13"/>
  <c r="F923" i="13"/>
  <c r="E923" i="13"/>
  <c r="D923" i="13"/>
  <c r="C923" i="13"/>
  <c r="B923" i="13"/>
  <c r="A923" i="13"/>
  <c r="L922" i="13"/>
  <c r="K922" i="13"/>
  <c r="J922" i="13"/>
  <c r="I922" i="13"/>
  <c r="H922" i="13"/>
  <c r="G922" i="13"/>
  <c r="F922" i="13"/>
  <c r="E922" i="13"/>
  <c r="D922" i="13"/>
  <c r="C922" i="13"/>
  <c r="B922" i="13"/>
  <c r="A922" i="13"/>
  <c r="L921" i="13"/>
  <c r="K921" i="13"/>
  <c r="J921" i="13"/>
  <c r="I921" i="13"/>
  <c r="H921" i="13"/>
  <c r="G921" i="13"/>
  <c r="F921" i="13"/>
  <c r="E921" i="13"/>
  <c r="D921" i="13"/>
  <c r="C921" i="13"/>
  <c r="B921" i="13"/>
  <c r="A921" i="13"/>
  <c r="L920" i="13"/>
  <c r="K920" i="13"/>
  <c r="J920" i="13"/>
  <c r="I920" i="13"/>
  <c r="H920" i="13"/>
  <c r="G920" i="13"/>
  <c r="F920" i="13"/>
  <c r="E920" i="13"/>
  <c r="D920" i="13"/>
  <c r="C920" i="13"/>
  <c r="B920" i="13"/>
  <c r="A920" i="13"/>
  <c r="L919" i="13"/>
  <c r="K919" i="13"/>
  <c r="J919" i="13"/>
  <c r="I919" i="13"/>
  <c r="H919" i="13"/>
  <c r="G919" i="13"/>
  <c r="F919" i="13"/>
  <c r="E919" i="13"/>
  <c r="D919" i="13"/>
  <c r="C919" i="13"/>
  <c r="B919" i="13"/>
  <c r="A919" i="13"/>
  <c r="L918" i="13"/>
  <c r="K918" i="13"/>
  <c r="J918" i="13"/>
  <c r="I918" i="13"/>
  <c r="H918" i="13"/>
  <c r="G918" i="13"/>
  <c r="F918" i="13"/>
  <c r="E918" i="13"/>
  <c r="D918" i="13"/>
  <c r="C918" i="13"/>
  <c r="B918" i="13"/>
  <c r="A918" i="13"/>
  <c r="L917" i="13"/>
  <c r="K917" i="13"/>
  <c r="J917" i="13"/>
  <c r="I917" i="13"/>
  <c r="H917" i="13"/>
  <c r="G917" i="13"/>
  <c r="F917" i="13"/>
  <c r="E917" i="13"/>
  <c r="D917" i="13"/>
  <c r="C917" i="13"/>
  <c r="B917" i="13"/>
  <c r="A917" i="13"/>
  <c r="L916" i="13"/>
  <c r="K916" i="13"/>
  <c r="J916" i="13"/>
  <c r="I916" i="13"/>
  <c r="H916" i="13"/>
  <c r="G916" i="13"/>
  <c r="F916" i="13"/>
  <c r="E916" i="13"/>
  <c r="D916" i="13"/>
  <c r="C916" i="13"/>
  <c r="B916" i="13"/>
  <c r="A916" i="13"/>
  <c r="L915" i="13"/>
  <c r="K915" i="13"/>
  <c r="J915" i="13"/>
  <c r="I915" i="13"/>
  <c r="H915" i="13"/>
  <c r="G915" i="13"/>
  <c r="F915" i="13"/>
  <c r="E915" i="13"/>
  <c r="D915" i="13"/>
  <c r="C915" i="13"/>
  <c r="B915" i="13"/>
  <c r="A915" i="13"/>
  <c r="L914" i="13"/>
  <c r="K914" i="13"/>
  <c r="J914" i="13"/>
  <c r="I914" i="13"/>
  <c r="H914" i="13"/>
  <c r="G914" i="13"/>
  <c r="F914" i="13"/>
  <c r="E914" i="13"/>
  <c r="D914" i="13"/>
  <c r="C914" i="13"/>
  <c r="B914" i="13"/>
  <c r="A914" i="13"/>
  <c r="L913" i="13"/>
  <c r="K913" i="13"/>
  <c r="J913" i="13"/>
  <c r="I913" i="13"/>
  <c r="H913" i="13"/>
  <c r="G913" i="13"/>
  <c r="F913" i="13"/>
  <c r="E913" i="13"/>
  <c r="D913" i="13"/>
  <c r="C913" i="13"/>
  <c r="B913" i="13"/>
  <c r="A913" i="13"/>
  <c r="L912" i="13"/>
  <c r="K912" i="13"/>
  <c r="J912" i="13"/>
  <c r="I912" i="13"/>
  <c r="H912" i="13"/>
  <c r="G912" i="13"/>
  <c r="F912" i="13"/>
  <c r="E912" i="13"/>
  <c r="D912" i="13"/>
  <c r="C912" i="13"/>
  <c r="B912" i="13"/>
  <c r="A912" i="13"/>
  <c r="L911" i="13"/>
  <c r="K911" i="13"/>
  <c r="J911" i="13"/>
  <c r="I911" i="13"/>
  <c r="H911" i="13"/>
  <c r="G911" i="13"/>
  <c r="F911" i="13"/>
  <c r="E911" i="13"/>
  <c r="D911" i="13"/>
  <c r="C911" i="13"/>
  <c r="B911" i="13"/>
  <c r="A911" i="13"/>
  <c r="L910" i="13"/>
  <c r="K910" i="13"/>
  <c r="J910" i="13"/>
  <c r="I910" i="13"/>
  <c r="H910" i="13"/>
  <c r="G910" i="13"/>
  <c r="F910" i="13"/>
  <c r="E910" i="13"/>
  <c r="D910" i="13"/>
  <c r="C910" i="13"/>
  <c r="B910" i="13"/>
  <c r="A910" i="13"/>
  <c r="L909" i="13"/>
  <c r="K909" i="13"/>
  <c r="J909" i="13"/>
  <c r="I909" i="13"/>
  <c r="H909" i="13"/>
  <c r="G909" i="13"/>
  <c r="F909" i="13"/>
  <c r="E909" i="13"/>
  <c r="D909" i="13"/>
  <c r="C909" i="13"/>
  <c r="B909" i="13"/>
  <c r="A909" i="13"/>
  <c r="L908" i="13"/>
  <c r="K908" i="13"/>
  <c r="J908" i="13"/>
  <c r="I908" i="13"/>
  <c r="H908" i="13"/>
  <c r="G908" i="13"/>
  <c r="F908" i="13"/>
  <c r="E908" i="13"/>
  <c r="D908" i="13"/>
  <c r="C908" i="13"/>
  <c r="B908" i="13"/>
  <c r="A908" i="13"/>
  <c r="L907" i="13"/>
  <c r="K907" i="13"/>
  <c r="J907" i="13"/>
  <c r="I907" i="13"/>
  <c r="H907" i="13"/>
  <c r="G907" i="13"/>
  <c r="F907" i="13"/>
  <c r="E907" i="13"/>
  <c r="D907" i="13"/>
  <c r="C907" i="13"/>
  <c r="B907" i="13"/>
  <c r="A907" i="13"/>
  <c r="L906" i="13"/>
  <c r="K906" i="13"/>
  <c r="J906" i="13"/>
  <c r="I906" i="13"/>
  <c r="H906" i="13"/>
  <c r="G906" i="13"/>
  <c r="F906" i="13"/>
  <c r="E906" i="13"/>
  <c r="D906" i="13"/>
  <c r="C906" i="13"/>
  <c r="B906" i="13"/>
  <c r="A906" i="13"/>
  <c r="L905" i="13"/>
  <c r="K905" i="13"/>
  <c r="J905" i="13"/>
  <c r="I905" i="13"/>
  <c r="H905" i="13"/>
  <c r="G905" i="13"/>
  <c r="F905" i="13"/>
  <c r="E905" i="13"/>
  <c r="D905" i="13"/>
  <c r="C905" i="13"/>
  <c r="B905" i="13"/>
  <c r="A905" i="13"/>
  <c r="L904" i="13"/>
  <c r="K904" i="13"/>
  <c r="J904" i="13"/>
  <c r="I904" i="13"/>
  <c r="H904" i="13"/>
  <c r="G904" i="13"/>
  <c r="F904" i="13"/>
  <c r="E904" i="13"/>
  <c r="D904" i="13"/>
  <c r="C904" i="13"/>
  <c r="B904" i="13"/>
  <c r="A904" i="13"/>
  <c r="L903" i="13"/>
  <c r="K903" i="13"/>
  <c r="J903" i="13"/>
  <c r="I903" i="13"/>
  <c r="H903" i="13"/>
  <c r="G903" i="13"/>
  <c r="F903" i="13"/>
  <c r="E903" i="13"/>
  <c r="D903" i="13"/>
  <c r="C903" i="13"/>
  <c r="B903" i="13"/>
  <c r="A903" i="13"/>
  <c r="L902" i="13"/>
  <c r="K902" i="13"/>
  <c r="J902" i="13"/>
  <c r="I902" i="13"/>
  <c r="H902" i="13"/>
  <c r="G902" i="13"/>
  <c r="F902" i="13"/>
  <c r="E902" i="13"/>
  <c r="D902" i="13"/>
  <c r="C902" i="13"/>
  <c r="B902" i="13"/>
  <c r="A902" i="13"/>
  <c r="L901" i="13"/>
  <c r="K901" i="13"/>
  <c r="J901" i="13"/>
  <c r="I901" i="13"/>
  <c r="H901" i="13"/>
  <c r="G901" i="13"/>
  <c r="F901" i="13"/>
  <c r="E901" i="13"/>
  <c r="D901" i="13"/>
  <c r="C901" i="13"/>
  <c r="B901" i="13"/>
  <c r="A901" i="13"/>
  <c r="L900" i="13"/>
  <c r="K900" i="13"/>
  <c r="J900" i="13"/>
  <c r="I900" i="13"/>
  <c r="H900" i="13"/>
  <c r="G900" i="13"/>
  <c r="F900" i="13"/>
  <c r="E900" i="13"/>
  <c r="D900" i="13"/>
  <c r="C900" i="13"/>
  <c r="B900" i="13"/>
  <c r="A900" i="13"/>
  <c r="L899" i="13"/>
  <c r="K899" i="13"/>
  <c r="J899" i="13"/>
  <c r="I899" i="13"/>
  <c r="H899" i="13"/>
  <c r="G899" i="13"/>
  <c r="F899" i="13"/>
  <c r="E899" i="13"/>
  <c r="D899" i="13"/>
  <c r="C899" i="13"/>
  <c r="B899" i="13"/>
  <c r="A899" i="13"/>
  <c r="L898" i="13"/>
  <c r="K898" i="13"/>
  <c r="J898" i="13"/>
  <c r="I898" i="13"/>
  <c r="H898" i="13"/>
  <c r="G898" i="13"/>
  <c r="F898" i="13"/>
  <c r="E898" i="13"/>
  <c r="D898" i="13"/>
  <c r="C898" i="13"/>
  <c r="B898" i="13"/>
  <c r="A898" i="13"/>
  <c r="L897" i="13"/>
  <c r="K897" i="13"/>
  <c r="J897" i="13"/>
  <c r="I897" i="13"/>
  <c r="H897" i="13"/>
  <c r="G897" i="13"/>
  <c r="F897" i="13"/>
  <c r="E897" i="13"/>
  <c r="D897" i="13"/>
  <c r="C897" i="13"/>
  <c r="B897" i="13"/>
  <c r="A897" i="13"/>
  <c r="L896" i="13"/>
  <c r="K896" i="13"/>
  <c r="J896" i="13"/>
  <c r="I896" i="13"/>
  <c r="H896" i="13"/>
  <c r="G896" i="13"/>
  <c r="F896" i="13"/>
  <c r="E896" i="13"/>
  <c r="D896" i="13"/>
  <c r="C896" i="13"/>
  <c r="B896" i="13"/>
  <c r="A896" i="13"/>
  <c r="L895" i="13"/>
  <c r="K895" i="13"/>
  <c r="J895" i="13"/>
  <c r="I895" i="13"/>
  <c r="H895" i="13"/>
  <c r="G895" i="13"/>
  <c r="F895" i="13"/>
  <c r="E895" i="13"/>
  <c r="D895" i="13"/>
  <c r="C895" i="13"/>
  <c r="B895" i="13"/>
  <c r="A895" i="13"/>
  <c r="L894" i="13"/>
  <c r="K894" i="13"/>
  <c r="J894" i="13"/>
  <c r="I894" i="13"/>
  <c r="H894" i="13"/>
  <c r="G894" i="13"/>
  <c r="F894" i="13"/>
  <c r="E894" i="13"/>
  <c r="D894" i="13"/>
  <c r="C894" i="13"/>
  <c r="B894" i="13"/>
  <c r="A894" i="13"/>
  <c r="L893" i="13"/>
  <c r="K893" i="13"/>
  <c r="J893" i="13"/>
  <c r="I893" i="13"/>
  <c r="H893" i="13"/>
  <c r="G893" i="13"/>
  <c r="F893" i="13"/>
  <c r="E893" i="13"/>
  <c r="D893" i="13"/>
  <c r="C893" i="13"/>
  <c r="B893" i="13"/>
  <c r="A893" i="13"/>
  <c r="L892" i="13"/>
  <c r="K892" i="13"/>
  <c r="J892" i="13"/>
  <c r="I892" i="13"/>
  <c r="H892" i="13"/>
  <c r="G892" i="13"/>
  <c r="F892" i="13"/>
  <c r="E892" i="13"/>
  <c r="D892" i="13"/>
  <c r="C892" i="13"/>
  <c r="B892" i="13"/>
  <c r="A892" i="13"/>
  <c r="L891" i="13"/>
  <c r="K891" i="13"/>
  <c r="J891" i="13"/>
  <c r="I891" i="13"/>
  <c r="H891" i="13"/>
  <c r="G891" i="13"/>
  <c r="F891" i="13"/>
  <c r="E891" i="13"/>
  <c r="D891" i="13"/>
  <c r="C891" i="13"/>
  <c r="B891" i="13"/>
  <c r="A891" i="13"/>
  <c r="L890" i="13"/>
  <c r="K890" i="13"/>
  <c r="J890" i="13"/>
  <c r="I890" i="13"/>
  <c r="H890" i="13"/>
  <c r="G890" i="13"/>
  <c r="F890" i="13"/>
  <c r="E890" i="13"/>
  <c r="D890" i="13"/>
  <c r="C890" i="13"/>
  <c r="B890" i="13"/>
  <c r="A890" i="13"/>
  <c r="L889" i="13"/>
  <c r="K889" i="13"/>
  <c r="J889" i="13"/>
  <c r="I889" i="13"/>
  <c r="H889" i="13"/>
  <c r="G889" i="13"/>
  <c r="F889" i="13"/>
  <c r="E889" i="13"/>
  <c r="D889" i="13"/>
  <c r="C889" i="13"/>
  <c r="B889" i="13"/>
  <c r="A889" i="13"/>
  <c r="L888" i="13"/>
  <c r="K888" i="13"/>
  <c r="J888" i="13"/>
  <c r="I888" i="13"/>
  <c r="H888" i="13"/>
  <c r="G888" i="13"/>
  <c r="F888" i="13"/>
  <c r="E888" i="13"/>
  <c r="D888" i="13"/>
  <c r="C888" i="13"/>
  <c r="B888" i="13"/>
  <c r="A888" i="13"/>
  <c r="L887" i="13"/>
  <c r="K887" i="13"/>
  <c r="J887" i="13"/>
  <c r="I887" i="13"/>
  <c r="H887" i="13"/>
  <c r="G887" i="13"/>
  <c r="F887" i="13"/>
  <c r="E887" i="13"/>
  <c r="D887" i="13"/>
  <c r="C887" i="13"/>
  <c r="B887" i="13"/>
  <c r="A887" i="13"/>
  <c r="L886" i="13"/>
  <c r="K886" i="13"/>
  <c r="J886" i="13"/>
  <c r="I886" i="13"/>
  <c r="H886" i="13"/>
  <c r="G886" i="13"/>
  <c r="F886" i="13"/>
  <c r="E886" i="13"/>
  <c r="D886" i="13"/>
  <c r="C886" i="13"/>
  <c r="B886" i="13"/>
  <c r="A886" i="13"/>
  <c r="L885" i="13"/>
  <c r="K885" i="13"/>
  <c r="J885" i="13"/>
  <c r="I885" i="13"/>
  <c r="H885" i="13"/>
  <c r="G885" i="13"/>
  <c r="F885" i="13"/>
  <c r="E885" i="13"/>
  <c r="D885" i="13"/>
  <c r="C885" i="13"/>
  <c r="B885" i="13"/>
  <c r="A885" i="13"/>
  <c r="L884" i="13"/>
  <c r="K884" i="13"/>
  <c r="J884" i="13"/>
  <c r="I884" i="13"/>
  <c r="H884" i="13"/>
  <c r="G884" i="13"/>
  <c r="F884" i="13"/>
  <c r="E884" i="13"/>
  <c r="D884" i="13"/>
  <c r="C884" i="13"/>
  <c r="B884" i="13"/>
  <c r="A884" i="13"/>
  <c r="L883" i="13"/>
  <c r="K883" i="13"/>
  <c r="J883" i="13"/>
  <c r="I883" i="13"/>
  <c r="H883" i="13"/>
  <c r="G883" i="13"/>
  <c r="F883" i="13"/>
  <c r="E883" i="13"/>
  <c r="D883" i="13"/>
  <c r="C883" i="13"/>
  <c r="B883" i="13"/>
  <c r="A883" i="13"/>
  <c r="L882" i="13"/>
  <c r="K882" i="13"/>
  <c r="J882" i="13"/>
  <c r="I882" i="13"/>
  <c r="H882" i="13"/>
  <c r="G882" i="13"/>
  <c r="F882" i="13"/>
  <c r="E882" i="13"/>
  <c r="D882" i="13"/>
  <c r="C882" i="13"/>
  <c r="B882" i="13"/>
  <c r="A882" i="13"/>
  <c r="L881" i="13"/>
  <c r="K881" i="13"/>
  <c r="J881" i="13"/>
  <c r="I881" i="13"/>
  <c r="H881" i="13"/>
  <c r="G881" i="13"/>
  <c r="F881" i="13"/>
  <c r="E881" i="13"/>
  <c r="D881" i="13"/>
  <c r="C881" i="13"/>
  <c r="B881" i="13"/>
  <c r="A881" i="13"/>
  <c r="L880" i="13"/>
  <c r="K880" i="13"/>
  <c r="J880" i="13"/>
  <c r="I880" i="13"/>
  <c r="H880" i="13"/>
  <c r="G880" i="13"/>
  <c r="F880" i="13"/>
  <c r="E880" i="13"/>
  <c r="D880" i="13"/>
  <c r="C880" i="13"/>
  <c r="B880" i="13"/>
  <c r="A880" i="13"/>
  <c r="L879" i="13"/>
  <c r="K879" i="13"/>
  <c r="J879" i="13"/>
  <c r="I879" i="13"/>
  <c r="H879" i="13"/>
  <c r="G879" i="13"/>
  <c r="F879" i="13"/>
  <c r="E879" i="13"/>
  <c r="D879" i="13"/>
  <c r="C879" i="13"/>
  <c r="B879" i="13"/>
  <c r="A879" i="13"/>
  <c r="L878" i="13"/>
  <c r="K878" i="13"/>
  <c r="J878" i="13"/>
  <c r="I878" i="13"/>
  <c r="H878" i="13"/>
  <c r="G878" i="13"/>
  <c r="F878" i="13"/>
  <c r="E878" i="13"/>
  <c r="D878" i="13"/>
  <c r="C878" i="13"/>
  <c r="B878" i="13"/>
  <c r="A878" i="13"/>
  <c r="L877" i="13"/>
  <c r="K877" i="13"/>
  <c r="J877" i="13"/>
  <c r="I877" i="13"/>
  <c r="H877" i="13"/>
  <c r="G877" i="13"/>
  <c r="F877" i="13"/>
  <c r="E877" i="13"/>
  <c r="D877" i="13"/>
  <c r="C877" i="13"/>
  <c r="B877" i="13"/>
  <c r="A877" i="13"/>
  <c r="L876" i="13"/>
  <c r="K876" i="13"/>
  <c r="J876" i="13"/>
  <c r="I876" i="13"/>
  <c r="H876" i="13"/>
  <c r="G876" i="13"/>
  <c r="F876" i="13"/>
  <c r="E876" i="13"/>
  <c r="D876" i="13"/>
  <c r="C876" i="13"/>
  <c r="B876" i="13"/>
  <c r="A876" i="13"/>
  <c r="L875" i="13"/>
  <c r="K875" i="13"/>
  <c r="J875" i="13"/>
  <c r="I875" i="13"/>
  <c r="H875" i="13"/>
  <c r="G875" i="13"/>
  <c r="F875" i="13"/>
  <c r="E875" i="13"/>
  <c r="D875" i="13"/>
  <c r="C875" i="13"/>
  <c r="B875" i="13"/>
  <c r="A875" i="13"/>
  <c r="L874" i="13"/>
  <c r="K874" i="13"/>
  <c r="J874" i="13"/>
  <c r="I874" i="13"/>
  <c r="H874" i="13"/>
  <c r="G874" i="13"/>
  <c r="F874" i="13"/>
  <c r="E874" i="13"/>
  <c r="D874" i="13"/>
  <c r="C874" i="13"/>
  <c r="B874" i="13"/>
  <c r="A874" i="13"/>
  <c r="L873" i="13"/>
  <c r="K873" i="13"/>
  <c r="J873" i="13"/>
  <c r="I873" i="13"/>
  <c r="H873" i="13"/>
  <c r="G873" i="13"/>
  <c r="F873" i="13"/>
  <c r="E873" i="13"/>
  <c r="D873" i="13"/>
  <c r="C873" i="13"/>
  <c r="B873" i="13"/>
  <c r="A873" i="13"/>
  <c r="L872" i="13"/>
  <c r="K872" i="13"/>
  <c r="J872" i="13"/>
  <c r="I872" i="13"/>
  <c r="H872" i="13"/>
  <c r="G872" i="13"/>
  <c r="F872" i="13"/>
  <c r="E872" i="13"/>
  <c r="D872" i="13"/>
  <c r="C872" i="13"/>
  <c r="B872" i="13"/>
  <c r="A872" i="13"/>
  <c r="L871" i="13"/>
  <c r="K871" i="13"/>
  <c r="J871" i="13"/>
  <c r="I871" i="13"/>
  <c r="H871" i="13"/>
  <c r="G871" i="13"/>
  <c r="F871" i="13"/>
  <c r="E871" i="13"/>
  <c r="D871" i="13"/>
  <c r="C871" i="13"/>
  <c r="B871" i="13"/>
  <c r="A871" i="13"/>
  <c r="L870" i="13"/>
  <c r="K870" i="13"/>
  <c r="J870" i="13"/>
  <c r="I870" i="13"/>
  <c r="H870" i="13"/>
  <c r="G870" i="13"/>
  <c r="F870" i="13"/>
  <c r="E870" i="13"/>
  <c r="D870" i="13"/>
  <c r="C870" i="13"/>
  <c r="B870" i="13"/>
  <c r="A870" i="13"/>
  <c r="L869" i="13"/>
  <c r="K869" i="13"/>
  <c r="J869" i="13"/>
  <c r="I869" i="13"/>
  <c r="H869" i="13"/>
  <c r="G869" i="13"/>
  <c r="F869" i="13"/>
  <c r="E869" i="13"/>
  <c r="D869" i="13"/>
  <c r="C869" i="13"/>
  <c r="B869" i="13"/>
  <c r="A869" i="13"/>
  <c r="L868" i="13"/>
  <c r="K868" i="13"/>
  <c r="J868" i="13"/>
  <c r="I868" i="13"/>
  <c r="H868" i="13"/>
  <c r="G868" i="13"/>
  <c r="F868" i="13"/>
  <c r="E868" i="13"/>
  <c r="D868" i="13"/>
  <c r="C868" i="13"/>
  <c r="B868" i="13"/>
  <c r="A868" i="13"/>
  <c r="L867" i="13"/>
  <c r="K867" i="13"/>
  <c r="J867" i="13"/>
  <c r="I867" i="13"/>
  <c r="H867" i="13"/>
  <c r="G867" i="13"/>
  <c r="F867" i="13"/>
  <c r="E867" i="13"/>
  <c r="D867" i="13"/>
  <c r="C867" i="13"/>
  <c r="B867" i="13"/>
  <c r="A867" i="13"/>
  <c r="L866" i="13"/>
  <c r="K866" i="13"/>
  <c r="J866" i="13"/>
  <c r="I866" i="13"/>
  <c r="H866" i="13"/>
  <c r="G866" i="13"/>
  <c r="F866" i="13"/>
  <c r="E866" i="13"/>
  <c r="D866" i="13"/>
  <c r="C866" i="13"/>
  <c r="B866" i="13"/>
  <c r="A866" i="13"/>
  <c r="L865" i="13"/>
  <c r="K865" i="13"/>
  <c r="J865" i="13"/>
  <c r="I865" i="13"/>
  <c r="H865" i="13"/>
  <c r="G865" i="13"/>
  <c r="F865" i="13"/>
  <c r="E865" i="13"/>
  <c r="D865" i="13"/>
  <c r="C865" i="13"/>
  <c r="B865" i="13"/>
  <c r="A865" i="13"/>
  <c r="L864" i="13"/>
  <c r="K864" i="13"/>
  <c r="J864" i="13"/>
  <c r="I864" i="13"/>
  <c r="H864" i="13"/>
  <c r="G864" i="13"/>
  <c r="F864" i="13"/>
  <c r="E864" i="13"/>
  <c r="D864" i="13"/>
  <c r="C864" i="13"/>
  <c r="B864" i="13"/>
  <c r="A864" i="13"/>
  <c r="L863" i="13"/>
  <c r="K863" i="13"/>
  <c r="J863" i="13"/>
  <c r="I863" i="13"/>
  <c r="H863" i="13"/>
  <c r="G863" i="13"/>
  <c r="F863" i="13"/>
  <c r="E863" i="13"/>
  <c r="D863" i="13"/>
  <c r="C863" i="13"/>
  <c r="B863" i="13"/>
  <c r="A863" i="13"/>
  <c r="L862" i="13"/>
  <c r="K862" i="13"/>
  <c r="J862" i="13"/>
  <c r="I862" i="13"/>
  <c r="H862" i="13"/>
  <c r="G862" i="13"/>
  <c r="F862" i="13"/>
  <c r="E862" i="13"/>
  <c r="D862" i="13"/>
  <c r="C862" i="13"/>
  <c r="B862" i="13"/>
  <c r="A862" i="13"/>
  <c r="L861" i="13"/>
  <c r="K861" i="13"/>
  <c r="J861" i="13"/>
  <c r="I861" i="13"/>
  <c r="H861" i="13"/>
  <c r="G861" i="13"/>
  <c r="F861" i="13"/>
  <c r="E861" i="13"/>
  <c r="D861" i="13"/>
  <c r="C861" i="13"/>
  <c r="B861" i="13"/>
  <c r="A861" i="13"/>
  <c r="L860" i="13"/>
  <c r="K860" i="13"/>
  <c r="J860" i="13"/>
  <c r="I860" i="13"/>
  <c r="H860" i="13"/>
  <c r="G860" i="13"/>
  <c r="F860" i="13"/>
  <c r="E860" i="13"/>
  <c r="D860" i="13"/>
  <c r="C860" i="13"/>
  <c r="B860" i="13"/>
  <c r="A860" i="13"/>
  <c r="L859" i="13"/>
  <c r="K859" i="13"/>
  <c r="J859" i="13"/>
  <c r="I859" i="13"/>
  <c r="H859" i="13"/>
  <c r="G859" i="13"/>
  <c r="F859" i="13"/>
  <c r="E859" i="13"/>
  <c r="D859" i="13"/>
  <c r="C859" i="13"/>
  <c r="B859" i="13"/>
  <c r="A859" i="13"/>
  <c r="L858" i="13"/>
  <c r="K858" i="13"/>
  <c r="J858" i="13"/>
  <c r="I858" i="13"/>
  <c r="H858" i="13"/>
  <c r="G858" i="13"/>
  <c r="F858" i="13"/>
  <c r="E858" i="13"/>
  <c r="D858" i="13"/>
  <c r="C858" i="13"/>
  <c r="B858" i="13"/>
  <c r="A858" i="13"/>
  <c r="L857" i="13"/>
  <c r="K857" i="13"/>
  <c r="J857" i="13"/>
  <c r="I857" i="13"/>
  <c r="H857" i="13"/>
  <c r="G857" i="13"/>
  <c r="F857" i="13"/>
  <c r="E857" i="13"/>
  <c r="D857" i="13"/>
  <c r="C857" i="13"/>
  <c r="B857" i="13"/>
  <c r="A857" i="13"/>
  <c r="L856" i="13"/>
  <c r="K856" i="13"/>
  <c r="J856" i="13"/>
  <c r="I856" i="13"/>
  <c r="H856" i="13"/>
  <c r="G856" i="13"/>
  <c r="F856" i="13"/>
  <c r="E856" i="13"/>
  <c r="D856" i="13"/>
  <c r="C856" i="13"/>
  <c r="B856" i="13"/>
  <c r="A856" i="13"/>
  <c r="L855" i="13"/>
  <c r="K855" i="13"/>
  <c r="J855" i="13"/>
  <c r="I855" i="13"/>
  <c r="H855" i="13"/>
  <c r="G855" i="13"/>
  <c r="F855" i="13"/>
  <c r="E855" i="13"/>
  <c r="D855" i="13"/>
  <c r="C855" i="13"/>
  <c r="B855" i="13"/>
  <c r="A855" i="13"/>
  <c r="L854" i="13"/>
  <c r="K854" i="13"/>
  <c r="J854" i="13"/>
  <c r="I854" i="13"/>
  <c r="H854" i="13"/>
  <c r="G854" i="13"/>
  <c r="F854" i="13"/>
  <c r="E854" i="13"/>
  <c r="D854" i="13"/>
  <c r="C854" i="13"/>
  <c r="B854" i="13"/>
  <c r="A854" i="13"/>
  <c r="L853" i="13"/>
  <c r="K853" i="13"/>
  <c r="J853" i="13"/>
  <c r="I853" i="13"/>
  <c r="H853" i="13"/>
  <c r="G853" i="13"/>
  <c r="F853" i="13"/>
  <c r="E853" i="13"/>
  <c r="D853" i="13"/>
  <c r="C853" i="13"/>
  <c r="B853" i="13"/>
  <c r="A853" i="13"/>
  <c r="L852" i="13"/>
  <c r="K852" i="13"/>
  <c r="J852" i="13"/>
  <c r="I852" i="13"/>
  <c r="H852" i="13"/>
  <c r="G852" i="13"/>
  <c r="F852" i="13"/>
  <c r="E852" i="13"/>
  <c r="D852" i="13"/>
  <c r="C852" i="13"/>
  <c r="B852" i="13"/>
  <c r="A852" i="13"/>
  <c r="L851" i="13"/>
  <c r="K851" i="13"/>
  <c r="J851" i="13"/>
  <c r="I851" i="13"/>
  <c r="H851" i="13"/>
  <c r="G851" i="13"/>
  <c r="F851" i="13"/>
  <c r="E851" i="13"/>
  <c r="D851" i="13"/>
  <c r="C851" i="13"/>
  <c r="B851" i="13"/>
  <c r="A851" i="13"/>
  <c r="L850" i="13"/>
  <c r="K850" i="13"/>
  <c r="J850" i="13"/>
  <c r="I850" i="13"/>
  <c r="H850" i="13"/>
  <c r="G850" i="13"/>
  <c r="F850" i="13"/>
  <c r="E850" i="13"/>
  <c r="D850" i="13"/>
  <c r="C850" i="13"/>
  <c r="B850" i="13"/>
  <c r="A850" i="13"/>
  <c r="L849" i="13"/>
  <c r="K849" i="13"/>
  <c r="J849" i="13"/>
  <c r="I849" i="13"/>
  <c r="H849" i="13"/>
  <c r="G849" i="13"/>
  <c r="F849" i="13"/>
  <c r="E849" i="13"/>
  <c r="D849" i="13"/>
  <c r="C849" i="13"/>
  <c r="B849" i="13"/>
  <c r="A849" i="13"/>
  <c r="L848" i="13"/>
  <c r="K848" i="13"/>
  <c r="J848" i="13"/>
  <c r="I848" i="13"/>
  <c r="H848" i="13"/>
  <c r="G848" i="13"/>
  <c r="F848" i="13"/>
  <c r="E848" i="13"/>
  <c r="D848" i="13"/>
  <c r="C848" i="13"/>
  <c r="B848" i="13"/>
  <c r="A848" i="13"/>
  <c r="L847" i="13"/>
  <c r="K847" i="13"/>
  <c r="J847" i="13"/>
  <c r="I847" i="13"/>
  <c r="H847" i="13"/>
  <c r="G847" i="13"/>
  <c r="F847" i="13"/>
  <c r="E847" i="13"/>
  <c r="D847" i="13"/>
  <c r="C847" i="13"/>
  <c r="B847" i="13"/>
  <c r="A847" i="13"/>
  <c r="L846" i="13"/>
  <c r="K846" i="13"/>
  <c r="J846" i="13"/>
  <c r="I846" i="13"/>
  <c r="H846" i="13"/>
  <c r="G846" i="13"/>
  <c r="F846" i="13"/>
  <c r="E846" i="13"/>
  <c r="D846" i="13"/>
  <c r="C846" i="13"/>
  <c r="B846" i="13"/>
  <c r="A846" i="13"/>
  <c r="L845" i="13"/>
  <c r="K845" i="13"/>
  <c r="J845" i="13"/>
  <c r="I845" i="13"/>
  <c r="H845" i="13"/>
  <c r="G845" i="13"/>
  <c r="F845" i="13"/>
  <c r="E845" i="13"/>
  <c r="D845" i="13"/>
  <c r="C845" i="13"/>
  <c r="B845" i="13"/>
  <c r="A845" i="13"/>
  <c r="L844" i="13"/>
  <c r="K844" i="13"/>
  <c r="J844" i="13"/>
  <c r="I844" i="13"/>
  <c r="H844" i="13"/>
  <c r="G844" i="13"/>
  <c r="F844" i="13"/>
  <c r="E844" i="13"/>
  <c r="D844" i="13"/>
  <c r="C844" i="13"/>
  <c r="B844" i="13"/>
  <c r="A844" i="13"/>
  <c r="L843" i="13"/>
  <c r="K843" i="13"/>
  <c r="J843" i="13"/>
  <c r="I843" i="13"/>
  <c r="H843" i="13"/>
  <c r="G843" i="13"/>
  <c r="F843" i="13"/>
  <c r="E843" i="13"/>
  <c r="D843" i="13"/>
  <c r="C843" i="13"/>
  <c r="B843" i="13"/>
  <c r="A843" i="13"/>
  <c r="L842" i="13"/>
  <c r="K842" i="13"/>
  <c r="J842" i="13"/>
  <c r="I842" i="13"/>
  <c r="H842" i="13"/>
  <c r="G842" i="13"/>
  <c r="F842" i="13"/>
  <c r="E842" i="13"/>
  <c r="D842" i="13"/>
  <c r="C842" i="13"/>
  <c r="B842" i="13"/>
  <c r="A842" i="13"/>
  <c r="L841" i="13"/>
  <c r="K841" i="13"/>
  <c r="J841" i="13"/>
  <c r="I841" i="13"/>
  <c r="H841" i="13"/>
  <c r="G841" i="13"/>
  <c r="F841" i="13"/>
  <c r="E841" i="13"/>
  <c r="D841" i="13"/>
  <c r="C841" i="13"/>
  <c r="B841" i="13"/>
  <c r="A841" i="13"/>
  <c r="L840" i="13"/>
  <c r="K840" i="13"/>
  <c r="J840" i="13"/>
  <c r="I840" i="13"/>
  <c r="H840" i="13"/>
  <c r="G840" i="13"/>
  <c r="F840" i="13"/>
  <c r="E840" i="13"/>
  <c r="D840" i="13"/>
  <c r="C840" i="13"/>
  <c r="B840" i="13"/>
  <c r="A840" i="13"/>
  <c r="L839" i="13"/>
  <c r="K839" i="13"/>
  <c r="J839" i="13"/>
  <c r="I839" i="13"/>
  <c r="H839" i="13"/>
  <c r="G839" i="13"/>
  <c r="F839" i="13"/>
  <c r="E839" i="13"/>
  <c r="D839" i="13"/>
  <c r="C839" i="13"/>
  <c r="B839" i="13"/>
  <c r="A839" i="13"/>
  <c r="L838" i="13"/>
  <c r="K838" i="13"/>
  <c r="J838" i="13"/>
  <c r="I838" i="13"/>
  <c r="H838" i="13"/>
  <c r="G838" i="13"/>
  <c r="F838" i="13"/>
  <c r="E838" i="13"/>
  <c r="D838" i="13"/>
  <c r="C838" i="13"/>
  <c r="B838" i="13"/>
  <c r="A838" i="13"/>
  <c r="L837" i="13"/>
  <c r="K837" i="13"/>
  <c r="J837" i="13"/>
  <c r="I837" i="13"/>
  <c r="H837" i="13"/>
  <c r="G837" i="13"/>
  <c r="F837" i="13"/>
  <c r="E837" i="13"/>
  <c r="D837" i="13"/>
  <c r="C837" i="13"/>
  <c r="B837" i="13"/>
  <c r="A837" i="13"/>
  <c r="L836" i="13"/>
  <c r="K836" i="13"/>
  <c r="J836" i="13"/>
  <c r="I836" i="13"/>
  <c r="H836" i="13"/>
  <c r="G836" i="13"/>
  <c r="F836" i="13"/>
  <c r="E836" i="13"/>
  <c r="D836" i="13"/>
  <c r="C836" i="13"/>
  <c r="B836" i="13"/>
  <c r="A836" i="13"/>
  <c r="L835" i="13"/>
  <c r="K835" i="13"/>
  <c r="J835" i="13"/>
  <c r="I835" i="13"/>
  <c r="H835" i="13"/>
  <c r="G835" i="13"/>
  <c r="F835" i="13"/>
  <c r="E835" i="13"/>
  <c r="D835" i="13"/>
  <c r="C835" i="13"/>
  <c r="B835" i="13"/>
  <c r="A835" i="13"/>
  <c r="L834" i="13"/>
  <c r="K834" i="13"/>
  <c r="J834" i="13"/>
  <c r="I834" i="13"/>
  <c r="H834" i="13"/>
  <c r="G834" i="13"/>
  <c r="F834" i="13"/>
  <c r="E834" i="13"/>
  <c r="D834" i="13"/>
  <c r="C834" i="13"/>
  <c r="B834" i="13"/>
  <c r="A834" i="13"/>
  <c r="L833" i="13"/>
  <c r="K833" i="13"/>
  <c r="J833" i="13"/>
  <c r="I833" i="13"/>
  <c r="H833" i="13"/>
  <c r="G833" i="13"/>
  <c r="F833" i="13"/>
  <c r="E833" i="13"/>
  <c r="D833" i="13"/>
  <c r="C833" i="13"/>
  <c r="B833" i="13"/>
  <c r="A833" i="13"/>
  <c r="L832" i="13"/>
  <c r="K832" i="13"/>
  <c r="J832" i="13"/>
  <c r="I832" i="13"/>
  <c r="H832" i="13"/>
  <c r="G832" i="13"/>
  <c r="F832" i="13"/>
  <c r="E832" i="13"/>
  <c r="D832" i="13"/>
  <c r="C832" i="13"/>
  <c r="B832" i="13"/>
  <c r="A832" i="13"/>
  <c r="L831" i="13"/>
  <c r="K831" i="13"/>
  <c r="J831" i="13"/>
  <c r="I831" i="13"/>
  <c r="H831" i="13"/>
  <c r="G831" i="13"/>
  <c r="F831" i="13"/>
  <c r="E831" i="13"/>
  <c r="D831" i="13"/>
  <c r="C831" i="13"/>
  <c r="B831" i="13"/>
  <c r="A831" i="13"/>
  <c r="L830" i="13"/>
  <c r="K830" i="13"/>
  <c r="J830" i="13"/>
  <c r="I830" i="13"/>
  <c r="H830" i="13"/>
  <c r="G830" i="13"/>
  <c r="F830" i="13"/>
  <c r="E830" i="13"/>
  <c r="D830" i="13"/>
  <c r="C830" i="13"/>
  <c r="B830" i="13"/>
  <c r="A830" i="13"/>
  <c r="L829" i="13"/>
  <c r="K829" i="13"/>
  <c r="J829" i="13"/>
  <c r="I829" i="13"/>
  <c r="H829" i="13"/>
  <c r="G829" i="13"/>
  <c r="F829" i="13"/>
  <c r="E829" i="13"/>
  <c r="D829" i="13"/>
  <c r="C829" i="13"/>
  <c r="B829" i="13"/>
  <c r="A829" i="13"/>
  <c r="L828" i="13"/>
  <c r="K828" i="13"/>
  <c r="J828" i="13"/>
  <c r="I828" i="13"/>
  <c r="H828" i="13"/>
  <c r="G828" i="13"/>
  <c r="F828" i="13"/>
  <c r="E828" i="13"/>
  <c r="D828" i="13"/>
  <c r="C828" i="13"/>
  <c r="B828" i="13"/>
  <c r="A828" i="13"/>
  <c r="L827" i="13"/>
  <c r="K827" i="13"/>
  <c r="J827" i="13"/>
  <c r="I827" i="13"/>
  <c r="H827" i="13"/>
  <c r="G827" i="13"/>
  <c r="F827" i="13"/>
  <c r="E827" i="13"/>
  <c r="D827" i="13"/>
  <c r="C827" i="13"/>
  <c r="B827" i="13"/>
  <c r="A827" i="13"/>
  <c r="L826" i="13"/>
  <c r="K826" i="13"/>
  <c r="J826" i="13"/>
  <c r="I826" i="13"/>
  <c r="H826" i="13"/>
  <c r="G826" i="13"/>
  <c r="F826" i="13"/>
  <c r="E826" i="13"/>
  <c r="D826" i="13"/>
  <c r="C826" i="13"/>
  <c r="B826" i="13"/>
  <c r="A826" i="13"/>
  <c r="L825" i="13"/>
  <c r="K825" i="13"/>
  <c r="J825" i="13"/>
  <c r="I825" i="13"/>
  <c r="H825" i="13"/>
  <c r="G825" i="13"/>
  <c r="F825" i="13"/>
  <c r="E825" i="13"/>
  <c r="D825" i="13"/>
  <c r="C825" i="13"/>
  <c r="B825" i="13"/>
  <c r="A825" i="13"/>
  <c r="L824" i="13"/>
  <c r="K824" i="13"/>
  <c r="J824" i="13"/>
  <c r="I824" i="13"/>
  <c r="H824" i="13"/>
  <c r="G824" i="13"/>
  <c r="F824" i="13"/>
  <c r="E824" i="13"/>
  <c r="D824" i="13"/>
  <c r="C824" i="13"/>
  <c r="B824" i="13"/>
  <c r="A824" i="13"/>
  <c r="L823" i="13"/>
  <c r="K823" i="13"/>
  <c r="J823" i="13"/>
  <c r="I823" i="13"/>
  <c r="H823" i="13"/>
  <c r="G823" i="13"/>
  <c r="F823" i="13"/>
  <c r="E823" i="13"/>
  <c r="D823" i="13"/>
  <c r="C823" i="13"/>
  <c r="B823" i="13"/>
  <c r="A823" i="13"/>
  <c r="L822" i="13"/>
  <c r="K822" i="13"/>
  <c r="J822" i="13"/>
  <c r="I822" i="13"/>
  <c r="H822" i="13"/>
  <c r="G822" i="13"/>
  <c r="F822" i="13"/>
  <c r="E822" i="13"/>
  <c r="D822" i="13"/>
  <c r="C822" i="13"/>
  <c r="B822" i="13"/>
  <c r="A822" i="13"/>
  <c r="L821" i="13"/>
  <c r="K821" i="13"/>
  <c r="J821" i="13"/>
  <c r="I821" i="13"/>
  <c r="H821" i="13"/>
  <c r="G821" i="13"/>
  <c r="F821" i="13"/>
  <c r="E821" i="13"/>
  <c r="D821" i="13"/>
  <c r="C821" i="13"/>
  <c r="B821" i="13"/>
  <c r="A821" i="13"/>
  <c r="L820" i="13"/>
  <c r="K820" i="13"/>
  <c r="J820" i="13"/>
  <c r="I820" i="13"/>
  <c r="H820" i="13"/>
  <c r="G820" i="13"/>
  <c r="F820" i="13"/>
  <c r="E820" i="13"/>
  <c r="D820" i="13"/>
  <c r="C820" i="13"/>
  <c r="B820" i="13"/>
  <c r="A820" i="13"/>
  <c r="L819" i="13"/>
  <c r="K819" i="13"/>
  <c r="J819" i="13"/>
  <c r="I819" i="13"/>
  <c r="H819" i="13"/>
  <c r="G819" i="13"/>
  <c r="F819" i="13"/>
  <c r="E819" i="13"/>
  <c r="D819" i="13"/>
  <c r="C819" i="13"/>
  <c r="B819" i="13"/>
  <c r="A819" i="13"/>
  <c r="L818" i="13"/>
  <c r="K818" i="13"/>
  <c r="J818" i="13"/>
  <c r="I818" i="13"/>
  <c r="H818" i="13"/>
  <c r="G818" i="13"/>
  <c r="F818" i="13"/>
  <c r="E818" i="13"/>
  <c r="D818" i="13"/>
  <c r="C818" i="13"/>
  <c r="B818" i="13"/>
  <c r="A818" i="13"/>
  <c r="L817" i="13"/>
  <c r="K817" i="13"/>
  <c r="J817" i="13"/>
  <c r="I817" i="13"/>
  <c r="H817" i="13"/>
  <c r="G817" i="13"/>
  <c r="F817" i="13"/>
  <c r="E817" i="13"/>
  <c r="D817" i="13"/>
  <c r="C817" i="13"/>
  <c r="B817" i="13"/>
  <c r="A817" i="13"/>
  <c r="L816" i="13"/>
  <c r="K816" i="13"/>
  <c r="J816" i="13"/>
  <c r="I816" i="13"/>
  <c r="H816" i="13"/>
  <c r="G816" i="13"/>
  <c r="F816" i="13"/>
  <c r="E816" i="13"/>
  <c r="D816" i="13"/>
  <c r="C816" i="13"/>
  <c r="B816" i="13"/>
  <c r="A816" i="13"/>
  <c r="L815" i="13"/>
  <c r="K815" i="13"/>
  <c r="J815" i="13"/>
  <c r="I815" i="13"/>
  <c r="H815" i="13"/>
  <c r="G815" i="13"/>
  <c r="F815" i="13"/>
  <c r="E815" i="13"/>
  <c r="D815" i="13"/>
  <c r="C815" i="13"/>
  <c r="B815" i="13"/>
  <c r="A815" i="13"/>
  <c r="L814" i="13"/>
  <c r="K814" i="13"/>
  <c r="J814" i="13"/>
  <c r="I814" i="13"/>
  <c r="H814" i="13"/>
  <c r="G814" i="13"/>
  <c r="F814" i="13"/>
  <c r="E814" i="13"/>
  <c r="D814" i="13"/>
  <c r="C814" i="13"/>
  <c r="B814" i="13"/>
  <c r="A814" i="13"/>
  <c r="L813" i="13"/>
  <c r="K813" i="13"/>
  <c r="J813" i="13"/>
  <c r="I813" i="13"/>
  <c r="H813" i="13"/>
  <c r="G813" i="13"/>
  <c r="F813" i="13"/>
  <c r="E813" i="13"/>
  <c r="D813" i="13"/>
  <c r="C813" i="13"/>
  <c r="B813" i="13"/>
  <c r="A813" i="13"/>
  <c r="L812" i="13"/>
  <c r="K812" i="13"/>
  <c r="J812" i="13"/>
  <c r="I812" i="13"/>
  <c r="H812" i="13"/>
  <c r="G812" i="13"/>
  <c r="F812" i="13"/>
  <c r="E812" i="13"/>
  <c r="D812" i="13"/>
  <c r="C812" i="13"/>
  <c r="B812" i="13"/>
  <c r="A812" i="13"/>
  <c r="L811" i="13"/>
  <c r="K811" i="13"/>
  <c r="J811" i="13"/>
  <c r="I811" i="13"/>
  <c r="H811" i="13"/>
  <c r="G811" i="13"/>
  <c r="F811" i="13"/>
  <c r="E811" i="13"/>
  <c r="D811" i="13"/>
  <c r="C811" i="13"/>
  <c r="B811" i="13"/>
  <c r="A811" i="13"/>
  <c r="L810" i="13"/>
  <c r="K810" i="13"/>
  <c r="J810" i="13"/>
  <c r="I810" i="13"/>
  <c r="H810" i="13"/>
  <c r="G810" i="13"/>
  <c r="F810" i="13"/>
  <c r="E810" i="13"/>
  <c r="D810" i="13"/>
  <c r="C810" i="13"/>
  <c r="B810" i="13"/>
  <c r="A810" i="13"/>
  <c r="L809" i="13"/>
  <c r="K809" i="13"/>
  <c r="J809" i="13"/>
  <c r="I809" i="13"/>
  <c r="H809" i="13"/>
  <c r="G809" i="13"/>
  <c r="F809" i="13"/>
  <c r="E809" i="13"/>
  <c r="D809" i="13"/>
  <c r="C809" i="13"/>
  <c r="B809" i="13"/>
  <c r="A809" i="13"/>
  <c r="L808" i="13"/>
  <c r="K808" i="13"/>
  <c r="J808" i="13"/>
  <c r="I808" i="13"/>
  <c r="H808" i="13"/>
  <c r="G808" i="13"/>
  <c r="F808" i="13"/>
  <c r="E808" i="13"/>
  <c r="D808" i="13"/>
  <c r="C808" i="13"/>
  <c r="B808" i="13"/>
  <c r="A808" i="13"/>
  <c r="L807" i="13"/>
  <c r="K807" i="13"/>
  <c r="J807" i="13"/>
  <c r="I807" i="13"/>
  <c r="H807" i="13"/>
  <c r="G807" i="13"/>
  <c r="F807" i="13"/>
  <c r="E807" i="13"/>
  <c r="D807" i="13"/>
  <c r="C807" i="13"/>
  <c r="B807" i="13"/>
  <c r="A807" i="13"/>
  <c r="L806" i="13"/>
  <c r="K806" i="13"/>
  <c r="J806" i="13"/>
  <c r="I806" i="13"/>
  <c r="H806" i="13"/>
  <c r="G806" i="13"/>
  <c r="F806" i="13"/>
  <c r="E806" i="13"/>
  <c r="D806" i="13"/>
  <c r="C806" i="13"/>
  <c r="B806" i="13"/>
  <c r="A806" i="13"/>
  <c r="L805" i="13"/>
  <c r="K805" i="13"/>
  <c r="J805" i="13"/>
  <c r="I805" i="13"/>
  <c r="H805" i="13"/>
  <c r="G805" i="13"/>
  <c r="F805" i="13"/>
  <c r="E805" i="13"/>
  <c r="D805" i="13"/>
  <c r="C805" i="13"/>
  <c r="B805" i="13"/>
  <c r="A805" i="13"/>
  <c r="L804" i="13"/>
  <c r="K804" i="13"/>
  <c r="J804" i="13"/>
  <c r="I804" i="13"/>
  <c r="H804" i="13"/>
  <c r="G804" i="13"/>
  <c r="F804" i="13"/>
  <c r="E804" i="13"/>
  <c r="D804" i="13"/>
  <c r="C804" i="13"/>
  <c r="B804" i="13"/>
  <c r="A804" i="13"/>
  <c r="L803" i="13"/>
  <c r="K803" i="13"/>
  <c r="J803" i="13"/>
  <c r="I803" i="13"/>
  <c r="H803" i="13"/>
  <c r="G803" i="13"/>
  <c r="F803" i="13"/>
  <c r="E803" i="13"/>
  <c r="D803" i="13"/>
  <c r="C803" i="13"/>
  <c r="B803" i="13"/>
  <c r="A803" i="13"/>
  <c r="L802" i="13"/>
  <c r="K802" i="13"/>
  <c r="J802" i="13"/>
  <c r="I802" i="13"/>
  <c r="H802" i="13"/>
  <c r="G802" i="13"/>
  <c r="F802" i="13"/>
  <c r="E802" i="13"/>
  <c r="D802" i="13"/>
  <c r="C802" i="13"/>
  <c r="B802" i="13"/>
  <c r="A802" i="13"/>
  <c r="L801" i="13"/>
  <c r="K801" i="13"/>
  <c r="J801" i="13"/>
  <c r="I801" i="13"/>
  <c r="H801" i="13"/>
  <c r="G801" i="13"/>
  <c r="F801" i="13"/>
  <c r="E801" i="13"/>
  <c r="D801" i="13"/>
  <c r="C801" i="13"/>
  <c r="B801" i="13"/>
  <c r="A801" i="13"/>
  <c r="L800" i="13"/>
  <c r="K800" i="13"/>
  <c r="J800" i="13"/>
  <c r="I800" i="13"/>
  <c r="H800" i="13"/>
  <c r="G800" i="13"/>
  <c r="F800" i="13"/>
  <c r="E800" i="13"/>
  <c r="D800" i="13"/>
  <c r="C800" i="13"/>
  <c r="B800" i="13"/>
  <c r="A800" i="13"/>
  <c r="L799" i="13"/>
  <c r="K799" i="13"/>
  <c r="J799" i="13"/>
  <c r="I799" i="13"/>
  <c r="H799" i="13"/>
  <c r="G799" i="13"/>
  <c r="F799" i="13"/>
  <c r="E799" i="13"/>
  <c r="D799" i="13"/>
  <c r="C799" i="13"/>
  <c r="B799" i="13"/>
  <c r="A799" i="13"/>
  <c r="L798" i="13"/>
  <c r="K798" i="13"/>
  <c r="J798" i="13"/>
  <c r="I798" i="13"/>
  <c r="H798" i="13"/>
  <c r="G798" i="13"/>
  <c r="F798" i="13"/>
  <c r="E798" i="13"/>
  <c r="D798" i="13"/>
  <c r="C798" i="13"/>
  <c r="B798" i="13"/>
  <c r="A798" i="13"/>
  <c r="L797" i="13"/>
  <c r="K797" i="13"/>
  <c r="J797" i="13"/>
  <c r="I797" i="13"/>
  <c r="H797" i="13"/>
  <c r="G797" i="13"/>
  <c r="F797" i="13"/>
  <c r="E797" i="13"/>
  <c r="D797" i="13"/>
  <c r="C797" i="13"/>
  <c r="B797" i="13"/>
  <c r="A797" i="13"/>
  <c r="L796" i="13"/>
  <c r="K796" i="13"/>
  <c r="J796" i="13"/>
  <c r="I796" i="13"/>
  <c r="H796" i="13"/>
  <c r="G796" i="13"/>
  <c r="F796" i="13"/>
  <c r="E796" i="13"/>
  <c r="D796" i="13"/>
  <c r="C796" i="13"/>
  <c r="B796" i="13"/>
  <c r="A796" i="13"/>
  <c r="L795" i="13"/>
  <c r="K795" i="13"/>
  <c r="J795" i="13"/>
  <c r="I795" i="13"/>
  <c r="H795" i="13"/>
  <c r="G795" i="13"/>
  <c r="F795" i="13"/>
  <c r="E795" i="13"/>
  <c r="D795" i="13"/>
  <c r="C795" i="13"/>
  <c r="B795" i="13"/>
  <c r="A795" i="13"/>
  <c r="L794" i="13"/>
  <c r="K794" i="13"/>
  <c r="J794" i="13"/>
  <c r="I794" i="13"/>
  <c r="H794" i="13"/>
  <c r="G794" i="13"/>
  <c r="F794" i="13"/>
  <c r="E794" i="13"/>
  <c r="D794" i="13"/>
  <c r="C794" i="13"/>
  <c r="B794" i="13"/>
  <c r="A794" i="13"/>
  <c r="L793" i="13"/>
  <c r="K793" i="13"/>
  <c r="J793" i="13"/>
  <c r="I793" i="13"/>
  <c r="H793" i="13"/>
  <c r="G793" i="13"/>
  <c r="F793" i="13"/>
  <c r="E793" i="13"/>
  <c r="D793" i="13"/>
  <c r="C793" i="13"/>
  <c r="B793" i="13"/>
  <c r="A793" i="13"/>
  <c r="L792" i="13"/>
  <c r="K792" i="13"/>
  <c r="J792" i="13"/>
  <c r="I792" i="13"/>
  <c r="H792" i="13"/>
  <c r="G792" i="13"/>
  <c r="F792" i="13"/>
  <c r="E792" i="13"/>
  <c r="D792" i="13"/>
  <c r="C792" i="13"/>
  <c r="B792" i="13"/>
  <c r="A792" i="13"/>
  <c r="L791" i="13"/>
  <c r="K791" i="13"/>
  <c r="J791" i="13"/>
  <c r="I791" i="13"/>
  <c r="H791" i="13"/>
  <c r="G791" i="13"/>
  <c r="F791" i="13"/>
  <c r="E791" i="13"/>
  <c r="D791" i="13"/>
  <c r="C791" i="13"/>
  <c r="B791" i="13"/>
  <c r="A791" i="13"/>
  <c r="L790" i="13"/>
  <c r="K790" i="13"/>
  <c r="J790" i="13"/>
  <c r="I790" i="13"/>
  <c r="H790" i="13"/>
  <c r="G790" i="13"/>
  <c r="F790" i="13"/>
  <c r="E790" i="13"/>
  <c r="D790" i="13"/>
  <c r="C790" i="13"/>
  <c r="B790" i="13"/>
  <c r="A790" i="13"/>
  <c r="L789" i="13"/>
  <c r="K789" i="13"/>
  <c r="J789" i="13"/>
  <c r="I789" i="13"/>
  <c r="H789" i="13"/>
  <c r="G789" i="13"/>
  <c r="F789" i="13"/>
  <c r="E789" i="13"/>
  <c r="D789" i="13"/>
  <c r="C789" i="13"/>
  <c r="B789" i="13"/>
  <c r="A789" i="13"/>
  <c r="L788" i="13"/>
  <c r="K788" i="13"/>
  <c r="J788" i="13"/>
  <c r="I788" i="13"/>
  <c r="H788" i="13"/>
  <c r="G788" i="13"/>
  <c r="F788" i="13"/>
  <c r="E788" i="13"/>
  <c r="D788" i="13"/>
  <c r="C788" i="13"/>
  <c r="B788" i="13"/>
  <c r="A788" i="13"/>
  <c r="L787" i="13"/>
  <c r="K787" i="13"/>
  <c r="J787" i="13"/>
  <c r="I787" i="13"/>
  <c r="H787" i="13"/>
  <c r="G787" i="13"/>
  <c r="F787" i="13"/>
  <c r="E787" i="13"/>
  <c r="D787" i="13"/>
  <c r="C787" i="13"/>
  <c r="B787" i="13"/>
  <c r="A787" i="13"/>
  <c r="L786" i="13"/>
  <c r="K786" i="13"/>
  <c r="J786" i="13"/>
  <c r="I786" i="13"/>
  <c r="H786" i="13"/>
  <c r="G786" i="13"/>
  <c r="F786" i="13"/>
  <c r="E786" i="13"/>
  <c r="D786" i="13"/>
  <c r="C786" i="13"/>
  <c r="B786" i="13"/>
  <c r="A786" i="13"/>
  <c r="L785" i="13"/>
  <c r="K785" i="13"/>
  <c r="J785" i="13"/>
  <c r="I785" i="13"/>
  <c r="H785" i="13"/>
  <c r="G785" i="13"/>
  <c r="F785" i="13"/>
  <c r="E785" i="13"/>
  <c r="D785" i="13"/>
  <c r="C785" i="13"/>
  <c r="B785" i="13"/>
  <c r="A785" i="13"/>
  <c r="L784" i="13"/>
  <c r="K784" i="13"/>
  <c r="J784" i="13"/>
  <c r="I784" i="13"/>
  <c r="H784" i="13"/>
  <c r="G784" i="13"/>
  <c r="F784" i="13"/>
  <c r="E784" i="13"/>
  <c r="D784" i="13"/>
  <c r="C784" i="13"/>
  <c r="B784" i="13"/>
  <c r="A784" i="13"/>
  <c r="L783" i="13"/>
  <c r="K783" i="13"/>
  <c r="J783" i="13"/>
  <c r="I783" i="13"/>
  <c r="H783" i="13"/>
  <c r="G783" i="13"/>
  <c r="F783" i="13"/>
  <c r="E783" i="13"/>
  <c r="D783" i="13"/>
  <c r="C783" i="13"/>
  <c r="B783" i="13"/>
  <c r="A783" i="13"/>
  <c r="L782" i="13"/>
  <c r="K782" i="13"/>
  <c r="J782" i="13"/>
  <c r="I782" i="13"/>
  <c r="H782" i="13"/>
  <c r="G782" i="13"/>
  <c r="F782" i="13"/>
  <c r="E782" i="13"/>
  <c r="D782" i="13"/>
  <c r="C782" i="13"/>
  <c r="B782" i="13"/>
  <c r="A782" i="13"/>
  <c r="L781" i="13"/>
  <c r="K781" i="13"/>
  <c r="J781" i="13"/>
  <c r="I781" i="13"/>
  <c r="H781" i="13"/>
  <c r="G781" i="13"/>
  <c r="F781" i="13"/>
  <c r="E781" i="13"/>
  <c r="D781" i="13"/>
  <c r="C781" i="13"/>
  <c r="B781" i="13"/>
  <c r="A781" i="13"/>
  <c r="L780" i="13"/>
  <c r="K780" i="13"/>
  <c r="J780" i="13"/>
  <c r="I780" i="13"/>
  <c r="H780" i="13"/>
  <c r="G780" i="13"/>
  <c r="F780" i="13"/>
  <c r="E780" i="13"/>
  <c r="D780" i="13"/>
  <c r="C780" i="13"/>
  <c r="B780" i="13"/>
  <c r="A780" i="13"/>
  <c r="L779" i="13"/>
  <c r="K779" i="13"/>
  <c r="J779" i="13"/>
  <c r="I779" i="13"/>
  <c r="H779" i="13"/>
  <c r="G779" i="13"/>
  <c r="F779" i="13"/>
  <c r="E779" i="13"/>
  <c r="D779" i="13"/>
  <c r="C779" i="13"/>
  <c r="B779" i="13"/>
  <c r="A779" i="13"/>
  <c r="L778" i="13"/>
  <c r="K778" i="13"/>
  <c r="J778" i="13"/>
  <c r="I778" i="13"/>
  <c r="H778" i="13"/>
  <c r="G778" i="13"/>
  <c r="F778" i="13"/>
  <c r="E778" i="13"/>
  <c r="D778" i="13"/>
  <c r="C778" i="13"/>
  <c r="B778" i="13"/>
  <c r="A778" i="13"/>
  <c r="L777" i="13"/>
  <c r="K777" i="13"/>
  <c r="J777" i="13"/>
  <c r="I777" i="13"/>
  <c r="H777" i="13"/>
  <c r="G777" i="13"/>
  <c r="F777" i="13"/>
  <c r="E777" i="13"/>
  <c r="D777" i="13"/>
  <c r="C777" i="13"/>
  <c r="B777" i="13"/>
  <c r="A777" i="13"/>
  <c r="L776" i="13"/>
  <c r="K776" i="13"/>
  <c r="J776" i="13"/>
  <c r="I776" i="13"/>
  <c r="H776" i="13"/>
  <c r="G776" i="13"/>
  <c r="F776" i="13"/>
  <c r="E776" i="13"/>
  <c r="D776" i="13"/>
  <c r="C776" i="13"/>
  <c r="B776" i="13"/>
  <c r="A776" i="13"/>
  <c r="L775" i="13"/>
  <c r="K775" i="13"/>
  <c r="J775" i="13"/>
  <c r="I775" i="13"/>
  <c r="H775" i="13"/>
  <c r="G775" i="13"/>
  <c r="F775" i="13"/>
  <c r="E775" i="13"/>
  <c r="D775" i="13"/>
  <c r="C775" i="13"/>
  <c r="B775" i="13"/>
  <c r="A775" i="13"/>
  <c r="L774" i="13"/>
  <c r="K774" i="13"/>
  <c r="J774" i="13"/>
  <c r="I774" i="13"/>
  <c r="H774" i="13"/>
  <c r="G774" i="13"/>
  <c r="F774" i="13"/>
  <c r="E774" i="13"/>
  <c r="D774" i="13"/>
  <c r="C774" i="13"/>
  <c r="B774" i="13"/>
  <c r="A774" i="13"/>
  <c r="L773" i="13"/>
  <c r="K773" i="13"/>
  <c r="J773" i="13"/>
  <c r="I773" i="13"/>
  <c r="H773" i="13"/>
  <c r="G773" i="13"/>
  <c r="F773" i="13"/>
  <c r="E773" i="13"/>
  <c r="D773" i="13"/>
  <c r="C773" i="13"/>
  <c r="B773" i="13"/>
  <c r="A773" i="13"/>
  <c r="L772" i="13"/>
  <c r="K772" i="13"/>
  <c r="J772" i="13"/>
  <c r="I772" i="13"/>
  <c r="H772" i="13"/>
  <c r="G772" i="13"/>
  <c r="F772" i="13"/>
  <c r="E772" i="13"/>
  <c r="D772" i="13"/>
  <c r="C772" i="13"/>
  <c r="B772" i="13"/>
  <c r="A772" i="13"/>
  <c r="L771" i="13"/>
  <c r="K771" i="13"/>
  <c r="J771" i="13"/>
  <c r="I771" i="13"/>
  <c r="H771" i="13"/>
  <c r="G771" i="13"/>
  <c r="F771" i="13"/>
  <c r="E771" i="13"/>
  <c r="D771" i="13"/>
  <c r="C771" i="13"/>
  <c r="B771" i="13"/>
  <c r="A771" i="13"/>
  <c r="L770" i="13"/>
  <c r="K770" i="13"/>
  <c r="J770" i="13"/>
  <c r="I770" i="13"/>
  <c r="H770" i="13"/>
  <c r="G770" i="13"/>
  <c r="F770" i="13"/>
  <c r="E770" i="13"/>
  <c r="D770" i="13"/>
  <c r="C770" i="13"/>
  <c r="B770" i="13"/>
  <c r="A770" i="13"/>
  <c r="L769" i="13"/>
  <c r="K769" i="13"/>
  <c r="J769" i="13"/>
  <c r="I769" i="13"/>
  <c r="H769" i="13"/>
  <c r="G769" i="13"/>
  <c r="F769" i="13"/>
  <c r="E769" i="13"/>
  <c r="D769" i="13"/>
  <c r="C769" i="13"/>
  <c r="B769" i="13"/>
  <c r="A769" i="13"/>
  <c r="L768" i="13"/>
  <c r="K768" i="13"/>
  <c r="J768" i="13"/>
  <c r="I768" i="13"/>
  <c r="H768" i="13"/>
  <c r="G768" i="13"/>
  <c r="F768" i="13"/>
  <c r="E768" i="13"/>
  <c r="D768" i="13"/>
  <c r="C768" i="13"/>
  <c r="B768" i="13"/>
  <c r="A768" i="13"/>
  <c r="L767" i="13"/>
  <c r="K767" i="13"/>
  <c r="J767" i="13"/>
  <c r="I767" i="13"/>
  <c r="H767" i="13"/>
  <c r="G767" i="13"/>
  <c r="F767" i="13"/>
  <c r="E767" i="13"/>
  <c r="D767" i="13"/>
  <c r="C767" i="13"/>
  <c r="B767" i="13"/>
  <c r="A767" i="13"/>
  <c r="L766" i="13"/>
  <c r="K766" i="13"/>
  <c r="J766" i="13"/>
  <c r="I766" i="13"/>
  <c r="H766" i="13"/>
  <c r="G766" i="13"/>
  <c r="F766" i="13"/>
  <c r="E766" i="13"/>
  <c r="D766" i="13"/>
  <c r="C766" i="13"/>
  <c r="B766" i="13"/>
  <c r="A766" i="13"/>
  <c r="L765" i="13"/>
  <c r="K765" i="13"/>
  <c r="J765" i="13"/>
  <c r="I765" i="13"/>
  <c r="H765" i="13"/>
  <c r="G765" i="13"/>
  <c r="F765" i="13"/>
  <c r="E765" i="13"/>
  <c r="D765" i="13"/>
  <c r="C765" i="13"/>
  <c r="B765" i="13"/>
  <c r="A765" i="13"/>
  <c r="L764" i="13"/>
  <c r="K764" i="13"/>
  <c r="J764" i="13"/>
  <c r="I764" i="13"/>
  <c r="H764" i="13"/>
  <c r="G764" i="13"/>
  <c r="F764" i="13"/>
  <c r="E764" i="13"/>
  <c r="D764" i="13"/>
  <c r="C764" i="13"/>
  <c r="B764" i="13"/>
  <c r="A764" i="13"/>
  <c r="L763" i="13"/>
  <c r="K763" i="13"/>
  <c r="J763" i="13"/>
  <c r="I763" i="13"/>
  <c r="H763" i="13"/>
  <c r="G763" i="13"/>
  <c r="F763" i="13"/>
  <c r="E763" i="13"/>
  <c r="D763" i="13"/>
  <c r="C763" i="13"/>
  <c r="B763" i="13"/>
  <c r="A763" i="13"/>
  <c r="L762" i="13"/>
  <c r="K762" i="13"/>
  <c r="J762" i="13"/>
  <c r="I762" i="13"/>
  <c r="H762" i="13"/>
  <c r="G762" i="13"/>
  <c r="F762" i="13"/>
  <c r="E762" i="13"/>
  <c r="D762" i="13"/>
  <c r="C762" i="13"/>
  <c r="B762" i="13"/>
  <c r="A762" i="13"/>
  <c r="L761" i="13"/>
  <c r="K761" i="13"/>
  <c r="J761" i="13"/>
  <c r="I761" i="13"/>
  <c r="H761" i="13"/>
  <c r="G761" i="13"/>
  <c r="F761" i="13"/>
  <c r="E761" i="13"/>
  <c r="D761" i="13"/>
  <c r="C761" i="13"/>
  <c r="B761" i="13"/>
  <c r="A761" i="13"/>
  <c r="L760" i="13"/>
  <c r="K760" i="13"/>
  <c r="J760" i="13"/>
  <c r="I760" i="13"/>
  <c r="H760" i="13"/>
  <c r="G760" i="13"/>
  <c r="F760" i="13"/>
  <c r="E760" i="13"/>
  <c r="D760" i="13"/>
  <c r="C760" i="13"/>
  <c r="B760" i="13"/>
  <c r="A760" i="13"/>
  <c r="L759" i="13"/>
  <c r="K759" i="13"/>
  <c r="J759" i="13"/>
  <c r="I759" i="13"/>
  <c r="H759" i="13"/>
  <c r="G759" i="13"/>
  <c r="F759" i="13"/>
  <c r="E759" i="13"/>
  <c r="D759" i="13"/>
  <c r="C759" i="13"/>
  <c r="B759" i="13"/>
  <c r="A759" i="13"/>
  <c r="L758" i="13"/>
  <c r="K758" i="13"/>
  <c r="J758" i="13"/>
  <c r="I758" i="13"/>
  <c r="H758" i="13"/>
  <c r="G758" i="13"/>
  <c r="F758" i="13"/>
  <c r="E758" i="13"/>
  <c r="D758" i="13"/>
  <c r="C758" i="13"/>
  <c r="B758" i="13"/>
  <c r="A758" i="13"/>
  <c r="L757" i="13"/>
  <c r="K757" i="13"/>
  <c r="J757" i="13"/>
  <c r="I757" i="13"/>
  <c r="H757" i="13"/>
  <c r="G757" i="13"/>
  <c r="F757" i="13"/>
  <c r="E757" i="13"/>
  <c r="D757" i="13"/>
  <c r="C757" i="13"/>
  <c r="B757" i="13"/>
  <c r="A757" i="13"/>
  <c r="L756" i="13"/>
  <c r="K756" i="13"/>
  <c r="J756" i="13"/>
  <c r="I756" i="13"/>
  <c r="H756" i="13"/>
  <c r="G756" i="13"/>
  <c r="F756" i="13"/>
  <c r="E756" i="13"/>
  <c r="D756" i="13"/>
  <c r="C756" i="13"/>
  <c r="B756" i="13"/>
  <c r="A756" i="13"/>
  <c r="L755" i="13"/>
  <c r="K755" i="13"/>
  <c r="J755" i="13"/>
  <c r="I755" i="13"/>
  <c r="H755" i="13"/>
  <c r="G755" i="13"/>
  <c r="F755" i="13"/>
  <c r="E755" i="13"/>
  <c r="D755" i="13"/>
  <c r="C755" i="13"/>
  <c r="B755" i="13"/>
  <c r="A755" i="13"/>
  <c r="L754" i="13"/>
  <c r="K754" i="13"/>
  <c r="J754" i="13"/>
  <c r="I754" i="13"/>
  <c r="H754" i="13"/>
  <c r="G754" i="13"/>
  <c r="F754" i="13"/>
  <c r="E754" i="13"/>
  <c r="D754" i="13"/>
  <c r="C754" i="13"/>
  <c r="B754" i="13"/>
  <c r="A754" i="13"/>
  <c r="L753" i="13"/>
  <c r="K753" i="13"/>
  <c r="J753" i="13"/>
  <c r="I753" i="13"/>
  <c r="H753" i="13"/>
  <c r="G753" i="13"/>
  <c r="F753" i="13"/>
  <c r="E753" i="13"/>
  <c r="D753" i="13"/>
  <c r="C753" i="13"/>
  <c r="B753" i="13"/>
  <c r="A753" i="13"/>
  <c r="L752" i="13"/>
  <c r="K752" i="13"/>
  <c r="J752" i="13"/>
  <c r="I752" i="13"/>
  <c r="H752" i="13"/>
  <c r="G752" i="13"/>
  <c r="F752" i="13"/>
  <c r="E752" i="13"/>
  <c r="D752" i="13"/>
  <c r="C752" i="13"/>
  <c r="B752" i="13"/>
  <c r="A752" i="13"/>
  <c r="L751" i="13"/>
  <c r="K751" i="13"/>
  <c r="J751" i="13"/>
  <c r="I751" i="13"/>
  <c r="H751" i="13"/>
  <c r="G751" i="13"/>
  <c r="F751" i="13"/>
  <c r="E751" i="13"/>
  <c r="D751" i="13"/>
  <c r="C751" i="13"/>
  <c r="B751" i="13"/>
  <c r="A751" i="13"/>
  <c r="L750" i="13"/>
  <c r="K750" i="13"/>
  <c r="J750" i="13"/>
  <c r="I750" i="13"/>
  <c r="H750" i="13"/>
  <c r="G750" i="13"/>
  <c r="F750" i="13"/>
  <c r="E750" i="13"/>
  <c r="D750" i="13"/>
  <c r="C750" i="13"/>
  <c r="B750" i="13"/>
  <c r="A750" i="13"/>
  <c r="L749" i="13"/>
  <c r="K749" i="13"/>
  <c r="J749" i="13"/>
  <c r="I749" i="13"/>
  <c r="H749" i="13"/>
  <c r="G749" i="13"/>
  <c r="F749" i="13"/>
  <c r="E749" i="13"/>
  <c r="D749" i="13"/>
  <c r="C749" i="13"/>
  <c r="B749" i="13"/>
  <c r="A749" i="13"/>
  <c r="L748" i="13"/>
  <c r="K748" i="13"/>
  <c r="J748" i="13"/>
  <c r="I748" i="13"/>
  <c r="H748" i="13"/>
  <c r="G748" i="13"/>
  <c r="F748" i="13"/>
  <c r="E748" i="13"/>
  <c r="D748" i="13"/>
  <c r="C748" i="13"/>
  <c r="B748" i="13"/>
  <c r="A748" i="13"/>
  <c r="L747" i="13"/>
  <c r="K747" i="13"/>
  <c r="J747" i="13"/>
  <c r="I747" i="13"/>
  <c r="H747" i="13"/>
  <c r="G747" i="13"/>
  <c r="F747" i="13"/>
  <c r="E747" i="13"/>
  <c r="D747" i="13"/>
  <c r="C747" i="13"/>
  <c r="B747" i="13"/>
  <c r="A747" i="13"/>
  <c r="L746" i="13"/>
  <c r="K746" i="13"/>
  <c r="J746" i="13"/>
  <c r="I746" i="13"/>
  <c r="H746" i="13"/>
  <c r="G746" i="13"/>
  <c r="F746" i="13"/>
  <c r="E746" i="13"/>
  <c r="D746" i="13"/>
  <c r="C746" i="13"/>
  <c r="B746" i="13"/>
  <c r="A746" i="13"/>
  <c r="L745" i="13"/>
  <c r="K745" i="13"/>
  <c r="J745" i="13"/>
  <c r="I745" i="13"/>
  <c r="H745" i="13"/>
  <c r="G745" i="13"/>
  <c r="F745" i="13"/>
  <c r="E745" i="13"/>
  <c r="D745" i="13"/>
  <c r="C745" i="13"/>
  <c r="B745" i="13"/>
  <c r="A745" i="13"/>
  <c r="L744" i="13"/>
  <c r="K744" i="13"/>
  <c r="J744" i="13"/>
  <c r="I744" i="13"/>
  <c r="H744" i="13"/>
  <c r="G744" i="13"/>
  <c r="F744" i="13"/>
  <c r="E744" i="13"/>
  <c r="D744" i="13"/>
  <c r="C744" i="13"/>
  <c r="B744" i="13"/>
  <c r="A744" i="13"/>
  <c r="L743" i="13"/>
  <c r="K743" i="13"/>
  <c r="J743" i="13"/>
  <c r="I743" i="13"/>
  <c r="H743" i="13"/>
  <c r="G743" i="13"/>
  <c r="F743" i="13"/>
  <c r="E743" i="13"/>
  <c r="D743" i="13"/>
  <c r="C743" i="13"/>
  <c r="B743" i="13"/>
  <c r="A743" i="13"/>
  <c r="L742" i="13"/>
  <c r="K742" i="13"/>
  <c r="J742" i="13"/>
  <c r="I742" i="13"/>
  <c r="H742" i="13"/>
  <c r="G742" i="13"/>
  <c r="F742" i="13"/>
  <c r="E742" i="13"/>
  <c r="D742" i="13"/>
  <c r="C742" i="13"/>
  <c r="B742" i="13"/>
  <c r="A742" i="13"/>
  <c r="L741" i="13"/>
  <c r="K741" i="13"/>
  <c r="J741" i="13"/>
  <c r="I741" i="13"/>
  <c r="H741" i="13"/>
  <c r="G741" i="13"/>
  <c r="F741" i="13"/>
  <c r="E741" i="13"/>
  <c r="D741" i="13"/>
  <c r="C741" i="13"/>
  <c r="B741" i="13"/>
  <c r="A741" i="13"/>
  <c r="L740" i="13"/>
  <c r="K740" i="13"/>
  <c r="J740" i="13"/>
  <c r="I740" i="13"/>
  <c r="H740" i="13"/>
  <c r="G740" i="13"/>
  <c r="F740" i="13"/>
  <c r="E740" i="13"/>
  <c r="D740" i="13"/>
  <c r="C740" i="13"/>
  <c r="B740" i="13"/>
  <c r="A740" i="13"/>
  <c r="L739" i="13"/>
  <c r="K739" i="13"/>
  <c r="J739" i="13"/>
  <c r="I739" i="13"/>
  <c r="H739" i="13"/>
  <c r="G739" i="13"/>
  <c r="F739" i="13"/>
  <c r="E739" i="13"/>
  <c r="D739" i="13"/>
  <c r="C739" i="13"/>
  <c r="B739" i="13"/>
  <c r="A739" i="13"/>
  <c r="L738" i="13"/>
  <c r="K738" i="13"/>
  <c r="J738" i="13"/>
  <c r="I738" i="13"/>
  <c r="H738" i="13"/>
  <c r="G738" i="13"/>
  <c r="F738" i="13"/>
  <c r="E738" i="13"/>
  <c r="D738" i="13"/>
  <c r="C738" i="13"/>
  <c r="B738" i="13"/>
  <c r="A738" i="13"/>
  <c r="L737" i="13"/>
  <c r="K737" i="13"/>
  <c r="J737" i="13"/>
  <c r="I737" i="13"/>
  <c r="H737" i="13"/>
  <c r="G737" i="13"/>
  <c r="F737" i="13"/>
  <c r="E737" i="13"/>
  <c r="D737" i="13"/>
  <c r="C737" i="13"/>
  <c r="B737" i="13"/>
  <c r="A737" i="13"/>
  <c r="L736" i="13"/>
  <c r="K736" i="13"/>
  <c r="J736" i="13"/>
  <c r="I736" i="13"/>
  <c r="H736" i="13"/>
  <c r="G736" i="13"/>
  <c r="F736" i="13"/>
  <c r="E736" i="13"/>
  <c r="D736" i="13"/>
  <c r="C736" i="13"/>
  <c r="B736" i="13"/>
  <c r="A736" i="13"/>
  <c r="L735" i="13"/>
  <c r="K735" i="13"/>
  <c r="J735" i="13"/>
  <c r="I735" i="13"/>
  <c r="H735" i="13"/>
  <c r="G735" i="13"/>
  <c r="F735" i="13"/>
  <c r="E735" i="13"/>
  <c r="D735" i="13"/>
  <c r="C735" i="13"/>
  <c r="B735" i="13"/>
  <c r="A735" i="13"/>
  <c r="L734" i="13"/>
  <c r="K734" i="13"/>
  <c r="J734" i="13"/>
  <c r="I734" i="13"/>
  <c r="H734" i="13"/>
  <c r="G734" i="13"/>
  <c r="F734" i="13"/>
  <c r="E734" i="13"/>
  <c r="D734" i="13"/>
  <c r="C734" i="13"/>
  <c r="B734" i="13"/>
  <c r="A734" i="13"/>
  <c r="L733" i="13"/>
  <c r="K733" i="13"/>
  <c r="J733" i="13"/>
  <c r="I733" i="13"/>
  <c r="H733" i="13"/>
  <c r="G733" i="13"/>
  <c r="F733" i="13"/>
  <c r="E733" i="13"/>
  <c r="D733" i="13"/>
  <c r="C733" i="13"/>
  <c r="B733" i="13"/>
  <c r="A733" i="13"/>
  <c r="L732" i="13"/>
  <c r="K732" i="13"/>
  <c r="J732" i="13"/>
  <c r="I732" i="13"/>
  <c r="H732" i="13"/>
  <c r="G732" i="13"/>
  <c r="F732" i="13"/>
  <c r="E732" i="13"/>
  <c r="D732" i="13"/>
  <c r="C732" i="13"/>
  <c r="B732" i="13"/>
  <c r="A732" i="13"/>
  <c r="L731" i="13"/>
  <c r="K731" i="13"/>
  <c r="J731" i="13"/>
  <c r="I731" i="13"/>
  <c r="H731" i="13"/>
  <c r="G731" i="13"/>
  <c r="F731" i="13"/>
  <c r="E731" i="13"/>
  <c r="D731" i="13"/>
  <c r="C731" i="13"/>
  <c r="B731" i="13"/>
  <c r="A731" i="13"/>
  <c r="L730" i="13"/>
  <c r="K730" i="13"/>
  <c r="J730" i="13"/>
  <c r="I730" i="13"/>
  <c r="H730" i="13"/>
  <c r="G730" i="13"/>
  <c r="F730" i="13"/>
  <c r="E730" i="13"/>
  <c r="D730" i="13"/>
  <c r="C730" i="13"/>
  <c r="B730" i="13"/>
  <c r="A730" i="13"/>
  <c r="L729" i="13"/>
  <c r="K729" i="13"/>
  <c r="J729" i="13"/>
  <c r="I729" i="13"/>
  <c r="H729" i="13"/>
  <c r="G729" i="13"/>
  <c r="F729" i="13"/>
  <c r="E729" i="13"/>
  <c r="D729" i="13"/>
  <c r="C729" i="13"/>
  <c r="B729" i="13"/>
  <c r="A729" i="13"/>
  <c r="L728" i="13"/>
  <c r="K728" i="13"/>
  <c r="J728" i="13"/>
  <c r="I728" i="13"/>
  <c r="H728" i="13"/>
  <c r="G728" i="13"/>
  <c r="F728" i="13"/>
  <c r="E728" i="13"/>
  <c r="D728" i="13"/>
  <c r="C728" i="13"/>
  <c r="B728" i="13"/>
  <c r="A728" i="13"/>
  <c r="L727" i="13"/>
  <c r="K727" i="13"/>
  <c r="J727" i="13"/>
  <c r="I727" i="13"/>
  <c r="H727" i="13"/>
  <c r="G727" i="13"/>
  <c r="F727" i="13"/>
  <c r="E727" i="13"/>
  <c r="D727" i="13"/>
  <c r="C727" i="13"/>
  <c r="B727" i="13"/>
  <c r="A727" i="13"/>
  <c r="L726" i="13"/>
  <c r="K726" i="13"/>
  <c r="J726" i="13"/>
  <c r="I726" i="13"/>
  <c r="H726" i="13"/>
  <c r="G726" i="13"/>
  <c r="F726" i="13"/>
  <c r="E726" i="13"/>
  <c r="D726" i="13"/>
  <c r="C726" i="13"/>
  <c r="B726" i="13"/>
  <c r="A726" i="13"/>
  <c r="L725" i="13"/>
  <c r="K725" i="13"/>
  <c r="J725" i="13"/>
  <c r="I725" i="13"/>
  <c r="H725" i="13"/>
  <c r="G725" i="13"/>
  <c r="F725" i="13"/>
  <c r="E725" i="13"/>
  <c r="D725" i="13"/>
  <c r="C725" i="13"/>
  <c r="B725" i="13"/>
  <c r="A725" i="13"/>
  <c r="L724" i="13"/>
  <c r="K724" i="13"/>
  <c r="J724" i="13"/>
  <c r="I724" i="13"/>
  <c r="H724" i="13"/>
  <c r="G724" i="13"/>
  <c r="F724" i="13"/>
  <c r="E724" i="13"/>
  <c r="D724" i="13"/>
  <c r="C724" i="13"/>
  <c r="B724" i="13"/>
  <c r="A724" i="13"/>
  <c r="L723" i="13"/>
  <c r="K723" i="13"/>
  <c r="J723" i="13"/>
  <c r="I723" i="13"/>
  <c r="H723" i="13"/>
  <c r="G723" i="13"/>
  <c r="F723" i="13"/>
  <c r="E723" i="13"/>
  <c r="D723" i="13"/>
  <c r="C723" i="13"/>
  <c r="B723" i="13"/>
  <c r="A723" i="13"/>
  <c r="L722" i="13"/>
  <c r="K722" i="13"/>
  <c r="J722" i="13"/>
  <c r="I722" i="13"/>
  <c r="H722" i="13"/>
  <c r="G722" i="13"/>
  <c r="F722" i="13"/>
  <c r="E722" i="13"/>
  <c r="D722" i="13"/>
  <c r="C722" i="13"/>
  <c r="B722" i="13"/>
  <c r="A722" i="13"/>
  <c r="L721" i="13"/>
  <c r="K721" i="13"/>
  <c r="J721" i="13"/>
  <c r="I721" i="13"/>
  <c r="H721" i="13"/>
  <c r="G721" i="13"/>
  <c r="F721" i="13"/>
  <c r="E721" i="13"/>
  <c r="D721" i="13"/>
  <c r="C721" i="13"/>
  <c r="B721" i="13"/>
  <c r="A721" i="13"/>
  <c r="L720" i="13"/>
  <c r="K720" i="13"/>
  <c r="J720" i="13"/>
  <c r="I720" i="13"/>
  <c r="H720" i="13"/>
  <c r="G720" i="13"/>
  <c r="F720" i="13"/>
  <c r="E720" i="13"/>
  <c r="D720" i="13"/>
  <c r="C720" i="13"/>
  <c r="B720" i="13"/>
  <c r="A720" i="13"/>
  <c r="L719" i="13"/>
  <c r="K719" i="13"/>
  <c r="J719" i="13"/>
  <c r="I719" i="13"/>
  <c r="H719" i="13"/>
  <c r="G719" i="13"/>
  <c r="F719" i="13"/>
  <c r="E719" i="13"/>
  <c r="D719" i="13"/>
  <c r="C719" i="13"/>
  <c r="B719" i="13"/>
  <c r="A719" i="13"/>
  <c r="L718" i="13"/>
  <c r="K718" i="13"/>
  <c r="J718" i="13"/>
  <c r="I718" i="13"/>
  <c r="H718" i="13"/>
  <c r="G718" i="13"/>
  <c r="F718" i="13"/>
  <c r="E718" i="13"/>
  <c r="D718" i="13"/>
  <c r="C718" i="13"/>
  <c r="B718" i="13"/>
  <c r="A718" i="13"/>
  <c r="L717" i="13"/>
  <c r="K717" i="13"/>
  <c r="J717" i="13"/>
  <c r="I717" i="13"/>
  <c r="H717" i="13"/>
  <c r="G717" i="13"/>
  <c r="F717" i="13"/>
  <c r="E717" i="13"/>
  <c r="D717" i="13"/>
  <c r="C717" i="13"/>
  <c r="B717" i="13"/>
  <c r="A717" i="13"/>
  <c r="L716" i="13"/>
  <c r="K716" i="13"/>
  <c r="J716" i="13"/>
  <c r="I716" i="13"/>
  <c r="H716" i="13"/>
  <c r="G716" i="13"/>
  <c r="F716" i="13"/>
  <c r="E716" i="13"/>
  <c r="D716" i="13"/>
  <c r="C716" i="13"/>
  <c r="B716" i="13"/>
  <c r="A716" i="13"/>
  <c r="L715" i="13"/>
  <c r="K715" i="13"/>
  <c r="J715" i="13"/>
  <c r="I715" i="13"/>
  <c r="H715" i="13"/>
  <c r="G715" i="13"/>
  <c r="F715" i="13"/>
  <c r="E715" i="13"/>
  <c r="D715" i="13"/>
  <c r="C715" i="13"/>
  <c r="B715" i="13"/>
  <c r="A715" i="13"/>
  <c r="L714" i="13"/>
  <c r="K714" i="13"/>
  <c r="J714" i="13"/>
  <c r="I714" i="13"/>
  <c r="H714" i="13"/>
  <c r="G714" i="13"/>
  <c r="F714" i="13"/>
  <c r="E714" i="13"/>
  <c r="D714" i="13"/>
  <c r="C714" i="13"/>
  <c r="B714" i="13"/>
  <c r="A714" i="13"/>
  <c r="L713" i="13"/>
  <c r="K713" i="13"/>
  <c r="J713" i="13"/>
  <c r="I713" i="13"/>
  <c r="H713" i="13"/>
  <c r="G713" i="13"/>
  <c r="F713" i="13"/>
  <c r="E713" i="13"/>
  <c r="D713" i="13"/>
  <c r="C713" i="13"/>
  <c r="B713" i="13"/>
  <c r="A713" i="13"/>
  <c r="L712" i="13"/>
  <c r="K712" i="13"/>
  <c r="J712" i="13"/>
  <c r="I712" i="13"/>
  <c r="H712" i="13"/>
  <c r="G712" i="13"/>
  <c r="F712" i="13"/>
  <c r="E712" i="13"/>
  <c r="D712" i="13"/>
  <c r="C712" i="13"/>
  <c r="B712" i="13"/>
  <c r="A712" i="13"/>
  <c r="L711" i="13"/>
  <c r="K711" i="13"/>
  <c r="J711" i="13"/>
  <c r="I711" i="13"/>
  <c r="H711" i="13"/>
  <c r="G711" i="13"/>
  <c r="F711" i="13"/>
  <c r="E711" i="13"/>
  <c r="D711" i="13"/>
  <c r="C711" i="13"/>
  <c r="B711" i="13"/>
  <c r="A711" i="13"/>
  <c r="L710" i="13"/>
  <c r="K710" i="13"/>
  <c r="J710" i="13"/>
  <c r="I710" i="13"/>
  <c r="H710" i="13"/>
  <c r="G710" i="13"/>
  <c r="F710" i="13"/>
  <c r="E710" i="13"/>
  <c r="D710" i="13"/>
  <c r="C710" i="13"/>
  <c r="B710" i="13"/>
  <c r="A710" i="13"/>
  <c r="L709" i="13"/>
  <c r="K709" i="13"/>
  <c r="J709" i="13"/>
  <c r="I709" i="13"/>
  <c r="H709" i="13"/>
  <c r="G709" i="13"/>
  <c r="F709" i="13"/>
  <c r="E709" i="13"/>
  <c r="D709" i="13"/>
  <c r="C709" i="13"/>
  <c r="B709" i="13"/>
  <c r="A709" i="13"/>
  <c r="L708" i="13"/>
  <c r="K708" i="13"/>
  <c r="J708" i="13"/>
  <c r="I708" i="13"/>
  <c r="H708" i="13"/>
  <c r="G708" i="13"/>
  <c r="F708" i="13"/>
  <c r="E708" i="13"/>
  <c r="D708" i="13"/>
  <c r="C708" i="13"/>
  <c r="B708" i="13"/>
  <c r="A708" i="13"/>
  <c r="L707" i="13"/>
  <c r="K707" i="13"/>
  <c r="J707" i="13"/>
  <c r="I707" i="13"/>
  <c r="H707" i="13"/>
  <c r="G707" i="13"/>
  <c r="F707" i="13"/>
  <c r="E707" i="13"/>
  <c r="D707" i="13"/>
  <c r="C707" i="13"/>
  <c r="B707" i="13"/>
  <c r="A707" i="13"/>
  <c r="L706" i="13"/>
  <c r="K706" i="13"/>
  <c r="J706" i="13"/>
  <c r="I706" i="13"/>
  <c r="H706" i="13"/>
  <c r="G706" i="13"/>
  <c r="F706" i="13"/>
  <c r="E706" i="13"/>
  <c r="D706" i="13"/>
  <c r="C706" i="13"/>
  <c r="B706" i="13"/>
  <c r="A706" i="13"/>
  <c r="L705" i="13"/>
  <c r="K705" i="13"/>
  <c r="J705" i="13"/>
  <c r="I705" i="13"/>
  <c r="H705" i="13"/>
  <c r="G705" i="13"/>
  <c r="F705" i="13"/>
  <c r="E705" i="13"/>
  <c r="D705" i="13"/>
  <c r="C705" i="13"/>
  <c r="B705" i="13"/>
  <c r="A705" i="13"/>
  <c r="L704" i="13"/>
  <c r="K704" i="13"/>
  <c r="J704" i="13"/>
  <c r="I704" i="13"/>
  <c r="H704" i="13"/>
  <c r="G704" i="13"/>
  <c r="F704" i="13"/>
  <c r="E704" i="13"/>
  <c r="D704" i="13"/>
  <c r="C704" i="13"/>
  <c r="B704" i="13"/>
  <c r="A704" i="13"/>
  <c r="L703" i="13"/>
  <c r="K703" i="13"/>
  <c r="J703" i="13"/>
  <c r="I703" i="13"/>
  <c r="H703" i="13"/>
  <c r="G703" i="13"/>
  <c r="F703" i="13"/>
  <c r="E703" i="13"/>
  <c r="D703" i="13"/>
  <c r="C703" i="13"/>
  <c r="B703" i="13"/>
  <c r="A703" i="13"/>
  <c r="L702" i="13"/>
  <c r="K702" i="13"/>
  <c r="J702" i="13"/>
  <c r="I702" i="13"/>
  <c r="H702" i="13"/>
  <c r="G702" i="13"/>
  <c r="F702" i="13"/>
  <c r="E702" i="13"/>
  <c r="D702" i="13"/>
  <c r="C702" i="13"/>
  <c r="B702" i="13"/>
  <c r="A702" i="13"/>
  <c r="L701" i="13"/>
  <c r="K701" i="13"/>
  <c r="J701" i="13"/>
  <c r="I701" i="13"/>
  <c r="H701" i="13"/>
  <c r="G701" i="13"/>
  <c r="F701" i="13"/>
  <c r="E701" i="13"/>
  <c r="D701" i="13"/>
  <c r="C701" i="13"/>
  <c r="B701" i="13"/>
  <c r="A701" i="13"/>
  <c r="L700" i="13"/>
  <c r="K700" i="13"/>
  <c r="J700" i="13"/>
  <c r="I700" i="13"/>
  <c r="H700" i="13"/>
  <c r="G700" i="13"/>
  <c r="F700" i="13"/>
  <c r="E700" i="13"/>
  <c r="D700" i="13"/>
  <c r="C700" i="13"/>
  <c r="B700" i="13"/>
  <c r="A700" i="13"/>
  <c r="L699" i="13"/>
  <c r="K699" i="13"/>
  <c r="J699" i="13"/>
  <c r="I699" i="13"/>
  <c r="H699" i="13"/>
  <c r="G699" i="13"/>
  <c r="F699" i="13"/>
  <c r="E699" i="13"/>
  <c r="D699" i="13"/>
  <c r="C699" i="13"/>
  <c r="B699" i="13"/>
  <c r="A699" i="13"/>
  <c r="L698" i="13"/>
  <c r="K698" i="13"/>
  <c r="J698" i="13"/>
  <c r="I698" i="13"/>
  <c r="H698" i="13"/>
  <c r="G698" i="13"/>
  <c r="F698" i="13"/>
  <c r="E698" i="13"/>
  <c r="D698" i="13"/>
  <c r="C698" i="13"/>
  <c r="B698" i="13"/>
  <c r="A698" i="13"/>
  <c r="L697" i="13"/>
  <c r="K697" i="13"/>
  <c r="J697" i="13"/>
  <c r="I697" i="13"/>
  <c r="H697" i="13"/>
  <c r="G697" i="13"/>
  <c r="F697" i="13"/>
  <c r="E697" i="13"/>
  <c r="D697" i="13"/>
  <c r="C697" i="13"/>
  <c r="B697" i="13"/>
  <c r="A697" i="13"/>
  <c r="L696" i="13"/>
  <c r="K696" i="13"/>
  <c r="J696" i="13"/>
  <c r="I696" i="13"/>
  <c r="H696" i="13"/>
  <c r="G696" i="13"/>
  <c r="F696" i="13"/>
  <c r="E696" i="13"/>
  <c r="D696" i="13"/>
  <c r="C696" i="13"/>
  <c r="B696" i="13"/>
  <c r="A696" i="13"/>
  <c r="L695" i="13"/>
  <c r="K695" i="13"/>
  <c r="J695" i="13"/>
  <c r="I695" i="13"/>
  <c r="H695" i="13"/>
  <c r="G695" i="13"/>
  <c r="F695" i="13"/>
  <c r="E695" i="13"/>
  <c r="D695" i="13"/>
  <c r="C695" i="13"/>
  <c r="B695" i="13"/>
  <c r="A695" i="13"/>
  <c r="L694" i="13"/>
  <c r="K694" i="13"/>
  <c r="J694" i="13"/>
  <c r="I694" i="13"/>
  <c r="H694" i="13"/>
  <c r="G694" i="13"/>
  <c r="F694" i="13"/>
  <c r="E694" i="13"/>
  <c r="D694" i="13"/>
  <c r="C694" i="13"/>
  <c r="B694" i="13"/>
  <c r="A694" i="13"/>
  <c r="L693" i="13"/>
  <c r="K693" i="13"/>
  <c r="J693" i="13"/>
  <c r="I693" i="13"/>
  <c r="H693" i="13"/>
  <c r="G693" i="13"/>
  <c r="F693" i="13"/>
  <c r="E693" i="13"/>
  <c r="D693" i="13"/>
  <c r="C693" i="13"/>
  <c r="B693" i="13"/>
  <c r="A693" i="13"/>
  <c r="L692" i="13"/>
  <c r="K692" i="13"/>
  <c r="J692" i="13"/>
  <c r="I692" i="13"/>
  <c r="H692" i="13"/>
  <c r="G692" i="13"/>
  <c r="F692" i="13"/>
  <c r="E692" i="13"/>
  <c r="D692" i="13"/>
  <c r="C692" i="13"/>
  <c r="B692" i="13"/>
  <c r="A692" i="13"/>
  <c r="L691" i="13"/>
  <c r="K691" i="13"/>
  <c r="J691" i="13"/>
  <c r="I691" i="13"/>
  <c r="H691" i="13"/>
  <c r="G691" i="13"/>
  <c r="F691" i="13"/>
  <c r="E691" i="13"/>
  <c r="D691" i="13"/>
  <c r="C691" i="13"/>
  <c r="B691" i="13"/>
  <c r="A691" i="13"/>
  <c r="L690" i="13"/>
  <c r="K690" i="13"/>
  <c r="J690" i="13"/>
  <c r="I690" i="13"/>
  <c r="H690" i="13"/>
  <c r="G690" i="13"/>
  <c r="F690" i="13"/>
  <c r="E690" i="13"/>
  <c r="D690" i="13"/>
  <c r="C690" i="13"/>
  <c r="B690" i="13"/>
  <c r="A690" i="13"/>
  <c r="L689" i="13"/>
  <c r="K689" i="13"/>
  <c r="J689" i="13"/>
  <c r="I689" i="13"/>
  <c r="H689" i="13"/>
  <c r="G689" i="13"/>
  <c r="F689" i="13"/>
  <c r="E689" i="13"/>
  <c r="D689" i="13"/>
  <c r="C689" i="13"/>
  <c r="B689" i="13"/>
  <c r="A689" i="13"/>
  <c r="L688" i="13"/>
  <c r="K688" i="13"/>
  <c r="J688" i="13"/>
  <c r="I688" i="13"/>
  <c r="H688" i="13"/>
  <c r="G688" i="13"/>
  <c r="F688" i="13"/>
  <c r="E688" i="13"/>
  <c r="D688" i="13"/>
  <c r="C688" i="13"/>
  <c r="B688" i="13"/>
  <c r="A688" i="13"/>
  <c r="L687" i="13"/>
  <c r="K687" i="13"/>
  <c r="J687" i="13"/>
  <c r="I687" i="13"/>
  <c r="H687" i="13"/>
  <c r="G687" i="13"/>
  <c r="F687" i="13"/>
  <c r="E687" i="13"/>
  <c r="D687" i="13"/>
  <c r="C687" i="13"/>
  <c r="B687" i="13"/>
  <c r="A687" i="13"/>
  <c r="L686" i="13"/>
  <c r="K686" i="13"/>
  <c r="J686" i="13"/>
  <c r="I686" i="13"/>
  <c r="H686" i="13"/>
  <c r="G686" i="13"/>
  <c r="F686" i="13"/>
  <c r="E686" i="13"/>
  <c r="D686" i="13"/>
  <c r="C686" i="13"/>
  <c r="B686" i="13"/>
  <c r="A686" i="13"/>
  <c r="L685" i="13"/>
  <c r="K685" i="13"/>
  <c r="J685" i="13"/>
  <c r="I685" i="13"/>
  <c r="H685" i="13"/>
  <c r="G685" i="13"/>
  <c r="F685" i="13"/>
  <c r="E685" i="13"/>
  <c r="D685" i="13"/>
  <c r="C685" i="13"/>
  <c r="B685" i="13"/>
  <c r="A685" i="13"/>
  <c r="L684" i="13"/>
  <c r="K684" i="13"/>
  <c r="J684" i="13"/>
  <c r="I684" i="13"/>
  <c r="H684" i="13"/>
  <c r="G684" i="13"/>
  <c r="F684" i="13"/>
  <c r="E684" i="13"/>
  <c r="D684" i="13"/>
  <c r="C684" i="13"/>
  <c r="B684" i="13"/>
  <c r="A684" i="13"/>
  <c r="L683" i="13"/>
  <c r="K683" i="13"/>
  <c r="J683" i="13"/>
  <c r="I683" i="13"/>
  <c r="H683" i="13"/>
  <c r="G683" i="13"/>
  <c r="F683" i="13"/>
  <c r="E683" i="13"/>
  <c r="D683" i="13"/>
  <c r="C683" i="13"/>
  <c r="B683" i="13"/>
  <c r="A683" i="13"/>
  <c r="L682" i="13"/>
  <c r="K682" i="13"/>
  <c r="J682" i="13"/>
  <c r="I682" i="13"/>
  <c r="H682" i="13"/>
  <c r="G682" i="13"/>
  <c r="F682" i="13"/>
  <c r="E682" i="13"/>
  <c r="D682" i="13"/>
  <c r="C682" i="13"/>
  <c r="B682" i="13"/>
  <c r="A682" i="13"/>
  <c r="L681" i="13"/>
  <c r="K681" i="13"/>
  <c r="J681" i="13"/>
  <c r="I681" i="13"/>
  <c r="H681" i="13"/>
  <c r="G681" i="13"/>
  <c r="F681" i="13"/>
  <c r="E681" i="13"/>
  <c r="D681" i="13"/>
  <c r="C681" i="13"/>
  <c r="B681" i="13"/>
  <c r="A681" i="13"/>
  <c r="L680" i="13"/>
  <c r="K680" i="13"/>
  <c r="J680" i="13"/>
  <c r="I680" i="13"/>
  <c r="H680" i="13"/>
  <c r="G680" i="13"/>
  <c r="F680" i="13"/>
  <c r="E680" i="13"/>
  <c r="D680" i="13"/>
  <c r="C680" i="13"/>
  <c r="B680" i="13"/>
  <c r="A680" i="13"/>
  <c r="L679" i="13"/>
  <c r="K679" i="13"/>
  <c r="J679" i="13"/>
  <c r="I679" i="13"/>
  <c r="H679" i="13"/>
  <c r="G679" i="13"/>
  <c r="F679" i="13"/>
  <c r="E679" i="13"/>
  <c r="D679" i="13"/>
  <c r="C679" i="13"/>
  <c r="B679" i="13"/>
  <c r="A679" i="13"/>
  <c r="L678" i="13"/>
  <c r="K678" i="13"/>
  <c r="J678" i="13"/>
  <c r="I678" i="13"/>
  <c r="H678" i="13"/>
  <c r="G678" i="13"/>
  <c r="F678" i="13"/>
  <c r="E678" i="13"/>
  <c r="D678" i="13"/>
  <c r="C678" i="13"/>
  <c r="B678" i="13"/>
  <c r="A678" i="13"/>
  <c r="L677" i="13"/>
  <c r="K677" i="13"/>
  <c r="J677" i="13"/>
  <c r="I677" i="13"/>
  <c r="H677" i="13"/>
  <c r="G677" i="13"/>
  <c r="F677" i="13"/>
  <c r="E677" i="13"/>
  <c r="D677" i="13"/>
  <c r="C677" i="13"/>
  <c r="B677" i="13"/>
  <c r="A677" i="13"/>
  <c r="L676" i="13"/>
  <c r="K676" i="13"/>
  <c r="J676" i="13"/>
  <c r="I676" i="13"/>
  <c r="H676" i="13"/>
  <c r="G676" i="13"/>
  <c r="F676" i="13"/>
  <c r="E676" i="13"/>
  <c r="D676" i="13"/>
  <c r="C676" i="13"/>
  <c r="B676" i="13"/>
  <c r="A676" i="13"/>
  <c r="L675" i="13"/>
  <c r="K675" i="13"/>
  <c r="J675" i="13"/>
  <c r="I675" i="13"/>
  <c r="H675" i="13"/>
  <c r="G675" i="13"/>
  <c r="F675" i="13"/>
  <c r="E675" i="13"/>
  <c r="D675" i="13"/>
  <c r="C675" i="13"/>
  <c r="B675" i="13"/>
  <c r="A675" i="13"/>
  <c r="L674" i="13"/>
  <c r="K674" i="13"/>
  <c r="J674" i="13"/>
  <c r="I674" i="13"/>
  <c r="H674" i="13"/>
  <c r="G674" i="13"/>
  <c r="F674" i="13"/>
  <c r="E674" i="13"/>
  <c r="D674" i="13"/>
  <c r="C674" i="13"/>
  <c r="B674" i="13"/>
  <c r="A674" i="13"/>
  <c r="L673" i="13"/>
  <c r="K673" i="13"/>
  <c r="J673" i="13"/>
  <c r="I673" i="13"/>
  <c r="H673" i="13"/>
  <c r="G673" i="13"/>
  <c r="F673" i="13"/>
  <c r="E673" i="13"/>
  <c r="D673" i="13"/>
  <c r="C673" i="13"/>
  <c r="B673" i="13"/>
  <c r="A673" i="13"/>
  <c r="L672" i="13"/>
  <c r="K672" i="13"/>
  <c r="J672" i="13"/>
  <c r="I672" i="13"/>
  <c r="H672" i="13"/>
  <c r="G672" i="13"/>
  <c r="F672" i="13"/>
  <c r="E672" i="13"/>
  <c r="D672" i="13"/>
  <c r="C672" i="13"/>
  <c r="B672" i="13"/>
  <c r="A672" i="13"/>
  <c r="L671" i="13"/>
  <c r="K671" i="13"/>
  <c r="J671" i="13"/>
  <c r="I671" i="13"/>
  <c r="H671" i="13"/>
  <c r="G671" i="13"/>
  <c r="F671" i="13"/>
  <c r="E671" i="13"/>
  <c r="D671" i="13"/>
  <c r="C671" i="13"/>
  <c r="B671" i="13"/>
  <c r="A671" i="13"/>
  <c r="L670" i="13"/>
  <c r="K670" i="13"/>
  <c r="J670" i="13"/>
  <c r="I670" i="13"/>
  <c r="H670" i="13"/>
  <c r="G670" i="13"/>
  <c r="F670" i="13"/>
  <c r="E670" i="13"/>
  <c r="D670" i="13"/>
  <c r="C670" i="13"/>
  <c r="B670" i="13"/>
  <c r="A670" i="13"/>
  <c r="L669" i="13"/>
  <c r="K669" i="13"/>
  <c r="J669" i="13"/>
  <c r="I669" i="13"/>
  <c r="H669" i="13"/>
  <c r="G669" i="13"/>
  <c r="F669" i="13"/>
  <c r="E669" i="13"/>
  <c r="D669" i="13"/>
  <c r="C669" i="13"/>
  <c r="B669" i="13"/>
  <c r="A669" i="13"/>
  <c r="L668" i="13"/>
  <c r="K668" i="13"/>
  <c r="J668" i="13"/>
  <c r="I668" i="13"/>
  <c r="H668" i="13"/>
  <c r="G668" i="13"/>
  <c r="F668" i="13"/>
  <c r="E668" i="13"/>
  <c r="D668" i="13"/>
  <c r="C668" i="13"/>
  <c r="B668" i="13"/>
  <c r="A668" i="13"/>
  <c r="L667" i="13"/>
  <c r="K667" i="13"/>
  <c r="J667" i="13"/>
  <c r="I667" i="13"/>
  <c r="H667" i="13"/>
  <c r="G667" i="13"/>
  <c r="F667" i="13"/>
  <c r="E667" i="13"/>
  <c r="D667" i="13"/>
  <c r="C667" i="13"/>
  <c r="B667" i="13"/>
  <c r="A667" i="13"/>
  <c r="L666" i="13"/>
  <c r="K666" i="13"/>
  <c r="J666" i="13"/>
  <c r="I666" i="13"/>
  <c r="H666" i="13"/>
  <c r="G666" i="13"/>
  <c r="F666" i="13"/>
  <c r="E666" i="13"/>
  <c r="D666" i="13"/>
  <c r="C666" i="13"/>
  <c r="B666" i="13"/>
  <c r="A666" i="13"/>
  <c r="L665" i="13"/>
  <c r="K665" i="13"/>
  <c r="J665" i="13"/>
  <c r="I665" i="13"/>
  <c r="H665" i="13"/>
  <c r="G665" i="13"/>
  <c r="F665" i="13"/>
  <c r="E665" i="13"/>
  <c r="D665" i="13"/>
  <c r="C665" i="13"/>
  <c r="B665" i="13"/>
  <c r="A665" i="13"/>
  <c r="L664" i="13"/>
  <c r="K664" i="13"/>
  <c r="J664" i="13"/>
  <c r="I664" i="13"/>
  <c r="H664" i="13"/>
  <c r="G664" i="13"/>
  <c r="F664" i="13"/>
  <c r="E664" i="13"/>
  <c r="D664" i="13"/>
  <c r="C664" i="13"/>
  <c r="B664" i="13"/>
  <c r="A664" i="13"/>
  <c r="L663" i="13"/>
  <c r="K663" i="13"/>
  <c r="J663" i="13"/>
  <c r="I663" i="13"/>
  <c r="H663" i="13"/>
  <c r="G663" i="13"/>
  <c r="F663" i="13"/>
  <c r="E663" i="13"/>
  <c r="D663" i="13"/>
  <c r="C663" i="13"/>
  <c r="B663" i="13"/>
  <c r="A663" i="13"/>
  <c r="L662" i="13"/>
  <c r="K662" i="13"/>
  <c r="J662" i="13"/>
  <c r="I662" i="13"/>
  <c r="H662" i="13"/>
  <c r="G662" i="13"/>
  <c r="F662" i="13"/>
  <c r="E662" i="13"/>
  <c r="D662" i="13"/>
  <c r="C662" i="13"/>
  <c r="B662" i="13"/>
  <c r="A662" i="13"/>
  <c r="L661" i="13"/>
  <c r="K661" i="13"/>
  <c r="J661" i="13"/>
  <c r="I661" i="13"/>
  <c r="H661" i="13"/>
  <c r="G661" i="13"/>
  <c r="F661" i="13"/>
  <c r="E661" i="13"/>
  <c r="D661" i="13"/>
  <c r="C661" i="13"/>
  <c r="B661" i="13"/>
  <c r="A661" i="13"/>
  <c r="L660" i="13"/>
  <c r="K660" i="13"/>
  <c r="J660" i="13"/>
  <c r="I660" i="13"/>
  <c r="H660" i="13"/>
  <c r="G660" i="13"/>
  <c r="F660" i="13"/>
  <c r="E660" i="13"/>
  <c r="D660" i="13"/>
  <c r="C660" i="13"/>
  <c r="B660" i="13"/>
  <c r="A660" i="13"/>
  <c r="L659" i="13"/>
  <c r="K659" i="13"/>
  <c r="J659" i="13"/>
  <c r="I659" i="13"/>
  <c r="H659" i="13"/>
  <c r="G659" i="13"/>
  <c r="F659" i="13"/>
  <c r="E659" i="13"/>
  <c r="D659" i="13"/>
  <c r="C659" i="13"/>
  <c r="B659" i="13"/>
  <c r="A659" i="13"/>
  <c r="L658" i="13"/>
  <c r="K658" i="13"/>
  <c r="J658" i="13"/>
  <c r="I658" i="13"/>
  <c r="H658" i="13"/>
  <c r="G658" i="13"/>
  <c r="F658" i="13"/>
  <c r="E658" i="13"/>
  <c r="D658" i="13"/>
  <c r="C658" i="13"/>
  <c r="B658" i="13"/>
  <c r="A658" i="13"/>
  <c r="L657" i="13"/>
  <c r="K657" i="13"/>
  <c r="J657" i="13"/>
  <c r="I657" i="13"/>
  <c r="H657" i="13"/>
  <c r="G657" i="13"/>
  <c r="F657" i="13"/>
  <c r="E657" i="13"/>
  <c r="D657" i="13"/>
  <c r="C657" i="13"/>
  <c r="B657" i="13"/>
  <c r="A657" i="13"/>
  <c r="L656" i="13"/>
  <c r="K656" i="13"/>
  <c r="J656" i="13"/>
  <c r="I656" i="13"/>
  <c r="H656" i="13"/>
  <c r="G656" i="13"/>
  <c r="F656" i="13"/>
  <c r="E656" i="13"/>
  <c r="D656" i="13"/>
  <c r="C656" i="13"/>
  <c r="B656" i="13"/>
  <c r="A656" i="13"/>
  <c r="L655" i="13"/>
  <c r="K655" i="13"/>
  <c r="J655" i="13"/>
  <c r="I655" i="13"/>
  <c r="H655" i="13"/>
  <c r="G655" i="13"/>
  <c r="F655" i="13"/>
  <c r="E655" i="13"/>
  <c r="D655" i="13"/>
  <c r="C655" i="13"/>
  <c r="B655" i="13"/>
  <c r="A655" i="13"/>
  <c r="L654" i="13"/>
  <c r="K654" i="13"/>
  <c r="J654" i="13"/>
  <c r="I654" i="13"/>
  <c r="H654" i="13"/>
  <c r="G654" i="13"/>
  <c r="F654" i="13"/>
  <c r="E654" i="13"/>
  <c r="D654" i="13"/>
  <c r="C654" i="13"/>
  <c r="B654" i="13"/>
  <c r="A654" i="13"/>
  <c r="L653" i="13"/>
  <c r="K653" i="13"/>
  <c r="J653" i="13"/>
  <c r="I653" i="13"/>
  <c r="H653" i="13"/>
  <c r="G653" i="13"/>
  <c r="F653" i="13"/>
  <c r="E653" i="13"/>
  <c r="D653" i="13"/>
  <c r="C653" i="13"/>
  <c r="B653" i="13"/>
  <c r="A653" i="13"/>
  <c r="L652" i="13"/>
  <c r="K652" i="13"/>
  <c r="J652" i="13"/>
  <c r="I652" i="13"/>
  <c r="H652" i="13"/>
  <c r="G652" i="13"/>
  <c r="F652" i="13"/>
  <c r="E652" i="13"/>
  <c r="D652" i="13"/>
  <c r="C652" i="13"/>
  <c r="B652" i="13"/>
  <c r="A652" i="13"/>
  <c r="L651" i="13"/>
  <c r="K651" i="13"/>
  <c r="J651" i="13"/>
  <c r="I651" i="13"/>
  <c r="H651" i="13"/>
  <c r="G651" i="13"/>
  <c r="F651" i="13"/>
  <c r="E651" i="13"/>
  <c r="D651" i="13"/>
  <c r="C651" i="13"/>
  <c r="B651" i="13"/>
  <c r="A651" i="13"/>
  <c r="L650" i="13"/>
  <c r="K650" i="13"/>
  <c r="J650" i="13"/>
  <c r="I650" i="13"/>
  <c r="H650" i="13"/>
  <c r="G650" i="13"/>
  <c r="F650" i="13"/>
  <c r="E650" i="13"/>
  <c r="D650" i="13"/>
  <c r="C650" i="13"/>
  <c r="B650" i="13"/>
  <c r="A650" i="13"/>
  <c r="L649" i="13"/>
  <c r="K649" i="13"/>
  <c r="J649" i="13"/>
  <c r="I649" i="13"/>
  <c r="H649" i="13"/>
  <c r="G649" i="13"/>
  <c r="F649" i="13"/>
  <c r="E649" i="13"/>
  <c r="D649" i="13"/>
  <c r="C649" i="13"/>
  <c r="B649" i="13"/>
  <c r="A649" i="13"/>
  <c r="L648" i="13"/>
  <c r="K648" i="13"/>
  <c r="J648" i="13"/>
  <c r="I648" i="13"/>
  <c r="H648" i="13"/>
  <c r="G648" i="13"/>
  <c r="F648" i="13"/>
  <c r="E648" i="13"/>
  <c r="D648" i="13"/>
  <c r="C648" i="13"/>
  <c r="B648" i="13"/>
  <c r="A648" i="13"/>
  <c r="L647" i="13"/>
  <c r="K647" i="13"/>
  <c r="J647" i="13"/>
  <c r="I647" i="13"/>
  <c r="H647" i="13"/>
  <c r="G647" i="13"/>
  <c r="F647" i="13"/>
  <c r="E647" i="13"/>
  <c r="D647" i="13"/>
  <c r="C647" i="13"/>
  <c r="B647" i="13"/>
  <c r="A647" i="13"/>
  <c r="L646" i="13"/>
  <c r="K646" i="13"/>
  <c r="J646" i="13"/>
  <c r="I646" i="13"/>
  <c r="H646" i="13"/>
  <c r="G646" i="13"/>
  <c r="F646" i="13"/>
  <c r="E646" i="13"/>
  <c r="D646" i="13"/>
  <c r="C646" i="13"/>
  <c r="B646" i="13"/>
  <c r="A646" i="13"/>
  <c r="L645" i="13"/>
  <c r="K645" i="13"/>
  <c r="J645" i="13"/>
  <c r="I645" i="13"/>
  <c r="H645" i="13"/>
  <c r="G645" i="13"/>
  <c r="F645" i="13"/>
  <c r="E645" i="13"/>
  <c r="D645" i="13"/>
  <c r="C645" i="13"/>
  <c r="B645" i="13"/>
  <c r="A645" i="13"/>
  <c r="L644" i="13"/>
  <c r="K644" i="13"/>
  <c r="J644" i="13"/>
  <c r="I644" i="13"/>
  <c r="H644" i="13"/>
  <c r="G644" i="13"/>
  <c r="F644" i="13"/>
  <c r="E644" i="13"/>
  <c r="D644" i="13"/>
  <c r="C644" i="13"/>
  <c r="B644" i="13"/>
  <c r="A644" i="13"/>
  <c r="L643" i="13"/>
  <c r="K643" i="13"/>
  <c r="J643" i="13"/>
  <c r="I643" i="13"/>
  <c r="H643" i="13"/>
  <c r="G643" i="13"/>
  <c r="F643" i="13"/>
  <c r="E643" i="13"/>
  <c r="D643" i="13"/>
  <c r="C643" i="13"/>
  <c r="B643" i="13"/>
  <c r="A643" i="13"/>
  <c r="L642" i="13"/>
  <c r="K642" i="13"/>
  <c r="J642" i="13"/>
  <c r="I642" i="13"/>
  <c r="H642" i="13"/>
  <c r="G642" i="13"/>
  <c r="F642" i="13"/>
  <c r="E642" i="13"/>
  <c r="D642" i="13"/>
  <c r="C642" i="13"/>
  <c r="B642" i="13"/>
  <c r="A642" i="13"/>
  <c r="L641" i="13"/>
  <c r="K641" i="13"/>
  <c r="J641" i="13"/>
  <c r="I641" i="13"/>
  <c r="H641" i="13"/>
  <c r="G641" i="13"/>
  <c r="F641" i="13"/>
  <c r="E641" i="13"/>
  <c r="D641" i="13"/>
  <c r="C641" i="13"/>
  <c r="B641" i="13"/>
  <c r="A641" i="13"/>
  <c r="L640" i="13"/>
  <c r="K640" i="13"/>
  <c r="J640" i="13"/>
  <c r="I640" i="13"/>
  <c r="H640" i="13"/>
  <c r="G640" i="13"/>
  <c r="F640" i="13"/>
  <c r="E640" i="13"/>
  <c r="D640" i="13"/>
  <c r="C640" i="13"/>
  <c r="B640" i="13"/>
  <c r="A640" i="13"/>
  <c r="L639" i="13"/>
  <c r="K639" i="13"/>
  <c r="J639" i="13"/>
  <c r="I639" i="13"/>
  <c r="H639" i="13"/>
  <c r="G639" i="13"/>
  <c r="F639" i="13"/>
  <c r="E639" i="13"/>
  <c r="D639" i="13"/>
  <c r="C639" i="13"/>
  <c r="B639" i="13"/>
  <c r="A639" i="13"/>
  <c r="L638" i="13"/>
  <c r="K638" i="13"/>
  <c r="J638" i="13"/>
  <c r="I638" i="13"/>
  <c r="H638" i="13"/>
  <c r="G638" i="13"/>
  <c r="F638" i="13"/>
  <c r="E638" i="13"/>
  <c r="D638" i="13"/>
  <c r="C638" i="13"/>
  <c r="B638" i="13"/>
  <c r="A638" i="13"/>
  <c r="L637" i="13"/>
  <c r="K637" i="13"/>
  <c r="J637" i="13"/>
  <c r="I637" i="13"/>
  <c r="H637" i="13"/>
  <c r="G637" i="13"/>
  <c r="F637" i="13"/>
  <c r="E637" i="13"/>
  <c r="D637" i="13"/>
  <c r="C637" i="13"/>
  <c r="B637" i="13"/>
  <c r="A637" i="13"/>
  <c r="L636" i="13"/>
  <c r="K636" i="13"/>
  <c r="J636" i="13"/>
  <c r="I636" i="13"/>
  <c r="H636" i="13"/>
  <c r="G636" i="13"/>
  <c r="F636" i="13"/>
  <c r="E636" i="13"/>
  <c r="D636" i="13"/>
  <c r="C636" i="13"/>
  <c r="B636" i="13"/>
  <c r="A636" i="13"/>
  <c r="L635" i="13"/>
  <c r="K635" i="13"/>
  <c r="J635" i="13"/>
  <c r="I635" i="13"/>
  <c r="H635" i="13"/>
  <c r="G635" i="13"/>
  <c r="F635" i="13"/>
  <c r="E635" i="13"/>
  <c r="D635" i="13"/>
  <c r="C635" i="13"/>
  <c r="B635" i="13"/>
  <c r="A635" i="13"/>
  <c r="L634" i="13"/>
  <c r="K634" i="13"/>
  <c r="J634" i="13"/>
  <c r="I634" i="13"/>
  <c r="H634" i="13"/>
  <c r="G634" i="13"/>
  <c r="F634" i="13"/>
  <c r="E634" i="13"/>
  <c r="D634" i="13"/>
  <c r="C634" i="13"/>
  <c r="B634" i="13"/>
  <c r="A634" i="13"/>
  <c r="L633" i="13"/>
  <c r="K633" i="13"/>
  <c r="J633" i="13"/>
  <c r="I633" i="13"/>
  <c r="H633" i="13"/>
  <c r="G633" i="13"/>
  <c r="F633" i="13"/>
  <c r="E633" i="13"/>
  <c r="D633" i="13"/>
  <c r="C633" i="13"/>
  <c r="B633" i="13"/>
  <c r="A633" i="13"/>
  <c r="L632" i="13"/>
  <c r="K632" i="13"/>
  <c r="J632" i="13"/>
  <c r="I632" i="13"/>
  <c r="H632" i="13"/>
  <c r="G632" i="13"/>
  <c r="F632" i="13"/>
  <c r="E632" i="13"/>
  <c r="D632" i="13"/>
  <c r="C632" i="13"/>
  <c r="B632" i="13"/>
  <c r="A632" i="13"/>
  <c r="L631" i="13"/>
  <c r="K631" i="13"/>
  <c r="J631" i="13"/>
  <c r="I631" i="13"/>
  <c r="H631" i="13"/>
  <c r="G631" i="13"/>
  <c r="F631" i="13"/>
  <c r="E631" i="13"/>
  <c r="D631" i="13"/>
  <c r="C631" i="13"/>
  <c r="B631" i="13"/>
  <c r="A631" i="13"/>
  <c r="L630" i="13"/>
  <c r="K630" i="13"/>
  <c r="J630" i="13"/>
  <c r="I630" i="13"/>
  <c r="H630" i="13"/>
  <c r="G630" i="13"/>
  <c r="F630" i="13"/>
  <c r="E630" i="13"/>
  <c r="D630" i="13"/>
  <c r="C630" i="13"/>
  <c r="B630" i="13"/>
  <c r="A630" i="13"/>
  <c r="L629" i="13"/>
  <c r="K629" i="13"/>
  <c r="J629" i="13"/>
  <c r="I629" i="13"/>
  <c r="H629" i="13"/>
  <c r="G629" i="13"/>
  <c r="F629" i="13"/>
  <c r="E629" i="13"/>
  <c r="D629" i="13"/>
  <c r="C629" i="13"/>
  <c r="B629" i="13"/>
  <c r="A629" i="13"/>
  <c r="L628" i="13"/>
  <c r="K628" i="13"/>
  <c r="J628" i="13"/>
  <c r="I628" i="13"/>
  <c r="H628" i="13"/>
  <c r="G628" i="13"/>
  <c r="F628" i="13"/>
  <c r="E628" i="13"/>
  <c r="D628" i="13"/>
  <c r="C628" i="13"/>
  <c r="B628" i="13"/>
  <c r="A628" i="13"/>
  <c r="L627" i="13"/>
  <c r="K627" i="13"/>
  <c r="J627" i="13"/>
  <c r="I627" i="13"/>
  <c r="H627" i="13"/>
  <c r="G627" i="13"/>
  <c r="F627" i="13"/>
  <c r="E627" i="13"/>
  <c r="D627" i="13"/>
  <c r="C627" i="13"/>
  <c r="B627" i="13"/>
  <c r="A627" i="13"/>
  <c r="L626" i="13"/>
  <c r="K626" i="13"/>
  <c r="J626" i="13"/>
  <c r="I626" i="13"/>
  <c r="H626" i="13"/>
  <c r="G626" i="13"/>
  <c r="F626" i="13"/>
  <c r="E626" i="13"/>
  <c r="D626" i="13"/>
  <c r="C626" i="13"/>
  <c r="B626" i="13"/>
  <c r="A626" i="13"/>
  <c r="L625" i="13"/>
  <c r="K625" i="13"/>
  <c r="J625" i="13"/>
  <c r="I625" i="13"/>
  <c r="H625" i="13"/>
  <c r="G625" i="13"/>
  <c r="F625" i="13"/>
  <c r="E625" i="13"/>
  <c r="D625" i="13"/>
  <c r="C625" i="13"/>
  <c r="B625" i="13"/>
  <c r="A625" i="13"/>
  <c r="L624" i="13"/>
  <c r="K624" i="13"/>
  <c r="J624" i="13"/>
  <c r="I624" i="13"/>
  <c r="H624" i="13"/>
  <c r="G624" i="13"/>
  <c r="F624" i="13"/>
  <c r="E624" i="13"/>
  <c r="D624" i="13"/>
  <c r="C624" i="13"/>
  <c r="B624" i="13"/>
  <c r="A624" i="13"/>
  <c r="L623" i="13"/>
  <c r="K623" i="13"/>
  <c r="J623" i="13"/>
  <c r="I623" i="13"/>
  <c r="H623" i="13"/>
  <c r="G623" i="13"/>
  <c r="F623" i="13"/>
  <c r="E623" i="13"/>
  <c r="D623" i="13"/>
  <c r="C623" i="13"/>
  <c r="B623" i="13"/>
  <c r="A623" i="13"/>
  <c r="L622" i="13"/>
  <c r="K622" i="13"/>
  <c r="J622" i="13"/>
  <c r="I622" i="13"/>
  <c r="H622" i="13"/>
  <c r="G622" i="13"/>
  <c r="F622" i="13"/>
  <c r="E622" i="13"/>
  <c r="D622" i="13"/>
  <c r="C622" i="13"/>
  <c r="B622" i="13"/>
  <c r="A622" i="13"/>
  <c r="L621" i="13"/>
  <c r="K621" i="13"/>
  <c r="J621" i="13"/>
  <c r="I621" i="13"/>
  <c r="H621" i="13"/>
  <c r="G621" i="13"/>
  <c r="F621" i="13"/>
  <c r="E621" i="13"/>
  <c r="D621" i="13"/>
  <c r="C621" i="13"/>
  <c r="B621" i="13"/>
  <c r="A621" i="13"/>
  <c r="L620" i="13"/>
  <c r="K620" i="13"/>
  <c r="J620" i="13"/>
  <c r="I620" i="13"/>
  <c r="H620" i="13"/>
  <c r="G620" i="13"/>
  <c r="F620" i="13"/>
  <c r="E620" i="13"/>
  <c r="D620" i="13"/>
  <c r="C620" i="13"/>
  <c r="B620" i="13"/>
  <c r="A620" i="13"/>
  <c r="L619" i="13"/>
  <c r="K619" i="13"/>
  <c r="J619" i="13"/>
  <c r="I619" i="13"/>
  <c r="H619" i="13"/>
  <c r="G619" i="13"/>
  <c r="F619" i="13"/>
  <c r="E619" i="13"/>
  <c r="D619" i="13"/>
  <c r="C619" i="13"/>
  <c r="B619" i="13"/>
  <c r="A619" i="13"/>
  <c r="L618" i="13"/>
  <c r="K618" i="13"/>
  <c r="J618" i="13"/>
  <c r="I618" i="13"/>
  <c r="H618" i="13"/>
  <c r="G618" i="13"/>
  <c r="F618" i="13"/>
  <c r="E618" i="13"/>
  <c r="D618" i="13"/>
  <c r="C618" i="13"/>
  <c r="B618" i="13"/>
  <c r="A618" i="13"/>
  <c r="L617" i="13"/>
  <c r="K617" i="13"/>
  <c r="J617" i="13"/>
  <c r="I617" i="13"/>
  <c r="H617" i="13"/>
  <c r="G617" i="13"/>
  <c r="F617" i="13"/>
  <c r="E617" i="13"/>
  <c r="D617" i="13"/>
  <c r="C617" i="13"/>
  <c r="B617" i="13"/>
  <c r="A617" i="13"/>
  <c r="L616" i="13"/>
  <c r="K616" i="13"/>
  <c r="J616" i="13"/>
  <c r="I616" i="13"/>
  <c r="H616" i="13"/>
  <c r="G616" i="13"/>
  <c r="F616" i="13"/>
  <c r="E616" i="13"/>
  <c r="D616" i="13"/>
  <c r="C616" i="13"/>
  <c r="B616" i="13"/>
  <c r="A616" i="13"/>
  <c r="L615" i="13"/>
  <c r="K615" i="13"/>
  <c r="J615" i="13"/>
  <c r="I615" i="13"/>
  <c r="H615" i="13"/>
  <c r="G615" i="13"/>
  <c r="F615" i="13"/>
  <c r="E615" i="13"/>
  <c r="D615" i="13"/>
  <c r="C615" i="13"/>
  <c r="B615" i="13"/>
  <c r="A615" i="13"/>
  <c r="L614" i="13"/>
  <c r="K614" i="13"/>
  <c r="J614" i="13"/>
  <c r="I614" i="13"/>
  <c r="H614" i="13"/>
  <c r="G614" i="13"/>
  <c r="F614" i="13"/>
  <c r="E614" i="13"/>
  <c r="D614" i="13"/>
  <c r="C614" i="13"/>
  <c r="B614" i="13"/>
  <c r="A614" i="13"/>
  <c r="L613" i="13"/>
  <c r="K613" i="13"/>
  <c r="J613" i="13"/>
  <c r="I613" i="13"/>
  <c r="H613" i="13"/>
  <c r="G613" i="13"/>
  <c r="F613" i="13"/>
  <c r="E613" i="13"/>
  <c r="D613" i="13"/>
  <c r="C613" i="13"/>
  <c r="B613" i="13"/>
  <c r="A613" i="13"/>
  <c r="L612" i="13"/>
  <c r="K612" i="13"/>
  <c r="J612" i="13"/>
  <c r="I612" i="13"/>
  <c r="H612" i="13"/>
  <c r="G612" i="13"/>
  <c r="F612" i="13"/>
  <c r="E612" i="13"/>
  <c r="D612" i="13"/>
  <c r="C612" i="13"/>
  <c r="B612" i="13"/>
  <c r="A612" i="13"/>
  <c r="L611" i="13"/>
  <c r="K611" i="13"/>
  <c r="J611" i="13"/>
  <c r="I611" i="13"/>
  <c r="H611" i="13"/>
  <c r="G611" i="13"/>
  <c r="F611" i="13"/>
  <c r="E611" i="13"/>
  <c r="D611" i="13"/>
  <c r="C611" i="13"/>
  <c r="B611" i="13"/>
  <c r="A611" i="13"/>
  <c r="L610" i="13"/>
  <c r="K610" i="13"/>
  <c r="J610" i="13"/>
  <c r="I610" i="13"/>
  <c r="H610" i="13"/>
  <c r="G610" i="13"/>
  <c r="F610" i="13"/>
  <c r="E610" i="13"/>
  <c r="D610" i="13"/>
  <c r="C610" i="13"/>
  <c r="B610" i="13"/>
  <c r="A610" i="13"/>
  <c r="L609" i="13"/>
  <c r="K609" i="13"/>
  <c r="J609" i="13"/>
  <c r="I609" i="13"/>
  <c r="H609" i="13"/>
  <c r="G609" i="13"/>
  <c r="F609" i="13"/>
  <c r="E609" i="13"/>
  <c r="D609" i="13"/>
  <c r="C609" i="13"/>
  <c r="B609" i="13"/>
  <c r="A609" i="13"/>
  <c r="L608" i="13"/>
  <c r="K608" i="13"/>
  <c r="J608" i="13"/>
  <c r="I608" i="13"/>
  <c r="H608" i="13"/>
  <c r="G608" i="13"/>
  <c r="F608" i="13"/>
  <c r="E608" i="13"/>
  <c r="D608" i="13"/>
  <c r="C608" i="13"/>
  <c r="B608" i="13"/>
  <c r="A608" i="13"/>
  <c r="L607" i="13"/>
  <c r="K607" i="13"/>
  <c r="J607" i="13"/>
  <c r="I607" i="13"/>
  <c r="H607" i="13"/>
  <c r="G607" i="13"/>
  <c r="F607" i="13"/>
  <c r="E607" i="13"/>
  <c r="D607" i="13"/>
  <c r="C607" i="13"/>
  <c r="B607" i="13"/>
  <c r="A607" i="13"/>
  <c r="L606" i="13"/>
  <c r="K606" i="13"/>
  <c r="J606" i="13"/>
  <c r="I606" i="13"/>
  <c r="H606" i="13"/>
  <c r="G606" i="13"/>
  <c r="F606" i="13"/>
  <c r="E606" i="13"/>
  <c r="D606" i="13"/>
  <c r="C606" i="13"/>
  <c r="B606" i="13"/>
  <c r="A606" i="13"/>
  <c r="L605" i="13"/>
  <c r="K605" i="13"/>
  <c r="J605" i="13"/>
  <c r="I605" i="13"/>
  <c r="H605" i="13"/>
  <c r="G605" i="13"/>
  <c r="F605" i="13"/>
  <c r="E605" i="13"/>
  <c r="D605" i="13"/>
  <c r="C605" i="13"/>
  <c r="B605" i="13"/>
  <c r="A605" i="13"/>
  <c r="L604" i="13"/>
  <c r="K604" i="13"/>
  <c r="J604" i="13"/>
  <c r="I604" i="13"/>
  <c r="H604" i="13"/>
  <c r="G604" i="13"/>
  <c r="F604" i="13"/>
  <c r="E604" i="13"/>
  <c r="D604" i="13"/>
  <c r="C604" i="13"/>
  <c r="B604" i="13"/>
  <c r="A604" i="13"/>
  <c r="L603" i="13"/>
  <c r="K603" i="13"/>
  <c r="J603" i="13"/>
  <c r="I603" i="13"/>
  <c r="H603" i="13"/>
  <c r="G603" i="13"/>
  <c r="F603" i="13"/>
  <c r="E603" i="13"/>
  <c r="D603" i="13"/>
  <c r="C603" i="13"/>
  <c r="B603" i="13"/>
  <c r="A603" i="13"/>
  <c r="L602" i="13"/>
  <c r="K602" i="13"/>
  <c r="J602" i="13"/>
  <c r="I602" i="13"/>
  <c r="H602" i="13"/>
  <c r="G602" i="13"/>
  <c r="F602" i="13"/>
  <c r="E602" i="13"/>
  <c r="D602" i="13"/>
  <c r="C602" i="13"/>
  <c r="B602" i="13"/>
  <c r="A602" i="13"/>
  <c r="L601" i="13"/>
  <c r="K601" i="13"/>
  <c r="J601" i="13"/>
  <c r="I601" i="13"/>
  <c r="H601" i="13"/>
  <c r="G601" i="13"/>
  <c r="F601" i="13"/>
  <c r="E601" i="13"/>
  <c r="D601" i="13"/>
  <c r="C601" i="13"/>
  <c r="B601" i="13"/>
  <c r="A601" i="13"/>
  <c r="L600" i="13"/>
  <c r="K600" i="13"/>
  <c r="J600" i="13"/>
  <c r="I600" i="13"/>
  <c r="H600" i="13"/>
  <c r="G600" i="13"/>
  <c r="F600" i="13"/>
  <c r="E600" i="13"/>
  <c r="D600" i="13"/>
  <c r="C600" i="13"/>
  <c r="B600" i="13"/>
  <c r="A600" i="13"/>
  <c r="L599" i="13"/>
  <c r="K599" i="13"/>
  <c r="J599" i="13"/>
  <c r="I599" i="13"/>
  <c r="H599" i="13"/>
  <c r="G599" i="13"/>
  <c r="F599" i="13"/>
  <c r="E599" i="13"/>
  <c r="D599" i="13"/>
  <c r="C599" i="13"/>
  <c r="B599" i="13"/>
  <c r="A599" i="13"/>
  <c r="L598" i="13"/>
  <c r="K598" i="13"/>
  <c r="J598" i="13"/>
  <c r="I598" i="13"/>
  <c r="H598" i="13"/>
  <c r="G598" i="13"/>
  <c r="F598" i="13"/>
  <c r="E598" i="13"/>
  <c r="D598" i="13"/>
  <c r="C598" i="13"/>
  <c r="B598" i="13"/>
  <c r="A598" i="13"/>
  <c r="L597" i="13"/>
  <c r="K597" i="13"/>
  <c r="J597" i="13"/>
  <c r="I597" i="13"/>
  <c r="H597" i="13"/>
  <c r="G597" i="13"/>
  <c r="F597" i="13"/>
  <c r="E597" i="13"/>
  <c r="D597" i="13"/>
  <c r="C597" i="13"/>
  <c r="B597" i="13"/>
  <c r="A597" i="13"/>
  <c r="L596" i="13"/>
  <c r="K596" i="13"/>
  <c r="J596" i="13"/>
  <c r="I596" i="13"/>
  <c r="H596" i="13"/>
  <c r="G596" i="13"/>
  <c r="F596" i="13"/>
  <c r="E596" i="13"/>
  <c r="D596" i="13"/>
  <c r="C596" i="13"/>
  <c r="B596" i="13"/>
  <c r="A596" i="13"/>
  <c r="L595" i="13"/>
  <c r="K595" i="13"/>
  <c r="J595" i="13"/>
  <c r="I595" i="13"/>
  <c r="H595" i="13"/>
  <c r="G595" i="13"/>
  <c r="F595" i="13"/>
  <c r="E595" i="13"/>
  <c r="D595" i="13"/>
  <c r="C595" i="13"/>
  <c r="B595" i="13"/>
  <c r="A595" i="13"/>
  <c r="L594" i="13"/>
  <c r="K594" i="13"/>
  <c r="J594" i="13"/>
  <c r="I594" i="13"/>
  <c r="H594" i="13"/>
  <c r="G594" i="13"/>
  <c r="F594" i="13"/>
  <c r="E594" i="13"/>
  <c r="D594" i="13"/>
  <c r="C594" i="13"/>
  <c r="B594" i="13"/>
  <c r="A594" i="13"/>
  <c r="L593" i="13"/>
  <c r="K593" i="13"/>
  <c r="J593" i="13"/>
  <c r="I593" i="13"/>
  <c r="H593" i="13"/>
  <c r="G593" i="13"/>
  <c r="F593" i="13"/>
  <c r="E593" i="13"/>
  <c r="D593" i="13"/>
  <c r="C593" i="13"/>
  <c r="B593" i="13"/>
  <c r="A593" i="13"/>
  <c r="L592" i="13"/>
  <c r="K592" i="13"/>
  <c r="J592" i="13"/>
  <c r="I592" i="13"/>
  <c r="H592" i="13"/>
  <c r="G592" i="13"/>
  <c r="F592" i="13"/>
  <c r="E592" i="13"/>
  <c r="D592" i="13"/>
  <c r="C592" i="13"/>
  <c r="B592" i="13"/>
  <c r="A592" i="13"/>
  <c r="L591" i="13"/>
  <c r="K591" i="13"/>
  <c r="J591" i="13"/>
  <c r="I591" i="13"/>
  <c r="H591" i="13"/>
  <c r="G591" i="13"/>
  <c r="F591" i="13"/>
  <c r="E591" i="13"/>
  <c r="D591" i="13"/>
  <c r="C591" i="13"/>
  <c r="B591" i="13"/>
  <c r="A591" i="13"/>
  <c r="L590" i="13"/>
  <c r="K590" i="13"/>
  <c r="J590" i="13"/>
  <c r="I590" i="13"/>
  <c r="H590" i="13"/>
  <c r="G590" i="13"/>
  <c r="F590" i="13"/>
  <c r="E590" i="13"/>
  <c r="D590" i="13"/>
  <c r="C590" i="13"/>
  <c r="B590" i="13"/>
  <c r="A590" i="13"/>
  <c r="L589" i="13"/>
  <c r="K589" i="13"/>
  <c r="J589" i="13"/>
  <c r="I589" i="13"/>
  <c r="H589" i="13"/>
  <c r="G589" i="13"/>
  <c r="F589" i="13"/>
  <c r="E589" i="13"/>
  <c r="D589" i="13"/>
  <c r="C589" i="13"/>
  <c r="B589" i="13"/>
  <c r="A589" i="13"/>
  <c r="L588" i="13"/>
  <c r="K588" i="13"/>
  <c r="J588" i="13"/>
  <c r="I588" i="13"/>
  <c r="H588" i="13"/>
  <c r="G588" i="13"/>
  <c r="F588" i="13"/>
  <c r="E588" i="13"/>
  <c r="D588" i="13"/>
  <c r="C588" i="13"/>
  <c r="B588" i="13"/>
  <c r="A588" i="13"/>
  <c r="L587" i="13"/>
  <c r="K587" i="13"/>
  <c r="J587" i="13"/>
  <c r="I587" i="13"/>
  <c r="H587" i="13"/>
  <c r="G587" i="13"/>
  <c r="F587" i="13"/>
  <c r="E587" i="13"/>
  <c r="D587" i="13"/>
  <c r="C587" i="13"/>
  <c r="B587" i="13"/>
  <c r="A587" i="13"/>
  <c r="L586" i="13"/>
  <c r="K586" i="13"/>
  <c r="J586" i="13"/>
  <c r="I586" i="13"/>
  <c r="H586" i="13"/>
  <c r="G586" i="13"/>
  <c r="F586" i="13"/>
  <c r="E586" i="13"/>
  <c r="D586" i="13"/>
  <c r="C586" i="13"/>
  <c r="B586" i="13"/>
  <c r="A586" i="13"/>
  <c r="L585" i="13"/>
  <c r="K585" i="13"/>
  <c r="J585" i="13"/>
  <c r="I585" i="13"/>
  <c r="H585" i="13"/>
  <c r="G585" i="13"/>
  <c r="F585" i="13"/>
  <c r="E585" i="13"/>
  <c r="D585" i="13"/>
  <c r="C585" i="13"/>
  <c r="B585" i="13"/>
  <c r="A585" i="13"/>
  <c r="L584" i="13"/>
  <c r="K584" i="13"/>
  <c r="J584" i="13"/>
  <c r="I584" i="13"/>
  <c r="H584" i="13"/>
  <c r="G584" i="13"/>
  <c r="F584" i="13"/>
  <c r="E584" i="13"/>
  <c r="D584" i="13"/>
  <c r="C584" i="13"/>
  <c r="B584" i="13"/>
  <c r="A584" i="13"/>
  <c r="L583" i="13"/>
  <c r="K583" i="13"/>
  <c r="J583" i="13"/>
  <c r="I583" i="13"/>
  <c r="H583" i="13"/>
  <c r="G583" i="13"/>
  <c r="F583" i="13"/>
  <c r="E583" i="13"/>
  <c r="D583" i="13"/>
  <c r="C583" i="13"/>
  <c r="B583" i="13"/>
  <c r="A583" i="13"/>
  <c r="L582" i="13"/>
  <c r="K582" i="13"/>
  <c r="J582" i="13"/>
  <c r="I582" i="13"/>
  <c r="H582" i="13"/>
  <c r="G582" i="13"/>
  <c r="F582" i="13"/>
  <c r="E582" i="13"/>
  <c r="D582" i="13"/>
  <c r="C582" i="13"/>
  <c r="B582" i="13"/>
  <c r="A582" i="13"/>
  <c r="L581" i="13"/>
  <c r="K581" i="13"/>
  <c r="J581" i="13"/>
  <c r="I581" i="13"/>
  <c r="H581" i="13"/>
  <c r="G581" i="13"/>
  <c r="F581" i="13"/>
  <c r="E581" i="13"/>
  <c r="D581" i="13"/>
  <c r="C581" i="13"/>
  <c r="B581" i="13"/>
  <c r="A581" i="13"/>
  <c r="L580" i="13"/>
  <c r="K580" i="13"/>
  <c r="J580" i="13"/>
  <c r="I580" i="13"/>
  <c r="H580" i="13"/>
  <c r="G580" i="13"/>
  <c r="F580" i="13"/>
  <c r="E580" i="13"/>
  <c r="D580" i="13"/>
  <c r="C580" i="13"/>
  <c r="B580" i="13"/>
  <c r="A580" i="13"/>
  <c r="L579" i="13"/>
  <c r="K579" i="13"/>
  <c r="J579" i="13"/>
  <c r="I579" i="13"/>
  <c r="H579" i="13"/>
  <c r="G579" i="13"/>
  <c r="F579" i="13"/>
  <c r="E579" i="13"/>
  <c r="D579" i="13"/>
  <c r="C579" i="13"/>
  <c r="B579" i="13"/>
  <c r="A579" i="13"/>
  <c r="L578" i="13"/>
  <c r="K578" i="13"/>
  <c r="J578" i="13"/>
  <c r="I578" i="13"/>
  <c r="H578" i="13"/>
  <c r="G578" i="13"/>
  <c r="F578" i="13"/>
  <c r="E578" i="13"/>
  <c r="D578" i="13"/>
  <c r="C578" i="13"/>
  <c r="B578" i="13"/>
  <c r="A578" i="13"/>
  <c r="L577" i="13"/>
  <c r="K577" i="13"/>
  <c r="J577" i="13"/>
  <c r="I577" i="13"/>
  <c r="H577" i="13"/>
  <c r="G577" i="13"/>
  <c r="F577" i="13"/>
  <c r="E577" i="13"/>
  <c r="D577" i="13"/>
  <c r="C577" i="13"/>
  <c r="B577" i="13"/>
  <c r="A577" i="13"/>
  <c r="L576" i="13"/>
  <c r="K576" i="13"/>
  <c r="J576" i="13"/>
  <c r="I576" i="13"/>
  <c r="H576" i="13"/>
  <c r="G576" i="13"/>
  <c r="F576" i="13"/>
  <c r="E576" i="13"/>
  <c r="D576" i="13"/>
  <c r="C576" i="13"/>
  <c r="B576" i="13"/>
  <c r="A576" i="13"/>
  <c r="L575" i="13"/>
  <c r="K575" i="13"/>
  <c r="J575" i="13"/>
  <c r="I575" i="13"/>
  <c r="H575" i="13"/>
  <c r="G575" i="13"/>
  <c r="F575" i="13"/>
  <c r="E575" i="13"/>
  <c r="D575" i="13"/>
  <c r="C575" i="13"/>
  <c r="B575" i="13"/>
  <c r="A575" i="13"/>
  <c r="L574" i="13"/>
  <c r="K574" i="13"/>
  <c r="J574" i="13"/>
  <c r="I574" i="13"/>
  <c r="H574" i="13"/>
  <c r="G574" i="13"/>
  <c r="F574" i="13"/>
  <c r="E574" i="13"/>
  <c r="D574" i="13"/>
  <c r="C574" i="13"/>
  <c r="B574" i="13"/>
  <c r="A574" i="13"/>
  <c r="L573" i="13"/>
  <c r="K573" i="13"/>
  <c r="J573" i="13"/>
  <c r="I573" i="13"/>
  <c r="H573" i="13"/>
  <c r="G573" i="13"/>
  <c r="F573" i="13"/>
  <c r="E573" i="13"/>
  <c r="D573" i="13"/>
  <c r="C573" i="13"/>
  <c r="B573" i="13"/>
  <c r="A573" i="13"/>
  <c r="L572" i="13"/>
  <c r="K572" i="13"/>
  <c r="J572" i="13"/>
  <c r="I572" i="13"/>
  <c r="H572" i="13"/>
  <c r="G572" i="13"/>
  <c r="F572" i="13"/>
  <c r="E572" i="13"/>
  <c r="D572" i="13"/>
  <c r="C572" i="13"/>
  <c r="B572" i="13"/>
  <c r="A572" i="13"/>
  <c r="L571" i="13"/>
  <c r="K571" i="13"/>
  <c r="J571" i="13"/>
  <c r="I571" i="13"/>
  <c r="H571" i="13"/>
  <c r="G571" i="13"/>
  <c r="F571" i="13"/>
  <c r="E571" i="13"/>
  <c r="D571" i="13"/>
  <c r="C571" i="13"/>
  <c r="B571" i="13"/>
  <c r="A571" i="13"/>
  <c r="L570" i="13"/>
  <c r="K570" i="13"/>
  <c r="J570" i="13"/>
  <c r="I570" i="13"/>
  <c r="H570" i="13"/>
  <c r="G570" i="13"/>
  <c r="F570" i="13"/>
  <c r="E570" i="13"/>
  <c r="D570" i="13"/>
  <c r="C570" i="13"/>
  <c r="B570" i="13"/>
  <c r="A570" i="13"/>
  <c r="L569" i="13"/>
  <c r="K569" i="13"/>
  <c r="J569" i="13"/>
  <c r="I569" i="13"/>
  <c r="H569" i="13"/>
  <c r="G569" i="13"/>
  <c r="F569" i="13"/>
  <c r="E569" i="13"/>
  <c r="D569" i="13"/>
  <c r="C569" i="13"/>
  <c r="B569" i="13"/>
  <c r="A569" i="13"/>
  <c r="L568" i="13"/>
  <c r="K568" i="13"/>
  <c r="J568" i="13"/>
  <c r="I568" i="13"/>
  <c r="H568" i="13"/>
  <c r="G568" i="13"/>
  <c r="F568" i="13"/>
  <c r="E568" i="13"/>
  <c r="D568" i="13"/>
  <c r="C568" i="13"/>
  <c r="B568" i="13"/>
  <c r="A568" i="13"/>
  <c r="L567" i="13"/>
  <c r="K567" i="13"/>
  <c r="J567" i="13"/>
  <c r="I567" i="13"/>
  <c r="H567" i="13"/>
  <c r="G567" i="13"/>
  <c r="F567" i="13"/>
  <c r="E567" i="13"/>
  <c r="D567" i="13"/>
  <c r="C567" i="13"/>
  <c r="B567" i="13"/>
  <c r="A567" i="13"/>
  <c r="L566" i="13"/>
  <c r="K566" i="13"/>
  <c r="J566" i="13"/>
  <c r="I566" i="13"/>
  <c r="H566" i="13"/>
  <c r="G566" i="13"/>
  <c r="F566" i="13"/>
  <c r="E566" i="13"/>
  <c r="D566" i="13"/>
  <c r="C566" i="13"/>
  <c r="B566" i="13"/>
  <c r="A566" i="13"/>
  <c r="L565" i="13"/>
  <c r="K565" i="13"/>
  <c r="J565" i="13"/>
  <c r="I565" i="13"/>
  <c r="H565" i="13"/>
  <c r="G565" i="13"/>
  <c r="F565" i="13"/>
  <c r="E565" i="13"/>
  <c r="D565" i="13"/>
  <c r="C565" i="13"/>
  <c r="B565" i="13"/>
  <c r="A565" i="13"/>
  <c r="L564" i="13"/>
  <c r="K564" i="13"/>
  <c r="J564" i="13"/>
  <c r="I564" i="13"/>
  <c r="H564" i="13"/>
  <c r="G564" i="13"/>
  <c r="F564" i="13"/>
  <c r="E564" i="13"/>
  <c r="D564" i="13"/>
  <c r="C564" i="13"/>
  <c r="B564" i="13"/>
  <c r="A564" i="13"/>
  <c r="L563" i="13"/>
  <c r="K563" i="13"/>
  <c r="J563" i="13"/>
  <c r="I563" i="13"/>
  <c r="H563" i="13"/>
  <c r="G563" i="13"/>
  <c r="F563" i="13"/>
  <c r="E563" i="13"/>
  <c r="D563" i="13"/>
  <c r="C563" i="13"/>
  <c r="B563" i="13"/>
  <c r="A563" i="13"/>
  <c r="L562" i="13"/>
  <c r="K562" i="13"/>
  <c r="J562" i="13"/>
  <c r="I562" i="13"/>
  <c r="H562" i="13"/>
  <c r="G562" i="13"/>
  <c r="F562" i="13"/>
  <c r="E562" i="13"/>
  <c r="D562" i="13"/>
  <c r="C562" i="13"/>
  <c r="B562" i="13"/>
  <c r="A562" i="13"/>
  <c r="L561" i="13"/>
  <c r="K561" i="13"/>
  <c r="J561" i="13"/>
  <c r="I561" i="13"/>
  <c r="H561" i="13"/>
  <c r="G561" i="13"/>
  <c r="F561" i="13"/>
  <c r="E561" i="13"/>
  <c r="D561" i="13"/>
  <c r="C561" i="13"/>
  <c r="B561" i="13"/>
  <c r="A561" i="13"/>
  <c r="L560" i="13"/>
  <c r="K560" i="13"/>
  <c r="J560" i="13"/>
  <c r="I560" i="13"/>
  <c r="H560" i="13"/>
  <c r="G560" i="13"/>
  <c r="F560" i="13"/>
  <c r="E560" i="13"/>
  <c r="D560" i="13"/>
  <c r="C560" i="13"/>
  <c r="B560" i="13"/>
  <c r="A560" i="13"/>
  <c r="L559" i="13"/>
  <c r="K559" i="13"/>
  <c r="J559" i="13"/>
  <c r="I559" i="13"/>
  <c r="H559" i="13"/>
  <c r="G559" i="13"/>
  <c r="F559" i="13"/>
  <c r="E559" i="13"/>
  <c r="D559" i="13"/>
  <c r="C559" i="13"/>
  <c r="B559" i="13"/>
  <c r="A559" i="13"/>
  <c r="L558" i="13"/>
  <c r="K558" i="13"/>
  <c r="J558" i="13"/>
  <c r="I558" i="13"/>
  <c r="H558" i="13"/>
  <c r="G558" i="13"/>
  <c r="F558" i="13"/>
  <c r="E558" i="13"/>
  <c r="D558" i="13"/>
  <c r="C558" i="13"/>
  <c r="B558" i="13"/>
  <c r="A558" i="13"/>
  <c r="L557" i="13"/>
  <c r="K557" i="13"/>
  <c r="J557" i="13"/>
  <c r="I557" i="13"/>
  <c r="H557" i="13"/>
  <c r="G557" i="13"/>
  <c r="F557" i="13"/>
  <c r="E557" i="13"/>
  <c r="D557" i="13"/>
  <c r="C557" i="13"/>
  <c r="B557" i="13"/>
  <c r="A557" i="13"/>
  <c r="L556" i="13"/>
  <c r="K556" i="13"/>
  <c r="J556" i="13"/>
  <c r="I556" i="13"/>
  <c r="H556" i="13"/>
  <c r="G556" i="13"/>
  <c r="F556" i="13"/>
  <c r="E556" i="13"/>
  <c r="D556" i="13"/>
  <c r="C556" i="13"/>
  <c r="B556" i="13"/>
  <c r="A556" i="13"/>
  <c r="L555" i="13"/>
  <c r="K555" i="13"/>
  <c r="J555" i="13"/>
  <c r="I555" i="13"/>
  <c r="H555" i="13"/>
  <c r="G555" i="13"/>
  <c r="F555" i="13"/>
  <c r="E555" i="13"/>
  <c r="D555" i="13"/>
  <c r="C555" i="13"/>
  <c r="B555" i="13"/>
  <c r="A555" i="13"/>
  <c r="L554" i="13"/>
  <c r="K554" i="13"/>
  <c r="J554" i="13"/>
  <c r="I554" i="13"/>
  <c r="H554" i="13"/>
  <c r="G554" i="13"/>
  <c r="F554" i="13"/>
  <c r="E554" i="13"/>
  <c r="D554" i="13"/>
  <c r="C554" i="13"/>
  <c r="B554" i="13"/>
  <c r="A554" i="13"/>
  <c r="L553" i="13"/>
  <c r="K553" i="13"/>
  <c r="J553" i="13"/>
  <c r="I553" i="13"/>
  <c r="H553" i="13"/>
  <c r="G553" i="13"/>
  <c r="F553" i="13"/>
  <c r="E553" i="13"/>
  <c r="D553" i="13"/>
  <c r="C553" i="13"/>
  <c r="B553" i="13"/>
  <c r="A553" i="13"/>
  <c r="L552" i="13"/>
  <c r="K552" i="13"/>
  <c r="J552" i="13"/>
  <c r="I552" i="13"/>
  <c r="H552" i="13"/>
  <c r="G552" i="13"/>
  <c r="F552" i="13"/>
  <c r="E552" i="13"/>
  <c r="D552" i="13"/>
  <c r="C552" i="13"/>
  <c r="B552" i="13"/>
  <c r="A552" i="13"/>
  <c r="L551" i="13"/>
  <c r="K551" i="13"/>
  <c r="J551" i="13"/>
  <c r="I551" i="13"/>
  <c r="H551" i="13"/>
  <c r="G551" i="13"/>
  <c r="F551" i="13"/>
  <c r="E551" i="13"/>
  <c r="D551" i="13"/>
  <c r="C551" i="13"/>
  <c r="B551" i="13"/>
  <c r="A551" i="13"/>
  <c r="L550" i="13"/>
  <c r="K550" i="13"/>
  <c r="J550" i="13"/>
  <c r="I550" i="13"/>
  <c r="H550" i="13"/>
  <c r="G550" i="13"/>
  <c r="F550" i="13"/>
  <c r="E550" i="13"/>
  <c r="D550" i="13"/>
  <c r="C550" i="13"/>
  <c r="B550" i="13"/>
  <c r="A550" i="13"/>
  <c r="L549" i="13"/>
  <c r="K549" i="13"/>
  <c r="J549" i="13"/>
  <c r="I549" i="13"/>
  <c r="H549" i="13"/>
  <c r="G549" i="13"/>
  <c r="F549" i="13"/>
  <c r="E549" i="13"/>
  <c r="D549" i="13"/>
  <c r="C549" i="13"/>
  <c r="B549" i="13"/>
  <c r="A549" i="13"/>
  <c r="L548" i="13"/>
  <c r="K548" i="13"/>
  <c r="J548" i="13"/>
  <c r="I548" i="13"/>
  <c r="H548" i="13"/>
  <c r="G548" i="13"/>
  <c r="F548" i="13"/>
  <c r="E548" i="13"/>
  <c r="D548" i="13"/>
  <c r="C548" i="13"/>
  <c r="B548" i="13"/>
  <c r="A548" i="13"/>
  <c r="L547" i="13"/>
  <c r="K547" i="13"/>
  <c r="J547" i="13"/>
  <c r="I547" i="13"/>
  <c r="H547" i="13"/>
  <c r="G547" i="13"/>
  <c r="F547" i="13"/>
  <c r="E547" i="13"/>
  <c r="D547" i="13"/>
  <c r="C547" i="13"/>
  <c r="B547" i="13"/>
  <c r="A547" i="13"/>
  <c r="L546" i="13"/>
  <c r="K546" i="13"/>
  <c r="J546" i="13"/>
  <c r="I546" i="13"/>
  <c r="H546" i="13"/>
  <c r="G546" i="13"/>
  <c r="F546" i="13"/>
  <c r="E546" i="13"/>
  <c r="D546" i="13"/>
  <c r="C546" i="13"/>
  <c r="B546" i="13"/>
  <c r="A546" i="13"/>
  <c r="L545" i="13"/>
  <c r="K545" i="13"/>
  <c r="J545" i="13"/>
  <c r="I545" i="13"/>
  <c r="H545" i="13"/>
  <c r="G545" i="13"/>
  <c r="F545" i="13"/>
  <c r="E545" i="13"/>
  <c r="D545" i="13"/>
  <c r="C545" i="13"/>
  <c r="B545" i="13"/>
  <c r="A545" i="13"/>
  <c r="L544" i="13"/>
  <c r="K544" i="13"/>
  <c r="J544" i="13"/>
  <c r="I544" i="13"/>
  <c r="H544" i="13"/>
  <c r="G544" i="13"/>
  <c r="F544" i="13"/>
  <c r="E544" i="13"/>
  <c r="D544" i="13"/>
  <c r="C544" i="13"/>
  <c r="B544" i="13"/>
  <c r="A544" i="13"/>
  <c r="L543" i="13"/>
  <c r="K543" i="13"/>
  <c r="J543" i="13"/>
  <c r="I543" i="13"/>
  <c r="H543" i="13"/>
  <c r="G543" i="13"/>
  <c r="F543" i="13"/>
  <c r="E543" i="13"/>
  <c r="D543" i="13"/>
  <c r="C543" i="13"/>
  <c r="B543" i="13"/>
  <c r="A543" i="13"/>
  <c r="L542" i="13"/>
  <c r="K542" i="13"/>
  <c r="J542" i="13"/>
  <c r="I542" i="13"/>
  <c r="H542" i="13"/>
  <c r="G542" i="13"/>
  <c r="F542" i="13"/>
  <c r="E542" i="13"/>
  <c r="D542" i="13"/>
  <c r="C542" i="13"/>
  <c r="B542" i="13"/>
  <c r="A542" i="13"/>
  <c r="L541" i="13"/>
  <c r="K541" i="13"/>
  <c r="J541" i="13"/>
  <c r="I541" i="13"/>
  <c r="H541" i="13"/>
  <c r="G541" i="13"/>
  <c r="F541" i="13"/>
  <c r="E541" i="13"/>
  <c r="D541" i="13"/>
  <c r="C541" i="13"/>
  <c r="B541" i="13"/>
  <c r="A541" i="13"/>
  <c r="L540" i="13"/>
  <c r="K540" i="13"/>
  <c r="J540" i="13"/>
  <c r="I540" i="13"/>
  <c r="H540" i="13"/>
  <c r="G540" i="13"/>
  <c r="F540" i="13"/>
  <c r="E540" i="13"/>
  <c r="D540" i="13"/>
  <c r="C540" i="13"/>
  <c r="B540" i="13"/>
  <c r="A540" i="13"/>
  <c r="L539" i="13"/>
  <c r="K539" i="13"/>
  <c r="J539" i="13"/>
  <c r="I539" i="13"/>
  <c r="H539" i="13"/>
  <c r="G539" i="13"/>
  <c r="F539" i="13"/>
  <c r="E539" i="13"/>
  <c r="D539" i="13"/>
  <c r="C539" i="13"/>
  <c r="B539" i="13"/>
  <c r="A539" i="13"/>
  <c r="L538" i="13"/>
  <c r="K538" i="13"/>
  <c r="J538" i="13"/>
  <c r="I538" i="13"/>
  <c r="H538" i="13"/>
  <c r="G538" i="13"/>
  <c r="F538" i="13"/>
  <c r="E538" i="13"/>
  <c r="D538" i="13"/>
  <c r="C538" i="13"/>
  <c r="B538" i="13"/>
  <c r="A538" i="13"/>
  <c r="L537" i="13"/>
  <c r="K537" i="13"/>
  <c r="J537" i="13"/>
  <c r="I537" i="13"/>
  <c r="H537" i="13"/>
  <c r="G537" i="13"/>
  <c r="F537" i="13"/>
  <c r="E537" i="13"/>
  <c r="D537" i="13"/>
  <c r="C537" i="13"/>
  <c r="B537" i="13"/>
  <c r="A537" i="13"/>
  <c r="L536" i="13"/>
  <c r="K536" i="13"/>
  <c r="J536" i="13"/>
  <c r="I536" i="13"/>
  <c r="H536" i="13"/>
  <c r="G536" i="13"/>
  <c r="F536" i="13"/>
  <c r="E536" i="13"/>
  <c r="D536" i="13"/>
  <c r="C536" i="13"/>
  <c r="B536" i="13"/>
  <c r="A536" i="13"/>
  <c r="L535" i="13"/>
  <c r="K535" i="13"/>
  <c r="J535" i="13"/>
  <c r="I535" i="13"/>
  <c r="H535" i="13"/>
  <c r="G535" i="13"/>
  <c r="F535" i="13"/>
  <c r="E535" i="13"/>
  <c r="D535" i="13"/>
  <c r="C535" i="13"/>
  <c r="B535" i="13"/>
  <c r="A535" i="13"/>
  <c r="L534" i="13"/>
  <c r="K534" i="13"/>
  <c r="J534" i="13"/>
  <c r="I534" i="13"/>
  <c r="H534" i="13"/>
  <c r="G534" i="13"/>
  <c r="F534" i="13"/>
  <c r="E534" i="13"/>
  <c r="D534" i="13"/>
  <c r="C534" i="13"/>
  <c r="B534" i="13"/>
  <c r="A534" i="13"/>
  <c r="L533" i="13"/>
  <c r="K533" i="13"/>
  <c r="J533" i="13"/>
  <c r="I533" i="13"/>
  <c r="H533" i="13"/>
  <c r="G533" i="13"/>
  <c r="F533" i="13"/>
  <c r="E533" i="13"/>
  <c r="D533" i="13"/>
  <c r="C533" i="13"/>
  <c r="B533" i="13"/>
  <c r="A533" i="13"/>
  <c r="L532" i="13"/>
  <c r="K532" i="13"/>
  <c r="J532" i="13"/>
  <c r="I532" i="13"/>
  <c r="H532" i="13"/>
  <c r="G532" i="13"/>
  <c r="F532" i="13"/>
  <c r="E532" i="13"/>
  <c r="D532" i="13"/>
  <c r="C532" i="13"/>
  <c r="B532" i="13"/>
  <c r="A532" i="13"/>
  <c r="L531" i="13"/>
  <c r="K531" i="13"/>
  <c r="J531" i="13"/>
  <c r="I531" i="13"/>
  <c r="H531" i="13"/>
  <c r="G531" i="13"/>
  <c r="F531" i="13"/>
  <c r="E531" i="13"/>
  <c r="D531" i="13"/>
  <c r="C531" i="13"/>
  <c r="B531" i="13"/>
  <c r="A531" i="13"/>
  <c r="L530" i="13"/>
  <c r="K530" i="13"/>
  <c r="J530" i="13"/>
  <c r="I530" i="13"/>
  <c r="H530" i="13"/>
  <c r="G530" i="13"/>
  <c r="F530" i="13"/>
  <c r="E530" i="13"/>
  <c r="D530" i="13"/>
  <c r="C530" i="13"/>
  <c r="B530" i="13"/>
  <c r="A530" i="13"/>
  <c r="L529" i="13"/>
  <c r="K529" i="13"/>
  <c r="J529" i="13"/>
  <c r="I529" i="13"/>
  <c r="H529" i="13"/>
  <c r="G529" i="13"/>
  <c r="F529" i="13"/>
  <c r="E529" i="13"/>
  <c r="D529" i="13"/>
  <c r="C529" i="13"/>
  <c r="B529" i="13"/>
  <c r="A529" i="13"/>
  <c r="L528" i="13"/>
  <c r="K528" i="13"/>
  <c r="J528" i="13"/>
  <c r="I528" i="13"/>
  <c r="H528" i="13"/>
  <c r="G528" i="13"/>
  <c r="F528" i="13"/>
  <c r="E528" i="13"/>
  <c r="D528" i="13"/>
  <c r="C528" i="13"/>
  <c r="B528" i="13"/>
  <c r="A528" i="13"/>
  <c r="L527" i="13"/>
  <c r="K527" i="13"/>
  <c r="J527" i="13"/>
  <c r="I527" i="13"/>
  <c r="H527" i="13"/>
  <c r="G527" i="13"/>
  <c r="F527" i="13"/>
  <c r="E527" i="13"/>
  <c r="D527" i="13"/>
  <c r="C527" i="13"/>
  <c r="B527" i="13"/>
  <c r="A527" i="13"/>
  <c r="L526" i="13"/>
  <c r="K526" i="13"/>
  <c r="J526" i="13"/>
  <c r="I526" i="13"/>
  <c r="H526" i="13"/>
  <c r="G526" i="13"/>
  <c r="F526" i="13"/>
  <c r="E526" i="13"/>
  <c r="D526" i="13"/>
  <c r="C526" i="13"/>
  <c r="B526" i="13"/>
  <c r="A526" i="13"/>
  <c r="L525" i="13"/>
  <c r="K525" i="13"/>
  <c r="J525" i="13"/>
  <c r="I525" i="13"/>
  <c r="H525" i="13"/>
  <c r="G525" i="13"/>
  <c r="F525" i="13"/>
  <c r="E525" i="13"/>
  <c r="D525" i="13"/>
  <c r="C525" i="13"/>
  <c r="B525" i="13"/>
  <c r="A525" i="13"/>
  <c r="L524" i="13"/>
  <c r="K524" i="13"/>
  <c r="J524" i="13"/>
  <c r="I524" i="13"/>
  <c r="H524" i="13"/>
  <c r="G524" i="13"/>
  <c r="F524" i="13"/>
  <c r="E524" i="13"/>
  <c r="D524" i="13"/>
  <c r="C524" i="13"/>
  <c r="B524" i="13"/>
  <c r="A524" i="13"/>
  <c r="L523" i="13"/>
  <c r="K523" i="13"/>
  <c r="J523" i="13"/>
  <c r="I523" i="13"/>
  <c r="H523" i="13"/>
  <c r="G523" i="13"/>
  <c r="F523" i="13"/>
  <c r="E523" i="13"/>
  <c r="D523" i="13"/>
  <c r="C523" i="13"/>
  <c r="B523" i="13"/>
  <c r="A523" i="13"/>
  <c r="L522" i="13"/>
  <c r="K522" i="13"/>
  <c r="J522" i="13"/>
  <c r="I522" i="13"/>
  <c r="H522" i="13"/>
  <c r="G522" i="13"/>
  <c r="F522" i="13"/>
  <c r="E522" i="13"/>
  <c r="D522" i="13"/>
  <c r="C522" i="13"/>
  <c r="B522" i="13"/>
  <c r="A522" i="13"/>
  <c r="L521" i="13"/>
  <c r="K521" i="13"/>
  <c r="J521" i="13"/>
  <c r="I521" i="13"/>
  <c r="H521" i="13"/>
  <c r="G521" i="13"/>
  <c r="F521" i="13"/>
  <c r="E521" i="13"/>
  <c r="D521" i="13"/>
  <c r="C521" i="13"/>
  <c r="B521" i="13"/>
  <c r="A521" i="13"/>
  <c r="L520" i="13"/>
  <c r="K520" i="13"/>
  <c r="J520" i="13"/>
  <c r="I520" i="13"/>
  <c r="H520" i="13"/>
  <c r="G520" i="13"/>
  <c r="F520" i="13"/>
  <c r="E520" i="13"/>
  <c r="D520" i="13"/>
  <c r="C520" i="13"/>
  <c r="B520" i="13"/>
  <c r="A520" i="13"/>
  <c r="L519" i="13"/>
  <c r="K519" i="13"/>
  <c r="J519" i="13"/>
  <c r="I519" i="13"/>
  <c r="H519" i="13"/>
  <c r="G519" i="13"/>
  <c r="F519" i="13"/>
  <c r="E519" i="13"/>
  <c r="D519" i="13"/>
  <c r="C519" i="13"/>
  <c r="B519" i="13"/>
  <c r="A519" i="13"/>
  <c r="L518" i="13"/>
  <c r="K518" i="13"/>
  <c r="J518" i="13"/>
  <c r="I518" i="13"/>
  <c r="H518" i="13"/>
  <c r="G518" i="13"/>
  <c r="F518" i="13"/>
  <c r="E518" i="13"/>
  <c r="D518" i="13"/>
  <c r="C518" i="13"/>
  <c r="B518" i="13"/>
  <c r="A518" i="13"/>
  <c r="L517" i="13"/>
  <c r="K517" i="13"/>
  <c r="J517" i="13"/>
  <c r="I517" i="13"/>
  <c r="H517" i="13"/>
  <c r="G517" i="13"/>
  <c r="F517" i="13"/>
  <c r="E517" i="13"/>
  <c r="D517" i="13"/>
  <c r="C517" i="13"/>
  <c r="B517" i="13"/>
  <c r="A517" i="13"/>
  <c r="L516" i="13"/>
  <c r="K516" i="13"/>
  <c r="J516" i="13"/>
  <c r="I516" i="13"/>
  <c r="H516" i="13"/>
  <c r="G516" i="13"/>
  <c r="F516" i="13"/>
  <c r="E516" i="13"/>
  <c r="D516" i="13"/>
  <c r="C516" i="13"/>
  <c r="B516" i="13"/>
  <c r="A516" i="13"/>
  <c r="L515" i="13"/>
  <c r="K515" i="13"/>
  <c r="J515" i="13"/>
  <c r="I515" i="13"/>
  <c r="H515" i="13"/>
  <c r="G515" i="13"/>
  <c r="F515" i="13"/>
  <c r="E515" i="13"/>
  <c r="D515" i="13"/>
  <c r="C515" i="13"/>
  <c r="B515" i="13"/>
  <c r="A515" i="13"/>
  <c r="L514" i="13"/>
  <c r="K514" i="13"/>
  <c r="J514" i="13"/>
  <c r="I514" i="13"/>
  <c r="H514" i="13"/>
  <c r="G514" i="13"/>
  <c r="F514" i="13"/>
  <c r="E514" i="13"/>
  <c r="D514" i="13"/>
  <c r="C514" i="13"/>
  <c r="B514" i="13"/>
  <c r="A514" i="13"/>
  <c r="L513" i="13"/>
  <c r="K513" i="13"/>
  <c r="J513" i="13"/>
  <c r="I513" i="13"/>
  <c r="H513" i="13"/>
  <c r="G513" i="13"/>
  <c r="F513" i="13"/>
  <c r="E513" i="13"/>
  <c r="D513" i="13"/>
  <c r="C513" i="13"/>
  <c r="B513" i="13"/>
  <c r="A513" i="13"/>
  <c r="L512" i="13"/>
  <c r="K512" i="13"/>
  <c r="J512" i="13"/>
  <c r="I512" i="13"/>
  <c r="H512" i="13"/>
  <c r="G512" i="13"/>
  <c r="F512" i="13"/>
  <c r="E512" i="13"/>
  <c r="D512" i="13"/>
  <c r="C512" i="13"/>
  <c r="B512" i="13"/>
  <c r="A512" i="13"/>
  <c r="L511" i="13"/>
  <c r="K511" i="13"/>
  <c r="J511" i="13"/>
  <c r="I511" i="13"/>
  <c r="H511" i="13"/>
  <c r="G511" i="13"/>
  <c r="F511" i="13"/>
  <c r="E511" i="13"/>
  <c r="D511" i="13"/>
  <c r="C511" i="13"/>
  <c r="B511" i="13"/>
  <c r="A511" i="13"/>
  <c r="L510" i="13"/>
  <c r="K510" i="13"/>
  <c r="J510" i="13"/>
  <c r="I510" i="13"/>
  <c r="H510" i="13"/>
  <c r="G510" i="13"/>
  <c r="F510" i="13"/>
  <c r="E510" i="13"/>
  <c r="D510" i="13"/>
  <c r="C510" i="13"/>
  <c r="B510" i="13"/>
  <c r="A510" i="13"/>
  <c r="L509" i="13"/>
  <c r="K509" i="13"/>
  <c r="J509" i="13"/>
  <c r="I509" i="13"/>
  <c r="H509" i="13"/>
  <c r="G509" i="13"/>
  <c r="F509" i="13"/>
  <c r="E509" i="13"/>
  <c r="D509" i="13"/>
  <c r="C509" i="13"/>
  <c r="B509" i="13"/>
  <c r="A509" i="13"/>
  <c r="L508" i="13"/>
  <c r="K508" i="13"/>
  <c r="J508" i="13"/>
  <c r="I508" i="13"/>
  <c r="H508" i="13"/>
  <c r="G508" i="13"/>
  <c r="F508" i="13"/>
  <c r="E508" i="13"/>
  <c r="D508" i="13"/>
  <c r="C508" i="13"/>
  <c r="B508" i="13"/>
  <c r="A508" i="13"/>
  <c r="L507" i="13"/>
  <c r="K507" i="13"/>
  <c r="J507" i="13"/>
  <c r="I507" i="13"/>
  <c r="H507" i="13"/>
  <c r="G507" i="13"/>
  <c r="F507" i="13"/>
  <c r="E507" i="13"/>
  <c r="D507" i="13"/>
  <c r="C507" i="13"/>
  <c r="B507" i="13"/>
  <c r="A507" i="13"/>
  <c r="L506" i="13"/>
  <c r="K506" i="13"/>
  <c r="J506" i="13"/>
  <c r="I506" i="13"/>
  <c r="H506" i="13"/>
  <c r="G506" i="13"/>
  <c r="F506" i="13"/>
  <c r="E506" i="13"/>
  <c r="D506" i="13"/>
  <c r="C506" i="13"/>
  <c r="B506" i="13"/>
  <c r="A506" i="13"/>
  <c r="L505" i="13"/>
  <c r="K505" i="13"/>
  <c r="J505" i="13"/>
  <c r="I505" i="13"/>
  <c r="H505" i="13"/>
  <c r="G505" i="13"/>
  <c r="F505" i="13"/>
  <c r="E505" i="13"/>
  <c r="D505" i="13"/>
  <c r="C505" i="13"/>
  <c r="B505" i="13"/>
  <c r="A505" i="13"/>
  <c r="L504" i="13"/>
  <c r="K504" i="13"/>
  <c r="J504" i="13"/>
  <c r="I504" i="13"/>
  <c r="H504" i="13"/>
  <c r="G504" i="13"/>
  <c r="F504" i="13"/>
  <c r="E504" i="13"/>
  <c r="D504" i="13"/>
  <c r="C504" i="13"/>
  <c r="B504" i="13"/>
  <c r="A504" i="13"/>
  <c r="L503" i="13"/>
  <c r="K503" i="13"/>
  <c r="J503" i="13"/>
  <c r="I503" i="13"/>
  <c r="H503" i="13"/>
  <c r="G503" i="13"/>
  <c r="F503" i="13"/>
  <c r="E503" i="13"/>
  <c r="D503" i="13"/>
  <c r="C503" i="13"/>
  <c r="B503" i="13"/>
  <c r="A503" i="13"/>
  <c r="L502" i="13"/>
  <c r="K502" i="13"/>
  <c r="J502" i="13"/>
  <c r="I502" i="13"/>
  <c r="H502" i="13"/>
  <c r="G502" i="13"/>
  <c r="F502" i="13"/>
  <c r="E502" i="13"/>
  <c r="D502" i="13"/>
  <c r="C502" i="13"/>
  <c r="B502" i="13"/>
  <c r="A502" i="13"/>
  <c r="L501" i="13"/>
  <c r="K501" i="13"/>
  <c r="J501" i="13"/>
  <c r="I501" i="13"/>
  <c r="H501" i="13"/>
  <c r="G501" i="13"/>
  <c r="F501" i="13"/>
  <c r="E501" i="13"/>
  <c r="D501" i="13"/>
  <c r="C501" i="13"/>
  <c r="B501" i="13"/>
  <c r="A501" i="13"/>
  <c r="L500" i="13"/>
  <c r="K500" i="13"/>
  <c r="J500" i="13"/>
  <c r="I500" i="13"/>
  <c r="H500" i="13"/>
  <c r="G500" i="13"/>
  <c r="F500" i="13"/>
  <c r="E500" i="13"/>
  <c r="D500" i="13"/>
  <c r="C500" i="13"/>
  <c r="B500" i="13"/>
  <c r="A500" i="13"/>
  <c r="L499" i="13"/>
  <c r="K499" i="13"/>
  <c r="J499" i="13"/>
  <c r="I499" i="13"/>
  <c r="H499" i="13"/>
  <c r="G499" i="13"/>
  <c r="F499" i="13"/>
  <c r="E499" i="13"/>
  <c r="D499" i="13"/>
  <c r="C499" i="13"/>
  <c r="B499" i="13"/>
  <c r="A499" i="13"/>
  <c r="L498" i="13"/>
  <c r="K498" i="13"/>
  <c r="J498" i="13"/>
  <c r="I498" i="13"/>
  <c r="H498" i="13"/>
  <c r="G498" i="13"/>
  <c r="F498" i="13"/>
  <c r="E498" i="13"/>
  <c r="D498" i="13"/>
  <c r="C498" i="13"/>
  <c r="B498" i="13"/>
  <c r="A498" i="13"/>
  <c r="L497" i="13"/>
  <c r="K497" i="13"/>
  <c r="J497" i="13"/>
  <c r="I497" i="13"/>
  <c r="H497" i="13"/>
  <c r="G497" i="13"/>
  <c r="F497" i="13"/>
  <c r="E497" i="13"/>
  <c r="D497" i="13"/>
  <c r="C497" i="13"/>
  <c r="B497" i="13"/>
  <c r="A497" i="13"/>
  <c r="L496" i="13"/>
  <c r="K496" i="13"/>
  <c r="J496" i="13"/>
  <c r="I496" i="13"/>
  <c r="H496" i="13"/>
  <c r="G496" i="13"/>
  <c r="F496" i="13"/>
  <c r="E496" i="13"/>
  <c r="D496" i="13"/>
  <c r="C496" i="13"/>
  <c r="B496" i="13"/>
  <c r="A496" i="13"/>
  <c r="L495" i="13"/>
  <c r="K495" i="13"/>
  <c r="J495" i="13"/>
  <c r="I495" i="13"/>
  <c r="H495" i="13"/>
  <c r="G495" i="13"/>
  <c r="F495" i="13"/>
  <c r="E495" i="13"/>
  <c r="D495" i="13"/>
  <c r="C495" i="13"/>
  <c r="B495" i="13"/>
  <c r="A495" i="13"/>
  <c r="L494" i="13"/>
  <c r="K494" i="13"/>
  <c r="J494" i="13"/>
  <c r="I494" i="13"/>
  <c r="H494" i="13"/>
  <c r="G494" i="13"/>
  <c r="F494" i="13"/>
  <c r="E494" i="13"/>
  <c r="D494" i="13"/>
  <c r="C494" i="13"/>
  <c r="B494" i="13"/>
  <c r="A494" i="13"/>
  <c r="L493" i="13"/>
  <c r="K493" i="13"/>
  <c r="J493" i="13"/>
  <c r="I493" i="13"/>
  <c r="H493" i="13"/>
  <c r="G493" i="13"/>
  <c r="F493" i="13"/>
  <c r="E493" i="13"/>
  <c r="D493" i="13"/>
  <c r="C493" i="13"/>
  <c r="B493" i="13"/>
  <c r="A493" i="13"/>
  <c r="L492" i="13"/>
  <c r="K492" i="13"/>
  <c r="J492" i="13"/>
  <c r="I492" i="13"/>
  <c r="H492" i="13"/>
  <c r="G492" i="13"/>
  <c r="F492" i="13"/>
  <c r="E492" i="13"/>
  <c r="D492" i="13"/>
  <c r="C492" i="13"/>
  <c r="B492" i="13"/>
  <c r="A492" i="13"/>
  <c r="L491" i="13"/>
  <c r="K491" i="13"/>
  <c r="J491" i="13"/>
  <c r="I491" i="13"/>
  <c r="H491" i="13"/>
  <c r="G491" i="13"/>
  <c r="F491" i="13"/>
  <c r="E491" i="13"/>
  <c r="D491" i="13"/>
  <c r="C491" i="13"/>
  <c r="B491" i="13"/>
  <c r="A491" i="13"/>
  <c r="L490" i="13"/>
  <c r="K490" i="13"/>
  <c r="J490" i="13"/>
  <c r="I490" i="13"/>
  <c r="H490" i="13"/>
  <c r="G490" i="13"/>
  <c r="F490" i="13"/>
  <c r="E490" i="13"/>
  <c r="D490" i="13"/>
  <c r="C490" i="13"/>
  <c r="B490" i="13"/>
  <c r="A490" i="13"/>
  <c r="L489" i="13"/>
  <c r="K489" i="13"/>
  <c r="J489" i="13"/>
  <c r="I489" i="13"/>
  <c r="H489" i="13"/>
  <c r="G489" i="13"/>
  <c r="F489" i="13"/>
  <c r="E489" i="13"/>
  <c r="D489" i="13"/>
  <c r="C489" i="13"/>
  <c r="B489" i="13"/>
  <c r="A489" i="13"/>
  <c r="L488" i="13"/>
  <c r="K488" i="13"/>
  <c r="J488" i="13"/>
  <c r="I488" i="13"/>
  <c r="H488" i="13"/>
  <c r="G488" i="13"/>
  <c r="F488" i="13"/>
  <c r="E488" i="13"/>
  <c r="D488" i="13"/>
  <c r="C488" i="13"/>
  <c r="B488" i="13"/>
  <c r="A488" i="13"/>
  <c r="L487" i="13"/>
  <c r="K487" i="13"/>
  <c r="J487" i="13"/>
  <c r="I487" i="13"/>
  <c r="H487" i="13"/>
  <c r="G487" i="13"/>
  <c r="F487" i="13"/>
  <c r="E487" i="13"/>
  <c r="D487" i="13"/>
  <c r="C487" i="13"/>
  <c r="B487" i="13"/>
  <c r="A487" i="13"/>
  <c r="L486" i="13"/>
  <c r="K486" i="13"/>
  <c r="J486" i="13"/>
  <c r="I486" i="13"/>
  <c r="H486" i="13"/>
  <c r="G486" i="13"/>
  <c r="F486" i="13"/>
  <c r="E486" i="13"/>
  <c r="D486" i="13"/>
  <c r="C486" i="13"/>
  <c r="B486" i="13"/>
  <c r="A486" i="13"/>
  <c r="L485" i="13"/>
  <c r="K485" i="13"/>
  <c r="J485" i="13"/>
  <c r="I485" i="13"/>
  <c r="H485" i="13"/>
  <c r="G485" i="13"/>
  <c r="F485" i="13"/>
  <c r="E485" i="13"/>
  <c r="D485" i="13"/>
  <c r="C485" i="13"/>
  <c r="B485" i="13"/>
  <c r="A485" i="13"/>
  <c r="L484" i="13"/>
  <c r="K484" i="13"/>
  <c r="J484" i="13"/>
  <c r="I484" i="13"/>
  <c r="H484" i="13"/>
  <c r="G484" i="13"/>
  <c r="F484" i="13"/>
  <c r="E484" i="13"/>
  <c r="D484" i="13"/>
  <c r="C484" i="13"/>
  <c r="B484" i="13"/>
  <c r="A484" i="13"/>
  <c r="L483" i="13"/>
  <c r="K483" i="13"/>
  <c r="J483" i="13"/>
  <c r="I483" i="13"/>
  <c r="H483" i="13"/>
  <c r="G483" i="13"/>
  <c r="F483" i="13"/>
  <c r="E483" i="13"/>
  <c r="D483" i="13"/>
  <c r="C483" i="13"/>
  <c r="B483" i="13"/>
  <c r="A483" i="13"/>
  <c r="L482" i="13"/>
  <c r="K482" i="13"/>
  <c r="J482" i="13"/>
  <c r="I482" i="13"/>
  <c r="H482" i="13"/>
  <c r="G482" i="13"/>
  <c r="F482" i="13"/>
  <c r="E482" i="13"/>
  <c r="D482" i="13"/>
  <c r="C482" i="13"/>
  <c r="B482" i="13"/>
  <c r="A482" i="13"/>
  <c r="L481" i="13"/>
  <c r="K481" i="13"/>
  <c r="J481" i="13"/>
  <c r="I481" i="13"/>
  <c r="H481" i="13"/>
  <c r="G481" i="13"/>
  <c r="F481" i="13"/>
  <c r="E481" i="13"/>
  <c r="D481" i="13"/>
  <c r="C481" i="13"/>
  <c r="B481" i="13"/>
  <c r="A481" i="13"/>
  <c r="L480" i="13"/>
  <c r="K480" i="13"/>
  <c r="J480" i="13"/>
  <c r="I480" i="13"/>
  <c r="H480" i="13"/>
  <c r="G480" i="13"/>
  <c r="F480" i="13"/>
  <c r="E480" i="13"/>
  <c r="D480" i="13"/>
  <c r="C480" i="13"/>
  <c r="B480" i="13"/>
  <c r="A480" i="13"/>
  <c r="L479" i="13"/>
  <c r="K479" i="13"/>
  <c r="J479" i="13"/>
  <c r="I479" i="13"/>
  <c r="H479" i="13"/>
  <c r="G479" i="13"/>
  <c r="F479" i="13"/>
  <c r="E479" i="13"/>
  <c r="D479" i="13"/>
  <c r="C479" i="13"/>
  <c r="B479" i="13"/>
  <c r="A479" i="13"/>
  <c r="L478" i="13"/>
  <c r="K478" i="13"/>
  <c r="J478" i="13"/>
  <c r="I478" i="13"/>
  <c r="H478" i="13"/>
  <c r="G478" i="13"/>
  <c r="F478" i="13"/>
  <c r="E478" i="13"/>
  <c r="D478" i="13"/>
  <c r="C478" i="13"/>
  <c r="B478" i="13"/>
  <c r="A478" i="13"/>
  <c r="L477" i="13"/>
  <c r="K477" i="13"/>
  <c r="J477" i="13"/>
  <c r="I477" i="13"/>
  <c r="H477" i="13"/>
  <c r="G477" i="13"/>
  <c r="F477" i="13"/>
  <c r="E477" i="13"/>
  <c r="D477" i="13"/>
  <c r="C477" i="13"/>
  <c r="B477" i="13"/>
  <c r="A477" i="13"/>
  <c r="L476" i="13"/>
  <c r="K476" i="13"/>
  <c r="J476" i="13"/>
  <c r="I476" i="13"/>
  <c r="H476" i="13"/>
  <c r="G476" i="13"/>
  <c r="F476" i="13"/>
  <c r="E476" i="13"/>
  <c r="D476" i="13"/>
  <c r="C476" i="13"/>
  <c r="B476" i="13"/>
  <c r="A476" i="13"/>
  <c r="L475" i="13"/>
  <c r="K475" i="13"/>
  <c r="J475" i="13"/>
  <c r="I475" i="13"/>
  <c r="H475" i="13"/>
  <c r="G475" i="13"/>
  <c r="F475" i="13"/>
  <c r="E475" i="13"/>
  <c r="D475" i="13"/>
  <c r="C475" i="13"/>
  <c r="B475" i="13"/>
  <c r="A475" i="13"/>
  <c r="L474" i="13"/>
  <c r="K474" i="13"/>
  <c r="J474" i="13"/>
  <c r="I474" i="13"/>
  <c r="H474" i="13"/>
  <c r="G474" i="13"/>
  <c r="F474" i="13"/>
  <c r="E474" i="13"/>
  <c r="D474" i="13"/>
  <c r="C474" i="13"/>
  <c r="B474" i="13"/>
  <c r="A474" i="13"/>
  <c r="L473" i="13"/>
  <c r="K473" i="13"/>
  <c r="J473" i="13"/>
  <c r="I473" i="13"/>
  <c r="H473" i="13"/>
  <c r="G473" i="13"/>
  <c r="F473" i="13"/>
  <c r="E473" i="13"/>
  <c r="D473" i="13"/>
  <c r="C473" i="13"/>
  <c r="B473" i="13"/>
  <c r="A473" i="13"/>
  <c r="L472" i="13"/>
  <c r="K472" i="13"/>
  <c r="J472" i="13"/>
  <c r="I472" i="13"/>
  <c r="H472" i="13"/>
  <c r="G472" i="13"/>
  <c r="F472" i="13"/>
  <c r="E472" i="13"/>
  <c r="D472" i="13"/>
  <c r="C472" i="13"/>
  <c r="B472" i="13"/>
  <c r="A472" i="13"/>
  <c r="L471" i="13"/>
  <c r="K471" i="13"/>
  <c r="J471" i="13"/>
  <c r="I471" i="13"/>
  <c r="H471" i="13"/>
  <c r="G471" i="13"/>
  <c r="F471" i="13"/>
  <c r="E471" i="13"/>
  <c r="D471" i="13"/>
  <c r="C471" i="13"/>
  <c r="B471" i="13"/>
  <c r="A471" i="13"/>
  <c r="L470" i="13"/>
  <c r="K470" i="13"/>
  <c r="J470" i="13"/>
  <c r="I470" i="13"/>
  <c r="H470" i="13"/>
  <c r="G470" i="13"/>
  <c r="F470" i="13"/>
  <c r="E470" i="13"/>
  <c r="D470" i="13"/>
  <c r="C470" i="13"/>
  <c r="B470" i="13"/>
  <c r="A470" i="13"/>
  <c r="L469" i="13"/>
  <c r="K469" i="13"/>
  <c r="J469" i="13"/>
  <c r="I469" i="13"/>
  <c r="H469" i="13"/>
  <c r="G469" i="13"/>
  <c r="F469" i="13"/>
  <c r="E469" i="13"/>
  <c r="D469" i="13"/>
  <c r="C469" i="13"/>
  <c r="B469" i="13"/>
  <c r="A469" i="13"/>
  <c r="L468" i="13"/>
  <c r="K468" i="13"/>
  <c r="J468" i="13"/>
  <c r="I468" i="13"/>
  <c r="H468" i="13"/>
  <c r="G468" i="13"/>
  <c r="F468" i="13"/>
  <c r="E468" i="13"/>
  <c r="D468" i="13"/>
  <c r="C468" i="13"/>
  <c r="B468" i="13"/>
  <c r="A468" i="13"/>
  <c r="L467" i="13"/>
  <c r="K467" i="13"/>
  <c r="J467" i="13"/>
  <c r="I467" i="13"/>
  <c r="H467" i="13"/>
  <c r="G467" i="13"/>
  <c r="F467" i="13"/>
  <c r="E467" i="13"/>
  <c r="D467" i="13"/>
  <c r="C467" i="13"/>
  <c r="B467" i="13"/>
  <c r="A467" i="13"/>
  <c r="L466" i="13"/>
  <c r="K466" i="13"/>
  <c r="J466" i="13"/>
  <c r="I466" i="13"/>
  <c r="H466" i="13"/>
  <c r="G466" i="13"/>
  <c r="F466" i="13"/>
  <c r="E466" i="13"/>
  <c r="D466" i="13"/>
  <c r="C466" i="13"/>
  <c r="B466" i="13"/>
  <c r="A466" i="13"/>
  <c r="L465" i="13"/>
  <c r="K465" i="13"/>
  <c r="J465" i="13"/>
  <c r="I465" i="13"/>
  <c r="H465" i="13"/>
  <c r="G465" i="13"/>
  <c r="F465" i="13"/>
  <c r="E465" i="13"/>
  <c r="D465" i="13"/>
  <c r="C465" i="13"/>
  <c r="B465" i="13"/>
  <c r="A465" i="13"/>
  <c r="L464" i="13"/>
  <c r="K464" i="13"/>
  <c r="J464" i="13"/>
  <c r="I464" i="13"/>
  <c r="H464" i="13"/>
  <c r="G464" i="13"/>
  <c r="F464" i="13"/>
  <c r="E464" i="13"/>
  <c r="D464" i="13"/>
  <c r="C464" i="13"/>
  <c r="B464" i="13"/>
  <c r="A464" i="13"/>
  <c r="L463" i="13"/>
  <c r="K463" i="13"/>
  <c r="J463" i="13"/>
  <c r="I463" i="13"/>
  <c r="H463" i="13"/>
  <c r="G463" i="13"/>
  <c r="F463" i="13"/>
  <c r="E463" i="13"/>
  <c r="D463" i="13"/>
  <c r="C463" i="13"/>
  <c r="B463" i="13"/>
  <c r="A463" i="13"/>
  <c r="L462" i="13"/>
  <c r="K462" i="13"/>
  <c r="J462" i="13"/>
  <c r="I462" i="13"/>
  <c r="H462" i="13"/>
  <c r="G462" i="13"/>
  <c r="F462" i="13"/>
  <c r="E462" i="13"/>
  <c r="D462" i="13"/>
  <c r="C462" i="13"/>
  <c r="B462" i="13"/>
  <c r="A462" i="13"/>
  <c r="L461" i="13"/>
  <c r="K461" i="13"/>
  <c r="J461" i="13"/>
  <c r="I461" i="13"/>
  <c r="H461" i="13"/>
  <c r="G461" i="13"/>
  <c r="F461" i="13"/>
  <c r="E461" i="13"/>
  <c r="D461" i="13"/>
  <c r="C461" i="13"/>
  <c r="B461" i="13"/>
  <c r="A461" i="13"/>
  <c r="L460" i="13"/>
  <c r="K460" i="13"/>
  <c r="J460" i="13"/>
  <c r="I460" i="13"/>
  <c r="H460" i="13"/>
  <c r="G460" i="13"/>
  <c r="F460" i="13"/>
  <c r="E460" i="13"/>
  <c r="D460" i="13"/>
  <c r="C460" i="13"/>
  <c r="B460" i="13"/>
  <c r="A460" i="13"/>
  <c r="L459" i="13"/>
  <c r="K459" i="13"/>
  <c r="J459" i="13"/>
  <c r="I459" i="13"/>
  <c r="H459" i="13"/>
  <c r="G459" i="13"/>
  <c r="F459" i="13"/>
  <c r="E459" i="13"/>
  <c r="D459" i="13"/>
  <c r="C459" i="13"/>
  <c r="B459" i="13"/>
  <c r="A459" i="13"/>
  <c r="L458" i="13"/>
  <c r="K458" i="13"/>
  <c r="J458" i="13"/>
  <c r="I458" i="13"/>
  <c r="H458" i="13"/>
  <c r="G458" i="13"/>
  <c r="F458" i="13"/>
  <c r="E458" i="13"/>
  <c r="D458" i="13"/>
  <c r="C458" i="13"/>
  <c r="B458" i="13"/>
  <c r="A458" i="13"/>
  <c r="L457" i="13"/>
  <c r="K457" i="13"/>
  <c r="J457" i="13"/>
  <c r="I457" i="13"/>
  <c r="H457" i="13"/>
  <c r="G457" i="13"/>
  <c r="F457" i="13"/>
  <c r="E457" i="13"/>
  <c r="D457" i="13"/>
  <c r="C457" i="13"/>
  <c r="B457" i="13"/>
  <c r="A457" i="13"/>
  <c r="L456" i="13"/>
  <c r="K456" i="13"/>
  <c r="J456" i="13"/>
  <c r="I456" i="13"/>
  <c r="H456" i="13"/>
  <c r="G456" i="13"/>
  <c r="F456" i="13"/>
  <c r="E456" i="13"/>
  <c r="D456" i="13"/>
  <c r="C456" i="13"/>
  <c r="B456" i="13"/>
  <c r="A456" i="13"/>
  <c r="L455" i="13"/>
  <c r="K455" i="13"/>
  <c r="J455" i="13"/>
  <c r="I455" i="13"/>
  <c r="H455" i="13"/>
  <c r="G455" i="13"/>
  <c r="F455" i="13"/>
  <c r="E455" i="13"/>
  <c r="D455" i="13"/>
  <c r="C455" i="13"/>
  <c r="B455" i="13"/>
  <c r="A455" i="13"/>
  <c r="L454" i="13"/>
  <c r="K454" i="13"/>
  <c r="J454" i="13"/>
  <c r="I454" i="13"/>
  <c r="H454" i="13"/>
  <c r="G454" i="13"/>
  <c r="F454" i="13"/>
  <c r="E454" i="13"/>
  <c r="D454" i="13"/>
  <c r="C454" i="13"/>
  <c r="B454" i="13"/>
  <c r="A454" i="13"/>
  <c r="L453" i="13"/>
  <c r="K453" i="13"/>
  <c r="J453" i="13"/>
  <c r="I453" i="13"/>
  <c r="H453" i="13"/>
  <c r="G453" i="13"/>
  <c r="F453" i="13"/>
  <c r="E453" i="13"/>
  <c r="D453" i="13"/>
  <c r="C453" i="13"/>
  <c r="B453" i="13"/>
  <c r="A453" i="13"/>
  <c r="L452" i="13"/>
  <c r="K452" i="13"/>
  <c r="J452" i="13"/>
  <c r="I452" i="13"/>
  <c r="H452" i="13"/>
  <c r="G452" i="13"/>
  <c r="F452" i="13"/>
  <c r="E452" i="13"/>
  <c r="D452" i="13"/>
  <c r="C452" i="13"/>
  <c r="B452" i="13"/>
  <c r="A452" i="13"/>
  <c r="L451" i="13"/>
  <c r="K451" i="13"/>
  <c r="J451" i="13"/>
  <c r="I451" i="13"/>
  <c r="H451" i="13"/>
  <c r="G451" i="13"/>
  <c r="F451" i="13"/>
  <c r="E451" i="13"/>
  <c r="D451" i="13"/>
  <c r="C451" i="13"/>
  <c r="B451" i="13"/>
  <c r="A451" i="13"/>
  <c r="L450" i="13"/>
  <c r="K450" i="13"/>
  <c r="J450" i="13"/>
  <c r="I450" i="13"/>
  <c r="H450" i="13"/>
  <c r="G450" i="13"/>
  <c r="F450" i="13"/>
  <c r="E450" i="13"/>
  <c r="D450" i="13"/>
  <c r="C450" i="13"/>
  <c r="B450" i="13"/>
  <c r="A450" i="13"/>
  <c r="L449" i="13"/>
  <c r="K449" i="13"/>
  <c r="J449" i="13"/>
  <c r="I449" i="13"/>
  <c r="H449" i="13"/>
  <c r="G449" i="13"/>
  <c r="F449" i="13"/>
  <c r="E449" i="13"/>
  <c r="D449" i="13"/>
  <c r="C449" i="13"/>
  <c r="B449" i="13"/>
  <c r="A449" i="13"/>
  <c r="L448" i="13"/>
  <c r="K448" i="13"/>
  <c r="J448" i="13"/>
  <c r="I448" i="13"/>
  <c r="H448" i="13"/>
  <c r="G448" i="13"/>
  <c r="F448" i="13"/>
  <c r="E448" i="13"/>
  <c r="D448" i="13"/>
  <c r="C448" i="13"/>
  <c r="B448" i="13"/>
  <c r="A448" i="13"/>
  <c r="L447" i="13"/>
  <c r="K447" i="13"/>
  <c r="J447" i="13"/>
  <c r="I447" i="13"/>
  <c r="H447" i="13"/>
  <c r="G447" i="13"/>
  <c r="F447" i="13"/>
  <c r="E447" i="13"/>
  <c r="D447" i="13"/>
  <c r="C447" i="13"/>
  <c r="B447" i="13"/>
  <c r="A447" i="13"/>
  <c r="L446" i="13"/>
  <c r="K446" i="13"/>
  <c r="J446" i="13"/>
  <c r="I446" i="13"/>
  <c r="H446" i="13"/>
  <c r="G446" i="13"/>
  <c r="F446" i="13"/>
  <c r="E446" i="13"/>
  <c r="D446" i="13"/>
  <c r="C446" i="13"/>
  <c r="B446" i="13"/>
  <c r="A446" i="13"/>
  <c r="L445" i="13"/>
  <c r="K445" i="13"/>
  <c r="J445" i="13"/>
  <c r="I445" i="13"/>
  <c r="H445" i="13"/>
  <c r="G445" i="13"/>
  <c r="F445" i="13"/>
  <c r="E445" i="13"/>
  <c r="D445" i="13"/>
  <c r="C445" i="13"/>
  <c r="B445" i="13"/>
  <c r="A445" i="13"/>
  <c r="L444" i="13"/>
  <c r="K444" i="13"/>
  <c r="J444" i="13"/>
  <c r="I444" i="13"/>
  <c r="H444" i="13"/>
  <c r="G444" i="13"/>
  <c r="F444" i="13"/>
  <c r="E444" i="13"/>
  <c r="D444" i="13"/>
  <c r="C444" i="13"/>
  <c r="B444" i="13"/>
  <c r="A444" i="13"/>
  <c r="L443" i="13"/>
  <c r="K443" i="13"/>
  <c r="J443" i="13"/>
  <c r="I443" i="13"/>
  <c r="H443" i="13"/>
  <c r="G443" i="13"/>
  <c r="F443" i="13"/>
  <c r="E443" i="13"/>
  <c r="D443" i="13"/>
  <c r="C443" i="13"/>
  <c r="B443" i="13"/>
  <c r="A443" i="13"/>
  <c r="L442" i="13"/>
  <c r="K442" i="13"/>
  <c r="J442" i="13"/>
  <c r="I442" i="13"/>
  <c r="H442" i="13"/>
  <c r="G442" i="13"/>
  <c r="F442" i="13"/>
  <c r="E442" i="13"/>
  <c r="D442" i="13"/>
  <c r="C442" i="13"/>
  <c r="B442" i="13"/>
  <c r="A442" i="13"/>
  <c r="L441" i="13"/>
  <c r="K441" i="13"/>
  <c r="J441" i="13"/>
  <c r="I441" i="13"/>
  <c r="H441" i="13"/>
  <c r="G441" i="13"/>
  <c r="F441" i="13"/>
  <c r="E441" i="13"/>
  <c r="D441" i="13"/>
  <c r="C441" i="13"/>
  <c r="B441" i="13"/>
  <c r="A441" i="13"/>
  <c r="L440" i="13"/>
  <c r="K440" i="13"/>
  <c r="J440" i="13"/>
  <c r="I440" i="13"/>
  <c r="H440" i="13"/>
  <c r="G440" i="13"/>
  <c r="F440" i="13"/>
  <c r="E440" i="13"/>
  <c r="D440" i="13"/>
  <c r="C440" i="13"/>
  <c r="B440" i="13"/>
  <c r="A440" i="13"/>
  <c r="L439" i="13"/>
  <c r="K439" i="13"/>
  <c r="J439" i="13"/>
  <c r="I439" i="13"/>
  <c r="H439" i="13"/>
  <c r="G439" i="13"/>
  <c r="F439" i="13"/>
  <c r="E439" i="13"/>
  <c r="D439" i="13"/>
  <c r="C439" i="13"/>
  <c r="B439" i="13"/>
  <c r="A439" i="13"/>
  <c r="L438" i="13"/>
  <c r="K438" i="13"/>
  <c r="J438" i="13"/>
  <c r="I438" i="13"/>
  <c r="H438" i="13"/>
  <c r="G438" i="13"/>
  <c r="F438" i="13"/>
  <c r="E438" i="13"/>
  <c r="D438" i="13"/>
  <c r="C438" i="13"/>
  <c r="B438" i="13"/>
  <c r="A438" i="13"/>
  <c r="L437" i="13"/>
  <c r="K437" i="13"/>
  <c r="J437" i="13"/>
  <c r="I437" i="13"/>
  <c r="H437" i="13"/>
  <c r="G437" i="13"/>
  <c r="F437" i="13"/>
  <c r="E437" i="13"/>
  <c r="D437" i="13"/>
  <c r="C437" i="13"/>
  <c r="B437" i="13"/>
  <c r="A437" i="13"/>
  <c r="L436" i="13"/>
  <c r="K436" i="13"/>
  <c r="J436" i="13"/>
  <c r="I436" i="13"/>
  <c r="H436" i="13"/>
  <c r="G436" i="13"/>
  <c r="F436" i="13"/>
  <c r="E436" i="13"/>
  <c r="D436" i="13"/>
  <c r="C436" i="13"/>
  <c r="B436" i="13"/>
  <c r="A436" i="13"/>
  <c r="L435" i="13"/>
  <c r="K435" i="13"/>
  <c r="J435" i="13"/>
  <c r="I435" i="13"/>
  <c r="H435" i="13"/>
  <c r="G435" i="13"/>
  <c r="F435" i="13"/>
  <c r="E435" i="13"/>
  <c r="D435" i="13"/>
  <c r="C435" i="13"/>
  <c r="B435" i="13"/>
  <c r="A435" i="13"/>
  <c r="L434" i="13"/>
  <c r="K434" i="13"/>
  <c r="J434" i="13"/>
  <c r="I434" i="13"/>
  <c r="H434" i="13"/>
  <c r="G434" i="13"/>
  <c r="F434" i="13"/>
  <c r="E434" i="13"/>
  <c r="D434" i="13"/>
  <c r="C434" i="13"/>
  <c r="B434" i="13"/>
  <c r="A434" i="13"/>
  <c r="L433" i="13"/>
  <c r="K433" i="13"/>
  <c r="J433" i="13"/>
  <c r="I433" i="13"/>
  <c r="H433" i="13"/>
  <c r="G433" i="13"/>
  <c r="F433" i="13"/>
  <c r="E433" i="13"/>
  <c r="D433" i="13"/>
  <c r="C433" i="13"/>
  <c r="B433" i="13"/>
  <c r="A433" i="13"/>
  <c r="L432" i="13"/>
  <c r="K432" i="13"/>
  <c r="J432" i="13"/>
  <c r="I432" i="13"/>
  <c r="H432" i="13"/>
  <c r="G432" i="13"/>
  <c r="F432" i="13"/>
  <c r="E432" i="13"/>
  <c r="D432" i="13"/>
  <c r="C432" i="13"/>
  <c r="B432" i="13"/>
  <c r="A432" i="13"/>
  <c r="L431" i="13"/>
  <c r="K431" i="13"/>
  <c r="J431" i="13"/>
  <c r="I431" i="13"/>
  <c r="H431" i="13"/>
  <c r="G431" i="13"/>
  <c r="F431" i="13"/>
  <c r="E431" i="13"/>
  <c r="D431" i="13"/>
  <c r="C431" i="13"/>
  <c r="B431" i="13"/>
  <c r="A431" i="13"/>
  <c r="L430" i="13"/>
  <c r="K430" i="13"/>
  <c r="J430" i="13"/>
  <c r="I430" i="13"/>
  <c r="H430" i="13"/>
  <c r="G430" i="13"/>
  <c r="F430" i="13"/>
  <c r="E430" i="13"/>
  <c r="D430" i="13"/>
  <c r="C430" i="13"/>
  <c r="B430" i="13"/>
  <c r="A430" i="13"/>
  <c r="L429" i="13"/>
  <c r="K429" i="13"/>
  <c r="J429" i="13"/>
  <c r="I429" i="13"/>
  <c r="H429" i="13"/>
  <c r="G429" i="13"/>
  <c r="F429" i="13"/>
  <c r="E429" i="13"/>
  <c r="D429" i="13"/>
  <c r="C429" i="13"/>
  <c r="B429" i="13"/>
  <c r="A429" i="13"/>
  <c r="L428" i="13"/>
  <c r="K428" i="13"/>
  <c r="J428" i="13"/>
  <c r="I428" i="13"/>
  <c r="H428" i="13"/>
  <c r="G428" i="13"/>
  <c r="F428" i="13"/>
  <c r="E428" i="13"/>
  <c r="D428" i="13"/>
  <c r="C428" i="13"/>
  <c r="B428" i="13"/>
  <c r="A428" i="13"/>
  <c r="L427" i="13"/>
  <c r="K427" i="13"/>
  <c r="J427" i="13"/>
  <c r="I427" i="13"/>
  <c r="H427" i="13"/>
  <c r="G427" i="13"/>
  <c r="F427" i="13"/>
  <c r="E427" i="13"/>
  <c r="D427" i="13"/>
  <c r="C427" i="13"/>
  <c r="B427" i="13"/>
  <c r="A427" i="13"/>
  <c r="L426" i="13"/>
  <c r="K426" i="13"/>
  <c r="J426" i="13"/>
  <c r="I426" i="13"/>
  <c r="H426" i="13"/>
  <c r="G426" i="13"/>
  <c r="F426" i="13"/>
  <c r="E426" i="13"/>
  <c r="D426" i="13"/>
  <c r="C426" i="13"/>
  <c r="B426" i="13"/>
  <c r="A426" i="13"/>
  <c r="L425" i="13"/>
  <c r="K425" i="13"/>
  <c r="J425" i="13"/>
  <c r="I425" i="13"/>
  <c r="H425" i="13"/>
  <c r="G425" i="13"/>
  <c r="F425" i="13"/>
  <c r="E425" i="13"/>
  <c r="D425" i="13"/>
  <c r="C425" i="13"/>
  <c r="B425" i="13"/>
  <c r="A425" i="13"/>
  <c r="L424" i="13"/>
  <c r="K424" i="13"/>
  <c r="J424" i="13"/>
  <c r="I424" i="13"/>
  <c r="H424" i="13"/>
  <c r="G424" i="13"/>
  <c r="F424" i="13"/>
  <c r="E424" i="13"/>
  <c r="D424" i="13"/>
  <c r="C424" i="13"/>
  <c r="B424" i="13"/>
  <c r="A424" i="13"/>
  <c r="L423" i="13"/>
  <c r="K423" i="13"/>
  <c r="J423" i="13"/>
  <c r="I423" i="13"/>
  <c r="H423" i="13"/>
  <c r="G423" i="13"/>
  <c r="F423" i="13"/>
  <c r="E423" i="13"/>
  <c r="D423" i="13"/>
  <c r="C423" i="13"/>
  <c r="B423" i="13"/>
  <c r="A423" i="13"/>
  <c r="L422" i="13"/>
  <c r="K422" i="13"/>
  <c r="J422" i="13"/>
  <c r="I422" i="13"/>
  <c r="H422" i="13"/>
  <c r="G422" i="13"/>
  <c r="F422" i="13"/>
  <c r="E422" i="13"/>
  <c r="D422" i="13"/>
  <c r="C422" i="13"/>
  <c r="B422" i="13"/>
  <c r="A422" i="13"/>
  <c r="L421" i="13"/>
  <c r="K421" i="13"/>
  <c r="J421" i="13"/>
  <c r="I421" i="13"/>
  <c r="H421" i="13"/>
  <c r="G421" i="13"/>
  <c r="F421" i="13"/>
  <c r="E421" i="13"/>
  <c r="D421" i="13"/>
  <c r="C421" i="13"/>
  <c r="B421" i="13"/>
  <c r="A421" i="13"/>
  <c r="L420" i="13"/>
  <c r="K420" i="13"/>
  <c r="J420" i="13"/>
  <c r="I420" i="13"/>
  <c r="H420" i="13"/>
  <c r="G420" i="13"/>
  <c r="F420" i="13"/>
  <c r="E420" i="13"/>
  <c r="D420" i="13"/>
  <c r="C420" i="13"/>
  <c r="B420" i="13"/>
  <c r="A420" i="13"/>
  <c r="L419" i="13"/>
  <c r="K419" i="13"/>
  <c r="J419" i="13"/>
  <c r="I419" i="13"/>
  <c r="H419" i="13"/>
  <c r="G419" i="13"/>
  <c r="F419" i="13"/>
  <c r="E419" i="13"/>
  <c r="D419" i="13"/>
  <c r="C419" i="13"/>
  <c r="B419" i="13"/>
  <c r="A419" i="13"/>
  <c r="L418" i="13"/>
  <c r="K418" i="13"/>
  <c r="J418" i="13"/>
  <c r="I418" i="13"/>
  <c r="H418" i="13"/>
  <c r="G418" i="13"/>
  <c r="F418" i="13"/>
  <c r="E418" i="13"/>
  <c r="D418" i="13"/>
  <c r="C418" i="13"/>
  <c r="B418" i="13"/>
  <c r="A418" i="13"/>
  <c r="L417" i="13"/>
  <c r="K417" i="13"/>
  <c r="J417" i="13"/>
  <c r="I417" i="13"/>
  <c r="H417" i="13"/>
  <c r="G417" i="13"/>
  <c r="F417" i="13"/>
  <c r="E417" i="13"/>
  <c r="D417" i="13"/>
  <c r="C417" i="13"/>
  <c r="B417" i="13"/>
  <c r="A417" i="13"/>
  <c r="L416" i="13"/>
  <c r="K416" i="13"/>
  <c r="J416" i="13"/>
  <c r="I416" i="13"/>
  <c r="H416" i="13"/>
  <c r="G416" i="13"/>
  <c r="F416" i="13"/>
  <c r="E416" i="13"/>
  <c r="D416" i="13"/>
  <c r="C416" i="13"/>
  <c r="B416" i="13"/>
  <c r="A416" i="13"/>
  <c r="L415" i="13"/>
  <c r="K415" i="13"/>
  <c r="J415" i="13"/>
  <c r="I415" i="13"/>
  <c r="H415" i="13"/>
  <c r="G415" i="13"/>
  <c r="F415" i="13"/>
  <c r="E415" i="13"/>
  <c r="D415" i="13"/>
  <c r="C415" i="13"/>
  <c r="B415" i="13"/>
  <c r="A415" i="13"/>
  <c r="L414" i="13"/>
  <c r="K414" i="13"/>
  <c r="J414" i="13"/>
  <c r="I414" i="13"/>
  <c r="H414" i="13"/>
  <c r="G414" i="13"/>
  <c r="F414" i="13"/>
  <c r="E414" i="13"/>
  <c r="D414" i="13"/>
  <c r="C414" i="13"/>
  <c r="B414" i="13"/>
  <c r="A414" i="13"/>
  <c r="L413" i="13"/>
  <c r="K413" i="13"/>
  <c r="J413" i="13"/>
  <c r="I413" i="13"/>
  <c r="H413" i="13"/>
  <c r="G413" i="13"/>
  <c r="F413" i="13"/>
  <c r="E413" i="13"/>
  <c r="D413" i="13"/>
  <c r="C413" i="13"/>
  <c r="B413" i="13"/>
  <c r="A413" i="13"/>
  <c r="L412" i="13"/>
  <c r="K412" i="13"/>
  <c r="J412" i="13"/>
  <c r="I412" i="13"/>
  <c r="H412" i="13"/>
  <c r="G412" i="13"/>
  <c r="F412" i="13"/>
  <c r="E412" i="13"/>
  <c r="D412" i="13"/>
  <c r="C412" i="13"/>
  <c r="B412" i="13"/>
  <c r="A412" i="13"/>
  <c r="L411" i="13"/>
  <c r="K411" i="13"/>
  <c r="J411" i="13"/>
  <c r="I411" i="13"/>
  <c r="H411" i="13"/>
  <c r="G411" i="13"/>
  <c r="F411" i="13"/>
  <c r="E411" i="13"/>
  <c r="D411" i="13"/>
  <c r="C411" i="13"/>
  <c r="B411" i="13"/>
  <c r="A411" i="13"/>
  <c r="L410" i="13"/>
  <c r="K410" i="13"/>
  <c r="J410" i="13"/>
  <c r="I410" i="13"/>
  <c r="H410" i="13"/>
  <c r="G410" i="13"/>
  <c r="F410" i="13"/>
  <c r="E410" i="13"/>
  <c r="D410" i="13"/>
  <c r="C410" i="13"/>
  <c r="B410" i="13"/>
  <c r="A410" i="13"/>
  <c r="L409" i="13"/>
  <c r="K409" i="13"/>
  <c r="J409" i="13"/>
  <c r="I409" i="13"/>
  <c r="H409" i="13"/>
  <c r="G409" i="13"/>
  <c r="F409" i="13"/>
  <c r="E409" i="13"/>
  <c r="D409" i="13"/>
  <c r="C409" i="13"/>
  <c r="B409" i="13"/>
  <c r="A409" i="13"/>
  <c r="L408" i="13"/>
  <c r="K408" i="13"/>
  <c r="J408" i="13"/>
  <c r="I408" i="13"/>
  <c r="H408" i="13"/>
  <c r="G408" i="13"/>
  <c r="F408" i="13"/>
  <c r="E408" i="13"/>
  <c r="D408" i="13"/>
  <c r="C408" i="13"/>
  <c r="B408" i="13"/>
  <c r="A408" i="13"/>
  <c r="L407" i="13"/>
  <c r="K407" i="13"/>
  <c r="J407" i="13"/>
  <c r="I407" i="13"/>
  <c r="H407" i="13"/>
  <c r="G407" i="13"/>
  <c r="F407" i="13"/>
  <c r="E407" i="13"/>
  <c r="D407" i="13"/>
  <c r="C407" i="13"/>
  <c r="B407" i="13"/>
  <c r="A407" i="13"/>
  <c r="L406" i="13"/>
  <c r="K406" i="13"/>
  <c r="J406" i="13"/>
  <c r="I406" i="13"/>
  <c r="H406" i="13"/>
  <c r="G406" i="13"/>
  <c r="F406" i="13"/>
  <c r="E406" i="13"/>
  <c r="D406" i="13"/>
  <c r="C406" i="13"/>
  <c r="B406" i="13"/>
  <c r="A406" i="13"/>
  <c r="L405" i="13"/>
  <c r="K405" i="13"/>
  <c r="J405" i="13"/>
  <c r="I405" i="13"/>
  <c r="H405" i="13"/>
  <c r="G405" i="13"/>
  <c r="F405" i="13"/>
  <c r="E405" i="13"/>
  <c r="D405" i="13"/>
  <c r="C405" i="13"/>
  <c r="B405" i="13"/>
  <c r="A405" i="13"/>
  <c r="L404" i="13"/>
  <c r="K404" i="13"/>
  <c r="J404" i="13"/>
  <c r="I404" i="13"/>
  <c r="H404" i="13"/>
  <c r="G404" i="13"/>
  <c r="F404" i="13"/>
  <c r="E404" i="13"/>
  <c r="D404" i="13"/>
  <c r="C404" i="13"/>
  <c r="B404" i="13"/>
  <c r="A404" i="13"/>
  <c r="L403" i="13"/>
  <c r="K403" i="13"/>
  <c r="J403" i="13"/>
  <c r="I403" i="13"/>
  <c r="H403" i="13"/>
  <c r="G403" i="13"/>
  <c r="F403" i="13"/>
  <c r="E403" i="13"/>
  <c r="D403" i="13"/>
  <c r="C403" i="13"/>
  <c r="B403" i="13"/>
  <c r="A403" i="13"/>
  <c r="L402" i="13"/>
  <c r="K402" i="13"/>
  <c r="J402" i="13"/>
  <c r="I402" i="13"/>
  <c r="H402" i="13"/>
  <c r="G402" i="13"/>
  <c r="F402" i="13"/>
  <c r="E402" i="13"/>
  <c r="D402" i="13"/>
  <c r="C402" i="13"/>
  <c r="B402" i="13"/>
  <c r="A402" i="13"/>
  <c r="L401" i="13"/>
  <c r="K401" i="13"/>
  <c r="J401" i="13"/>
  <c r="I401" i="13"/>
  <c r="H401" i="13"/>
  <c r="G401" i="13"/>
  <c r="F401" i="13"/>
  <c r="E401" i="13"/>
  <c r="D401" i="13"/>
  <c r="C401" i="13"/>
  <c r="B401" i="13"/>
  <c r="A401" i="13"/>
  <c r="L400" i="13"/>
  <c r="K400" i="13"/>
  <c r="J400" i="13"/>
  <c r="I400" i="13"/>
  <c r="H400" i="13"/>
  <c r="G400" i="13"/>
  <c r="F400" i="13"/>
  <c r="E400" i="13"/>
  <c r="D400" i="13"/>
  <c r="C400" i="13"/>
  <c r="B400" i="13"/>
  <c r="A400" i="13"/>
  <c r="L399" i="13"/>
  <c r="K399" i="13"/>
  <c r="J399" i="13"/>
  <c r="I399" i="13"/>
  <c r="H399" i="13"/>
  <c r="G399" i="13"/>
  <c r="F399" i="13"/>
  <c r="E399" i="13"/>
  <c r="D399" i="13"/>
  <c r="C399" i="13"/>
  <c r="B399" i="13"/>
  <c r="A399" i="13"/>
  <c r="L398" i="13"/>
  <c r="K398" i="13"/>
  <c r="J398" i="13"/>
  <c r="I398" i="13"/>
  <c r="H398" i="13"/>
  <c r="G398" i="13"/>
  <c r="F398" i="13"/>
  <c r="E398" i="13"/>
  <c r="D398" i="13"/>
  <c r="C398" i="13"/>
  <c r="B398" i="13"/>
  <c r="A398" i="13"/>
  <c r="L397" i="13"/>
  <c r="K397" i="13"/>
  <c r="J397" i="13"/>
  <c r="I397" i="13"/>
  <c r="H397" i="13"/>
  <c r="G397" i="13"/>
  <c r="F397" i="13"/>
  <c r="E397" i="13"/>
  <c r="D397" i="13"/>
  <c r="C397" i="13"/>
  <c r="B397" i="13"/>
  <c r="A397" i="13"/>
  <c r="L396" i="13"/>
  <c r="K396" i="13"/>
  <c r="J396" i="13"/>
  <c r="I396" i="13"/>
  <c r="H396" i="13"/>
  <c r="G396" i="13"/>
  <c r="F396" i="13"/>
  <c r="E396" i="13"/>
  <c r="D396" i="13"/>
  <c r="C396" i="13"/>
  <c r="B396" i="13"/>
  <c r="A396" i="13"/>
  <c r="L395" i="13"/>
  <c r="K395" i="13"/>
  <c r="J395" i="13"/>
  <c r="I395" i="13"/>
  <c r="H395" i="13"/>
  <c r="G395" i="13"/>
  <c r="F395" i="13"/>
  <c r="E395" i="13"/>
  <c r="D395" i="13"/>
  <c r="C395" i="13"/>
  <c r="B395" i="13"/>
  <c r="A395" i="13"/>
  <c r="L394" i="13"/>
  <c r="K394" i="13"/>
  <c r="J394" i="13"/>
  <c r="I394" i="13"/>
  <c r="H394" i="13"/>
  <c r="G394" i="13"/>
  <c r="F394" i="13"/>
  <c r="E394" i="13"/>
  <c r="D394" i="13"/>
  <c r="C394" i="13"/>
  <c r="B394" i="13"/>
  <c r="A394" i="13"/>
  <c r="L393" i="13"/>
  <c r="K393" i="13"/>
  <c r="J393" i="13"/>
  <c r="I393" i="13"/>
  <c r="H393" i="13"/>
  <c r="G393" i="13"/>
  <c r="F393" i="13"/>
  <c r="E393" i="13"/>
  <c r="D393" i="13"/>
  <c r="C393" i="13"/>
  <c r="B393" i="13"/>
  <c r="A393" i="13"/>
  <c r="L392" i="13"/>
  <c r="K392" i="13"/>
  <c r="J392" i="13"/>
  <c r="I392" i="13"/>
  <c r="H392" i="13"/>
  <c r="G392" i="13"/>
  <c r="F392" i="13"/>
  <c r="E392" i="13"/>
  <c r="D392" i="13"/>
  <c r="C392" i="13"/>
  <c r="B392" i="13"/>
  <c r="A392" i="13"/>
  <c r="L391" i="13"/>
  <c r="K391" i="13"/>
  <c r="J391" i="13"/>
  <c r="I391" i="13"/>
  <c r="H391" i="13"/>
  <c r="G391" i="13"/>
  <c r="F391" i="13"/>
  <c r="E391" i="13"/>
  <c r="D391" i="13"/>
  <c r="C391" i="13"/>
  <c r="B391" i="13"/>
  <c r="A391" i="13"/>
  <c r="L390" i="13"/>
  <c r="K390" i="13"/>
  <c r="J390" i="13"/>
  <c r="I390" i="13"/>
  <c r="H390" i="13"/>
  <c r="G390" i="13"/>
  <c r="F390" i="13"/>
  <c r="E390" i="13"/>
  <c r="D390" i="13"/>
  <c r="C390" i="13"/>
  <c r="B390" i="13"/>
  <c r="A390" i="13"/>
  <c r="L389" i="13"/>
  <c r="K389" i="13"/>
  <c r="J389" i="13"/>
  <c r="I389" i="13"/>
  <c r="H389" i="13"/>
  <c r="G389" i="13"/>
  <c r="F389" i="13"/>
  <c r="E389" i="13"/>
  <c r="D389" i="13"/>
  <c r="C389" i="13"/>
  <c r="B389" i="13"/>
  <c r="A389" i="13"/>
  <c r="L388" i="13"/>
  <c r="K388" i="13"/>
  <c r="J388" i="13"/>
  <c r="I388" i="13"/>
  <c r="H388" i="13"/>
  <c r="G388" i="13"/>
  <c r="F388" i="13"/>
  <c r="E388" i="13"/>
  <c r="D388" i="13"/>
  <c r="C388" i="13"/>
  <c r="B388" i="13"/>
  <c r="A388" i="13"/>
  <c r="L387" i="13"/>
  <c r="K387" i="13"/>
  <c r="J387" i="13"/>
  <c r="I387" i="13"/>
  <c r="H387" i="13"/>
  <c r="G387" i="13"/>
  <c r="F387" i="13"/>
  <c r="E387" i="13"/>
  <c r="D387" i="13"/>
  <c r="C387" i="13"/>
  <c r="B387" i="13"/>
  <c r="A387" i="13"/>
  <c r="L386" i="13"/>
  <c r="K386" i="13"/>
  <c r="J386" i="13"/>
  <c r="I386" i="13"/>
  <c r="H386" i="13"/>
  <c r="G386" i="13"/>
  <c r="F386" i="13"/>
  <c r="E386" i="13"/>
  <c r="D386" i="13"/>
  <c r="C386" i="13"/>
  <c r="B386" i="13"/>
  <c r="A386" i="13"/>
  <c r="L385" i="13"/>
  <c r="K385" i="13"/>
  <c r="J385" i="13"/>
  <c r="I385" i="13"/>
  <c r="H385" i="13"/>
  <c r="G385" i="13"/>
  <c r="F385" i="13"/>
  <c r="E385" i="13"/>
  <c r="D385" i="13"/>
  <c r="C385" i="13"/>
  <c r="B385" i="13"/>
  <c r="A385" i="13"/>
  <c r="L384" i="13"/>
  <c r="K384" i="13"/>
  <c r="J384" i="13"/>
  <c r="I384" i="13"/>
  <c r="H384" i="13"/>
  <c r="G384" i="13"/>
  <c r="F384" i="13"/>
  <c r="E384" i="13"/>
  <c r="D384" i="13"/>
  <c r="C384" i="13"/>
  <c r="B384" i="13"/>
  <c r="A384" i="13"/>
  <c r="L383" i="13"/>
  <c r="K383" i="13"/>
  <c r="J383" i="13"/>
  <c r="I383" i="13"/>
  <c r="H383" i="13"/>
  <c r="G383" i="13"/>
  <c r="F383" i="13"/>
  <c r="E383" i="13"/>
  <c r="D383" i="13"/>
  <c r="C383" i="13"/>
  <c r="B383" i="13"/>
  <c r="A383" i="13"/>
  <c r="L382" i="13"/>
  <c r="K382" i="13"/>
  <c r="J382" i="13"/>
  <c r="I382" i="13"/>
  <c r="H382" i="13"/>
  <c r="G382" i="13"/>
  <c r="F382" i="13"/>
  <c r="E382" i="13"/>
  <c r="D382" i="13"/>
  <c r="C382" i="13"/>
  <c r="B382" i="13"/>
  <c r="A382" i="13"/>
  <c r="L381" i="13"/>
  <c r="K381" i="13"/>
  <c r="J381" i="13"/>
  <c r="I381" i="13"/>
  <c r="H381" i="13"/>
  <c r="G381" i="13"/>
  <c r="F381" i="13"/>
  <c r="E381" i="13"/>
  <c r="D381" i="13"/>
  <c r="C381" i="13"/>
  <c r="B381" i="13"/>
  <c r="A381" i="13"/>
  <c r="L380" i="13"/>
  <c r="K380" i="13"/>
  <c r="J380" i="13"/>
  <c r="I380" i="13"/>
  <c r="H380" i="13"/>
  <c r="G380" i="13"/>
  <c r="F380" i="13"/>
  <c r="E380" i="13"/>
  <c r="D380" i="13"/>
  <c r="C380" i="13"/>
  <c r="B380" i="13"/>
  <c r="A380" i="13"/>
  <c r="L379" i="13"/>
  <c r="K379" i="13"/>
  <c r="J379" i="13"/>
  <c r="I379" i="13"/>
  <c r="H379" i="13"/>
  <c r="G379" i="13"/>
  <c r="F379" i="13"/>
  <c r="E379" i="13"/>
  <c r="D379" i="13"/>
  <c r="C379" i="13"/>
  <c r="B379" i="13"/>
  <c r="A379" i="13"/>
  <c r="L378" i="13"/>
  <c r="K378" i="13"/>
  <c r="J378" i="13"/>
  <c r="I378" i="13"/>
  <c r="H378" i="13"/>
  <c r="G378" i="13"/>
  <c r="F378" i="13"/>
  <c r="E378" i="13"/>
  <c r="D378" i="13"/>
  <c r="C378" i="13"/>
  <c r="B378" i="13"/>
  <c r="A378" i="13"/>
  <c r="L377" i="13"/>
  <c r="K377" i="13"/>
  <c r="J377" i="13"/>
  <c r="I377" i="13"/>
  <c r="H377" i="13"/>
  <c r="G377" i="13"/>
  <c r="F377" i="13"/>
  <c r="E377" i="13"/>
  <c r="D377" i="13"/>
  <c r="C377" i="13"/>
  <c r="B377" i="13"/>
  <c r="A377" i="13"/>
  <c r="L376" i="13"/>
  <c r="K376" i="13"/>
  <c r="J376" i="13"/>
  <c r="I376" i="13"/>
  <c r="H376" i="13"/>
  <c r="G376" i="13"/>
  <c r="F376" i="13"/>
  <c r="E376" i="13"/>
  <c r="D376" i="13"/>
  <c r="C376" i="13"/>
  <c r="B376" i="13"/>
  <c r="A376" i="13"/>
  <c r="L375" i="13"/>
  <c r="K375" i="13"/>
  <c r="J375" i="13"/>
  <c r="I375" i="13"/>
  <c r="H375" i="13"/>
  <c r="G375" i="13"/>
  <c r="F375" i="13"/>
  <c r="E375" i="13"/>
  <c r="D375" i="13"/>
  <c r="C375" i="13"/>
  <c r="B375" i="13"/>
  <c r="A375" i="13"/>
  <c r="L374" i="13"/>
  <c r="K374" i="13"/>
  <c r="J374" i="13"/>
  <c r="I374" i="13"/>
  <c r="H374" i="13"/>
  <c r="G374" i="13"/>
  <c r="F374" i="13"/>
  <c r="E374" i="13"/>
  <c r="D374" i="13"/>
  <c r="C374" i="13"/>
  <c r="B374" i="13"/>
  <c r="A374" i="13"/>
  <c r="L373" i="13"/>
  <c r="K373" i="13"/>
  <c r="J373" i="13"/>
  <c r="I373" i="13"/>
  <c r="H373" i="13"/>
  <c r="G373" i="13"/>
  <c r="F373" i="13"/>
  <c r="E373" i="13"/>
  <c r="D373" i="13"/>
  <c r="C373" i="13"/>
  <c r="B373" i="13"/>
  <c r="A373" i="13"/>
  <c r="L372" i="13"/>
  <c r="K372" i="13"/>
  <c r="J372" i="13"/>
  <c r="I372" i="13"/>
  <c r="H372" i="13"/>
  <c r="G372" i="13"/>
  <c r="F372" i="13"/>
  <c r="E372" i="13"/>
  <c r="D372" i="13"/>
  <c r="C372" i="13"/>
  <c r="B372" i="13"/>
  <c r="A372" i="13"/>
  <c r="L371" i="13"/>
  <c r="K371" i="13"/>
  <c r="J371" i="13"/>
  <c r="I371" i="13"/>
  <c r="H371" i="13"/>
  <c r="G371" i="13"/>
  <c r="F371" i="13"/>
  <c r="E371" i="13"/>
  <c r="D371" i="13"/>
  <c r="C371" i="13"/>
  <c r="B371" i="13"/>
  <c r="A371" i="13"/>
  <c r="L370" i="13"/>
  <c r="K370" i="13"/>
  <c r="J370" i="13"/>
  <c r="I370" i="13"/>
  <c r="H370" i="13"/>
  <c r="G370" i="13"/>
  <c r="F370" i="13"/>
  <c r="E370" i="13"/>
  <c r="D370" i="13"/>
  <c r="C370" i="13"/>
  <c r="B370" i="13"/>
  <c r="A370" i="13"/>
  <c r="L369" i="13"/>
  <c r="K369" i="13"/>
  <c r="J369" i="13"/>
  <c r="I369" i="13"/>
  <c r="H369" i="13"/>
  <c r="G369" i="13"/>
  <c r="F369" i="13"/>
  <c r="E369" i="13"/>
  <c r="D369" i="13"/>
  <c r="C369" i="13"/>
  <c r="B369" i="13"/>
  <c r="A369" i="13"/>
  <c r="L368" i="13"/>
  <c r="K368" i="13"/>
  <c r="J368" i="13"/>
  <c r="I368" i="13"/>
  <c r="H368" i="13"/>
  <c r="G368" i="13"/>
  <c r="F368" i="13"/>
  <c r="E368" i="13"/>
  <c r="D368" i="13"/>
  <c r="C368" i="13"/>
  <c r="B368" i="13"/>
  <c r="A368" i="13"/>
  <c r="L367" i="13"/>
  <c r="K367" i="13"/>
  <c r="J367" i="13"/>
  <c r="I367" i="13"/>
  <c r="H367" i="13"/>
  <c r="G367" i="13"/>
  <c r="F367" i="13"/>
  <c r="E367" i="13"/>
  <c r="D367" i="13"/>
  <c r="C367" i="13"/>
  <c r="B367" i="13"/>
  <c r="A367" i="13"/>
  <c r="L366" i="13"/>
  <c r="K366" i="13"/>
  <c r="J366" i="13"/>
  <c r="I366" i="13"/>
  <c r="H366" i="13"/>
  <c r="G366" i="13"/>
  <c r="F366" i="13"/>
  <c r="E366" i="13"/>
  <c r="D366" i="13"/>
  <c r="C366" i="13"/>
  <c r="B366" i="13"/>
  <c r="A366" i="13"/>
  <c r="L365" i="13"/>
  <c r="K365" i="13"/>
  <c r="J365" i="13"/>
  <c r="I365" i="13"/>
  <c r="H365" i="13"/>
  <c r="G365" i="13"/>
  <c r="F365" i="13"/>
  <c r="E365" i="13"/>
  <c r="D365" i="13"/>
  <c r="C365" i="13"/>
  <c r="B365" i="13"/>
  <c r="A365" i="13"/>
  <c r="L364" i="13"/>
  <c r="K364" i="13"/>
  <c r="J364" i="13"/>
  <c r="I364" i="13"/>
  <c r="H364" i="13"/>
  <c r="G364" i="13"/>
  <c r="F364" i="13"/>
  <c r="E364" i="13"/>
  <c r="D364" i="13"/>
  <c r="C364" i="13"/>
  <c r="B364" i="13"/>
  <c r="A364" i="13"/>
  <c r="L363" i="13"/>
  <c r="K363" i="13"/>
  <c r="J363" i="13"/>
  <c r="I363" i="13"/>
  <c r="H363" i="13"/>
  <c r="G363" i="13"/>
  <c r="F363" i="13"/>
  <c r="E363" i="13"/>
  <c r="D363" i="13"/>
  <c r="C363" i="13"/>
  <c r="B363" i="13"/>
  <c r="A363" i="13"/>
  <c r="L362" i="13"/>
  <c r="K362" i="13"/>
  <c r="J362" i="13"/>
  <c r="I362" i="13"/>
  <c r="H362" i="13"/>
  <c r="G362" i="13"/>
  <c r="F362" i="13"/>
  <c r="E362" i="13"/>
  <c r="D362" i="13"/>
  <c r="C362" i="13"/>
  <c r="B362" i="13"/>
  <c r="A362" i="13"/>
  <c r="L361" i="13"/>
  <c r="K361" i="13"/>
  <c r="J361" i="13"/>
  <c r="I361" i="13"/>
  <c r="H361" i="13"/>
  <c r="G361" i="13"/>
  <c r="F361" i="13"/>
  <c r="E361" i="13"/>
  <c r="D361" i="13"/>
  <c r="C361" i="13"/>
  <c r="B361" i="13"/>
  <c r="A361" i="13"/>
  <c r="L360" i="13"/>
  <c r="K360" i="13"/>
  <c r="J360" i="13"/>
  <c r="I360" i="13"/>
  <c r="H360" i="13"/>
  <c r="G360" i="13"/>
  <c r="F360" i="13"/>
  <c r="E360" i="13"/>
  <c r="D360" i="13"/>
  <c r="C360" i="13"/>
  <c r="B360" i="13"/>
  <c r="A360" i="13"/>
  <c r="L359" i="13"/>
  <c r="K359" i="13"/>
  <c r="J359" i="13"/>
  <c r="I359" i="13"/>
  <c r="H359" i="13"/>
  <c r="G359" i="13"/>
  <c r="F359" i="13"/>
  <c r="E359" i="13"/>
  <c r="D359" i="13"/>
  <c r="C359" i="13"/>
  <c r="B359" i="13"/>
  <c r="A359" i="13"/>
  <c r="L358" i="13"/>
  <c r="K358" i="13"/>
  <c r="J358" i="13"/>
  <c r="I358" i="13"/>
  <c r="H358" i="13"/>
  <c r="G358" i="13"/>
  <c r="F358" i="13"/>
  <c r="E358" i="13"/>
  <c r="D358" i="13"/>
  <c r="C358" i="13"/>
  <c r="B358" i="13"/>
  <c r="A358" i="13"/>
  <c r="L357" i="13"/>
  <c r="K357" i="13"/>
  <c r="J357" i="13"/>
  <c r="I357" i="13"/>
  <c r="H357" i="13"/>
  <c r="G357" i="13"/>
  <c r="F357" i="13"/>
  <c r="E357" i="13"/>
  <c r="D357" i="13"/>
  <c r="C357" i="13"/>
  <c r="B357" i="13"/>
  <c r="A357" i="13"/>
  <c r="L356" i="13"/>
  <c r="K356" i="13"/>
  <c r="J356" i="13"/>
  <c r="I356" i="13"/>
  <c r="H356" i="13"/>
  <c r="G356" i="13"/>
  <c r="F356" i="13"/>
  <c r="E356" i="13"/>
  <c r="D356" i="13"/>
  <c r="C356" i="13"/>
  <c r="B356" i="13"/>
  <c r="A356" i="13"/>
  <c r="L355" i="13"/>
  <c r="K355" i="13"/>
  <c r="J355" i="13"/>
  <c r="I355" i="13"/>
  <c r="H355" i="13"/>
  <c r="G355" i="13"/>
  <c r="F355" i="13"/>
  <c r="E355" i="13"/>
  <c r="D355" i="13"/>
  <c r="C355" i="13"/>
  <c r="B355" i="13"/>
  <c r="A355" i="13"/>
  <c r="L354" i="13"/>
  <c r="K354" i="13"/>
  <c r="J354" i="13"/>
  <c r="I354" i="13"/>
  <c r="H354" i="13"/>
  <c r="G354" i="13"/>
  <c r="F354" i="13"/>
  <c r="E354" i="13"/>
  <c r="D354" i="13"/>
  <c r="C354" i="13"/>
  <c r="B354" i="13"/>
  <c r="A354" i="13"/>
  <c r="L353" i="13"/>
  <c r="K353" i="13"/>
  <c r="J353" i="13"/>
  <c r="I353" i="13"/>
  <c r="H353" i="13"/>
  <c r="G353" i="13"/>
  <c r="F353" i="13"/>
  <c r="E353" i="13"/>
  <c r="D353" i="13"/>
  <c r="C353" i="13"/>
  <c r="B353" i="13"/>
  <c r="A353" i="13"/>
  <c r="L352" i="13"/>
  <c r="K352" i="13"/>
  <c r="J352" i="13"/>
  <c r="I352" i="13"/>
  <c r="H352" i="13"/>
  <c r="G352" i="13"/>
  <c r="F352" i="13"/>
  <c r="E352" i="13"/>
  <c r="D352" i="13"/>
  <c r="C352" i="13"/>
  <c r="B352" i="13"/>
  <c r="A352" i="13"/>
  <c r="L351" i="13"/>
  <c r="K351" i="13"/>
  <c r="J351" i="13"/>
  <c r="I351" i="13"/>
  <c r="H351" i="13"/>
  <c r="G351" i="13"/>
  <c r="F351" i="13"/>
  <c r="E351" i="13"/>
  <c r="D351" i="13"/>
  <c r="C351" i="13"/>
  <c r="B351" i="13"/>
  <c r="A351" i="13"/>
  <c r="L350" i="13"/>
  <c r="K350" i="13"/>
  <c r="J350" i="13"/>
  <c r="I350" i="13"/>
  <c r="H350" i="13"/>
  <c r="G350" i="13"/>
  <c r="F350" i="13"/>
  <c r="E350" i="13"/>
  <c r="D350" i="13"/>
  <c r="C350" i="13"/>
  <c r="B350" i="13"/>
  <c r="A350" i="13"/>
  <c r="L349" i="13"/>
  <c r="K349" i="13"/>
  <c r="J349" i="13"/>
  <c r="I349" i="13"/>
  <c r="H349" i="13"/>
  <c r="G349" i="13"/>
  <c r="F349" i="13"/>
  <c r="E349" i="13"/>
  <c r="D349" i="13"/>
  <c r="C349" i="13"/>
  <c r="B349" i="13"/>
  <c r="A349" i="13"/>
  <c r="L348" i="13"/>
  <c r="K348" i="13"/>
  <c r="J348" i="13"/>
  <c r="I348" i="13"/>
  <c r="H348" i="13"/>
  <c r="G348" i="13"/>
  <c r="F348" i="13"/>
  <c r="E348" i="13"/>
  <c r="D348" i="13"/>
  <c r="C348" i="13"/>
  <c r="B348" i="13"/>
  <c r="A348" i="13"/>
  <c r="L347" i="13"/>
  <c r="K347" i="13"/>
  <c r="J347" i="13"/>
  <c r="I347" i="13"/>
  <c r="H347" i="13"/>
  <c r="G347" i="13"/>
  <c r="F347" i="13"/>
  <c r="E347" i="13"/>
  <c r="D347" i="13"/>
  <c r="C347" i="13"/>
  <c r="B347" i="13"/>
  <c r="A347" i="13"/>
  <c r="L346" i="13"/>
  <c r="K346" i="13"/>
  <c r="J346" i="13"/>
  <c r="I346" i="13"/>
  <c r="H346" i="13"/>
  <c r="G346" i="13"/>
  <c r="F346" i="13"/>
  <c r="E346" i="13"/>
  <c r="D346" i="13"/>
  <c r="C346" i="13"/>
  <c r="B346" i="13"/>
  <c r="A346" i="13"/>
  <c r="L345" i="13"/>
  <c r="K345" i="13"/>
  <c r="J345" i="13"/>
  <c r="I345" i="13"/>
  <c r="H345" i="13"/>
  <c r="G345" i="13"/>
  <c r="F345" i="13"/>
  <c r="E345" i="13"/>
  <c r="D345" i="13"/>
  <c r="C345" i="13"/>
  <c r="B345" i="13"/>
  <c r="A345" i="13"/>
  <c r="L344" i="13"/>
  <c r="K344" i="13"/>
  <c r="J344" i="13"/>
  <c r="I344" i="13"/>
  <c r="H344" i="13"/>
  <c r="G344" i="13"/>
  <c r="F344" i="13"/>
  <c r="E344" i="13"/>
  <c r="D344" i="13"/>
  <c r="C344" i="13"/>
  <c r="B344" i="13"/>
  <c r="A344" i="13"/>
  <c r="L343" i="13"/>
  <c r="K343" i="13"/>
  <c r="J343" i="13"/>
  <c r="I343" i="13"/>
  <c r="H343" i="13"/>
  <c r="G343" i="13"/>
  <c r="F343" i="13"/>
  <c r="E343" i="13"/>
  <c r="D343" i="13"/>
  <c r="C343" i="13"/>
  <c r="B343" i="13"/>
  <c r="A343" i="13"/>
  <c r="L342" i="13"/>
  <c r="K342" i="13"/>
  <c r="J342" i="13"/>
  <c r="I342" i="13"/>
  <c r="H342" i="13"/>
  <c r="G342" i="13"/>
  <c r="F342" i="13"/>
  <c r="E342" i="13"/>
  <c r="D342" i="13"/>
  <c r="C342" i="13"/>
  <c r="B342" i="13"/>
  <c r="A342" i="13"/>
  <c r="L341" i="13"/>
  <c r="K341" i="13"/>
  <c r="J341" i="13"/>
  <c r="I341" i="13"/>
  <c r="H341" i="13"/>
  <c r="G341" i="13"/>
  <c r="F341" i="13"/>
  <c r="E341" i="13"/>
  <c r="D341" i="13"/>
  <c r="C341" i="13"/>
  <c r="B341" i="13"/>
  <c r="A341" i="13"/>
  <c r="L340" i="13"/>
  <c r="K340" i="13"/>
  <c r="J340" i="13"/>
  <c r="I340" i="13"/>
  <c r="H340" i="13"/>
  <c r="G340" i="13"/>
  <c r="F340" i="13"/>
  <c r="E340" i="13"/>
  <c r="D340" i="13"/>
  <c r="C340" i="13"/>
  <c r="B340" i="13"/>
  <c r="A340" i="13"/>
  <c r="L339" i="13"/>
  <c r="K339" i="13"/>
  <c r="J339" i="13"/>
  <c r="I339" i="13"/>
  <c r="H339" i="13"/>
  <c r="G339" i="13"/>
  <c r="F339" i="13"/>
  <c r="E339" i="13"/>
  <c r="D339" i="13"/>
  <c r="C339" i="13"/>
  <c r="B339" i="13"/>
  <c r="A339" i="13"/>
  <c r="L338" i="13"/>
  <c r="K338" i="13"/>
  <c r="J338" i="13"/>
  <c r="I338" i="13"/>
  <c r="H338" i="13"/>
  <c r="G338" i="13"/>
  <c r="F338" i="13"/>
  <c r="E338" i="13"/>
  <c r="D338" i="13"/>
  <c r="C338" i="13"/>
  <c r="B338" i="13"/>
  <c r="A338" i="13"/>
  <c r="L337" i="13"/>
  <c r="K337" i="13"/>
  <c r="J337" i="13"/>
  <c r="I337" i="13"/>
  <c r="H337" i="13"/>
  <c r="G337" i="13"/>
  <c r="F337" i="13"/>
  <c r="E337" i="13"/>
  <c r="D337" i="13"/>
  <c r="C337" i="13"/>
  <c r="B337" i="13"/>
  <c r="A337" i="13"/>
  <c r="L336" i="13"/>
  <c r="K336" i="13"/>
  <c r="J336" i="13"/>
  <c r="I336" i="13"/>
  <c r="H336" i="13"/>
  <c r="G336" i="13"/>
  <c r="F336" i="13"/>
  <c r="E336" i="13"/>
  <c r="D336" i="13"/>
  <c r="C336" i="13"/>
  <c r="B336" i="13"/>
  <c r="A336" i="13"/>
  <c r="L335" i="13"/>
  <c r="K335" i="13"/>
  <c r="J335" i="13"/>
  <c r="I335" i="13"/>
  <c r="H335" i="13"/>
  <c r="G335" i="13"/>
  <c r="F335" i="13"/>
  <c r="E335" i="13"/>
  <c r="D335" i="13"/>
  <c r="C335" i="13"/>
  <c r="B335" i="13"/>
  <c r="A335" i="13"/>
  <c r="L334" i="13"/>
  <c r="K334" i="13"/>
  <c r="J334" i="13"/>
  <c r="I334" i="13"/>
  <c r="H334" i="13"/>
  <c r="G334" i="13"/>
  <c r="F334" i="13"/>
  <c r="E334" i="13"/>
  <c r="D334" i="13"/>
  <c r="C334" i="13"/>
  <c r="B334" i="13"/>
  <c r="A334" i="13"/>
  <c r="L333" i="13"/>
  <c r="K333" i="13"/>
  <c r="J333" i="13"/>
  <c r="I333" i="13"/>
  <c r="H333" i="13"/>
  <c r="G333" i="13"/>
  <c r="F333" i="13"/>
  <c r="E333" i="13"/>
  <c r="D333" i="13"/>
  <c r="C333" i="13"/>
  <c r="B333" i="13"/>
  <c r="A333" i="13"/>
  <c r="L332" i="13"/>
  <c r="K332" i="13"/>
  <c r="J332" i="13"/>
  <c r="I332" i="13"/>
  <c r="H332" i="13"/>
  <c r="G332" i="13"/>
  <c r="F332" i="13"/>
  <c r="E332" i="13"/>
  <c r="D332" i="13"/>
  <c r="C332" i="13"/>
  <c r="B332" i="13"/>
  <c r="A332" i="13"/>
  <c r="L331" i="13"/>
  <c r="K331" i="13"/>
  <c r="J331" i="13"/>
  <c r="I331" i="13"/>
  <c r="H331" i="13"/>
  <c r="G331" i="13"/>
  <c r="F331" i="13"/>
  <c r="E331" i="13"/>
  <c r="D331" i="13"/>
  <c r="C331" i="13"/>
  <c r="B331" i="13"/>
  <c r="A331" i="13"/>
  <c r="L330" i="13"/>
  <c r="K330" i="13"/>
  <c r="J330" i="13"/>
  <c r="I330" i="13"/>
  <c r="H330" i="13"/>
  <c r="G330" i="13"/>
  <c r="F330" i="13"/>
  <c r="E330" i="13"/>
  <c r="D330" i="13"/>
  <c r="C330" i="13"/>
  <c r="B330" i="13"/>
  <c r="A330" i="13"/>
  <c r="L329" i="13"/>
  <c r="K329" i="13"/>
  <c r="J329" i="13"/>
  <c r="I329" i="13"/>
  <c r="H329" i="13"/>
  <c r="G329" i="13"/>
  <c r="F329" i="13"/>
  <c r="E329" i="13"/>
  <c r="D329" i="13"/>
  <c r="C329" i="13"/>
  <c r="B329" i="13"/>
  <c r="A329" i="13"/>
  <c r="L328" i="13"/>
  <c r="K328" i="13"/>
  <c r="J328" i="13"/>
  <c r="I328" i="13"/>
  <c r="H328" i="13"/>
  <c r="G328" i="13"/>
  <c r="F328" i="13"/>
  <c r="E328" i="13"/>
  <c r="D328" i="13"/>
  <c r="C328" i="13"/>
  <c r="B328" i="13"/>
  <c r="A328" i="13"/>
  <c r="L327" i="13"/>
  <c r="K327" i="13"/>
  <c r="J327" i="13"/>
  <c r="I327" i="13"/>
  <c r="H327" i="13"/>
  <c r="G327" i="13"/>
  <c r="F327" i="13"/>
  <c r="E327" i="13"/>
  <c r="D327" i="13"/>
  <c r="C327" i="13"/>
  <c r="B327" i="13"/>
  <c r="A327" i="13"/>
  <c r="L326" i="13"/>
  <c r="K326" i="13"/>
  <c r="J326" i="13"/>
  <c r="I326" i="13"/>
  <c r="H326" i="13"/>
  <c r="G326" i="13"/>
  <c r="F326" i="13"/>
  <c r="E326" i="13"/>
  <c r="D326" i="13"/>
  <c r="C326" i="13"/>
  <c r="B326" i="13"/>
  <c r="A326" i="13"/>
  <c r="L325" i="13"/>
  <c r="K325" i="13"/>
  <c r="J325" i="13"/>
  <c r="I325" i="13"/>
  <c r="H325" i="13"/>
  <c r="G325" i="13"/>
  <c r="F325" i="13"/>
  <c r="E325" i="13"/>
  <c r="D325" i="13"/>
  <c r="C325" i="13"/>
  <c r="B325" i="13"/>
  <c r="A325" i="13"/>
  <c r="L324" i="13"/>
  <c r="K324" i="13"/>
  <c r="J324" i="13"/>
  <c r="I324" i="13"/>
  <c r="H324" i="13"/>
  <c r="G324" i="13"/>
  <c r="F324" i="13"/>
  <c r="E324" i="13"/>
  <c r="D324" i="13"/>
  <c r="C324" i="13"/>
  <c r="B324" i="13"/>
  <c r="A324" i="13"/>
  <c r="L323" i="13"/>
  <c r="K323" i="13"/>
  <c r="J323" i="13"/>
  <c r="I323" i="13"/>
  <c r="H323" i="13"/>
  <c r="G323" i="13"/>
  <c r="F323" i="13"/>
  <c r="E323" i="13"/>
  <c r="D323" i="13"/>
  <c r="C323" i="13"/>
  <c r="B323" i="13"/>
  <c r="A323" i="13"/>
  <c r="L322" i="13"/>
  <c r="K322" i="13"/>
  <c r="J322" i="13"/>
  <c r="I322" i="13"/>
  <c r="H322" i="13"/>
  <c r="G322" i="13"/>
  <c r="F322" i="13"/>
  <c r="E322" i="13"/>
  <c r="D322" i="13"/>
  <c r="C322" i="13"/>
  <c r="B322" i="13"/>
  <c r="A322" i="13"/>
  <c r="L321" i="13"/>
  <c r="K321" i="13"/>
  <c r="J321" i="13"/>
  <c r="I321" i="13"/>
  <c r="H321" i="13"/>
  <c r="G321" i="13"/>
  <c r="F321" i="13"/>
  <c r="E321" i="13"/>
  <c r="D321" i="13"/>
  <c r="C321" i="13"/>
  <c r="B321" i="13"/>
  <c r="A321" i="13"/>
  <c r="L320" i="13"/>
  <c r="K320" i="13"/>
  <c r="J320" i="13"/>
  <c r="I320" i="13"/>
  <c r="H320" i="13"/>
  <c r="G320" i="13"/>
  <c r="F320" i="13"/>
  <c r="E320" i="13"/>
  <c r="D320" i="13"/>
  <c r="C320" i="13"/>
  <c r="B320" i="13"/>
  <c r="A320" i="13"/>
  <c r="L319" i="13"/>
  <c r="K319" i="13"/>
  <c r="J319" i="13"/>
  <c r="I319" i="13"/>
  <c r="H319" i="13"/>
  <c r="G319" i="13"/>
  <c r="F319" i="13"/>
  <c r="E319" i="13"/>
  <c r="D319" i="13"/>
  <c r="C319" i="13"/>
  <c r="B319" i="13"/>
  <c r="A319" i="13"/>
  <c r="L318" i="13"/>
  <c r="K318" i="13"/>
  <c r="J318" i="13"/>
  <c r="I318" i="13"/>
  <c r="H318" i="13"/>
  <c r="G318" i="13"/>
  <c r="F318" i="13"/>
  <c r="E318" i="13"/>
  <c r="D318" i="13"/>
  <c r="C318" i="13"/>
  <c r="B318" i="13"/>
  <c r="A318" i="13"/>
  <c r="L317" i="13"/>
  <c r="K317" i="13"/>
  <c r="J317" i="13"/>
  <c r="I317" i="13"/>
  <c r="H317" i="13"/>
  <c r="G317" i="13"/>
  <c r="F317" i="13"/>
  <c r="E317" i="13"/>
  <c r="D317" i="13"/>
  <c r="C317" i="13"/>
  <c r="B317" i="13"/>
  <c r="A317" i="13"/>
  <c r="L316" i="13"/>
  <c r="K316" i="13"/>
  <c r="J316" i="13"/>
  <c r="I316" i="13"/>
  <c r="H316" i="13"/>
  <c r="G316" i="13"/>
  <c r="F316" i="13"/>
  <c r="E316" i="13"/>
  <c r="D316" i="13"/>
  <c r="C316" i="13"/>
  <c r="B316" i="13"/>
  <c r="A316" i="13"/>
  <c r="L315" i="13"/>
  <c r="K315" i="13"/>
  <c r="J315" i="13"/>
  <c r="I315" i="13"/>
  <c r="H315" i="13"/>
  <c r="G315" i="13"/>
  <c r="F315" i="13"/>
  <c r="E315" i="13"/>
  <c r="D315" i="13"/>
  <c r="C315" i="13"/>
  <c r="B315" i="13"/>
  <c r="A315" i="13"/>
  <c r="L314" i="13"/>
  <c r="K314" i="13"/>
  <c r="J314" i="13"/>
  <c r="I314" i="13"/>
  <c r="H314" i="13"/>
  <c r="G314" i="13"/>
  <c r="F314" i="13"/>
  <c r="E314" i="13"/>
  <c r="D314" i="13"/>
  <c r="C314" i="13"/>
  <c r="B314" i="13"/>
  <c r="A314" i="13"/>
  <c r="L313" i="13"/>
  <c r="K313" i="13"/>
  <c r="J313" i="13"/>
  <c r="I313" i="13"/>
  <c r="H313" i="13"/>
  <c r="G313" i="13"/>
  <c r="F313" i="13"/>
  <c r="E313" i="13"/>
  <c r="D313" i="13"/>
  <c r="C313" i="13"/>
  <c r="B313" i="13"/>
  <c r="A313" i="13"/>
  <c r="L312" i="13"/>
  <c r="K312" i="13"/>
  <c r="J312" i="13"/>
  <c r="I312" i="13"/>
  <c r="H312" i="13"/>
  <c r="G312" i="13"/>
  <c r="F312" i="13"/>
  <c r="E312" i="13"/>
  <c r="D312" i="13"/>
  <c r="C312" i="13"/>
  <c r="B312" i="13"/>
  <c r="A312" i="13"/>
  <c r="L311" i="13"/>
  <c r="K311" i="13"/>
  <c r="J311" i="13"/>
  <c r="I311" i="13"/>
  <c r="H311" i="13"/>
  <c r="G311" i="13"/>
  <c r="F311" i="13"/>
  <c r="E311" i="13"/>
  <c r="D311" i="13"/>
  <c r="C311" i="13"/>
  <c r="B311" i="13"/>
  <c r="A311" i="13"/>
  <c r="L310" i="13"/>
  <c r="K310" i="13"/>
  <c r="J310" i="13"/>
  <c r="I310" i="13"/>
  <c r="H310" i="13"/>
  <c r="G310" i="13"/>
  <c r="F310" i="13"/>
  <c r="E310" i="13"/>
  <c r="D310" i="13"/>
  <c r="C310" i="13"/>
  <c r="B310" i="13"/>
  <c r="A310" i="13"/>
  <c r="L309" i="13"/>
  <c r="K309" i="13"/>
  <c r="J309" i="13"/>
  <c r="I309" i="13"/>
  <c r="H309" i="13"/>
  <c r="G309" i="13"/>
  <c r="F309" i="13"/>
  <c r="E309" i="13"/>
  <c r="D309" i="13"/>
  <c r="C309" i="13"/>
  <c r="B309" i="13"/>
  <c r="A309" i="13"/>
  <c r="L308" i="13"/>
  <c r="K308" i="13"/>
  <c r="J308" i="13"/>
  <c r="I308" i="13"/>
  <c r="H308" i="13"/>
  <c r="G308" i="13"/>
  <c r="F308" i="13"/>
  <c r="E308" i="13"/>
  <c r="D308" i="13"/>
  <c r="C308" i="13"/>
  <c r="B308" i="13"/>
  <c r="A308" i="13"/>
  <c r="L307" i="13"/>
  <c r="K307" i="13"/>
  <c r="J307" i="13"/>
  <c r="I307" i="13"/>
  <c r="H307" i="13"/>
  <c r="G307" i="13"/>
  <c r="F307" i="13"/>
  <c r="E307" i="13"/>
  <c r="D307" i="13"/>
  <c r="C307" i="13"/>
  <c r="B307" i="13"/>
  <c r="A307" i="13"/>
  <c r="L306" i="13"/>
  <c r="K306" i="13"/>
  <c r="J306" i="13"/>
  <c r="I306" i="13"/>
  <c r="H306" i="13"/>
  <c r="G306" i="13"/>
  <c r="F306" i="13"/>
  <c r="E306" i="13"/>
  <c r="D306" i="13"/>
  <c r="C306" i="13"/>
  <c r="B306" i="13"/>
  <c r="A306" i="13"/>
  <c r="L305" i="13"/>
  <c r="K305" i="13"/>
  <c r="J305" i="13"/>
  <c r="I305" i="13"/>
  <c r="H305" i="13"/>
  <c r="G305" i="13"/>
  <c r="F305" i="13"/>
  <c r="E305" i="13"/>
  <c r="D305" i="13"/>
  <c r="C305" i="13"/>
  <c r="B305" i="13"/>
  <c r="A305" i="13"/>
  <c r="L304" i="13"/>
  <c r="K304" i="13"/>
  <c r="J304" i="13"/>
  <c r="I304" i="13"/>
  <c r="H304" i="13"/>
  <c r="G304" i="13"/>
  <c r="F304" i="13"/>
  <c r="E304" i="13"/>
  <c r="D304" i="13"/>
  <c r="C304" i="13"/>
  <c r="B304" i="13"/>
  <c r="A304" i="13"/>
  <c r="L303" i="13"/>
  <c r="K303" i="13"/>
  <c r="J303" i="13"/>
  <c r="I303" i="13"/>
  <c r="H303" i="13"/>
  <c r="G303" i="13"/>
  <c r="F303" i="13"/>
  <c r="E303" i="13"/>
  <c r="D303" i="13"/>
  <c r="C303" i="13"/>
  <c r="B303" i="13"/>
  <c r="A303" i="13"/>
  <c r="L302" i="13"/>
  <c r="K302" i="13"/>
  <c r="J302" i="13"/>
  <c r="I302" i="13"/>
  <c r="H302" i="13"/>
  <c r="G302" i="13"/>
  <c r="F302" i="13"/>
  <c r="E302" i="13"/>
  <c r="D302" i="13"/>
  <c r="C302" i="13"/>
  <c r="B302" i="13"/>
  <c r="A302" i="13"/>
  <c r="L301" i="13"/>
  <c r="K301" i="13"/>
  <c r="J301" i="13"/>
  <c r="I301" i="13"/>
  <c r="H301" i="13"/>
  <c r="G301" i="13"/>
  <c r="F301" i="13"/>
  <c r="E301" i="13"/>
  <c r="D301" i="13"/>
  <c r="C301" i="13"/>
  <c r="B301" i="13"/>
  <c r="A301" i="13"/>
  <c r="L300" i="13"/>
  <c r="K300" i="13"/>
  <c r="J300" i="13"/>
  <c r="I300" i="13"/>
  <c r="H300" i="13"/>
  <c r="G300" i="13"/>
  <c r="F300" i="13"/>
  <c r="E300" i="13"/>
  <c r="D300" i="13"/>
  <c r="C300" i="13"/>
  <c r="B300" i="13"/>
  <c r="A300" i="13"/>
  <c r="L299" i="13"/>
  <c r="K299" i="13"/>
  <c r="J299" i="13"/>
  <c r="I299" i="13"/>
  <c r="H299" i="13"/>
  <c r="G299" i="13"/>
  <c r="F299" i="13"/>
  <c r="E299" i="13"/>
  <c r="D299" i="13"/>
  <c r="C299" i="13"/>
  <c r="B299" i="13"/>
  <c r="A299" i="13"/>
  <c r="L298" i="13"/>
  <c r="K298" i="13"/>
  <c r="J298" i="13"/>
  <c r="I298" i="13"/>
  <c r="H298" i="13"/>
  <c r="G298" i="13"/>
  <c r="F298" i="13"/>
  <c r="E298" i="13"/>
  <c r="D298" i="13"/>
  <c r="C298" i="13"/>
  <c r="B298" i="13"/>
  <c r="A298" i="13"/>
  <c r="L297" i="13"/>
  <c r="K297" i="13"/>
  <c r="J297" i="13"/>
  <c r="I297" i="13"/>
  <c r="H297" i="13"/>
  <c r="G297" i="13"/>
  <c r="F297" i="13"/>
  <c r="E297" i="13"/>
  <c r="D297" i="13"/>
  <c r="C297" i="13"/>
  <c r="B297" i="13"/>
  <c r="A297" i="13"/>
  <c r="L296" i="13"/>
  <c r="K296" i="13"/>
  <c r="J296" i="13"/>
  <c r="I296" i="13"/>
  <c r="H296" i="13"/>
  <c r="G296" i="13"/>
  <c r="F296" i="13"/>
  <c r="E296" i="13"/>
  <c r="D296" i="13"/>
  <c r="C296" i="13"/>
  <c r="B296" i="13"/>
  <c r="A296" i="13"/>
  <c r="L295" i="13"/>
  <c r="K295" i="13"/>
  <c r="J295" i="13"/>
  <c r="I295" i="13"/>
  <c r="H295" i="13"/>
  <c r="G295" i="13"/>
  <c r="F295" i="13"/>
  <c r="E295" i="13"/>
  <c r="D295" i="13"/>
  <c r="C295" i="13"/>
  <c r="B295" i="13"/>
  <c r="A295" i="13"/>
  <c r="L294" i="13"/>
  <c r="K294" i="13"/>
  <c r="J294" i="13"/>
  <c r="I294" i="13"/>
  <c r="H294" i="13"/>
  <c r="G294" i="13"/>
  <c r="F294" i="13"/>
  <c r="E294" i="13"/>
  <c r="D294" i="13"/>
  <c r="C294" i="13"/>
  <c r="B294" i="13"/>
  <c r="A294" i="13"/>
  <c r="L293" i="13"/>
  <c r="K293" i="13"/>
  <c r="J293" i="13"/>
  <c r="I293" i="13"/>
  <c r="H293" i="13"/>
  <c r="G293" i="13"/>
  <c r="F293" i="13"/>
  <c r="E293" i="13"/>
  <c r="D293" i="13"/>
  <c r="C293" i="13"/>
  <c r="B293" i="13"/>
  <c r="A293" i="13"/>
  <c r="L292" i="13"/>
  <c r="K292" i="13"/>
  <c r="J292" i="13"/>
  <c r="I292" i="13"/>
  <c r="H292" i="13"/>
  <c r="G292" i="13"/>
  <c r="F292" i="13"/>
  <c r="E292" i="13"/>
  <c r="D292" i="13"/>
  <c r="C292" i="13"/>
  <c r="B292" i="13"/>
  <c r="A292" i="13"/>
  <c r="L291" i="13"/>
  <c r="K291" i="13"/>
  <c r="J291" i="13"/>
  <c r="I291" i="13"/>
  <c r="H291" i="13"/>
  <c r="G291" i="13"/>
  <c r="F291" i="13"/>
  <c r="E291" i="13"/>
  <c r="D291" i="13"/>
  <c r="C291" i="13"/>
  <c r="B291" i="13"/>
  <c r="A291" i="13"/>
  <c r="L290" i="13"/>
  <c r="K290" i="13"/>
  <c r="J290" i="13"/>
  <c r="I290" i="13"/>
  <c r="H290" i="13"/>
  <c r="G290" i="13"/>
  <c r="F290" i="13"/>
  <c r="E290" i="13"/>
  <c r="D290" i="13"/>
  <c r="C290" i="13"/>
  <c r="B290" i="13"/>
  <c r="A290" i="13"/>
  <c r="L289" i="13"/>
  <c r="K289" i="13"/>
  <c r="J289" i="13"/>
  <c r="I289" i="13"/>
  <c r="H289" i="13"/>
  <c r="G289" i="13"/>
  <c r="F289" i="13"/>
  <c r="E289" i="13"/>
  <c r="D289" i="13"/>
  <c r="C289" i="13"/>
  <c r="B289" i="13"/>
  <c r="A289" i="13"/>
  <c r="L288" i="13"/>
  <c r="K288" i="13"/>
  <c r="J288" i="13"/>
  <c r="I288" i="13"/>
  <c r="H288" i="13"/>
  <c r="G288" i="13"/>
  <c r="F288" i="13"/>
  <c r="E288" i="13"/>
  <c r="D288" i="13"/>
  <c r="C288" i="13"/>
  <c r="B288" i="13"/>
  <c r="A288" i="13"/>
  <c r="L287" i="13"/>
  <c r="K287" i="13"/>
  <c r="J287" i="13"/>
  <c r="I287" i="13"/>
  <c r="H287" i="13"/>
  <c r="G287" i="13"/>
  <c r="F287" i="13"/>
  <c r="E287" i="13"/>
  <c r="D287" i="13"/>
  <c r="C287" i="13"/>
  <c r="B287" i="13"/>
  <c r="A287" i="13"/>
  <c r="L286" i="13"/>
  <c r="K286" i="13"/>
  <c r="J286" i="13"/>
  <c r="I286" i="13"/>
  <c r="H286" i="13"/>
  <c r="G286" i="13"/>
  <c r="F286" i="13"/>
  <c r="E286" i="13"/>
  <c r="D286" i="13"/>
  <c r="C286" i="13"/>
  <c r="B286" i="13"/>
  <c r="A286" i="13"/>
  <c r="L285" i="13"/>
  <c r="K285" i="13"/>
  <c r="J285" i="13"/>
  <c r="I285" i="13"/>
  <c r="H285" i="13"/>
  <c r="G285" i="13"/>
  <c r="F285" i="13"/>
  <c r="E285" i="13"/>
  <c r="D285" i="13"/>
  <c r="C285" i="13"/>
  <c r="B285" i="13"/>
  <c r="A285" i="13"/>
  <c r="L284" i="13"/>
  <c r="K284" i="13"/>
  <c r="J284" i="13"/>
  <c r="I284" i="13"/>
  <c r="H284" i="13"/>
  <c r="G284" i="13"/>
  <c r="F284" i="13"/>
  <c r="E284" i="13"/>
  <c r="D284" i="13"/>
  <c r="C284" i="13"/>
  <c r="B284" i="13"/>
  <c r="A284" i="13"/>
  <c r="L283" i="13"/>
  <c r="K283" i="13"/>
  <c r="J283" i="13"/>
  <c r="I283" i="13"/>
  <c r="H283" i="13"/>
  <c r="G283" i="13"/>
  <c r="F283" i="13"/>
  <c r="E283" i="13"/>
  <c r="D283" i="13"/>
  <c r="C283" i="13"/>
  <c r="B283" i="13"/>
  <c r="A283" i="13"/>
  <c r="L282" i="13"/>
  <c r="K282" i="13"/>
  <c r="J282" i="13"/>
  <c r="I282" i="13"/>
  <c r="H282" i="13"/>
  <c r="G282" i="13"/>
  <c r="F282" i="13"/>
  <c r="E282" i="13"/>
  <c r="D282" i="13"/>
  <c r="C282" i="13"/>
  <c r="B282" i="13"/>
  <c r="A282" i="13"/>
  <c r="L281" i="13"/>
  <c r="K281" i="13"/>
  <c r="J281" i="13"/>
  <c r="I281" i="13"/>
  <c r="H281" i="13"/>
  <c r="G281" i="13"/>
  <c r="F281" i="13"/>
  <c r="E281" i="13"/>
  <c r="D281" i="13"/>
  <c r="C281" i="13"/>
  <c r="B281" i="13"/>
  <c r="A281" i="13"/>
  <c r="L280" i="13"/>
  <c r="K280" i="13"/>
  <c r="J280" i="13"/>
  <c r="I280" i="13"/>
  <c r="H280" i="13"/>
  <c r="G280" i="13"/>
  <c r="F280" i="13"/>
  <c r="E280" i="13"/>
  <c r="D280" i="13"/>
  <c r="C280" i="13"/>
  <c r="B280" i="13"/>
  <c r="A280" i="13"/>
  <c r="L279" i="13"/>
  <c r="K279" i="13"/>
  <c r="J279" i="13"/>
  <c r="I279" i="13"/>
  <c r="H279" i="13"/>
  <c r="G279" i="13"/>
  <c r="F279" i="13"/>
  <c r="E279" i="13"/>
  <c r="D279" i="13"/>
  <c r="C279" i="13"/>
  <c r="B279" i="13"/>
  <c r="A279" i="13"/>
  <c r="L278" i="13"/>
  <c r="K278" i="13"/>
  <c r="J278" i="13"/>
  <c r="I278" i="13"/>
  <c r="H278" i="13"/>
  <c r="G278" i="13"/>
  <c r="F278" i="13"/>
  <c r="E278" i="13"/>
  <c r="D278" i="13"/>
  <c r="C278" i="13"/>
  <c r="B278" i="13"/>
  <c r="A278" i="13"/>
  <c r="L277" i="13"/>
  <c r="K277" i="13"/>
  <c r="J277" i="13"/>
  <c r="I277" i="13"/>
  <c r="H277" i="13"/>
  <c r="G277" i="13"/>
  <c r="F277" i="13"/>
  <c r="E277" i="13"/>
  <c r="D277" i="13"/>
  <c r="C277" i="13"/>
  <c r="B277" i="13"/>
  <c r="A277" i="13"/>
  <c r="L276" i="13"/>
  <c r="K276" i="13"/>
  <c r="J276" i="13"/>
  <c r="I276" i="13"/>
  <c r="H276" i="13"/>
  <c r="G276" i="13"/>
  <c r="F276" i="13"/>
  <c r="E276" i="13"/>
  <c r="D276" i="13"/>
  <c r="C276" i="13"/>
  <c r="B276" i="13"/>
  <c r="A276" i="13"/>
  <c r="L275" i="13"/>
  <c r="K275" i="13"/>
  <c r="J275" i="13"/>
  <c r="I275" i="13"/>
  <c r="H275" i="13"/>
  <c r="G275" i="13"/>
  <c r="F275" i="13"/>
  <c r="E275" i="13"/>
  <c r="D275" i="13"/>
  <c r="C275" i="13"/>
  <c r="B275" i="13"/>
  <c r="A275" i="13"/>
  <c r="L274" i="13"/>
  <c r="K274" i="13"/>
  <c r="J274" i="13"/>
  <c r="I274" i="13"/>
  <c r="H274" i="13"/>
  <c r="G274" i="13"/>
  <c r="F274" i="13"/>
  <c r="E274" i="13"/>
  <c r="D274" i="13"/>
  <c r="C274" i="13"/>
  <c r="B274" i="13"/>
  <c r="A274" i="13"/>
  <c r="L273" i="13"/>
  <c r="K273" i="13"/>
  <c r="J273" i="13"/>
  <c r="I273" i="13"/>
  <c r="H273" i="13"/>
  <c r="G273" i="13"/>
  <c r="F273" i="13"/>
  <c r="E273" i="13"/>
  <c r="D273" i="13"/>
  <c r="C273" i="13"/>
  <c r="B273" i="13"/>
  <c r="A273" i="13"/>
  <c r="L272" i="13"/>
  <c r="K272" i="13"/>
  <c r="J272" i="13"/>
  <c r="I272" i="13"/>
  <c r="H272" i="13"/>
  <c r="G272" i="13"/>
  <c r="F272" i="13"/>
  <c r="E272" i="13"/>
  <c r="D272" i="13"/>
  <c r="C272" i="13"/>
  <c r="B272" i="13"/>
  <c r="A272" i="13"/>
  <c r="L271" i="13"/>
  <c r="K271" i="13"/>
  <c r="J271" i="13"/>
  <c r="I271" i="13"/>
  <c r="H271" i="13"/>
  <c r="G271" i="13"/>
  <c r="F271" i="13"/>
  <c r="E271" i="13"/>
  <c r="D271" i="13"/>
  <c r="C271" i="13"/>
  <c r="B271" i="13"/>
  <c r="A271" i="13"/>
  <c r="L270" i="13"/>
  <c r="K270" i="13"/>
  <c r="J270" i="13"/>
  <c r="I270" i="13"/>
  <c r="H270" i="13"/>
  <c r="G270" i="13"/>
  <c r="F270" i="13"/>
  <c r="E270" i="13"/>
  <c r="D270" i="13"/>
  <c r="C270" i="13"/>
  <c r="B270" i="13"/>
  <c r="A270" i="13"/>
  <c r="L269" i="13"/>
  <c r="K269" i="13"/>
  <c r="J269" i="13"/>
  <c r="I269" i="13"/>
  <c r="H269" i="13"/>
  <c r="G269" i="13"/>
  <c r="F269" i="13"/>
  <c r="E269" i="13"/>
  <c r="D269" i="13"/>
  <c r="C269" i="13"/>
  <c r="B269" i="13"/>
  <c r="A269" i="13"/>
  <c r="L268" i="13"/>
  <c r="K268" i="13"/>
  <c r="J268" i="13"/>
  <c r="I268" i="13"/>
  <c r="H268" i="13"/>
  <c r="G268" i="13"/>
  <c r="F268" i="13"/>
  <c r="E268" i="13"/>
  <c r="D268" i="13"/>
  <c r="C268" i="13"/>
  <c r="B268" i="13"/>
  <c r="A268" i="13"/>
  <c r="L267" i="13"/>
  <c r="K267" i="13"/>
  <c r="J267" i="13"/>
  <c r="I267" i="13"/>
  <c r="H267" i="13"/>
  <c r="G267" i="13"/>
  <c r="F267" i="13"/>
  <c r="E267" i="13"/>
  <c r="D267" i="13"/>
  <c r="C267" i="13"/>
  <c r="B267" i="13"/>
  <c r="A267" i="13"/>
  <c r="L266" i="13"/>
  <c r="K266" i="13"/>
  <c r="J266" i="13"/>
  <c r="I266" i="13"/>
  <c r="H266" i="13"/>
  <c r="G266" i="13"/>
  <c r="F266" i="13"/>
  <c r="E266" i="13"/>
  <c r="D266" i="13"/>
  <c r="C266" i="13"/>
  <c r="B266" i="13"/>
  <c r="A266" i="13"/>
  <c r="L265" i="13"/>
  <c r="K265" i="13"/>
  <c r="J265" i="13"/>
  <c r="I265" i="13"/>
  <c r="H265" i="13"/>
  <c r="G265" i="13"/>
  <c r="F265" i="13"/>
  <c r="E265" i="13"/>
  <c r="D265" i="13"/>
  <c r="C265" i="13"/>
  <c r="B265" i="13"/>
  <c r="A265" i="13"/>
  <c r="L264" i="13"/>
  <c r="K264" i="13"/>
  <c r="J264" i="13"/>
  <c r="I264" i="13"/>
  <c r="H264" i="13"/>
  <c r="G264" i="13"/>
  <c r="F264" i="13"/>
  <c r="E264" i="13"/>
  <c r="D264" i="13"/>
  <c r="C264" i="13"/>
  <c r="B264" i="13"/>
  <c r="A264" i="13"/>
  <c r="L263" i="13"/>
  <c r="K263" i="13"/>
  <c r="J263" i="13"/>
  <c r="I263" i="13"/>
  <c r="H263" i="13"/>
  <c r="G263" i="13"/>
  <c r="F263" i="13"/>
  <c r="E263" i="13"/>
  <c r="D263" i="13"/>
  <c r="C263" i="13"/>
  <c r="B263" i="13"/>
  <c r="A263" i="13"/>
  <c r="L262" i="13"/>
  <c r="K262" i="13"/>
  <c r="J262" i="13"/>
  <c r="I262" i="13"/>
  <c r="H262" i="13"/>
  <c r="G262" i="13"/>
  <c r="F262" i="13"/>
  <c r="E262" i="13"/>
  <c r="D262" i="13"/>
  <c r="C262" i="13"/>
  <c r="B262" i="13"/>
  <c r="A262" i="13"/>
  <c r="L261" i="13"/>
  <c r="K261" i="13"/>
  <c r="J261" i="13"/>
  <c r="I261" i="13"/>
  <c r="H261" i="13"/>
  <c r="G261" i="13"/>
  <c r="F261" i="13"/>
  <c r="E261" i="13"/>
  <c r="D261" i="13"/>
  <c r="C261" i="13"/>
  <c r="B261" i="13"/>
  <c r="A261" i="13"/>
  <c r="L260" i="13"/>
  <c r="K260" i="13"/>
  <c r="J260" i="13"/>
  <c r="I260" i="13"/>
  <c r="H260" i="13"/>
  <c r="G260" i="13"/>
  <c r="F260" i="13"/>
  <c r="E260" i="13"/>
  <c r="D260" i="13"/>
  <c r="C260" i="13"/>
  <c r="B260" i="13"/>
  <c r="A260" i="13"/>
  <c r="L259" i="13"/>
  <c r="K259" i="13"/>
  <c r="J259" i="13"/>
  <c r="I259" i="13"/>
  <c r="H259" i="13"/>
  <c r="G259" i="13"/>
  <c r="F259" i="13"/>
  <c r="E259" i="13"/>
  <c r="D259" i="13"/>
  <c r="C259" i="13"/>
  <c r="B259" i="13"/>
  <c r="A259" i="13"/>
  <c r="L258" i="13"/>
  <c r="K258" i="13"/>
  <c r="J258" i="13"/>
  <c r="I258" i="13"/>
  <c r="H258" i="13"/>
  <c r="G258" i="13"/>
  <c r="F258" i="13"/>
  <c r="E258" i="13"/>
  <c r="D258" i="13"/>
  <c r="C258" i="13"/>
  <c r="B258" i="13"/>
  <c r="A258" i="13"/>
  <c r="L257" i="13"/>
  <c r="K257" i="13"/>
  <c r="J257" i="13"/>
  <c r="I257" i="13"/>
  <c r="H257" i="13"/>
  <c r="G257" i="13"/>
  <c r="F257" i="13"/>
  <c r="E257" i="13"/>
  <c r="D257" i="13"/>
  <c r="C257" i="13"/>
  <c r="B257" i="13"/>
  <c r="A257" i="13"/>
  <c r="L256" i="13"/>
  <c r="K256" i="13"/>
  <c r="J256" i="13"/>
  <c r="I256" i="13"/>
  <c r="H256" i="13"/>
  <c r="G256" i="13"/>
  <c r="F256" i="13"/>
  <c r="E256" i="13"/>
  <c r="D256" i="13"/>
  <c r="C256" i="13"/>
  <c r="B256" i="13"/>
  <c r="A256" i="13"/>
  <c r="L255" i="13"/>
  <c r="K255" i="13"/>
  <c r="J255" i="13"/>
  <c r="I255" i="13"/>
  <c r="H255" i="13"/>
  <c r="G255" i="13"/>
  <c r="F255" i="13"/>
  <c r="E255" i="13"/>
  <c r="D255" i="13"/>
  <c r="C255" i="13"/>
  <c r="B255" i="13"/>
  <c r="A255" i="13"/>
  <c r="L254" i="13"/>
  <c r="K254" i="13"/>
  <c r="J254" i="13"/>
  <c r="I254" i="13"/>
  <c r="H254" i="13"/>
  <c r="G254" i="13"/>
  <c r="F254" i="13"/>
  <c r="E254" i="13"/>
  <c r="D254" i="13"/>
  <c r="C254" i="13"/>
  <c r="B254" i="13"/>
  <c r="A254" i="13"/>
  <c r="L253" i="13"/>
  <c r="K253" i="13"/>
  <c r="J253" i="13"/>
  <c r="I253" i="13"/>
  <c r="H253" i="13"/>
  <c r="G253" i="13"/>
  <c r="F253" i="13"/>
  <c r="E253" i="13"/>
  <c r="D253" i="13"/>
  <c r="C253" i="13"/>
  <c r="B253" i="13"/>
  <c r="A253" i="13"/>
  <c r="L252" i="13"/>
  <c r="K252" i="13"/>
  <c r="J252" i="13"/>
  <c r="I252" i="13"/>
  <c r="H252" i="13"/>
  <c r="G252" i="13"/>
  <c r="F252" i="13"/>
  <c r="E252" i="13"/>
  <c r="D252" i="13"/>
  <c r="C252" i="13"/>
  <c r="B252" i="13"/>
  <c r="A252" i="13"/>
  <c r="L251" i="13"/>
  <c r="K251" i="13"/>
  <c r="J251" i="13"/>
  <c r="I251" i="13"/>
  <c r="H251" i="13"/>
  <c r="G251" i="13"/>
  <c r="F251" i="13"/>
  <c r="E251" i="13"/>
  <c r="D251" i="13"/>
  <c r="C251" i="13"/>
  <c r="B251" i="13"/>
  <c r="A251" i="13"/>
  <c r="L250" i="13"/>
  <c r="K250" i="13"/>
  <c r="J250" i="13"/>
  <c r="I250" i="13"/>
  <c r="H250" i="13"/>
  <c r="G250" i="13"/>
  <c r="F250" i="13"/>
  <c r="E250" i="13"/>
  <c r="D250" i="13"/>
  <c r="C250" i="13"/>
  <c r="B250" i="13"/>
  <c r="A250" i="13"/>
  <c r="L249" i="13"/>
  <c r="K249" i="13"/>
  <c r="J249" i="13"/>
  <c r="I249" i="13"/>
  <c r="H249" i="13"/>
  <c r="G249" i="13"/>
  <c r="F249" i="13"/>
  <c r="E249" i="13"/>
  <c r="D249" i="13"/>
  <c r="C249" i="13"/>
  <c r="B249" i="13"/>
  <c r="A249" i="13"/>
  <c r="L248" i="13"/>
  <c r="K248" i="13"/>
  <c r="J248" i="13"/>
  <c r="I248" i="13"/>
  <c r="H248" i="13"/>
  <c r="G248" i="13"/>
  <c r="F248" i="13"/>
  <c r="E248" i="13"/>
  <c r="D248" i="13"/>
  <c r="C248" i="13"/>
  <c r="B248" i="13"/>
  <c r="A248" i="13"/>
  <c r="L247" i="13"/>
  <c r="K247" i="13"/>
  <c r="J247" i="13"/>
  <c r="I247" i="13"/>
  <c r="H247" i="13"/>
  <c r="G247" i="13"/>
  <c r="F247" i="13"/>
  <c r="E247" i="13"/>
  <c r="D247" i="13"/>
  <c r="C247" i="13"/>
  <c r="B247" i="13"/>
  <c r="A247" i="13"/>
  <c r="L246" i="13"/>
  <c r="K246" i="13"/>
  <c r="J246" i="13"/>
  <c r="I246" i="13"/>
  <c r="H246" i="13"/>
  <c r="G246" i="13"/>
  <c r="F246" i="13"/>
  <c r="E246" i="13"/>
  <c r="D246" i="13"/>
  <c r="C246" i="13"/>
  <c r="B246" i="13"/>
  <c r="A246" i="13"/>
  <c r="L245" i="13"/>
  <c r="K245" i="13"/>
  <c r="J245" i="13"/>
  <c r="I245" i="13"/>
  <c r="H245" i="13"/>
  <c r="G245" i="13"/>
  <c r="F245" i="13"/>
  <c r="E245" i="13"/>
  <c r="D245" i="13"/>
  <c r="C245" i="13"/>
  <c r="B245" i="13"/>
  <c r="A245" i="13"/>
  <c r="L244" i="13"/>
  <c r="K244" i="13"/>
  <c r="J244" i="13"/>
  <c r="I244" i="13"/>
  <c r="H244" i="13"/>
  <c r="G244" i="13"/>
  <c r="F244" i="13"/>
  <c r="E244" i="13"/>
  <c r="D244" i="13"/>
  <c r="C244" i="13"/>
  <c r="B244" i="13"/>
  <c r="A244" i="13"/>
  <c r="L243" i="13"/>
  <c r="K243" i="13"/>
  <c r="J243" i="13"/>
  <c r="I243" i="13"/>
  <c r="H243" i="13"/>
  <c r="G243" i="13"/>
  <c r="F243" i="13"/>
  <c r="E243" i="13"/>
  <c r="D243" i="13"/>
  <c r="C243" i="13"/>
  <c r="B243" i="13"/>
  <c r="A243" i="13"/>
  <c r="L242" i="13"/>
  <c r="K242" i="13"/>
  <c r="J242" i="13"/>
  <c r="I242" i="13"/>
  <c r="H242" i="13"/>
  <c r="G242" i="13"/>
  <c r="F242" i="13"/>
  <c r="E242" i="13"/>
  <c r="D242" i="13"/>
  <c r="C242" i="13"/>
  <c r="B242" i="13"/>
  <c r="A242" i="13"/>
  <c r="L241" i="13"/>
  <c r="K241" i="13"/>
  <c r="J241" i="13"/>
  <c r="I241" i="13"/>
  <c r="H241" i="13"/>
  <c r="G241" i="13"/>
  <c r="F241" i="13"/>
  <c r="E241" i="13"/>
  <c r="D241" i="13"/>
  <c r="C241" i="13"/>
  <c r="B241" i="13"/>
  <c r="A241" i="13"/>
  <c r="L240" i="13"/>
  <c r="K240" i="13"/>
  <c r="J240" i="13"/>
  <c r="I240" i="13"/>
  <c r="H240" i="13"/>
  <c r="G240" i="13"/>
  <c r="F240" i="13"/>
  <c r="E240" i="13"/>
  <c r="D240" i="13"/>
  <c r="C240" i="13"/>
  <c r="B240" i="13"/>
  <c r="A240" i="13"/>
  <c r="L239" i="13"/>
  <c r="K239" i="13"/>
  <c r="J239" i="13"/>
  <c r="I239" i="13"/>
  <c r="H239" i="13"/>
  <c r="G239" i="13"/>
  <c r="F239" i="13"/>
  <c r="E239" i="13"/>
  <c r="D239" i="13"/>
  <c r="C239" i="13"/>
  <c r="B239" i="13"/>
  <c r="A239" i="13"/>
  <c r="L238" i="13"/>
  <c r="K238" i="13"/>
  <c r="J238" i="13"/>
  <c r="I238" i="13"/>
  <c r="H238" i="13"/>
  <c r="G238" i="13"/>
  <c r="F238" i="13"/>
  <c r="E238" i="13"/>
  <c r="D238" i="13"/>
  <c r="C238" i="13"/>
  <c r="B238" i="13"/>
  <c r="A238" i="13"/>
  <c r="L237" i="13"/>
  <c r="K237" i="13"/>
  <c r="J237" i="13"/>
  <c r="I237" i="13"/>
  <c r="H237" i="13"/>
  <c r="G237" i="13"/>
  <c r="F237" i="13"/>
  <c r="E237" i="13"/>
  <c r="D237" i="13"/>
  <c r="C237" i="13"/>
  <c r="B237" i="13"/>
  <c r="A237" i="13"/>
  <c r="L236" i="13"/>
  <c r="K236" i="13"/>
  <c r="J236" i="13"/>
  <c r="I236" i="13"/>
  <c r="H236" i="13"/>
  <c r="G236" i="13"/>
  <c r="F236" i="13"/>
  <c r="E236" i="13"/>
  <c r="D236" i="13"/>
  <c r="C236" i="13"/>
  <c r="B236" i="13"/>
  <c r="A236" i="13"/>
  <c r="L235" i="13"/>
  <c r="K235" i="13"/>
  <c r="J235" i="13"/>
  <c r="I235" i="13"/>
  <c r="H235" i="13"/>
  <c r="G235" i="13"/>
  <c r="F235" i="13"/>
  <c r="E235" i="13"/>
  <c r="D235" i="13"/>
  <c r="C235" i="13"/>
  <c r="B235" i="13"/>
  <c r="A235" i="13"/>
  <c r="L234" i="13"/>
  <c r="K234" i="13"/>
  <c r="J234" i="13"/>
  <c r="I234" i="13"/>
  <c r="H234" i="13"/>
  <c r="G234" i="13"/>
  <c r="F234" i="13"/>
  <c r="E234" i="13"/>
  <c r="D234" i="13"/>
  <c r="C234" i="13"/>
  <c r="B234" i="13"/>
  <c r="A234" i="13"/>
  <c r="L233" i="13"/>
  <c r="K233" i="13"/>
  <c r="J233" i="13"/>
  <c r="I233" i="13"/>
  <c r="H233" i="13"/>
  <c r="G233" i="13"/>
  <c r="F233" i="13"/>
  <c r="E233" i="13"/>
  <c r="D233" i="13"/>
  <c r="C233" i="13"/>
  <c r="B233" i="13"/>
  <c r="A233" i="13"/>
  <c r="L232" i="13"/>
  <c r="K232" i="13"/>
  <c r="J232" i="13"/>
  <c r="I232" i="13"/>
  <c r="H232" i="13"/>
  <c r="G232" i="13"/>
  <c r="F232" i="13"/>
  <c r="E232" i="13"/>
  <c r="D232" i="13"/>
  <c r="C232" i="13"/>
  <c r="B232" i="13"/>
  <c r="A232" i="13"/>
  <c r="L231" i="13"/>
  <c r="K231" i="13"/>
  <c r="J231" i="13"/>
  <c r="I231" i="13"/>
  <c r="H231" i="13"/>
  <c r="G231" i="13"/>
  <c r="F231" i="13"/>
  <c r="E231" i="13"/>
  <c r="D231" i="13"/>
  <c r="C231" i="13"/>
  <c r="B231" i="13"/>
  <c r="A231" i="13"/>
  <c r="L230" i="13"/>
  <c r="K230" i="13"/>
  <c r="J230" i="13"/>
  <c r="I230" i="13"/>
  <c r="H230" i="13"/>
  <c r="G230" i="13"/>
  <c r="F230" i="13"/>
  <c r="E230" i="13"/>
  <c r="D230" i="13"/>
  <c r="C230" i="13"/>
  <c r="B230" i="13"/>
  <c r="A230" i="13"/>
  <c r="L229" i="13"/>
  <c r="K229" i="13"/>
  <c r="J229" i="13"/>
  <c r="I229" i="13"/>
  <c r="H229" i="13"/>
  <c r="G229" i="13"/>
  <c r="F229" i="13"/>
  <c r="E229" i="13"/>
  <c r="D229" i="13"/>
  <c r="C229" i="13"/>
  <c r="B229" i="13"/>
  <c r="A229" i="13"/>
  <c r="L228" i="13"/>
  <c r="K228" i="13"/>
  <c r="J228" i="13"/>
  <c r="I228" i="13"/>
  <c r="H228" i="13"/>
  <c r="G228" i="13"/>
  <c r="F228" i="13"/>
  <c r="E228" i="13"/>
  <c r="D228" i="13"/>
  <c r="C228" i="13"/>
  <c r="B228" i="13"/>
  <c r="A228" i="13"/>
  <c r="L227" i="13"/>
  <c r="K227" i="13"/>
  <c r="J227" i="13"/>
  <c r="I227" i="13"/>
  <c r="H227" i="13"/>
  <c r="G227" i="13"/>
  <c r="F227" i="13"/>
  <c r="E227" i="13"/>
  <c r="D227" i="13"/>
  <c r="C227" i="13"/>
  <c r="B227" i="13"/>
  <c r="A227" i="13"/>
  <c r="L226" i="13"/>
  <c r="K226" i="13"/>
  <c r="J226" i="13"/>
  <c r="I226" i="13"/>
  <c r="H226" i="13"/>
  <c r="G226" i="13"/>
  <c r="F226" i="13"/>
  <c r="E226" i="13"/>
  <c r="D226" i="13"/>
  <c r="C226" i="13"/>
  <c r="B226" i="13"/>
  <c r="A226" i="13"/>
  <c r="L225" i="13"/>
  <c r="K225" i="13"/>
  <c r="J225" i="13"/>
  <c r="I225" i="13"/>
  <c r="H225" i="13"/>
  <c r="G225" i="13"/>
  <c r="F225" i="13"/>
  <c r="E225" i="13"/>
  <c r="D225" i="13"/>
  <c r="C225" i="13"/>
  <c r="B225" i="13"/>
  <c r="A225" i="13"/>
  <c r="L224" i="13"/>
  <c r="K224" i="13"/>
  <c r="J224" i="13"/>
  <c r="I224" i="13"/>
  <c r="H224" i="13"/>
  <c r="G224" i="13"/>
  <c r="F224" i="13"/>
  <c r="E224" i="13"/>
  <c r="D224" i="13"/>
  <c r="C224" i="13"/>
  <c r="B224" i="13"/>
  <c r="A224" i="13"/>
  <c r="L223" i="13"/>
  <c r="K223" i="13"/>
  <c r="J223" i="13"/>
  <c r="I223" i="13"/>
  <c r="H223" i="13"/>
  <c r="G223" i="13"/>
  <c r="F223" i="13"/>
  <c r="E223" i="13"/>
  <c r="D223" i="13"/>
  <c r="C223" i="13"/>
  <c r="B223" i="13"/>
  <c r="A223" i="13"/>
  <c r="L222" i="13"/>
  <c r="K222" i="13"/>
  <c r="J222" i="13"/>
  <c r="I222" i="13"/>
  <c r="H222" i="13"/>
  <c r="G222" i="13"/>
  <c r="F222" i="13"/>
  <c r="E222" i="13"/>
  <c r="D222" i="13"/>
  <c r="C222" i="13"/>
  <c r="B222" i="13"/>
  <c r="A222" i="13"/>
  <c r="L221" i="13"/>
  <c r="K221" i="13"/>
  <c r="J221" i="13"/>
  <c r="I221" i="13"/>
  <c r="H221" i="13"/>
  <c r="G221" i="13"/>
  <c r="F221" i="13"/>
  <c r="E221" i="13"/>
  <c r="D221" i="13"/>
  <c r="C221" i="13"/>
  <c r="B221" i="13"/>
  <c r="A221" i="13"/>
  <c r="L220" i="13"/>
  <c r="K220" i="13"/>
  <c r="J220" i="13"/>
  <c r="I220" i="13"/>
  <c r="H220" i="13"/>
  <c r="G220" i="13"/>
  <c r="F220" i="13"/>
  <c r="E220" i="13"/>
  <c r="D220" i="13"/>
  <c r="C220" i="13"/>
  <c r="B220" i="13"/>
  <c r="A220" i="13"/>
  <c r="L219" i="13"/>
  <c r="K219" i="13"/>
  <c r="J219" i="13"/>
  <c r="I219" i="13"/>
  <c r="H219" i="13"/>
  <c r="G219" i="13"/>
  <c r="F219" i="13"/>
  <c r="E219" i="13"/>
  <c r="D219" i="13"/>
  <c r="C219" i="13"/>
  <c r="B219" i="13"/>
  <c r="A219" i="13"/>
  <c r="L218" i="13"/>
  <c r="K218" i="13"/>
  <c r="J218" i="13"/>
  <c r="I218" i="13"/>
  <c r="H218" i="13"/>
  <c r="G218" i="13"/>
  <c r="F218" i="13"/>
  <c r="E218" i="13"/>
  <c r="D218" i="13"/>
  <c r="C218" i="13"/>
  <c r="B218" i="13"/>
  <c r="A218" i="13"/>
  <c r="L217" i="13"/>
  <c r="K217" i="13"/>
  <c r="J217" i="13"/>
  <c r="I217" i="13"/>
  <c r="H217" i="13"/>
  <c r="G217" i="13"/>
  <c r="F217" i="13"/>
  <c r="E217" i="13"/>
  <c r="D217" i="13"/>
  <c r="C217" i="13"/>
  <c r="B217" i="13"/>
  <c r="A217" i="13"/>
  <c r="L216" i="13"/>
  <c r="K216" i="13"/>
  <c r="J216" i="13"/>
  <c r="I216" i="13"/>
  <c r="H216" i="13"/>
  <c r="G216" i="13"/>
  <c r="F216" i="13"/>
  <c r="E216" i="13"/>
  <c r="D216" i="13"/>
  <c r="C216" i="13"/>
  <c r="B216" i="13"/>
  <c r="A216" i="13"/>
  <c r="L215" i="13"/>
  <c r="K215" i="13"/>
  <c r="J215" i="13"/>
  <c r="I215" i="13"/>
  <c r="H215" i="13"/>
  <c r="G215" i="13"/>
  <c r="F215" i="13"/>
  <c r="E215" i="13"/>
  <c r="D215" i="13"/>
  <c r="C215" i="13"/>
  <c r="B215" i="13"/>
  <c r="A215" i="13"/>
  <c r="L214" i="13"/>
  <c r="K214" i="13"/>
  <c r="J214" i="13"/>
  <c r="I214" i="13"/>
  <c r="H214" i="13"/>
  <c r="G214" i="13"/>
  <c r="F214" i="13"/>
  <c r="E214" i="13"/>
  <c r="D214" i="13"/>
  <c r="C214" i="13"/>
  <c r="B214" i="13"/>
  <c r="A214" i="13"/>
  <c r="L213" i="13"/>
  <c r="K213" i="13"/>
  <c r="J213" i="13"/>
  <c r="I213" i="13"/>
  <c r="H213" i="13"/>
  <c r="G213" i="13"/>
  <c r="F213" i="13"/>
  <c r="E213" i="13"/>
  <c r="D213" i="13"/>
  <c r="C213" i="13"/>
  <c r="B213" i="13"/>
  <c r="A213" i="13"/>
  <c r="L212" i="13"/>
  <c r="K212" i="13"/>
  <c r="J212" i="13"/>
  <c r="I212" i="13"/>
  <c r="H212" i="13"/>
  <c r="G212" i="13"/>
  <c r="F212" i="13"/>
  <c r="E212" i="13"/>
  <c r="D212" i="13"/>
  <c r="C212" i="13"/>
  <c r="B212" i="13"/>
  <c r="A212" i="13"/>
  <c r="L211" i="13"/>
  <c r="K211" i="13"/>
  <c r="J211" i="13"/>
  <c r="I211" i="13"/>
  <c r="H211" i="13"/>
  <c r="G211" i="13"/>
  <c r="F211" i="13"/>
  <c r="E211" i="13"/>
  <c r="D211" i="13"/>
  <c r="C211" i="13"/>
  <c r="B211" i="13"/>
  <c r="A211" i="13"/>
  <c r="L210" i="13"/>
  <c r="K210" i="13"/>
  <c r="J210" i="13"/>
  <c r="I210" i="13"/>
  <c r="H210" i="13"/>
  <c r="G210" i="13"/>
  <c r="F210" i="13"/>
  <c r="E210" i="13"/>
  <c r="D210" i="13"/>
  <c r="C210" i="13"/>
  <c r="B210" i="13"/>
  <c r="A210" i="13"/>
  <c r="L209" i="13"/>
  <c r="K209" i="13"/>
  <c r="J209" i="13"/>
  <c r="I209" i="13"/>
  <c r="H209" i="13"/>
  <c r="G209" i="13"/>
  <c r="F209" i="13"/>
  <c r="E209" i="13"/>
  <c r="D209" i="13"/>
  <c r="C209" i="13"/>
  <c r="B209" i="13"/>
  <c r="A209" i="13"/>
  <c r="L208" i="13"/>
  <c r="K208" i="13"/>
  <c r="J208" i="13"/>
  <c r="I208" i="13"/>
  <c r="H208" i="13"/>
  <c r="G208" i="13"/>
  <c r="F208" i="13"/>
  <c r="E208" i="13"/>
  <c r="D208" i="13"/>
  <c r="C208" i="13"/>
  <c r="B208" i="13"/>
  <c r="A208" i="13"/>
  <c r="L207" i="13"/>
  <c r="K207" i="13"/>
  <c r="J207" i="13"/>
  <c r="I207" i="13"/>
  <c r="H207" i="13"/>
  <c r="G207" i="13"/>
  <c r="F207" i="13"/>
  <c r="E207" i="13"/>
  <c r="D207" i="13"/>
  <c r="C207" i="13"/>
  <c r="B207" i="13"/>
  <c r="A207" i="13"/>
  <c r="L206" i="13"/>
  <c r="K206" i="13"/>
  <c r="J206" i="13"/>
  <c r="I206" i="13"/>
  <c r="H206" i="13"/>
  <c r="G206" i="13"/>
  <c r="F206" i="13"/>
  <c r="E206" i="13"/>
  <c r="D206" i="13"/>
  <c r="C206" i="13"/>
  <c r="B206" i="13"/>
  <c r="A206" i="13"/>
  <c r="L205" i="13"/>
  <c r="K205" i="13"/>
  <c r="J205" i="13"/>
  <c r="I205" i="13"/>
  <c r="H205" i="13"/>
  <c r="G205" i="13"/>
  <c r="F205" i="13"/>
  <c r="E205" i="13"/>
  <c r="D205" i="13"/>
  <c r="C205" i="13"/>
  <c r="B205" i="13"/>
  <c r="A205" i="13"/>
  <c r="L204" i="13"/>
  <c r="K204" i="13"/>
  <c r="J204" i="13"/>
  <c r="I204" i="13"/>
  <c r="H204" i="13"/>
  <c r="G204" i="13"/>
  <c r="F204" i="13"/>
  <c r="E204" i="13"/>
  <c r="D204" i="13"/>
  <c r="C204" i="13"/>
  <c r="B204" i="13"/>
  <c r="A204" i="13"/>
  <c r="L203" i="13"/>
  <c r="K203" i="13"/>
  <c r="J203" i="13"/>
  <c r="I203" i="13"/>
  <c r="H203" i="13"/>
  <c r="G203" i="13"/>
  <c r="F203" i="13"/>
  <c r="E203" i="13"/>
  <c r="D203" i="13"/>
  <c r="C203" i="13"/>
  <c r="B203" i="13"/>
  <c r="A203" i="13"/>
  <c r="L202" i="13"/>
  <c r="K202" i="13"/>
  <c r="J202" i="13"/>
  <c r="I202" i="13"/>
  <c r="H202" i="13"/>
  <c r="G202" i="13"/>
  <c r="F202" i="13"/>
  <c r="E202" i="13"/>
  <c r="D202" i="13"/>
  <c r="C202" i="13"/>
  <c r="B202" i="13"/>
  <c r="A202" i="13"/>
  <c r="L201" i="13"/>
  <c r="K201" i="13"/>
  <c r="J201" i="13"/>
  <c r="I201" i="13"/>
  <c r="H201" i="13"/>
  <c r="G201" i="13"/>
  <c r="F201" i="13"/>
  <c r="E201" i="13"/>
  <c r="D201" i="13"/>
  <c r="C201" i="13"/>
  <c r="B201" i="13"/>
  <c r="A201" i="13"/>
  <c r="L200" i="13"/>
  <c r="K200" i="13"/>
  <c r="J200" i="13"/>
  <c r="I200" i="13"/>
  <c r="H200" i="13"/>
  <c r="G200" i="13"/>
  <c r="F200" i="13"/>
  <c r="E200" i="13"/>
  <c r="D200" i="13"/>
  <c r="C200" i="13"/>
  <c r="B200" i="13"/>
  <c r="A200" i="13"/>
  <c r="L199" i="13"/>
  <c r="K199" i="13"/>
  <c r="J199" i="13"/>
  <c r="I199" i="13"/>
  <c r="H199" i="13"/>
  <c r="G199" i="13"/>
  <c r="F199" i="13"/>
  <c r="E199" i="13"/>
  <c r="D199" i="13"/>
  <c r="C199" i="13"/>
  <c r="B199" i="13"/>
  <c r="A199" i="13"/>
  <c r="L198" i="13"/>
  <c r="K198" i="13"/>
  <c r="J198" i="13"/>
  <c r="I198" i="13"/>
  <c r="H198" i="13"/>
  <c r="G198" i="13"/>
  <c r="F198" i="13"/>
  <c r="E198" i="13"/>
  <c r="D198" i="13"/>
  <c r="C198" i="13"/>
  <c r="B198" i="13"/>
  <c r="A198" i="13"/>
  <c r="L197" i="13"/>
  <c r="K197" i="13"/>
  <c r="J197" i="13"/>
  <c r="I197" i="13"/>
  <c r="H197" i="13"/>
  <c r="G197" i="13"/>
  <c r="F197" i="13"/>
  <c r="E197" i="13"/>
  <c r="D197" i="13"/>
  <c r="C197" i="13"/>
  <c r="B197" i="13"/>
  <c r="A197" i="13"/>
  <c r="L196" i="13"/>
  <c r="K196" i="13"/>
  <c r="J196" i="13"/>
  <c r="I196" i="13"/>
  <c r="H196" i="13"/>
  <c r="G196" i="13"/>
  <c r="F196" i="13"/>
  <c r="E196" i="13"/>
  <c r="D196" i="13"/>
  <c r="C196" i="13"/>
  <c r="B196" i="13"/>
  <c r="A196" i="13"/>
  <c r="L195" i="13"/>
  <c r="K195" i="13"/>
  <c r="J195" i="13"/>
  <c r="I195" i="13"/>
  <c r="H195" i="13"/>
  <c r="G195" i="13"/>
  <c r="F195" i="13"/>
  <c r="E195" i="13"/>
  <c r="D195" i="13"/>
  <c r="C195" i="13"/>
  <c r="B195" i="13"/>
  <c r="A195" i="13"/>
  <c r="L194" i="13"/>
  <c r="K194" i="13"/>
  <c r="J194" i="13"/>
  <c r="I194" i="13"/>
  <c r="H194" i="13"/>
  <c r="G194" i="13"/>
  <c r="F194" i="13"/>
  <c r="E194" i="13"/>
  <c r="D194" i="13"/>
  <c r="C194" i="13"/>
  <c r="B194" i="13"/>
  <c r="A194" i="13"/>
  <c r="L193" i="13"/>
  <c r="K193" i="13"/>
  <c r="J193" i="13"/>
  <c r="I193" i="13"/>
  <c r="H193" i="13"/>
  <c r="G193" i="13"/>
  <c r="F193" i="13"/>
  <c r="E193" i="13"/>
  <c r="D193" i="13"/>
  <c r="C193" i="13"/>
  <c r="B193" i="13"/>
  <c r="A193" i="13"/>
  <c r="L192" i="13"/>
  <c r="K192" i="13"/>
  <c r="J192" i="13"/>
  <c r="I192" i="13"/>
  <c r="H192" i="13"/>
  <c r="G192" i="13"/>
  <c r="F192" i="13"/>
  <c r="E192" i="13"/>
  <c r="D192" i="13"/>
  <c r="C192" i="13"/>
  <c r="B192" i="13"/>
  <c r="A192" i="13"/>
  <c r="L191" i="13"/>
  <c r="K191" i="13"/>
  <c r="J191" i="13"/>
  <c r="I191" i="13"/>
  <c r="H191" i="13"/>
  <c r="G191" i="13"/>
  <c r="F191" i="13"/>
  <c r="E191" i="13"/>
  <c r="D191" i="13"/>
  <c r="C191" i="13"/>
  <c r="B191" i="13"/>
  <c r="A191" i="13"/>
  <c r="L190" i="13"/>
  <c r="K190" i="13"/>
  <c r="J190" i="13"/>
  <c r="I190" i="13"/>
  <c r="H190" i="13"/>
  <c r="G190" i="13"/>
  <c r="F190" i="13"/>
  <c r="E190" i="13"/>
  <c r="D190" i="13"/>
  <c r="C190" i="13"/>
  <c r="B190" i="13"/>
  <c r="A190" i="13"/>
  <c r="L189" i="13"/>
  <c r="K189" i="13"/>
  <c r="J189" i="13"/>
  <c r="I189" i="13"/>
  <c r="H189" i="13"/>
  <c r="G189" i="13"/>
  <c r="F189" i="13"/>
  <c r="E189" i="13"/>
  <c r="D189" i="13"/>
  <c r="C189" i="13"/>
  <c r="B189" i="13"/>
  <c r="A189" i="13"/>
  <c r="L188" i="13"/>
  <c r="K188" i="13"/>
  <c r="J188" i="13"/>
  <c r="I188" i="13"/>
  <c r="H188" i="13"/>
  <c r="G188" i="13"/>
  <c r="F188" i="13"/>
  <c r="E188" i="13"/>
  <c r="D188" i="13"/>
  <c r="C188" i="13"/>
  <c r="B188" i="13"/>
  <c r="A188" i="13"/>
  <c r="L187" i="13"/>
  <c r="K187" i="13"/>
  <c r="J187" i="13"/>
  <c r="I187" i="13"/>
  <c r="H187" i="13"/>
  <c r="G187" i="13"/>
  <c r="F187" i="13"/>
  <c r="E187" i="13"/>
  <c r="D187" i="13"/>
  <c r="C187" i="13"/>
  <c r="B187" i="13"/>
  <c r="A187" i="13"/>
  <c r="L186" i="13"/>
  <c r="K186" i="13"/>
  <c r="J186" i="13"/>
  <c r="I186" i="13"/>
  <c r="H186" i="13"/>
  <c r="G186" i="13"/>
  <c r="F186" i="13"/>
  <c r="E186" i="13"/>
  <c r="D186" i="13"/>
  <c r="C186" i="13"/>
  <c r="B186" i="13"/>
  <c r="A186" i="13"/>
  <c r="L185" i="13"/>
  <c r="K185" i="13"/>
  <c r="J185" i="13"/>
  <c r="I185" i="13"/>
  <c r="H185" i="13"/>
  <c r="G185" i="13"/>
  <c r="F185" i="13"/>
  <c r="E185" i="13"/>
  <c r="D185" i="13"/>
  <c r="C185" i="13"/>
  <c r="B185" i="13"/>
  <c r="A185" i="13"/>
  <c r="L184" i="13"/>
  <c r="K184" i="13"/>
  <c r="J184" i="13"/>
  <c r="I184" i="13"/>
  <c r="H184" i="13"/>
  <c r="G184" i="13"/>
  <c r="F184" i="13"/>
  <c r="E184" i="13"/>
  <c r="D184" i="13"/>
  <c r="C184" i="13"/>
  <c r="B184" i="13"/>
  <c r="A184" i="13"/>
  <c r="L183" i="13"/>
  <c r="K183" i="13"/>
  <c r="J183" i="13"/>
  <c r="I183" i="13"/>
  <c r="H183" i="13"/>
  <c r="G183" i="13"/>
  <c r="F183" i="13"/>
  <c r="E183" i="13"/>
  <c r="D183" i="13"/>
  <c r="C183" i="13"/>
  <c r="B183" i="13"/>
  <c r="A183" i="13"/>
  <c r="L182" i="13"/>
  <c r="K182" i="13"/>
  <c r="J182" i="13"/>
  <c r="I182" i="13"/>
  <c r="H182" i="13"/>
  <c r="G182" i="13"/>
  <c r="F182" i="13"/>
  <c r="E182" i="13"/>
  <c r="D182" i="13"/>
  <c r="C182" i="13"/>
  <c r="B182" i="13"/>
  <c r="A182" i="13"/>
  <c r="L181" i="13"/>
  <c r="K181" i="13"/>
  <c r="J181" i="13"/>
  <c r="I181" i="13"/>
  <c r="H181" i="13"/>
  <c r="G181" i="13"/>
  <c r="F181" i="13"/>
  <c r="E181" i="13"/>
  <c r="D181" i="13"/>
  <c r="C181" i="13"/>
  <c r="B181" i="13"/>
  <c r="A181" i="13"/>
  <c r="L180" i="13"/>
  <c r="K180" i="13"/>
  <c r="J180" i="13"/>
  <c r="I180" i="13"/>
  <c r="H180" i="13"/>
  <c r="G180" i="13"/>
  <c r="F180" i="13"/>
  <c r="E180" i="13"/>
  <c r="D180" i="13"/>
  <c r="C180" i="13"/>
  <c r="B180" i="13"/>
  <c r="A180" i="13"/>
  <c r="L179" i="13"/>
  <c r="K179" i="13"/>
  <c r="J179" i="13"/>
  <c r="I179" i="13"/>
  <c r="H179" i="13"/>
  <c r="G179" i="13"/>
  <c r="F179" i="13"/>
  <c r="E179" i="13"/>
  <c r="D179" i="13"/>
  <c r="C179" i="13"/>
  <c r="B179" i="13"/>
  <c r="A179" i="13"/>
  <c r="L178" i="13"/>
  <c r="K178" i="13"/>
  <c r="J178" i="13"/>
  <c r="I178" i="13"/>
  <c r="H178" i="13"/>
  <c r="G178" i="13"/>
  <c r="F178" i="13"/>
  <c r="E178" i="13"/>
  <c r="D178" i="13"/>
  <c r="C178" i="13"/>
  <c r="B178" i="13"/>
  <c r="A178" i="13"/>
  <c r="L177" i="13"/>
  <c r="K177" i="13"/>
  <c r="J177" i="13"/>
  <c r="I177" i="13"/>
  <c r="H177" i="13"/>
  <c r="G177" i="13"/>
  <c r="F177" i="13"/>
  <c r="E177" i="13"/>
  <c r="D177" i="13"/>
  <c r="C177" i="13"/>
  <c r="B177" i="13"/>
  <c r="A177" i="13"/>
  <c r="L176" i="13"/>
  <c r="K176" i="13"/>
  <c r="J176" i="13"/>
  <c r="I176" i="13"/>
  <c r="H176" i="13"/>
  <c r="G176" i="13"/>
  <c r="F176" i="13"/>
  <c r="E176" i="13"/>
  <c r="D176" i="13"/>
  <c r="C176" i="13"/>
  <c r="B176" i="13"/>
  <c r="A176" i="13"/>
  <c r="L175" i="13"/>
  <c r="K175" i="13"/>
  <c r="J175" i="13"/>
  <c r="I175" i="13"/>
  <c r="H175" i="13"/>
  <c r="G175" i="13"/>
  <c r="F175" i="13"/>
  <c r="E175" i="13"/>
  <c r="D175" i="13"/>
  <c r="C175" i="13"/>
  <c r="B175" i="13"/>
  <c r="A175" i="13"/>
  <c r="L174" i="13"/>
  <c r="K174" i="13"/>
  <c r="J174" i="13"/>
  <c r="I174" i="13"/>
  <c r="H174" i="13"/>
  <c r="G174" i="13"/>
  <c r="F174" i="13"/>
  <c r="E174" i="13"/>
  <c r="D174" i="13"/>
  <c r="C174" i="13"/>
  <c r="B174" i="13"/>
  <c r="A174" i="13"/>
  <c r="L173" i="13"/>
  <c r="K173" i="13"/>
  <c r="J173" i="13"/>
  <c r="I173" i="13"/>
  <c r="H173" i="13"/>
  <c r="G173" i="13"/>
  <c r="F173" i="13"/>
  <c r="E173" i="13"/>
  <c r="D173" i="13"/>
  <c r="C173" i="13"/>
  <c r="B173" i="13"/>
  <c r="A173" i="13"/>
  <c r="L172" i="13"/>
  <c r="K172" i="13"/>
  <c r="J172" i="13"/>
  <c r="I172" i="13"/>
  <c r="H172" i="13"/>
  <c r="G172" i="13"/>
  <c r="F172" i="13"/>
  <c r="E172" i="13"/>
  <c r="D172" i="13"/>
  <c r="C172" i="13"/>
  <c r="B172" i="13"/>
  <c r="A172" i="13"/>
  <c r="L171" i="13"/>
  <c r="K171" i="13"/>
  <c r="J171" i="13"/>
  <c r="I171" i="13"/>
  <c r="H171" i="13"/>
  <c r="G171" i="13"/>
  <c r="F171" i="13"/>
  <c r="E171" i="13"/>
  <c r="D171" i="13"/>
  <c r="C171" i="13"/>
  <c r="B171" i="13"/>
  <c r="A171" i="13"/>
  <c r="L170" i="13"/>
  <c r="K170" i="13"/>
  <c r="J170" i="13"/>
  <c r="I170" i="13"/>
  <c r="H170" i="13"/>
  <c r="G170" i="13"/>
  <c r="F170" i="13"/>
  <c r="E170" i="13"/>
  <c r="D170" i="13"/>
  <c r="C170" i="13"/>
  <c r="B170" i="13"/>
  <c r="A170" i="13"/>
  <c r="L169" i="13"/>
  <c r="K169" i="13"/>
  <c r="J169" i="13"/>
  <c r="I169" i="13"/>
  <c r="H169" i="13"/>
  <c r="G169" i="13"/>
  <c r="F169" i="13"/>
  <c r="E169" i="13"/>
  <c r="D169" i="13"/>
  <c r="C169" i="13"/>
  <c r="B169" i="13"/>
  <c r="A169" i="13"/>
  <c r="L168" i="13"/>
  <c r="K168" i="13"/>
  <c r="J168" i="13"/>
  <c r="I168" i="13"/>
  <c r="H168" i="13"/>
  <c r="G168" i="13"/>
  <c r="F168" i="13"/>
  <c r="E168" i="13"/>
  <c r="D168" i="13"/>
  <c r="C168" i="13"/>
  <c r="B168" i="13"/>
  <c r="A168" i="13"/>
  <c r="L167" i="13"/>
  <c r="K167" i="13"/>
  <c r="J167" i="13"/>
  <c r="I167" i="13"/>
  <c r="H167" i="13"/>
  <c r="G167" i="13"/>
  <c r="F167" i="13"/>
  <c r="E167" i="13"/>
  <c r="D167" i="13"/>
  <c r="C167" i="13"/>
  <c r="B167" i="13"/>
  <c r="A167" i="13"/>
  <c r="L166" i="13"/>
  <c r="K166" i="13"/>
  <c r="J166" i="13"/>
  <c r="I166" i="13"/>
  <c r="H166" i="13"/>
  <c r="G166" i="13"/>
  <c r="F166" i="13"/>
  <c r="E166" i="13"/>
  <c r="D166" i="13"/>
  <c r="C166" i="13"/>
  <c r="B166" i="13"/>
  <c r="A166" i="13"/>
  <c r="L165" i="13"/>
  <c r="K165" i="13"/>
  <c r="J165" i="13"/>
  <c r="I165" i="13"/>
  <c r="H165" i="13"/>
  <c r="G165" i="13"/>
  <c r="F165" i="13"/>
  <c r="E165" i="13"/>
  <c r="D165" i="13"/>
  <c r="C165" i="13"/>
  <c r="B165" i="13"/>
  <c r="A165" i="13"/>
  <c r="L164" i="13"/>
  <c r="K164" i="13"/>
  <c r="J164" i="13"/>
  <c r="I164" i="13"/>
  <c r="H164" i="13"/>
  <c r="G164" i="13"/>
  <c r="F164" i="13"/>
  <c r="E164" i="13"/>
  <c r="D164" i="13"/>
  <c r="C164" i="13"/>
  <c r="B164" i="13"/>
  <c r="A164" i="13"/>
  <c r="L163" i="13"/>
  <c r="K163" i="13"/>
  <c r="J163" i="13"/>
  <c r="I163" i="13"/>
  <c r="H163" i="13"/>
  <c r="G163" i="13"/>
  <c r="F163" i="13"/>
  <c r="E163" i="13"/>
  <c r="D163" i="13"/>
  <c r="C163" i="13"/>
  <c r="B163" i="13"/>
  <c r="A163" i="13"/>
  <c r="L162" i="13"/>
  <c r="K162" i="13"/>
  <c r="J162" i="13"/>
  <c r="I162" i="13"/>
  <c r="H162" i="13"/>
  <c r="G162" i="13"/>
  <c r="F162" i="13"/>
  <c r="E162" i="13"/>
  <c r="D162" i="13"/>
  <c r="C162" i="13"/>
  <c r="B162" i="13"/>
  <c r="A162" i="13"/>
  <c r="L161" i="13"/>
  <c r="K161" i="13"/>
  <c r="J161" i="13"/>
  <c r="I161" i="13"/>
  <c r="H161" i="13"/>
  <c r="G161" i="13"/>
  <c r="F161" i="13"/>
  <c r="E161" i="13"/>
  <c r="D161" i="13"/>
  <c r="C161" i="13"/>
  <c r="B161" i="13"/>
  <c r="A161" i="13"/>
  <c r="L160" i="13"/>
  <c r="K160" i="13"/>
  <c r="J160" i="13"/>
  <c r="I160" i="13"/>
  <c r="H160" i="13"/>
  <c r="G160" i="13"/>
  <c r="F160" i="13"/>
  <c r="E160" i="13"/>
  <c r="D160" i="13"/>
  <c r="C160" i="13"/>
  <c r="B160" i="13"/>
  <c r="A160" i="13"/>
  <c r="L159" i="13"/>
  <c r="K159" i="13"/>
  <c r="J159" i="13"/>
  <c r="I159" i="13"/>
  <c r="H159" i="13"/>
  <c r="G159" i="13"/>
  <c r="F159" i="13"/>
  <c r="E159" i="13"/>
  <c r="D159" i="13"/>
  <c r="C159" i="13"/>
  <c r="B159" i="13"/>
  <c r="A159" i="13"/>
  <c r="L158" i="13"/>
  <c r="K158" i="13"/>
  <c r="J158" i="13"/>
  <c r="I158" i="13"/>
  <c r="H158" i="13"/>
  <c r="G158" i="13"/>
  <c r="F158" i="13"/>
  <c r="E158" i="13"/>
  <c r="D158" i="13"/>
  <c r="C158" i="13"/>
  <c r="B158" i="13"/>
  <c r="A158" i="13"/>
  <c r="L157" i="13"/>
  <c r="K157" i="13"/>
  <c r="J157" i="13"/>
  <c r="I157" i="13"/>
  <c r="H157" i="13"/>
  <c r="G157" i="13"/>
  <c r="F157" i="13"/>
  <c r="E157" i="13"/>
  <c r="D157" i="13"/>
  <c r="C157" i="13"/>
  <c r="B157" i="13"/>
  <c r="A157" i="13"/>
  <c r="L156" i="13"/>
  <c r="K156" i="13"/>
  <c r="J156" i="13"/>
  <c r="I156" i="13"/>
  <c r="H156" i="13"/>
  <c r="G156" i="13"/>
  <c r="F156" i="13"/>
  <c r="E156" i="13"/>
  <c r="D156" i="13"/>
  <c r="C156" i="13"/>
  <c r="B156" i="13"/>
  <c r="A156" i="13"/>
  <c r="L155" i="13"/>
  <c r="K155" i="13"/>
  <c r="J155" i="13"/>
  <c r="I155" i="13"/>
  <c r="H155" i="13"/>
  <c r="G155" i="13"/>
  <c r="F155" i="13"/>
  <c r="E155" i="13"/>
  <c r="D155" i="13"/>
  <c r="C155" i="13"/>
  <c r="B155" i="13"/>
  <c r="A155" i="13"/>
  <c r="L154" i="13"/>
  <c r="K154" i="13"/>
  <c r="J154" i="13"/>
  <c r="I154" i="13"/>
  <c r="H154" i="13"/>
  <c r="G154" i="13"/>
  <c r="F154" i="13"/>
  <c r="E154" i="13"/>
  <c r="D154" i="13"/>
  <c r="C154" i="13"/>
  <c r="B154" i="13"/>
  <c r="A154" i="13"/>
  <c r="L153" i="13"/>
  <c r="K153" i="13"/>
  <c r="J153" i="13"/>
  <c r="I153" i="13"/>
  <c r="H153" i="13"/>
  <c r="G153" i="13"/>
  <c r="F153" i="13"/>
  <c r="E153" i="13"/>
  <c r="D153" i="13"/>
  <c r="C153" i="13"/>
  <c r="B153" i="13"/>
  <c r="A153" i="13"/>
  <c r="L152" i="13"/>
  <c r="K152" i="13"/>
  <c r="J152" i="13"/>
  <c r="I152" i="13"/>
  <c r="H152" i="13"/>
  <c r="G152" i="13"/>
  <c r="F152" i="13"/>
  <c r="E152" i="13"/>
  <c r="D152" i="13"/>
  <c r="C152" i="13"/>
  <c r="B152" i="13"/>
  <c r="A152" i="13"/>
  <c r="L151" i="13"/>
  <c r="K151" i="13"/>
  <c r="J151" i="13"/>
  <c r="I151" i="13"/>
  <c r="H151" i="13"/>
  <c r="G151" i="13"/>
  <c r="F151" i="13"/>
  <c r="E151" i="13"/>
  <c r="D151" i="13"/>
  <c r="C151" i="13"/>
  <c r="B151" i="13"/>
  <c r="A151" i="13"/>
  <c r="L150" i="13"/>
  <c r="K150" i="13"/>
  <c r="J150" i="13"/>
  <c r="I150" i="13"/>
  <c r="H150" i="13"/>
  <c r="G150" i="13"/>
  <c r="F150" i="13"/>
  <c r="E150" i="13"/>
  <c r="D150" i="13"/>
  <c r="C150" i="13"/>
  <c r="B150" i="13"/>
  <c r="A150" i="13"/>
  <c r="L149" i="13"/>
  <c r="K149" i="13"/>
  <c r="J149" i="13"/>
  <c r="I149" i="13"/>
  <c r="H149" i="13"/>
  <c r="G149" i="13"/>
  <c r="F149" i="13"/>
  <c r="E149" i="13"/>
  <c r="D149" i="13"/>
  <c r="C149" i="13"/>
  <c r="B149" i="13"/>
  <c r="A149" i="13"/>
  <c r="L148" i="13"/>
  <c r="K148" i="13"/>
  <c r="J148" i="13"/>
  <c r="I148" i="13"/>
  <c r="H148" i="13"/>
  <c r="G148" i="13"/>
  <c r="F148" i="13"/>
  <c r="E148" i="13"/>
  <c r="D148" i="13"/>
  <c r="C148" i="13"/>
  <c r="B148" i="13"/>
  <c r="A148" i="13"/>
  <c r="L147" i="13"/>
  <c r="K147" i="13"/>
  <c r="J147" i="13"/>
  <c r="I147" i="13"/>
  <c r="H147" i="13"/>
  <c r="G147" i="13"/>
  <c r="F147" i="13"/>
  <c r="E147" i="13"/>
  <c r="D147" i="13"/>
  <c r="C147" i="13"/>
  <c r="B147" i="13"/>
  <c r="A147" i="13"/>
  <c r="L146" i="13"/>
  <c r="K146" i="13"/>
  <c r="J146" i="13"/>
  <c r="I146" i="13"/>
  <c r="H146" i="13"/>
  <c r="G146" i="13"/>
  <c r="F146" i="13"/>
  <c r="E146" i="13"/>
  <c r="D146" i="13"/>
  <c r="C146" i="13"/>
  <c r="B146" i="13"/>
  <c r="A146" i="13"/>
  <c r="L145" i="13"/>
  <c r="K145" i="13"/>
  <c r="J145" i="13"/>
  <c r="I145" i="13"/>
  <c r="H145" i="13"/>
  <c r="G145" i="13"/>
  <c r="F145" i="13"/>
  <c r="E145" i="13"/>
  <c r="D145" i="13"/>
  <c r="C145" i="13"/>
  <c r="B145" i="13"/>
  <c r="A145" i="13"/>
  <c r="L144" i="13"/>
  <c r="K144" i="13"/>
  <c r="J144" i="13"/>
  <c r="I144" i="13"/>
  <c r="H144" i="13"/>
  <c r="G144" i="13"/>
  <c r="F144" i="13"/>
  <c r="E144" i="13"/>
  <c r="D144" i="13"/>
  <c r="C144" i="13"/>
  <c r="B144" i="13"/>
  <c r="A144" i="13"/>
  <c r="L143" i="13"/>
  <c r="K143" i="13"/>
  <c r="J143" i="13"/>
  <c r="I143" i="13"/>
  <c r="H143" i="13"/>
  <c r="G143" i="13"/>
  <c r="F143" i="13"/>
  <c r="E143" i="13"/>
  <c r="D143" i="13"/>
  <c r="C143" i="13"/>
  <c r="B143" i="13"/>
  <c r="A143" i="13"/>
  <c r="L142" i="13"/>
  <c r="K142" i="13"/>
  <c r="J142" i="13"/>
  <c r="I142" i="13"/>
  <c r="H142" i="13"/>
  <c r="G142" i="13"/>
  <c r="F142" i="13"/>
  <c r="E142" i="13"/>
  <c r="D142" i="13"/>
  <c r="C142" i="13"/>
  <c r="B142" i="13"/>
  <c r="A142" i="13"/>
  <c r="L141" i="13"/>
  <c r="K141" i="13"/>
  <c r="J141" i="13"/>
  <c r="I141" i="13"/>
  <c r="H141" i="13"/>
  <c r="G141" i="13"/>
  <c r="F141" i="13"/>
  <c r="E141" i="13"/>
  <c r="D141" i="13"/>
  <c r="C141" i="13"/>
  <c r="B141" i="13"/>
  <c r="A141" i="13"/>
  <c r="L140" i="13"/>
  <c r="K140" i="13"/>
  <c r="J140" i="13"/>
  <c r="I140" i="13"/>
  <c r="H140" i="13"/>
  <c r="G140" i="13"/>
  <c r="F140" i="13"/>
  <c r="E140" i="13"/>
  <c r="D140" i="13"/>
  <c r="C140" i="13"/>
  <c r="B140" i="13"/>
  <c r="A140" i="13"/>
  <c r="L139" i="13"/>
  <c r="K139" i="13"/>
  <c r="J139" i="13"/>
  <c r="I139" i="13"/>
  <c r="H139" i="13"/>
  <c r="G139" i="13"/>
  <c r="F139" i="13"/>
  <c r="E139" i="13"/>
  <c r="D139" i="13"/>
  <c r="C139" i="13"/>
  <c r="B139" i="13"/>
  <c r="A139" i="13"/>
  <c r="L138" i="13"/>
  <c r="K138" i="13"/>
  <c r="J138" i="13"/>
  <c r="I138" i="13"/>
  <c r="H138" i="13"/>
  <c r="G138" i="13"/>
  <c r="F138" i="13"/>
  <c r="E138" i="13"/>
  <c r="D138" i="13"/>
  <c r="C138" i="13"/>
  <c r="B138" i="13"/>
  <c r="A138" i="13"/>
  <c r="L137" i="13"/>
  <c r="K137" i="13"/>
  <c r="J137" i="13"/>
  <c r="I137" i="13"/>
  <c r="H137" i="13"/>
  <c r="G137" i="13"/>
  <c r="F137" i="13"/>
  <c r="E137" i="13"/>
  <c r="D137" i="13"/>
  <c r="C137" i="13"/>
  <c r="B137" i="13"/>
  <c r="A137" i="13"/>
  <c r="L136" i="13"/>
  <c r="K136" i="13"/>
  <c r="J136" i="13"/>
  <c r="I136" i="13"/>
  <c r="H136" i="13"/>
  <c r="G136" i="13"/>
  <c r="F136" i="13"/>
  <c r="E136" i="13"/>
  <c r="D136" i="13"/>
  <c r="C136" i="13"/>
  <c r="B136" i="13"/>
  <c r="A136" i="13"/>
  <c r="L135" i="13"/>
  <c r="K135" i="13"/>
  <c r="J135" i="13"/>
  <c r="I135" i="13"/>
  <c r="H135" i="13"/>
  <c r="G135" i="13"/>
  <c r="F135" i="13"/>
  <c r="E135" i="13"/>
  <c r="D135" i="13"/>
  <c r="C135" i="13"/>
  <c r="B135" i="13"/>
  <c r="A135" i="13"/>
  <c r="L134" i="13"/>
  <c r="K134" i="13"/>
  <c r="J134" i="13"/>
  <c r="I134" i="13"/>
  <c r="H134" i="13"/>
  <c r="G134" i="13"/>
  <c r="F134" i="13"/>
  <c r="E134" i="13"/>
  <c r="D134" i="13"/>
  <c r="C134" i="13"/>
  <c r="B134" i="13"/>
  <c r="A134" i="13"/>
  <c r="L133" i="13"/>
  <c r="K133" i="13"/>
  <c r="J133" i="13"/>
  <c r="I133" i="13"/>
  <c r="H133" i="13"/>
  <c r="G133" i="13"/>
  <c r="F133" i="13"/>
  <c r="E133" i="13"/>
  <c r="D133" i="13"/>
  <c r="C133" i="13"/>
  <c r="B133" i="13"/>
  <c r="A133" i="13"/>
  <c r="L132" i="13"/>
  <c r="K132" i="13"/>
  <c r="J132" i="13"/>
  <c r="I132" i="13"/>
  <c r="H132" i="13"/>
  <c r="G132" i="13"/>
  <c r="F132" i="13"/>
  <c r="E132" i="13"/>
  <c r="D132" i="13"/>
  <c r="C132" i="13"/>
  <c r="B132" i="13"/>
  <c r="A132" i="13"/>
  <c r="L131" i="13"/>
  <c r="K131" i="13"/>
  <c r="J131" i="13"/>
  <c r="I131" i="13"/>
  <c r="H131" i="13"/>
  <c r="G131" i="13"/>
  <c r="F131" i="13"/>
  <c r="E131" i="13"/>
  <c r="D131" i="13"/>
  <c r="C131" i="13"/>
  <c r="B131" i="13"/>
  <c r="A131" i="13"/>
  <c r="L130" i="13"/>
  <c r="K130" i="13"/>
  <c r="J130" i="13"/>
  <c r="I130" i="13"/>
  <c r="H130" i="13"/>
  <c r="G130" i="13"/>
  <c r="F130" i="13"/>
  <c r="E130" i="13"/>
  <c r="D130" i="13"/>
  <c r="C130" i="13"/>
  <c r="B130" i="13"/>
  <c r="A130" i="13"/>
  <c r="L129" i="13"/>
  <c r="K129" i="13"/>
  <c r="J129" i="13"/>
  <c r="I129" i="13"/>
  <c r="H129" i="13"/>
  <c r="G129" i="13"/>
  <c r="F129" i="13"/>
  <c r="E129" i="13"/>
  <c r="D129" i="13"/>
  <c r="C129" i="13"/>
  <c r="B129" i="13"/>
  <c r="A129" i="13"/>
  <c r="L128" i="13"/>
  <c r="K128" i="13"/>
  <c r="J128" i="13"/>
  <c r="I128" i="13"/>
  <c r="H128" i="13"/>
  <c r="G128" i="13"/>
  <c r="F128" i="13"/>
  <c r="E128" i="13"/>
  <c r="D128" i="13"/>
  <c r="C128" i="13"/>
  <c r="B128" i="13"/>
  <c r="A128" i="13"/>
  <c r="L127" i="13"/>
  <c r="K127" i="13"/>
  <c r="J127" i="13"/>
  <c r="I127" i="13"/>
  <c r="H127" i="13"/>
  <c r="G127" i="13"/>
  <c r="F127" i="13"/>
  <c r="E127" i="13"/>
  <c r="D127" i="13"/>
  <c r="C127" i="13"/>
  <c r="B127" i="13"/>
  <c r="A127" i="13"/>
  <c r="L126" i="13"/>
  <c r="K126" i="13"/>
  <c r="J126" i="13"/>
  <c r="I126" i="13"/>
  <c r="H126" i="13"/>
  <c r="G126" i="13"/>
  <c r="F126" i="13"/>
  <c r="E126" i="13"/>
  <c r="D126" i="13"/>
  <c r="C126" i="13"/>
  <c r="B126" i="13"/>
  <c r="A126" i="13"/>
  <c r="L125" i="13"/>
  <c r="K125" i="13"/>
  <c r="J125" i="13"/>
  <c r="I125" i="13"/>
  <c r="H125" i="13"/>
  <c r="G125" i="13"/>
  <c r="F125" i="13"/>
  <c r="E125" i="13"/>
  <c r="D125" i="13"/>
  <c r="C125" i="13"/>
  <c r="B125" i="13"/>
  <c r="A125" i="13"/>
  <c r="L124" i="13"/>
  <c r="K124" i="13"/>
  <c r="J124" i="13"/>
  <c r="I124" i="13"/>
  <c r="H124" i="13"/>
  <c r="G124" i="13"/>
  <c r="F124" i="13"/>
  <c r="E124" i="13"/>
  <c r="D124" i="13"/>
  <c r="C124" i="13"/>
  <c r="B124" i="13"/>
  <c r="A124" i="13"/>
  <c r="L123" i="13"/>
  <c r="K123" i="13"/>
  <c r="J123" i="13"/>
  <c r="I123" i="13"/>
  <c r="H123" i="13"/>
  <c r="G123" i="13"/>
  <c r="F123" i="13"/>
  <c r="E123" i="13"/>
  <c r="D123" i="13"/>
  <c r="C123" i="13"/>
  <c r="B123" i="13"/>
  <c r="A123" i="13"/>
  <c r="L122" i="13"/>
  <c r="K122" i="13"/>
  <c r="J122" i="13"/>
  <c r="I122" i="13"/>
  <c r="H122" i="13"/>
  <c r="G122" i="13"/>
  <c r="F122" i="13"/>
  <c r="E122" i="13"/>
  <c r="D122" i="13"/>
  <c r="C122" i="13"/>
  <c r="B122" i="13"/>
  <c r="A122" i="13"/>
  <c r="L121" i="13"/>
  <c r="K121" i="13"/>
  <c r="J121" i="13"/>
  <c r="I121" i="13"/>
  <c r="H121" i="13"/>
  <c r="G121" i="13"/>
  <c r="F121" i="13"/>
  <c r="E121" i="13"/>
  <c r="D121" i="13"/>
  <c r="C121" i="13"/>
  <c r="B121" i="13"/>
  <c r="A121" i="13"/>
  <c r="L120" i="13"/>
  <c r="K120" i="13"/>
  <c r="J120" i="13"/>
  <c r="I120" i="13"/>
  <c r="H120" i="13"/>
  <c r="G120" i="13"/>
  <c r="F120" i="13"/>
  <c r="E120" i="13"/>
  <c r="D120" i="13"/>
  <c r="C120" i="13"/>
  <c r="B120" i="13"/>
  <c r="A120" i="13"/>
  <c r="L119" i="13"/>
  <c r="K119" i="13"/>
  <c r="J119" i="13"/>
  <c r="I119" i="13"/>
  <c r="H119" i="13"/>
  <c r="G119" i="13"/>
  <c r="F119" i="13"/>
  <c r="E119" i="13"/>
  <c r="D119" i="13"/>
  <c r="C119" i="13"/>
  <c r="B119" i="13"/>
  <c r="A119" i="13"/>
  <c r="L118" i="13"/>
  <c r="K118" i="13"/>
  <c r="J118" i="13"/>
  <c r="I118" i="13"/>
  <c r="H118" i="13"/>
  <c r="G118" i="13"/>
  <c r="F118" i="13"/>
  <c r="E118" i="13"/>
  <c r="D118" i="13"/>
  <c r="C118" i="13"/>
  <c r="B118" i="13"/>
  <c r="A118" i="13"/>
  <c r="L117" i="13"/>
  <c r="K117" i="13"/>
  <c r="J117" i="13"/>
  <c r="I117" i="13"/>
  <c r="H117" i="13"/>
  <c r="G117" i="13"/>
  <c r="F117" i="13"/>
  <c r="E117" i="13"/>
  <c r="D117" i="13"/>
  <c r="C117" i="13"/>
  <c r="B117" i="13"/>
  <c r="A117" i="13"/>
  <c r="L116" i="13"/>
  <c r="K116" i="13"/>
  <c r="J116" i="13"/>
  <c r="I116" i="13"/>
  <c r="H116" i="13"/>
  <c r="G116" i="13"/>
  <c r="F116" i="13"/>
  <c r="E116" i="13"/>
  <c r="D116" i="13"/>
  <c r="C116" i="13"/>
  <c r="B116" i="13"/>
  <c r="A116" i="13"/>
  <c r="L115" i="13"/>
  <c r="K115" i="13"/>
  <c r="J115" i="13"/>
  <c r="I115" i="13"/>
  <c r="H115" i="13"/>
  <c r="G115" i="13"/>
  <c r="F115" i="13"/>
  <c r="E115" i="13"/>
  <c r="D115" i="13"/>
  <c r="C115" i="13"/>
  <c r="B115" i="13"/>
  <c r="A115" i="13"/>
  <c r="L114" i="13"/>
  <c r="K114" i="13"/>
  <c r="J114" i="13"/>
  <c r="I114" i="13"/>
  <c r="H114" i="13"/>
  <c r="G114" i="13"/>
  <c r="F114" i="13"/>
  <c r="E114" i="13"/>
  <c r="D114" i="13"/>
  <c r="C114" i="13"/>
  <c r="B114" i="13"/>
  <c r="A114" i="13"/>
  <c r="L113" i="13"/>
  <c r="K113" i="13"/>
  <c r="J113" i="13"/>
  <c r="I113" i="13"/>
  <c r="H113" i="13"/>
  <c r="G113" i="13"/>
  <c r="F113" i="13"/>
  <c r="E113" i="13"/>
  <c r="D113" i="13"/>
  <c r="C113" i="13"/>
  <c r="B113" i="13"/>
  <c r="A113" i="13"/>
  <c r="L112" i="13"/>
  <c r="K112" i="13"/>
  <c r="J112" i="13"/>
  <c r="I112" i="13"/>
  <c r="H112" i="13"/>
  <c r="G112" i="13"/>
  <c r="F112" i="13"/>
  <c r="E112" i="13"/>
  <c r="D112" i="13"/>
  <c r="C112" i="13"/>
  <c r="B112" i="13"/>
  <c r="A112" i="13"/>
  <c r="L111" i="13"/>
  <c r="K111" i="13"/>
  <c r="J111" i="13"/>
  <c r="I111" i="13"/>
  <c r="H111" i="13"/>
  <c r="G111" i="13"/>
  <c r="F111" i="13"/>
  <c r="E111" i="13"/>
  <c r="D111" i="13"/>
  <c r="C111" i="13"/>
  <c r="B111" i="13"/>
  <c r="A111" i="13"/>
  <c r="L110" i="13"/>
  <c r="K110" i="13"/>
  <c r="J110" i="13"/>
  <c r="I110" i="13"/>
  <c r="H110" i="13"/>
  <c r="G110" i="13"/>
  <c r="F110" i="13"/>
  <c r="E110" i="13"/>
  <c r="D110" i="13"/>
  <c r="C110" i="13"/>
  <c r="B110" i="13"/>
  <c r="A110" i="13"/>
  <c r="L109" i="13"/>
  <c r="K109" i="13"/>
  <c r="J109" i="13"/>
  <c r="I109" i="13"/>
  <c r="H109" i="13"/>
  <c r="G109" i="13"/>
  <c r="F109" i="13"/>
  <c r="E109" i="13"/>
  <c r="D109" i="13"/>
  <c r="C109" i="13"/>
  <c r="B109" i="13"/>
  <c r="A109" i="13"/>
  <c r="L108" i="13"/>
  <c r="K108" i="13"/>
  <c r="J108" i="13"/>
  <c r="I108" i="13"/>
  <c r="H108" i="13"/>
  <c r="G108" i="13"/>
  <c r="F108" i="13"/>
  <c r="E108" i="13"/>
  <c r="D108" i="13"/>
  <c r="C108" i="13"/>
  <c r="B108" i="13"/>
  <c r="A108" i="13"/>
  <c r="L107" i="13"/>
  <c r="K107" i="13"/>
  <c r="J107" i="13"/>
  <c r="I107" i="13"/>
  <c r="H107" i="13"/>
  <c r="G107" i="13"/>
  <c r="F107" i="13"/>
  <c r="E107" i="13"/>
  <c r="D107" i="13"/>
  <c r="C107" i="13"/>
  <c r="B107" i="13"/>
  <c r="A107" i="13"/>
  <c r="L106" i="13"/>
  <c r="K106" i="13"/>
  <c r="J106" i="13"/>
  <c r="I106" i="13"/>
  <c r="H106" i="13"/>
  <c r="G106" i="13"/>
  <c r="F106" i="13"/>
  <c r="E106" i="13"/>
  <c r="D106" i="13"/>
  <c r="C106" i="13"/>
  <c r="B106" i="13"/>
  <c r="A106" i="13"/>
  <c r="L105" i="13"/>
  <c r="K105" i="13"/>
  <c r="J105" i="13"/>
  <c r="I105" i="13"/>
  <c r="H105" i="13"/>
  <c r="G105" i="13"/>
  <c r="F105" i="13"/>
  <c r="E105" i="13"/>
  <c r="D105" i="13"/>
  <c r="C105" i="13"/>
  <c r="B105" i="13"/>
  <c r="A105" i="13"/>
  <c r="L104" i="13"/>
  <c r="K104" i="13"/>
  <c r="J104" i="13"/>
  <c r="I104" i="13"/>
  <c r="H104" i="13"/>
  <c r="G104" i="13"/>
  <c r="F104" i="13"/>
  <c r="E104" i="13"/>
  <c r="D104" i="13"/>
  <c r="C104" i="13"/>
  <c r="B104" i="13"/>
  <c r="A104" i="13"/>
  <c r="L103" i="13"/>
  <c r="K103" i="13"/>
  <c r="J103" i="13"/>
  <c r="I103" i="13"/>
  <c r="H103" i="13"/>
  <c r="G103" i="13"/>
  <c r="F103" i="13"/>
  <c r="E103" i="13"/>
  <c r="D103" i="13"/>
  <c r="C103" i="13"/>
  <c r="B103" i="13"/>
  <c r="A103" i="13"/>
  <c r="L102" i="13"/>
  <c r="K102" i="13"/>
  <c r="J102" i="13"/>
  <c r="I102" i="13"/>
  <c r="H102" i="13"/>
  <c r="G102" i="13"/>
  <c r="F102" i="13"/>
  <c r="E102" i="13"/>
  <c r="D102" i="13"/>
  <c r="C102" i="13"/>
  <c r="B102" i="13"/>
  <c r="A102" i="13"/>
  <c r="L101" i="13"/>
  <c r="K101" i="13"/>
  <c r="J101" i="13"/>
  <c r="I101" i="13"/>
  <c r="H101" i="13"/>
  <c r="G101" i="13"/>
  <c r="F101" i="13"/>
  <c r="E101" i="13"/>
  <c r="D101" i="13"/>
  <c r="C101" i="13"/>
  <c r="B101" i="13"/>
  <c r="A101" i="13"/>
  <c r="L100" i="13"/>
  <c r="K100" i="13"/>
  <c r="J100" i="13"/>
  <c r="I100" i="13"/>
  <c r="H100" i="13"/>
  <c r="G100" i="13"/>
  <c r="F100" i="13"/>
  <c r="E100" i="13"/>
  <c r="D100" i="13"/>
  <c r="C100" i="13"/>
  <c r="B100" i="13"/>
  <c r="A100" i="13"/>
  <c r="L99" i="13"/>
  <c r="K99" i="13"/>
  <c r="J99" i="13"/>
  <c r="I99" i="13"/>
  <c r="H99" i="13"/>
  <c r="G99" i="13"/>
  <c r="F99" i="13"/>
  <c r="E99" i="13"/>
  <c r="D99" i="13"/>
  <c r="C99" i="13"/>
  <c r="B99" i="13"/>
  <c r="A99" i="13"/>
  <c r="L98" i="13"/>
  <c r="K98" i="13"/>
  <c r="J98" i="13"/>
  <c r="I98" i="13"/>
  <c r="H98" i="13"/>
  <c r="G98" i="13"/>
  <c r="F98" i="13"/>
  <c r="E98" i="13"/>
  <c r="D98" i="13"/>
  <c r="C98" i="13"/>
  <c r="B98" i="13"/>
  <c r="A98" i="13"/>
  <c r="L97" i="13"/>
  <c r="K97" i="13"/>
  <c r="J97" i="13"/>
  <c r="I97" i="13"/>
  <c r="H97" i="13"/>
  <c r="G97" i="13"/>
  <c r="F97" i="13"/>
  <c r="E97" i="13"/>
  <c r="D97" i="13"/>
  <c r="C97" i="13"/>
  <c r="B97" i="13"/>
  <c r="A97" i="13"/>
  <c r="L96" i="13"/>
  <c r="K96" i="13"/>
  <c r="J96" i="13"/>
  <c r="I96" i="13"/>
  <c r="H96" i="13"/>
  <c r="G96" i="13"/>
  <c r="F96" i="13"/>
  <c r="E96" i="13"/>
  <c r="D96" i="13"/>
  <c r="C96" i="13"/>
  <c r="B96" i="13"/>
  <c r="A96" i="13"/>
  <c r="L95" i="13"/>
  <c r="K95" i="13"/>
  <c r="J95" i="13"/>
  <c r="I95" i="13"/>
  <c r="H95" i="13"/>
  <c r="G95" i="13"/>
  <c r="F95" i="13"/>
  <c r="E95" i="13"/>
  <c r="D95" i="13"/>
  <c r="C95" i="13"/>
  <c r="B95" i="13"/>
  <c r="A95" i="13"/>
  <c r="L94" i="13"/>
  <c r="K94" i="13"/>
  <c r="J94" i="13"/>
  <c r="I94" i="13"/>
  <c r="H94" i="13"/>
  <c r="G94" i="13"/>
  <c r="F94" i="13"/>
  <c r="E94" i="13"/>
  <c r="D94" i="13"/>
  <c r="C94" i="13"/>
  <c r="B94" i="13"/>
  <c r="A94" i="13"/>
  <c r="L93" i="13"/>
  <c r="K93" i="13"/>
  <c r="J93" i="13"/>
  <c r="I93" i="13"/>
  <c r="H93" i="13"/>
  <c r="G93" i="13"/>
  <c r="F93" i="13"/>
  <c r="E93" i="13"/>
  <c r="D93" i="13"/>
  <c r="C93" i="13"/>
  <c r="B93" i="13"/>
  <c r="A93" i="13"/>
  <c r="L92" i="13"/>
  <c r="K92" i="13"/>
  <c r="J92" i="13"/>
  <c r="I92" i="13"/>
  <c r="H92" i="13"/>
  <c r="G92" i="13"/>
  <c r="F92" i="13"/>
  <c r="E92" i="13"/>
  <c r="D92" i="13"/>
  <c r="C92" i="13"/>
  <c r="B92" i="13"/>
  <c r="A92" i="13"/>
  <c r="L91" i="13"/>
  <c r="K91" i="13"/>
  <c r="J91" i="13"/>
  <c r="I91" i="13"/>
  <c r="H91" i="13"/>
  <c r="G91" i="13"/>
  <c r="F91" i="13"/>
  <c r="E91" i="13"/>
  <c r="D91" i="13"/>
  <c r="C91" i="13"/>
  <c r="B91" i="13"/>
  <c r="A91" i="13"/>
  <c r="L90" i="13"/>
  <c r="K90" i="13"/>
  <c r="J90" i="13"/>
  <c r="I90" i="13"/>
  <c r="H90" i="13"/>
  <c r="G90" i="13"/>
  <c r="F90" i="13"/>
  <c r="E90" i="13"/>
  <c r="D90" i="13"/>
  <c r="C90" i="13"/>
  <c r="B90" i="13"/>
  <c r="A90" i="13"/>
  <c r="L89" i="13"/>
  <c r="K89" i="13"/>
  <c r="J89" i="13"/>
  <c r="I89" i="13"/>
  <c r="H89" i="13"/>
  <c r="G89" i="13"/>
  <c r="F89" i="13"/>
  <c r="E89" i="13"/>
  <c r="D89" i="13"/>
  <c r="C89" i="13"/>
  <c r="B89" i="13"/>
  <c r="A89" i="13"/>
  <c r="L88" i="13"/>
  <c r="K88" i="13"/>
  <c r="J88" i="13"/>
  <c r="I88" i="13"/>
  <c r="H88" i="13"/>
  <c r="G88" i="13"/>
  <c r="F88" i="13"/>
  <c r="E88" i="13"/>
  <c r="D88" i="13"/>
  <c r="C88" i="13"/>
  <c r="B88" i="13"/>
  <c r="A88" i="13"/>
  <c r="L87" i="13"/>
  <c r="K87" i="13"/>
  <c r="J87" i="13"/>
  <c r="I87" i="13"/>
  <c r="H87" i="13"/>
  <c r="G87" i="13"/>
  <c r="F87" i="13"/>
  <c r="E87" i="13"/>
  <c r="D87" i="13"/>
  <c r="C87" i="13"/>
  <c r="B87" i="13"/>
  <c r="A87" i="13"/>
  <c r="L86" i="13"/>
  <c r="K86" i="13"/>
  <c r="J86" i="13"/>
  <c r="I86" i="13"/>
  <c r="H86" i="13"/>
  <c r="G86" i="13"/>
  <c r="F86" i="13"/>
  <c r="E86" i="13"/>
  <c r="D86" i="13"/>
  <c r="C86" i="13"/>
  <c r="B86" i="13"/>
  <c r="A86" i="13"/>
  <c r="L85" i="13"/>
  <c r="K85" i="13"/>
  <c r="J85" i="13"/>
  <c r="I85" i="13"/>
  <c r="H85" i="13"/>
  <c r="G85" i="13"/>
  <c r="F85" i="13"/>
  <c r="E85" i="13"/>
  <c r="D85" i="13"/>
  <c r="C85" i="13"/>
  <c r="B85" i="13"/>
  <c r="A85" i="13"/>
  <c r="L84" i="13"/>
  <c r="K84" i="13"/>
  <c r="J84" i="13"/>
  <c r="I84" i="13"/>
  <c r="H84" i="13"/>
  <c r="G84" i="13"/>
  <c r="F84" i="13"/>
  <c r="E84" i="13"/>
  <c r="D84" i="13"/>
  <c r="C84" i="13"/>
  <c r="B84" i="13"/>
  <c r="A84" i="13"/>
  <c r="L83" i="13"/>
  <c r="K83" i="13"/>
  <c r="J83" i="13"/>
  <c r="I83" i="13"/>
  <c r="H83" i="13"/>
  <c r="G83" i="13"/>
  <c r="F83" i="13"/>
  <c r="E83" i="13"/>
  <c r="D83" i="13"/>
  <c r="C83" i="13"/>
  <c r="B83" i="13"/>
  <c r="A83" i="13"/>
  <c r="L82" i="13"/>
  <c r="K82" i="13"/>
  <c r="J82" i="13"/>
  <c r="I82" i="13"/>
  <c r="H82" i="13"/>
  <c r="G82" i="13"/>
  <c r="F82" i="13"/>
  <c r="E82" i="13"/>
  <c r="D82" i="13"/>
  <c r="C82" i="13"/>
  <c r="B82" i="13"/>
  <c r="A82" i="13"/>
  <c r="L81" i="13"/>
  <c r="K81" i="13"/>
  <c r="J81" i="13"/>
  <c r="I81" i="13"/>
  <c r="H81" i="13"/>
  <c r="G81" i="13"/>
  <c r="F81" i="13"/>
  <c r="E81" i="13"/>
  <c r="D81" i="13"/>
  <c r="C81" i="13"/>
  <c r="B81" i="13"/>
  <c r="A81" i="13"/>
  <c r="L80" i="13"/>
  <c r="K80" i="13"/>
  <c r="J80" i="13"/>
  <c r="I80" i="13"/>
  <c r="H80" i="13"/>
  <c r="G80" i="13"/>
  <c r="F80" i="13"/>
  <c r="E80" i="13"/>
  <c r="D80" i="13"/>
  <c r="C80" i="13"/>
  <c r="B80" i="13"/>
  <c r="A80" i="13"/>
  <c r="L79" i="13"/>
  <c r="K79" i="13"/>
  <c r="J79" i="13"/>
  <c r="I79" i="13"/>
  <c r="H79" i="13"/>
  <c r="G79" i="13"/>
  <c r="F79" i="13"/>
  <c r="E79" i="13"/>
  <c r="D79" i="13"/>
  <c r="C79" i="13"/>
  <c r="B79" i="13"/>
  <c r="A79" i="13"/>
  <c r="L78" i="13"/>
  <c r="K78" i="13"/>
  <c r="J78" i="13"/>
  <c r="I78" i="13"/>
  <c r="H78" i="13"/>
  <c r="G78" i="13"/>
  <c r="F78" i="13"/>
  <c r="E78" i="13"/>
  <c r="D78" i="13"/>
  <c r="C78" i="13"/>
  <c r="B78" i="13"/>
  <c r="A78" i="13"/>
  <c r="L77" i="13"/>
  <c r="K77" i="13"/>
  <c r="J77" i="13"/>
  <c r="I77" i="13"/>
  <c r="H77" i="13"/>
  <c r="G77" i="13"/>
  <c r="F77" i="13"/>
  <c r="E77" i="13"/>
  <c r="D77" i="13"/>
  <c r="C77" i="13"/>
  <c r="B77" i="13"/>
  <c r="A77" i="13"/>
  <c r="L76" i="13"/>
  <c r="K76" i="13"/>
  <c r="J76" i="13"/>
  <c r="I76" i="13"/>
  <c r="H76" i="13"/>
  <c r="G76" i="13"/>
  <c r="F76" i="13"/>
  <c r="E76" i="13"/>
  <c r="D76" i="13"/>
  <c r="C76" i="13"/>
  <c r="B76" i="13"/>
  <c r="A76" i="13"/>
  <c r="L75" i="13"/>
  <c r="K75" i="13"/>
  <c r="J75" i="13"/>
  <c r="I75" i="13"/>
  <c r="H75" i="13"/>
  <c r="G75" i="13"/>
  <c r="F75" i="13"/>
  <c r="E75" i="13"/>
  <c r="D75" i="13"/>
  <c r="C75" i="13"/>
  <c r="B75" i="13"/>
  <c r="A75" i="13"/>
  <c r="L74" i="13"/>
  <c r="K74" i="13"/>
  <c r="J74" i="13"/>
  <c r="I74" i="13"/>
  <c r="H74" i="13"/>
  <c r="G74" i="13"/>
  <c r="F74" i="13"/>
  <c r="E74" i="13"/>
  <c r="D74" i="13"/>
  <c r="C74" i="13"/>
  <c r="B74" i="13"/>
  <c r="A74" i="13"/>
  <c r="L73" i="13"/>
  <c r="K73" i="13"/>
  <c r="J73" i="13"/>
  <c r="I73" i="13"/>
  <c r="H73" i="13"/>
  <c r="G73" i="13"/>
  <c r="F73" i="13"/>
  <c r="E73" i="13"/>
  <c r="D73" i="13"/>
  <c r="C73" i="13"/>
  <c r="B73" i="13"/>
  <c r="A73" i="13"/>
  <c r="L72" i="13"/>
  <c r="K72" i="13"/>
  <c r="J72" i="13"/>
  <c r="I72" i="13"/>
  <c r="H72" i="13"/>
  <c r="G72" i="13"/>
  <c r="F72" i="13"/>
  <c r="E72" i="13"/>
  <c r="D72" i="13"/>
  <c r="C72" i="13"/>
  <c r="B72" i="13"/>
  <c r="A72" i="13"/>
  <c r="L71" i="13"/>
  <c r="K71" i="13"/>
  <c r="J71" i="13"/>
  <c r="I71" i="13"/>
  <c r="H71" i="13"/>
  <c r="G71" i="13"/>
  <c r="F71" i="13"/>
  <c r="E71" i="13"/>
  <c r="D71" i="13"/>
  <c r="C71" i="13"/>
  <c r="B71" i="13"/>
  <c r="A71" i="13"/>
  <c r="L70" i="13"/>
  <c r="K70" i="13"/>
  <c r="J70" i="13"/>
  <c r="I70" i="13"/>
  <c r="H70" i="13"/>
  <c r="G70" i="13"/>
  <c r="F70" i="13"/>
  <c r="E70" i="13"/>
  <c r="D70" i="13"/>
  <c r="C70" i="13"/>
  <c r="B70" i="13"/>
  <c r="A70" i="13"/>
  <c r="L69" i="13"/>
  <c r="K69" i="13"/>
  <c r="J69" i="13"/>
  <c r="I69" i="13"/>
  <c r="H69" i="13"/>
  <c r="G69" i="13"/>
  <c r="F69" i="13"/>
  <c r="E69" i="13"/>
  <c r="D69" i="13"/>
  <c r="C69" i="13"/>
  <c r="B69" i="13"/>
  <c r="A69" i="13"/>
  <c r="L68" i="13"/>
  <c r="K68" i="13"/>
  <c r="J68" i="13"/>
  <c r="I68" i="13"/>
  <c r="H68" i="13"/>
  <c r="G68" i="13"/>
  <c r="F68" i="13"/>
  <c r="E68" i="13"/>
  <c r="D68" i="13"/>
  <c r="C68" i="13"/>
  <c r="B68" i="13"/>
  <c r="A68" i="13"/>
  <c r="L67" i="13"/>
  <c r="K67" i="13"/>
  <c r="J67" i="13"/>
  <c r="I67" i="13"/>
  <c r="H67" i="13"/>
  <c r="G67" i="13"/>
  <c r="F67" i="13"/>
  <c r="E67" i="13"/>
  <c r="D67" i="13"/>
  <c r="C67" i="13"/>
  <c r="B67" i="13"/>
  <c r="A67" i="13"/>
  <c r="L66" i="13"/>
  <c r="K66" i="13"/>
  <c r="J66" i="13"/>
  <c r="I66" i="13"/>
  <c r="H66" i="13"/>
  <c r="G66" i="13"/>
  <c r="F66" i="13"/>
  <c r="E66" i="13"/>
  <c r="D66" i="13"/>
  <c r="C66" i="13"/>
  <c r="B66" i="13"/>
  <c r="A66" i="13"/>
  <c r="L65" i="13"/>
  <c r="K65" i="13"/>
  <c r="J65" i="13"/>
  <c r="I65" i="13"/>
  <c r="H65" i="13"/>
  <c r="G65" i="13"/>
  <c r="F65" i="13"/>
  <c r="E65" i="13"/>
  <c r="D65" i="13"/>
  <c r="C65" i="13"/>
  <c r="B65" i="13"/>
  <c r="A65" i="13"/>
  <c r="L64" i="13"/>
  <c r="K64" i="13"/>
  <c r="J64" i="13"/>
  <c r="I64" i="13"/>
  <c r="H64" i="13"/>
  <c r="G64" i="13"/>
  <c r="F64" i="13"/>
  <c r="E64" i="13"/>
  <c r="D64" i="13"/>
  <c r="C64" i="13"/>
  <c r="B64" i="13"/>
  <c r="A64" i="13"/>
  <c r="L63" i="13"/>
  <c r="K63" i="13"/>
  <c r="J63" i="13"/>
  <c r="I63" i="13"/>
  <c r="H63" i="13"/>
  <c r="G63" i="13"/>
  <c r="F63" i="13"/>
  <c r="E63" i="13"/>
  <c r="D63" i="13"/>
  <c r="C63" i="13"/>
  <c r="B63" i="13"/>
  <c r="A63" i="13"/>
  <c r="L62" i="13"/>
  <c r="K62" i="13"/>
  <c r="J62" i="13"/>
  <c r="I62" i="13"/>
  <c r="H62" i="13"/>
  <c r="G62" i="13"/>
  <c r="F62" i="13"/>
  <c r="E62" i="13"/>
  <c r="D62" i="13"/>
  <c r="C62" i="13"/>
  <c r="B62" i="13"/>
  <c r="A62" i="13"/>
  <c r="L61" i="13"/>
  <c r="K61" i="13"/>
  <c r="J61" i="13"/>
  <c r="I61" i="13"/>
  <c r="H61" i="13"/>
  <c r="G61" i="13"/>
  <c r="F61" i="13"/>
  <c r="E61" i="13"/>
  <c r="D61" i="13"/>
  <c r="C61" i="13"/>
  <c r="B61" i="13"/>
  <c r="A61" i="13"/>
  <c r="L60" i="13"/>
  <c r="K60" i="13"/>
  <c r="J60" i="13"/>
  <c r="I60" i="13"/>
  <c r="H60" i="13"/>
  <c r="G60" i="13"/>
  <c r="F60" i="13"/>
  <c r="E60" i="13"/>
  <c r="D60" i="13"/>
  <c r="C60" i="13"/>
  <c r="B60" i="13"/>
  <c r="A60" i="13"/>
  <c r="L59" i="13"/>
  <c r="K59" i="13"/>
  <c r="J59" i="13"/>
  <c r="I59" i="13"/>
  <c r="H59" i="13"/>
  <c r="G59" i="13"/>
  <c r="F59" i="13"/>
  <c r="E59" i="13"/>
  <c r="D59" i="13"/>
  <c r="C59" i="13"/>
  <c r="B59" i="13"/>
  <c r="A59" i="13"/>
  <c r="L58" i="13"/>
  <c r="K58" i="13"/>
  <c r="J58" i="13"/>
  <c r="I58" i="13"/>
  <c r="H58" i="13"/>
  <c r="G58" i="13"/>
  <c r="F58" i="13"/>
  <c r="E58" i="13"/>
  <c r="D58" i="13"/>
  <c r="C58" i="13"/>
  <c r="B58" i="13"/>
  <c r="A58" i="13"/>
  <c r="L57" i="13"/>
  <c r="K57" i="13"/>
  <c r="J57" i="13"/>
  <c r="I57" i="13"/>
  <c r="H57" i="13"/>
  <c r="G57" i="13"/>
  <c r="F57" i="13"/>
  <c r="E57" i="13"/>
  <c r="D57" i="13"/>
  <c r="C57" i="13"/>
  <c r="B57" i="13"/>
  <c r="A57" i="13"/>
  <c r="L56" i="13"/>
  <c r="K56" i="13"/>
  <c r="J56" i="13"/>
  <c r="I56" i="13"/>
  <c r="H56" i="13"/>
  <c r="G56" i="13"/>
  <c r="F56" i="13"/>
  <c r="E56" i="13"/>
  <c r="D56" i="13"/>
  <c r="C56" i="13"/>
  <c r="B56" i="13"/>
  <c r="A56" i="13"/>
  <c r="L55" i="13"/>
  <c r="K55" i="13"/>
  <c r="J55" i="13"/>
  <c r="I55" i="13"/>
  <c r="H55" i="13"/>
  <c r="G55" i="13"/>
  <c r="F55" i="13"/>
  <c r="E55" i="13"/>
  <c r="D55" i="13"/>
  <c r="C55" i="13"/>
  <c r="B55" i="13"/>
  <c r="A55" i="13"/>
  <c r="L54" i="13"/>
  <c r="K54" i="13"/>
  <c r="J54" i="13"/>
  <c r="I54" i="13"/>
  <c r="H54" i="13"/>
  <c r="G54" i="13"/>
  <c r="F54" i="13"/>
  <c r="E54" i="13"/>
  <c r="D54" i="13"/>
  <c r="C54" i="13"/>
  <c r="B54" i="13"/>
  <c r="A54" i="13"/>
  <c r="L53" i="13"/>
  <c r="K53" i="13"/>
  <c r="J53" i="13"/>
  <c r="I53" i="13"/>
  <c r="H53" i="13"/>
  <c r="G53" i="13"/>
  <c r="F53" i="13"/>
  <c r="E53" i="13"/>
  <c r="D53" i="13"/>
  <c r="C53" i="13"/>
  <c r="B53" i="13"/>
  <c r="A53" i="13"/>
  <c r="L52" i="13"/>
  <c r="K52" i="13"/>
  <c r="J52" i="13"/>
  <c r="I52" i="13"/>
  <c r="H52" i="13"/>
  <c r="G52" i="13"/>
  <c r="F52" i="13"/>
  <c r="E52" i="13"/>
  <c r="D52" i="13"/>
  <c r="C52" i="13"/>
  <c r="B52" i="13"/>
  <c r="A52" i="13"/>
  <c r="L51" i="13"/>
  <c r="K51" i="13"/>
  <c r="J51" i="13"/>
  <c r="I51" i="13"/>
  <c r="H51" i="13"/>
  <c r="G51" i="13"/>
  <c r="F51" i="13"/>
  <c r="E51" i="13"/>
  <c r="D51" i="13"/>
  <c r="C51" i="13"/>
  <c r="B51" i="13"/>
  <c r="A51" i="13"/>
  <c r="L50" i="13"/>
  <c r="K50" i="13"/>
  <c r="J50" i="13"/>
  <c r="I50" i="13"/>
  <c r="H50" i="13"/>
  <c r="G50" i="13"/>
  <c r="F50" i="13"/>
  <c r="E50" i="13"/>
  <c r="D50" i="13"/>
  <c r="C50" i="13"/>
  <c r="B50" i="13"/>
  <c r="A50" i="13"/>
  <c r="L49" i="13"/>
  <c r="K49" i="13"/>
  <c r="J49" i="13"/>
  <c r="I49" i="13"/>
  <c r="H49" i="13"/>
  <c r="G49" i="13"/>
  <c r="F49" i="13"/>
  <c r="E49" i="13"/>
  <c r="D49" i="13"/>
  <c r="C49" i="13"/>
  <c r="B49" i="13"/>
  <c r="A49" i="13"/>
  <c r="L48" i="13"/>
  <c r="K48" i="13"/>
  <c r="J48" i="13"/>
  <c r="I48" i="13"/>
  <c r="H48" i="13"/>
  <c r="G48" i="13"/>
  <c r="F48" i="13"/>
  <c r="E48" i="13"/>
  <c r="D48" i="13"/>
  <c r="C48" i="13"/>
  <c r="B48" i="13"/>
  <c r="A48" i="13"/>
  <c r="L47" i="13"/>
  <c r="K47" i="13"/>
  <c r="J47" i="13"/>
  <c r="I47" i="13"/>
  <c r="H47" i="13"/>
  <c r="G47" i="13"/>
  <c r="F47" i="13"/>
  <c r="E47" i="13"/>
  <c r="D47" i="13"/>
  <c r="C47" i="13"/>
  <c r="B47" i="13"/>
  <c r="A47" i="13"/>
  <c r="L46" i="13"/>
  <c r="K46" i="13"/>
  <c r="J46" i="13"/>
  <c r="I46" i="13"/>
  <c r="H46" i="13"/>
  <c r="G46" i="13"/>
  <c r="F46" i="13"/>
  <c r="E46" i="13"/>
  <c r="D46" i="13"/>
  <c r="C46" i="13"/>
  <c r="B46" i="13"/>
  <c r="A46" i="13"/>
  <c r="L45" i="13"/>
  <c r="K45" i="13"/>
  <c r="J45" i="13"/>
  <c r="I45" i="13"/>
  <c r="H45" i="13"/>
  <c r="G45" i="13"/>
  <c r="F45" i="13"/>
  <c r="E45" i="13"/>
  <c r="D45" i="13"/>
  <c r="C45" i="13"/>
  <c r="B45" i="13"/>
  <c r="A45" i="13"/>
  <c r="L44" i="13"/>
  <c r="K44" i="13"/>
  <c r="J44" i="13"/>
  <c r="I44" i="13"/>
  <c r="H44" i="13"/>
  <c r="G44" i="13"/>
  <c r="F44" i="13"/>
  <c r="E44" i="13"/>
  <c r="D44" i="13"/>
  <c r="C44" i="13"/>
  <c r="B44" i="13"/>
  <c r="A44" i="13"/>
  <c r="L43" i="13"/>
  <c r="K43" i="13"/>
  <c r="J43" i="13"/>
  <c r="I43" i="13"/>
  <c r="H43" i="13"/>
  <c r="G43" i="13"/>
  <c r="F43" i="13"/>
  <c r="E43" i="13"/>
  <c r="D43" i="13"/>
  <c r="C43" i="13"/>
  <c r="B43" i="13"/>
  <c r="A43" i="13"/>
  <c r="L42" i="13"/>
  <c r="K42" i="13"/>
  <c r="J42" i="13"/>
  <c r="I42" i="13"/>
  <c r="H42" i="13"/>
  <c r="G42" i="13"/>
  <c r="F42" i="13"/>
  <c r="E42" i="13"/>
  <c r="D42" i="13"/>
  <c r="C42" i="13"/>
  <c r="B42" i="13"/>
  <c r="A42" i="13"/>
  <c r="L41" i="13"/>
  <c r="K41" i="13"/>
  <c r="J41" i="13"/>
  <c r="I41" i="13"/>
  <c r="H41" i="13"/>
  <c r="G41" i="13"/>
  <c r="F41" i="13"/>
  <c r="E41" i="13"/>
  <c r="D41" i="13"/>
  <c r="C41" i="13"/>
  <c r="B41" i="13"/>
  <c r="A41" i="13"/>
  <c r="L40" i="13"/>
  <c r="K40" i="13"/>
  <c r="J40" i="13"/>
  <c r="I40" i="13"/>
  <c r="H40" i="13"/>
  <c r="G40" i="13"/>
  <c r="F40" i="13"/>
  <c r="E40" i="13"/>
  <c r="D40" i="13"/>
  <c r="C40" i="13"/>
  <c r="B40" i="13"/>
  <c r="A40" i="13"/>
  <c r="L39" i="13"/>
  <c r="K39" i="13"/>
  <c r="J39" i="13"/>
  <c r="I39" i="13"/>
  <c r="H39" i="13"/>
  <c r="G39" i="13"/>
  <c r="F39" i="13"/>
  <c r="E39" i="13"/>
  <c r="D39" i="13"/>
  <c r="C39" i="13"/>
  <c r="B39" i="13"/>
  <c r="A39" i="13"/>
  <c r="L38" i="13"/>
  <c r="K38" i="13"/>
  <c r="J38" i="13"/>
  <c r="I38" i="13"/>
  <c r="H38" i="13"/>
  <c r="G38" i="13"/>
  <c r="F38" i="13"/>
  <c r="E38" i="13"/>
  <c r="D38" i="13"/>
  <c r="C38" i="13"/>
  <c r="B38" i="13"/>
  <c r="A38" i="13"/>
  <c r="L37" i="13"/>
  <c r="K37" i="13"/>
  <c r="J37" i="13"/>
  <c r="I37" i="13"/>
  <c r="H37" i="13"/>
  <c r="G37" i="13"/>
  <c r="F37" i="13"/>
  <c r="E37" i="13"/>
  <c r="D37" i="13"/>
  <c r="C37" i="13"/>
  <c r="B37" i="13"/>
  <c r="A37" i="13"/>
  <c r="L36" i="13"/>
  <c r="K36" i="13"/>
  <c r="J36" i="13"/>
  <c r="I36" i="13"/>
  <c r="H36" i="13"/>
  <c r="G36" i="13"/>
  <c r="F36" i="13"/>
  <c r="E36" i="13"/>
  <c r="D36" i="13"/>
  <c r="C36" i="13"/>
  <c r="B36" i="13"/>
  <c r="A36" i="13"/>
  <c r="L35" i="13"/>
  <c r="K35" i="13"/>
  <c r="J35" i="13"/>
  <c r="I35" i="13"/>
  <c r="H35" i="13"/>
  <c r="G35" i="13"/>
  <c r="F35" i="13"/>
  <c r="E35" i="13"/>
  <c r="D35" i="13"/>
  <c r="C35" i="13"/>
  <c r="B35" i="13"/>
  <c r="A35" i="13"/>
  <c r="L34" i="13"/>
  <c r="K34" i="13"/>
  <c r="J34" i="13"/>
  <c r="I34" i="13"/>
  <c r="H34" i="13"/>
  <c r="G34" i="13"/>
  <c r="F34" i="13"/>
  <c r="E34" i="13"/>
  <c r="D34" i="13"/>
  <c r="C34" i="13"/>
  <c r="B34" i="13"/>
  <c r="A34" i="13"/>
  <c r="L33" i="13"/>
  <c r="K33" i="13"/>
  <c r="J33" i="13"/>
  <c r="I33" i="13"/>
  <c r="H33" i="13"/>
  <c r="G33" i="13"/>
  <c r="F33" i="13"/>
  <c r="E33" i="13"/>
  <c r="D33" i="13"/>
  <c r="C33" i="13"/>
  <c r="B33" i="13"/>
  <c r="A33" i="13"/>
  <c r="L32" i="13"/>
  <c r="K32" i="13"/>
  <c r="J32" i="13"/>
  <c r="I32" i="13"/>
  <c r="H32" i="13"/>
  <c r="G32" i="13"/>
  <c r="F32" i="13"/>
  <c r="E32" i="13"/>
  <c r="D32" i="13"/>
  <c r="C32" i="13"/>
  <c r="B32" i="13"/>
  <c r="A32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L9" i="13"/>
  <c r="K9" i="13"/>
  <c r="J9" i="13"/>
  <c r="I9" i="13"/>
  <c r="H9" i="13"/>
  <c r="G9" i="13"/>
  <c r="F9" i="13"/>
  <c r="E9" i="13"/>
  <c r="D9" i="13"/>
  <c r="C9" i="13"/>
  <c r="B9" i="13"/>
  <c r="A9" i="13"/>
  <c r="L8" i="13"/>
  <c r="K8" i="13"/>
  <c r="J8" i="13"/>
  <c r="I8" i="13"/>
  <c r="H8" i="13"/>
  <c r="G8" i="13"/>
  <c r="F8" i="13"/>
  <c r="E8" i="13"/>
  <c r="D8" i="13"/>
  <c r="C8" i="13"/>
  <c r="B8" i="13"/>
  <c r="A8" i="13"/>
  <c r="L7" i="13"/>
  <c r="K7" i="13"/>
  <c r="J7" i="13"/>
  <c r="I7" i="13"/>
  <c r="H7" i="13"/>
  <c r="G7" i="13"/>
  <c r="F7" i="13"/>
  <c r="E7" i="13"/>
  <c r="D7" i="13"/>
  <c r="C7" i="13"/>
  <c r="B7" i="13"/>
  <c r="A7" i="13"/>
  <c r="L6" i="13"/>
  <c r="K6" i="13"/>
  <c r="J6" i="13"/>
  <c r="I6" i="13"/>
  <c r="H6" i="13"/>
  <c r="G6" i="13"/>
  <c r="F6" i="13"/>
  <c r="E6" i="13"/>
  <c r="D6" i="13"/>
  <c r="C6" i="13"/>
  <c r="B6" i="13"/>
  <c r="A6" i="13"/>
  <c r="L5" i="13"/>
  <c r="K5" i="13"/>
  <c r="J5" i="13"/>
  <c r="I5" i="13"/>
  <c r="H5" i="13"/>
  <c r="G5" i="13"/>
  <c r="F5" i="13"/>
  <c r="E5" i="13"/>
  <c r="D5" i="13"/>
  <c r="C5" i="13"/>
  <c r="B5" i="13"/>
  <c r="A5" i="13"/>
  <c r="L4" i="13"/>
  <c r="K4" i="13"/>
  <c r="J4" i="13"/>
  <c r="I4" i="13"/>
  <c r="H4" i="13"/>
  <c r="G4" i="13"/>
  <c r="F4" i="13"/>
  <c r="E4" i="13"/>
  <c r="D4" i="13"/>
  <c r="C4" i="13"/>
  <c r="B4" i="13"/>
  <c r="A4" i="13"/>
  <c r="L3" i="13"/>
  <c r="K3" i="13"/>
  <c r="J3" i="13"/>
  <c r="I3" i="13"/>
  <c r="H3" i="13"/>
  <c r="G3" i="13"/>
  <c r="F3" i="13"/>
  <c r="E3" i="13"/>
  <c r="D3" i="13"/>
  <c r="C3" i="13"/>
  <c r="B3" i="13"/>
  <c r="A3" i="13"/>
  <c r="L2" i="13"/>
  <c r="K2" i="13"/>
  <c r="J2" i="13"/>
  <c r="I2" i="13"/>
  <c r="H2" i="13"/>
  <c r="G2" i="13"/>
  <c r="F2" i="13"/>
  <c r="E2" i="13"/>
  <c r="D2" i="13"/>
  <c r="C2" i="13"/>
  <c r="B2" i="13"/>
  <c r="A2" i="13"/>
  <c r="L1" i="13"/>
  <c r="K1" i="13"/>
  <c r="J1" i="13"/>
  <c r="I1" i="13"/>
  <c r="H1" i="13"/>
  <c r="G1" i="13"/>
  <c r="F1" i="13"/>
  <c r="E1" i="13"/>
  <c r="D1" i="13"/>
  <c r="C1" i="13"/>
  <c r="B1" i="13"/>
  <c r="A1" i="13"/>
</calcChain>
</file>

<file path=xl/sharedStrings.xml><?xml version="1.0" encoding="utf-8"?>
<sst xmlns="http://schemas.openxmlformats.org/spreadsheetml/2006/main" count="5339" uniqueCount="433">
  <si>
    <t>site.uid</t>
  </si>
  <si>
    <t>trmnt.uid</t>
  </si>
  <si>
    <t>distance.m</t>
  </si>
  <si>
    <t>elevation.cm</t>
  </si>
  <si>
    <t>zero.location_lat.garmin.dms</t>
  </si>
  <si>
    <t>zero.location_long.garmin.dms</t>
  </si>
  <si>
    <t>date.aaaa-mm-dd</t>
  </si>
  <si>
    <t>site</t>
  </si>
  <si>
    <t>observers</t>
  </si>
  <si>
    <t>comment</t>
  </si>
  <si>
    <t>AG;AP</t>
  </si>
  <si>
    <t>lat.garmin.dms</t>
  </si>
  <si>
    <t>long.garmin.dms</t>
  </si>
  <si>
    <t>n.pt.open.canopy</t>
  </si>
  <si>
    <t>s.pt.open.canopy</t>
  </si>
  <si>
    <t>e.pt.open.canopy</t>
  </si>
  <si>
    <t>peat.von.post</t>
  </si>
  <si>
    <t>soil.sample.pH.EC</t>
  </si>
  <si>
    <t>soil.sample.DA</t>
  </si>
  <si>
    <t>fauna</t>
  </si>
  <si>
    <t>H4</t>
  </si>
  <si>
    <t>H3</t>
  </si>
  <si>
    <t>H7</t>
  </si>
  <si>
    <t>NA</t>
  </si>
  <si>
    <t>H5</t>
  </si>
  <si>
    <t>tree.height.cm</t>
  </si>
  <si>
    <t>shrub.height.cm</t>
  </si>
  <si>
    <t>dom.sp.1</t>
  </si>
  <si>
    <t>nb.ind.1</t>
  </si>
  <si>
    <t>diam.cm.1</t>
  </si>
  <si>
    <t>circ.cm.1</t>
  </si>
  <si>
    <t>dom.sp.2</t>
  </si>
  <si>
    <t>nb.ind.2</t>
  </si>
  <si>
    <t>diam.cm.2</t>
  </si>
  <si>
    <t>circ.cm.2</t>
  </si>
  <si>
    <t>dom.sp.3</t>
  </si>
  <si>
    <t>nb.ind.3</t>
  </si>
  <si>
    <t>diam.cm.3</t>
  </si>
  <si>
    <t>circ.cm.3</t>
  </si>
  <si>
    <t>dom.sp.4</t>
  </si>
  <si>
    <t>nb.ind.4</t>
  </si>
  <si>
    <t>circ.cm.4</t>
  </si>
  <si>
    <t>dom.sp.5</t>
  </si>
  <si>
    <t>nb.ind.5</t>
  </si>
  <si>
    <t>circ.cm.5</t>
  </si>
  <si>
    <t>picture.no</t>
  </si>
  <si>
    <t>eri.height.cm</t>
  </si>
  <si>
    <t>herb.height.cm</t>
  </si>
  <si>
    <t>eri.cover.%</t>
  </si>
  <si>
    <t>herb.cover.%</t>
  </si>
  <si>
    <t>sph.cover.%</t>
  </si>
  <si>
    <t>othm.cover.%</t>
  </si>
  <si>
    <t>peat.cover.%</t>
  </si>
  <si>
    <t>water.cover.%</t>
  </si>
  <si>
    <t>litter.cover.%</t>
  </si>
  <si>
    <t>straw.cover.%</t>
  </si>
  <si>
    <t>dom.%.1</t>
  </si>
  <si>
    <t>dom.%.2</t>
  </si>
  <si>
    <t>dom.%.3</t>
  </si>
  <si>
    <t>ID; GB</t>
  </si>
  <si>
    <t>JLG; GB; ID</t>
  </si>
  <si>
    <t>PTCARDINAL.pt.open.canopy / SUR 96</t>
  </si>
  <si>
    <t>AG</t>
  </si>
  <si>
    <t>H1</t>
  </si>
  <si>
    <t>H2</t>
  </si>
  <si>
    <t>AG;KP</t>
  </si>
  <si>
    <t>AG;KP;AP</t>
  </si>
  <si>
    <t>JLG;MGN</t>
  </si>
  <si>
    <t>JLG; AG</t>
  </si>
  <si>
    <t>H6</t>
  </si>
  <si>
    <t>ID</t>
  </si>
  <si>
    <t>H0</t>
  </si>
  <si>
    <t>AP</t>
  </si>
  <si>
    <t>NO</t>
  </si>
  <si>
    <t>NA = non-applicable</t>
  </si>
  <si>
    <t>NO = non-observé</t>
  </si>
  <si>
    <t>PRO</t>
  </si>
  <si>
    <t>Président-Ouest</t>
  </si>
  <si>
    <t>PRO.ch1.R23</t>
  </si>
  <si>
    <t>PRO.ch1.R23.1.pp25.A.2025</t>
  </si>
  <si>
    <t>PRO.ch1.R23.1.pp25.B.2025</t>
  </si>
  <si>
    <t>PRO.ch1.R23.1.pp25.C.2025</t>
  </si>
  <si>
    <t>PRO.ch1.R23.2.pp25.A.2025</t>
  </si>
  <si>
    <t>PRO.ch1.R23.2.pp25.B.2025</t>
  </si>
  <si>
    <t>PRO.ch1.R23.2.pp25.C.2025</t>
  </si>
  <si>
    <t>PRO.ch1.R23.3.pp25.A.2025</t>
  </si>
  <si>
    <t>PRO.ch1.R23.3.pp25.B.2025</t>
  </si>
  <si>
    <t>PRO.ch1.R23.3.pp25.C.2025</t>
  </si>
  <si>
    <t>perm.plot.uid.NO.quadrat.aaaa</t>
  </si>
  <si>
    <t>peat.depth.1.cm</t>
  </si>
  <si>
    <t>peat.depth.2.cm</t>
  </si>
  <si>
    <t>peat.depth.3.cm</t>
  </si>
  <si>
    <t>-69,50871</t>
  </si>
  <si>
    <t>na</t>
  </si>
  <si>
    <t>betpop</t>
  </si>
  <si>
    <t>kalang</t>
  </si>
  <si>
    <t>chacal</t>
  </si>
  <si>
    <t>rhogro</t>
  </si>
  <si>
    <t>0864-0866</t>
  </si>
  <si>
    <t>pic.sp</t>
  </si>
  <si>
    <t>sphsp.</t>
  </si>
  <si>
    <t>picgla</t>
  </si>
  <si>
    <t>drorot</t>
  </si>
  <si>
    <t>PRO.ch1.R23.2.pp25.D.2025</t>
  </si>
  <si>
    <t>PRO.ch1.R23.1.pp25.D.2025</t>
  </si>
  <si>
    <t>acerub</t>
  </si>
  <si>
    <t>PRO.ch1.R23.3.pp25.D.2025</t>
  </si>
  <si>
    <t>0867-0870</t>
  </si>
  <si>
    <t>eriovag</t>
  </si>
  <si>
    <t>vacmyr</t>
  </si>
  <si>
    <t>dom2 cest mousse brune</t>
  </si>
  <si>
    <t>BRY_SP.</t>
  </si>
  <si>
    <t>-69,50858</t>
  </si>
  <si>
    <t>picsp.</t>
  </si>
  <si>
    <t>aucun arbuste non-éricacée</t>
  </si>
  <si>
    <t>2025-06-17</t>
  </si>
  <si>
    <t>0875-0880</t>
  </si>
  <si>
    <t>carotte.no</t>
  </si>
  <si>
    <t>carotte.sp</t>
  </si>
  <si>
    <t>picmar</t>
  </si>
  <si>
    <t>larlar</t>
  </si>
  <si>
    <t>7;14,6;12,9;3</t>
  </si>
  <si>
    <t>maitri</t>
  </si>
  <si>
    <t>cla_sp.</t>
  </si>
  <si>
    <t>pol_str</t>
  </si>
  <si>
    <t>ple_sch</t>
  </si>
  <si>
    <t>waypoints 11-14</t>
  </si>
  <si>
    <t>-69,50856</t>
  </si>
  <si>
    <t>9,6;3;14,2;6,2;3;3;3;0,5;3;3;6;10</t>
  </si>
  <si>
    <t>7,1;3;3;3;3;3;3;0,5;0,5;0,5;0,5;5,2;3;3;3;3;3;3;9,5;12,2;6;3;3;3;3;3;3;0,5;0,5;0,5;3;3;3;3;8,3;3;3;3;3;3;3;5,4;5,1;5,1;3;3;6;3;5,2;0,5;0,5;0,5;0,5;0,5;0,5;3;3;3;6,1;7;0,5;0,5;3;3;3;3;3;5,2;3;7,8;7;5,8;6,6;3;5,8;0,5;0,5;0,5;0,5;0,5;0,5;0,5;0,5;0,5;0,5;6,2;5,2;3;3;3;3;3;3;3;3;3;5,5;5,5;8,4;9;7,9</t>
  </si>
  <si>
    <t>0882-0886</t>
  </si>
  <si>
    <t>-69,50727</t>
  </si>
  <si>
    <t>5,2;1;1;1;1;1;3;3,7;1,5;3;2,4;1;1;1;1;1;1;1;1;1;3,2;2,4;2,2;2,2;1,5;1;1;1;1;1;1;1;1;1;2,7;4,5;2,3;2,5;3,4;1,5;3,2;3,1;1;2,1;3;1,5;4,5;3;2,5;8,5;1,9;2;1;1;5,2;4,6;4,6;5,2;2,1;1,5;2,5;1;1;1;5;4,1;4;4;3,2;4,3;2,3;1,4;2,4;3,5;5,7;3;3,7;4,9;4,4;4,9;1;1;1;1;1;1,5;4,5;5,6;4,3;2;4;3,9;4,3;5,6;2,7;2,5;1;4;5,4;2;4,6;8,4;3;</t>
  </si>
  <si>
    <t>0871-0873</t>
  </si>
  <si>
    <t>3;3;3;3;6;7;3;0,5;0,5;6,5;3;3;3;0,5;0,5;0,5;0,5;0,5;6;3;3;6,3;6,4;0,5;0,5;0,5;0,5;0,5;3;8;3;3;3;3;5,3;3;6;3;8;8,3;5,1;5,6;3;3;3;0,5;3;5,9;3;5,6;3;0,5;3;3;3;3;3;8;0,5;0,5;6,7;3;3;3;3;0,5;5,5;0,5;3;6,5;3;3;3;3;3;5,2;5,5;6,2;8,6;10,6;3;3;3;3;3;0,5;0,5;3;7;5,3;3;3;3;0,5;0,5;0,5;0,5;5,7;6,4;3;3;3;3;3;3;0,5;0,5;0,5;3;5,1;5,1;0,5;3;3;3;3;3;6,4;0,5;6,9;0,5;0,5;3;</t>
  </si>
  <si>
    <t>orignal (traces), lièvre (crottes)</t>
  </si>
  <si>
    <t>raton ou porcepic : (trace écorce mangée)</t>
  </si>
  <si>
    <t>diam.cm.4</t>
  </si>
  <si>
    <t>diam.cm.5</t>
  </si>
  <si>
    <t>-69,50648</t>
  </si>
  <si>
    <t>x</t>
  </si>
  <si>
    <t>h3</t>
  </si>
  <si>
    <t>6,2;0,5;3;3;0,5;0,5;3;0,5;3;3;9;5,7;0,5;3;3;3;0,5;0,5;0,5;7;5,6;5,9;0,5;0,5;3;3;3;9;6,1;6;5,4;6;5,5;0,5;0,5;0,5;0,5;0,5;3;3;6;8;0,5;7;5,4;3;3;3;3;3;3;3;3;0,5;0,5;0,5;3;3;3;3;3;3;0,5;0,5;0,5;0,5;0,5;3;3;3;3;3;3;3;3;0,5;0,5;0,5;0,5;5,8;6;6,6;0,5;3;3;0,5;0,5;0,5;0,5;0,5;3;3;3;3;3;5;5;6,2;5,7;3;3;3;7;0,5;0,5;0,5;3;3;3;3;3;3;3;5,2;3;0,5;0,5;0,5;0,5;0,5;0,5;0,5;0,5;0,5;0,5;3;3;3;3;3;3;3;3;7,2;0,5;3;3</t>
  </si>
  <si>
    <t>6,2;7,9;14;16,1;3;</t>
  </si>
  <si>
    <t>2025-06-18</t>
  </si>
  <si>
    <t>kalpol</t>
  </si>
  <si>
    <t>0888-0891</t>
  </si>
  <si>
    <t>poasp.</t>
  </si>
  <si>
    <t>3</t>
  </si>
  <si>
    <t>sphspp.</t>
  </si>
  <si>
    <t>0892-0897</t>
  </si>
  <si>
    <t>ilemuc</t>
  </si>
  <si>
    <t>1,2;1,3;1,7;1;0,5;0,5</t>
  </si>
  <si>
    <t>3;3;7,7;0,5;7,6;0,5;3;5;3;3;3;0,5;0,5;3;3;3;3;0,5;0,5;3;3;3;3;3;0,5;3;10,1;0,5;6,2;0,5;0,5;0,5;3;0,5;0,5;0,5;3;3;3;6;3;0,5;3;8,1;0,5;3;3;3;0,5;0,5;5;0,5;3;3;3;0,5;5,3;6,1;3;0,5;5;7;0,5;0,5;0,5;3;3;8,1;0,5;0,5;5,3;6,7;3;0,5;3</t>
  </si>
  <si>
    <t>cerf vu et traces</t>
  </si>
  <si>
    <t>bry_sp.</t>
  </si>
  <si>
    <t>cyp acaule ou royale</t>
  </si>
  <si>
    <t xml:space="preserve"> </t>
  </si>
  <si>
    <t>-69,50779</t>
  </si>
  <si>
    <t>0,5;3;3;3;3</t>
  </si>
  <si>
    <t>3;0,5;8,5;0,5;3;6;0,5;3;3;3;3;3;0,5;0,5;3;3;3;3;3;5,6;0,5;6;0,5;0,5;6,3;6,7;0,5;0,5;0,5;0,5;3;3;0,5;0,5;3;0,5;0,5;3;3;0,5;3;3;3;3;0,5;3;5,1;0,5;5,3;3;3;0,5;3;0,5;0,5;0,5;0,5;0,5;3;5,2;3;3;3;3;3;3;3;3;3;0,5;6;3;5;3;3;5,5;5;3;6,2;5,2;5,4;3;3;3;3;3;3;3;5;3;7,2;3;3;3;3;0,5;5,8;0,5;3;3;3;0,5;0,5;0,5;0,5;3;3;3;3;3;0,5;6,5;0,5;3;0,5;3;3;5,6;3;7,9;8,9;3;3;3;3;3;3;3;3;0,5;0,5;3;3;3;0,5;3</t>
  </si>
  <si>
    <t>9242-9243</t>
  </si>
  <si>
    <t>-69,50791</t>
  </si>
  <si>
    <t>h4</t>
  </si>
  <si>
    <t>6,8;</t>
  </si>
  <si>
    <t>3;3;3;3;0,5;0,5;0,5;0,5;7;7;7;0,5;6,3;3;3;3;3;0,5;3;5,4;3;0,5;3;0,5;3;0,5;0,5;3;3;5,1;3;3;3;3;0,5;0,5;3;0,5;0,5;0,5;0,5;3;3;3;5,2;3;3;3;3;7,4;9;5;0,5;0,5;0,5;0,5;3;3;3;0,5;5;3;3;3;3;3;3;3;3;3;3;3;0,5;7,5;0,5;0,5;3;3;5,4;3;3;3;3;3;3;3;3;3;5,6;5,3;3;3;3;5,4;5,2;3;3;3;3;3;3;0,5;3;0,5;0,5;3;3;3;3;3;5,7;3;3;3;3;0,5;0,5;6,6;5;5,7;5,7;0,5;3;3;3;3;0,5;0,5;3;3;6;3;3;3;0,5;0,5;3;</t>
  </si>
  <si>
    <t>0906-0909</t>
  </si>
  <si>
    <t>ziploc</t>
  </si>
  <si>
    <t>h3;h4</t>
  </si>
  <si>
    <t>2025-07-28</t>
  </si>
  <si>
    <t>11,3;3;9;6;0,5;0,5;0,5;3;8,2;3;6,4;3;0,5;0,5;3;7;3;3;0,5;3;3;3;7,5;3;3;3;0,5;0,5;0,5;3;3;3;3;3;3;3;0,5;3;3;3;3;8;5,3;3;3;3;3;0,5;0,5;0,5;0,5;0,5;6;0,5;6,1;3;0,5;8,2;3;3;3;3;3;3;3;0,5;6,4;3;3;3;5,3;3;7;6,2;0,5;0,5;na</t>
  </si>
  <si>
    <t>0,5;12,5;3;3;9,1;na</t>
  </si>
  <si>
    <t>1163-1166</t>
  </si>
  <si>
    <t>rhocan</t>
  </si>
  <si>
    <t>-69,50780</t>
  </si>
  <si>
    <t>3;3;3;7,4;11,8;3;5;10,4;3;3;3;6,7;0,5;0,5;0,5;3;3;3;3;3;3;0,5;5,7;11;3;3;3;0,5;0,5;0,5;5,1;3;5,1;3;0,5;3;0,5;0,5;0,5;0,5;6,9;3;6,4;11,3;0,5;3;3;3;</t>
  </si>
  <si>
    <t>9,9;12;5,2;0,5;0,5;3;6,1;3;3;0,5;3;3;15,2;</t>
  </si>
  <si>
    <t>1167-1169</t>
  </si>
  <si>
    <t>cypaca</t>
  </si>
  <si>
    <t>dortoir orignaux proche</t>
  </si>
  <si>
    <t>1170-1172</t>
  </si>
  <si>
    <t>15,4;13,7;</t>
  </si>
  <si>
    <t>3;3;3;0,5;0,5;6,8;3;7,2;6,3;9,6;3;3;3;3;3;6,9;0,5;5,7;6,7;5,6;5;3;3;3;7,3;3;7,3;5,7;5,7;5,9;3;10;0,5;0,5;0,5;3;3;3;3;3;3;3;6;7,8;7,4;0,5;3;3;3;3;3;0,5;6,5;5;5,3;3;3;3;3;3;3;0,5;3;3;3;3;3;3;0,5;8,2;5;3;3;3;3;5,9;5,2;0,5;3;3;3;3;3;3;3;3;3;3;5,4;8,1;5,7;0,5;0,5;8,2;3;0,5;0,5;0,5;3;3;3;3;0,5;0,5;0,5;0,5;6,6;6,6;3;3;3;7;3;3;3;3;3;3;6,2;5,4;3;3;3;5,6;3;3;3;3;0,5;0,5;0,5;3;3;3;3;5,5;5,9;7,5;3;12,2;5,2;0,5;6;3;3;3;na</t>
  </si>
  <si>
    <t>vacang</t>
  </si>
  <si>
    <t>SPHSP.</t>
  </si>
  <si>
    <t>dic_sp.</t>
  </si>
  <si>
    <t>peat.samples_EC_temperature_dc</t>
  </si>
  <si>
    <t>peat.samples_EC_micS.cm</t>
  </si>
  <si>
    <t>peat.samples_ph_temperature_dc</t>
  </si>
  <si>
    <t>peat.samples_ph</t>
  </si>
  <si>
    <t>peat.samples_ph.EC_date.aaaa.mm.dd</t>
  </si>
  <si>
    <t>peat.samples_observer</t>
  </si>
  <si>
    <t>peat.samples_comment</t>
  </si>
  <si>
    <t>peat.samples_DA_date_drying.aaaa.mm.dd</t>
  </si>
  <si>
    <t>peat.samples_DA_date_weigh.aaaa.mm.dd</t>
  </si>
  <si>
    <t>carotte.uid</t>
  </si>
  <si>
    <t>PRO.1</t>
  </si>
  <si>
    <t>PRO.2</t>
  </si>
  <si>
    <t>PRO.3</t>
  </si>
  <si>
    <t>PRO.4</t>
  </si>
  <si>
    <t>PRO.5</t>
  </si>
  <si>
    <t>PRO.6</t>
  </si>
  <si>
    <t>PRO.7</t>
  </si>
  <si>
    <t>PRO.8</t>
  </si>
  <si>
    <t>PRO.9</t>
  </si>
  <si>
    <t>PRO.10</t>
  </si>
  <si>
    <t>porte carotte 1 /wp 92-95</t>
  </si>
  <si>
    <t>porte carotte 1 /mesures faites représentatif du milieu de la microtopo : ni bute ni depression/peat depth :62,3;57,3;56,2</t>
  </si>
  <si>
    <t>porte carotte 1 /pd : 61,2;57,4;69,6</t>
  </si>
  <si>
    <t>porte carotte 1 /4 coins way points : 11-14</t>
  </si>
  <si>
    <t>porte carotte 1 /waypts 83-86 ; von post composite h3 sous h4 ; oxydation ?</t>
  </si>
  <si>
    <t>porte carotte 1 /coins waypoints#1;2;3;4</t>
  </si>
  <si>
    <t>porte carotte 1 /wp 88-91</t>
  </si>
  <si>
    <t>porte carotte 1 /waypoints 26-29</t>
  </si>
  <si>
    <t>porte carotte 1 /waypoints 31-34</t>
  </si>
  <si>
    <t>porte carotte 1 /wp: 20-23</t>
  </si>
  <si>
    <t>porte carotte 1 /wp: 16-19, carotte avec 2 tranches échappées</t>
  </si>
  <si>
    <t>0,5;0,5;0,5;0,5;17,1;3;9;5,1;0,5;0,5;3;0,5;3;3;na</t>
  </si>
  <si>
    <t>échantillon carotte fragmenté incomplet // porte carotte 1 /4 coins way points : 6-9</t>
  </si>
  <si>
    <t>grenouille léopard 17sept2025</t>
  </si>
  <si>
    <t>méthode : vol. d'eau de la canisse utilisée pour prendre les échantillons mesurée le 4 nov. 2025 avec un cylindre gradué à température pièce de 20dC. Conversion volume ~ T.</t>
  </si>
  <si>
    <t>peat.samples_BD_plate.mass_g</t>
  </si>
  <si>
    <t>peat.samples_BD_plate.peat.mass_g</t>
  </si>
  <si>
    <t>peat.samples_BD_dry.mass_g</t>
  </si>
  <si>
    <t>peat.samples_BD_cm3</t>
  </si>
  <si>
    <t>peat.samples_BD_g.cm3</t>
  </si>
  <si>
    <t>"cad"</t>
  </si>
  <si>
    <t>Caduque</t>
  </si>
  <si>
    <t>anciennement "peat.samples_DA_plate.mass_g" pour DENSITÉ APPARENTE, remplacé par l'anglais : BULK DENSITY (BD)</t>
  </si>
  <si>
    <t>Volume de tourbe pris avec la canisse 2025 pour mesure de bulk density</t>
  </si>
  <si>
    <t>834 cm3, + ou - 5 ml</t>
  </si>
  <si>
    <t>LOI protocole source : Brigitte basé sur Jones, T. (2016). Standard Operating Protocol: Document : Soil Dry &amp; Organic Weights (5 pages). Bangor Wetland group: Bangor University</t>
  </si>
  <si>
    <t>peat.samples_LOI_initial.mass.g</t>
  </si>
  <si>
    <t>masse initiale (échantillons 2025 déjà secs)</t>
  </si>
  <si>
    <t>peat.samples_LOI_dried.mass.1.g</t>
  </si>
  <si>
    <t>masse après 1h de reséchage</t>
  </si>
  <si>
    <t>peat.samples_LOI_dried.mass.2.g</t>
  </si>
  <si>
    <t>masse après 2h de reséchage, si jamais poids a bcp changé encore entre 1h et 2h, remettre wet créer nouvelle colonne</t>
  </si>
  <si>
    <t>peat.samples_LOI_date.aaaa.mm.dd</t>
  </si>
  <si>
    <t>peat.samples_LOI_observer</t>
  </si>
  <si>
    <t>peat.samples_LOI_comment</t>
  </si>
  <si>
    <t>Element</t>
  </si>
  <si>
    <t>Comment.1</t>
  </si>
  <si>
    <t>Comment.2</t>
  </si>
  <si>
    <t>LAB.UID.1</t>
  </si>
  <si>
    <t>caduque après le lab</t>
  </si>
  <si>
    <t>.1 à la fin signifie que c'est un des DUPLICATS de mesure (si .2 et .3, ce sont des triplicats, etc.)</t>
  </si>
  <si>
    <t>peat.samples_LOI_initial.mass.g.1</t>
  </si>
  <si>
    <t>masse fraîche (échantillons préséchés en 2025); cette mesure sert à contrevérifier masse perdu = humiditié (on veut 100% sec) / caduque après le lab</t>
  </si>
  <si>
    <t>peat.samples_LOI_dried.mass.1.g.1</t>
  </si>
  <si>
    <t>masse après X temps de séchage (30 min à 70 dC en 2025); cette mesure sert à contrevérifier masse perdu = humiditié (on veut 100% sec) / caduque après le lab</t>
  </si>
  <si>
    <t>peat.samples_LOI_dried.mass.2.g.1</t>
  </si>
  <si>
    <t>masse remesurée après X temps de séchage (+30 min à 70 dC en 2025); cette mesure sert à contrevérifier masse perdu = humiditié (on veut 100% sec) / caduque après le lab</t>
  </si>
  <si>
    <t>peat.samples_LOI_dried.mass.3.g.1</t>
  </si>
  <si>
    <t>*mesure (la dernière) valide* masse sèche / masse remesurée après X temps de séchage (encore +30 min, tot 3x30 à 70 dC en 2025)</t>
  </si>
  <si>
    <t>peat.samples_LOI_ash.mass.g.1</t>
  </si>
  <si>
    <t>mesure après 200 minutes au four à 550 dC (protocole Brigitte)</t>
  </si>
  <si>
    <t>peat.samples_LOI_LAB.UID.1</t>
  </si>
  <si>
    <t>peat.samples_LOI_LAB.UID.2</t>
  </si>
  <si>
    <t>peat.samples_LOI_initial.mass.g.2</t>
  </si>
  <si>
    <t>peat.samples_LOI_dried.mass.1.g.2</t>
  </si>
  <si>
    <t>peat.samples_LOI_dried.mass.2.g.2</t>
  </si>
  <si>
    <t>peat.samples_LOI_dried.mass.3.g.2</t>
  </si>
  <si>
    <t>peat.samples_LOI_ash.mass.g.2</t>
  </si>
  <si>
    <t>w.pt.open.canopy</t>
  </si>
  <si>
    <t>echantillon2 sph (papillosum et rubellum, Karine)</t>
  </si>
  <si>
    <t>sphsignes spp.  (papillosum et rubellum, Karine, probablement comme parcelle 1)</t>
  </si>
  <si>
    <t>sph_angus</t>
  </si>
  <si>
    <t>sph ech1 2especes (une seule trouvée par Karine dans l'échantillon, Sph angus)</t>
  </si>
  <si>
    <t>rubellum selon Karine = échantilon #3 mais pas clair pcq aucune note ici !</t>
  </si>
  <si>
    <t>trmnt.uid.orient.no.aaaa</t>
  </si>
  <si>
    <t>PRO.ch1.R23.ns.2.2026</t>
  </si>
  <si>
    <t>PRO.ch1.R23.eo.1.2026</t>
  </si>
  <si>
    <t>PRO.ch1.R23.eo.2.2026</t>
  </si>
  <si>
    <t>PRO.ch1.R23.ns.1.2026</t>
  </si>
  <si>
    <t>measure.status</t>
  </si>
  <si>
    <t>PRO.ch1.C00keptChannels</t>
  </si>
  <si>
    <t>PRO.ch1.C0noChannels</t>
  </si>
  <si>
    <t>PRO.ch1.T1grProtec</t>
  </si>
  <si>
    <t>PRO.ch1.T2grRefrsh</t>
  </si>
  <si>
    <t>PRO.ch1.T3chippd</t>
  </si>
  <si>
    <t>PRO.ch1.C00keptChannels.1.pp25.A.2025</t>
  </si>
  <si>
    <t>PRO.ch1.C00keptChannels.1.pp25.B.2025</t>
  </si>
  <si>
    <t>PRO.ch1.C00keptChannels.1.pp25.C.2025</t>
  </si>
  <si>
    <t>PRO.ch1.C00keptChannels.1.pp25.D.2025</t>
  </si>
  <si>
    <t>PRO.ch1.C00keptChannels.2.pp25.A.2025</t>
  </si>
  <si>
    <t>PRO.ch1.C00keptChannels.2.pp25.B.2025</t>
  </si>
  <si>
    <t>PRO.ch1.C00keptChannels.2.pp25.C.2025</t>
  </si>
  <si>
    <t>PRO.ch1.C00keptChannels.2.pp25.D.2025</t>
  </si>
  <si>
    <t>PRO.ch1.C0noChannels.1.pp25.A.2025</t>
  </si>
  <si>
    <t>PRO.ch1.C0noChannels.1.pp25.B.2025</t>
  </si>
  <si>
    <t>PRO.ch1.C0noChannels.1.pp25.C.2025</t>
  </si>
  <si>
    <t>PRO.ch1.C0noChannels.1.pp25.D.2025</t>
  </si>
  <si>
    <t>PRO.ch1.C0noChannels.2.pp25.A.2025</t>
  </si>
  <si>
    <t>PRO.ch1.C0noChannels.2.pp25.B.2025</t>
  </si>
  <si>
    <t>PRO.ch1.C0noChannels.2.pp25.C.2025</t>
  </si>
  <si>
    <t>PRO.ch1.C0noChannels.2.pp25.D.2025</t>
  </si>
  <si>
    <t>PRO.ch1.T3chippd.1.pp25.A.pre</t>
  </si>
  <si>
    <t>PRO.ch1.T3chippd.1.pp25.B.pre</t>
  </si>
  <si>
    <t>PRO.ch1.T3chippd.1.pp25.C.pre</t>
  </si>
  <si>
    <t>PRO.ch1.T3chippd.1.pp25.D.pre</t>
  </si>
  <si>
    <t>PRO.ch1.T3chippd.2.pp25.A.pre</t>
  </si>
  <si>
    <t>PRO.ch1.T3chippd.2.pp25.B.pre</t>
  </si>
  <si>
    <t>PRO.ch1.T3chippd.2.pp25.C.pre</t>
  </si>
  <si>
    <t>PRO.ch1.T3chippd.2.pp25.D.pre</t>
  </si>
  <si>
    <t>PRO.ch1.T2grRefrsh.2.pp25.A.pre</t>
  </si>
  <si>
    <t>PRO.ch1.T2grRefrsh.2.pp25.B.pre</t>
  </si>
  <si>
    <t>PRO.ch1.T2grRefrsh.2.pp25.C.pre</t>
  </si>
  <si>
    <t>PRO.ch1.T2grRefrsh.2.pp25.D.pre</t>
  </si>
  <si>
    <t>PRO.ch1.T2grRefrsh.1.pp25.A.pre</t>
  </si>
  <si>
    <t>PRO.ch1.T2grRefrsh.1.pp25.B.pre</t>
  </si>
  <si>
    <t>PRO.ch1.T2grRefrsh.1.pp25.C.pre</t>
  </si>
  <si>
    <t>PRO.ch1.T2grRefrsh.1.pp25.D.pre</t>
  </si>
  <si>
    <t>PRO.ch1.T1grProtec.1.pp25.A.pre</t>
  </si>
  <si>
    <t>PRO.ch1.T1grProtec.1.pp25.B.pre</t>
  </si>
  <si>
    <t>PRO.ch1.T1grProtec.1.pp25.C.pre</t>
  </si>
  <si>
    <t>PRO.ch1.T1grProtec.1.pp25.D.pre</t>
  </si>
  <si>
    <t>PRO.ch1.T2grProtec</t>
  </si>
  <si>
    <t>PRO.ch1.T1grProtec.2.pp25.A.pre</t>
  </si>
  <si>
    <t>PRO.ch1.T1grProtec.2.pp25.B.pre</t>
  </si>
  <si>
    <t>PRO.ch1.T1grProtec.2.pp25.C.pre</t>
  </si>
  <si>
    <t>PRO.ch1.T1grProtec.2.pp25.D.pre</t>
  </si>
  <si>
    <t>PRO.ch1.C0noChannels.ns.1.2026</t>
  </si>
  <si>
    <t>PRO.ch1.C0noChannels.ns.2.2026</t>
  </si>
  <si>
    <t>PRO.ch1.C0noChannels.eo.1.2026</t>
  </si>
  <si>
    <t>PRO.ch1.C0noChannels.eo.2.2026</t>
  </si>
  <si>
    <t>PRO.ch1.C00keptChannels.ns.1.2026</t>
  </si>
  <si>
    <t>PRO.ch1.C00keptChannels.ns.2.2026</t>
  </si>
  <si>
    <t>PRO.ch1.C00keptChannels.eo.1.2026</t>
  </si>
  <si>
    <t>PRO.ch1.C00keptChannels.eo.2.2026</t>
  </si>
  <si>
    <t>PRO.ch1.C0noChannels.3.pp25.A.2025</t>
  </si>
  <si>
    <t>PRO.ch1.C0noChannels.3.pp25.B.2025</t>
  </si>
  <si>
    <t>PRO.ch1.C0noChannels.3.pp25.C.2025</t>
  </si>
  <si>
    <t>PRO.ch1.C0noChannels.3.pp25.D.2025</t>
  </si>
  <si>
    <t>PRO.ch1.C00keptChannels.3.pp25.A.2025</t>
  </si>
  <si>
    <t>PRO.ch1.C00keptChannels.3.pp25.B.2025</t>
  </si>
  <si>
    <t>PRO.ch1.C00keptChannels.3.pp25.C.2025</t>
  </si>
  <si>
    <t>PRO.ch1.C00keptChannels.3.pp25.D.2025</t>
  </si>
  <si>
    <t>PRO.ch1.T3chippd.ns.1.2026</t>
  </si>
  <si>
    <t>PRO.ch1.T3chippd.ns.2.2026</t>
  </si>
  <si>
    <t>PRO.ch1.T3chippd.eo.1.2026</t>
  </si>
  <si>
    <t>PRO.ch1.T3chippd.eo.2.2026</t>
  </si>
  <si>
    <t>PRO.ch1.T3chippd.3.pp25.A.pre</t>
  </si>
  <si>
    <t>PRO.ch1.T3chippd.3.pp25.B.pre</t>
  </si>
  <si>
    <t>PRO.ch1.T3chippd.3.pp25.C.pre</t>
  </si>
  <si>
    <t>PRO.ch1.T3chippd.3.pp25.D.pre</t>
  </si>
  <si>
    <t>PRO.ch1.T3chippd.2.pp25.A.2025</t>
  </si>
  <si>
    <t>PRO.ch1.T3chippd.2.pp25.B.2025</t>
  </si>
  <si>
    <t>PRO.ch1.T3chippd.2.pp25.C.2025</t>
  </si>
  <si>
    <t>PRO.ch1.T3chippd.2.pp25.D.2025</t>
  </si>
  <si>
    <t>PRO.ch1.T3chippd.1.pp25.A.2025</t>
  </si>
  <si>
    <t>PRO.ch1.T3chippd.1.pp25.B.2025</t>
  </si>
  <si>
    <t>PRO.ch1.T3chippd.1.pp25.C.2025</t>
  </si>
  <si>
    <t>PRO.ch1.T3chippd.1.pp25.D.2025</t>
  </si>
  <si>
    <t>PRO.ch1.T3chippd.3.pp25.A.2025</t>
  </si>
  <si>
    <t>PRO.ch1.T3chippd.3.pp25.B.2025</t>
  </si>
  <si>
    <t>PRO.ch1.T3chippd.3.pp25.C.2025</t>
  </si>
  <si>
    <t>PRO.ch1.T3chippd.3.pp25.D.2025</t>
  </si>
  <si>
    <t>PRO.ch1.T1grProtec.ns.1.2026</t>
  </si>
  <si>
    <t>PRO.ch1.T1grProtec.ns.2.2026</t>
  </si>
  <si>
    <t>PRO.ch1.T1grProtec.eo.1.2026</t>
  </si>
  <si>
    <t>PRO.ch1.T1grProtec.eo.2.2026</t>
  </si>
  <si>
    <t>PRO.ch1.T1grProtec.3.pp25.A.pre</t>
  </si>
  <si>
    <t>PRO.ch1.T1grProtec.3.pp25.B.pre</t>
  </si>
  <si>
    <t>PRO.ch1.T1grProtec.3.pp25.C.pre</t>
  </si>
  <si>
    <t>PRO.ch1.T1grProtec.3.pp25.D.pre</t>
  </si>
  <si>
    <t>PRO.ch1.T1grProtec.1.pp25.A.2025</t>
  </si>
  <si>
    <t>PRO.ch1.T1grProtec.1.pp25.B.2025</t>
  </si>
  <si>
    <t>PRO.ch1.T1grProtec.1.pp25.C.2025</t>
  </si>
  <si>
    <t>PRO.ch1.T1grProtec.1.pp25.D.2025</t>
  </si>
  <si>
    <t>PRO.ch1.T1grProtec.2.pp25.A.2025</t>
  </si>
  <si>
    <t>PRO.ch1.T1grProtec.2.pp25.B.2025</t>
  </si>
  <si>
    <t>PRO.ch1.T1grProtec.2.pp25.C.2025</t>
  </si>
  <si>
    <t>PRO.ch1.T1grProtec.2.pp25.D.2025</t>
  </si>
  <si>
    <t>PRO.ch1.T1grProtec.3.pp25.A.2025</t>
  </si>
  <si>
    <t>PRO.ch1.T1grProtec.3.pp25.B.2025</t>
  </si>
  <si>
    <t>PRO.ch1.T1grProtec.3.pp25.C.2025</t>
  </si>
  <si>
    <t>PRO.ch1.T1grProtec.3.pp25.D.2025</t>
  </si>
  <si>
    <t>PRO.ch1.T2grRefrsh.ns.1.2026</t>
  </si>
  <si>
    <t>PRO.ch1.T2grRefrsh.ns.2.2026</t>
  </si>
  <si>
    <t>PRO.ch1.T2grRefrsh.eo.1.2026</t>
  </si>
  <si>
    <t>PRO.ch1.T2grRefrsh.eo.2.2026</t>
  </si>
  <si>
    <t>PRO.ch1.T2grRefrsh.3.pp25.A.pre</t>
  </si>
  <si>
    <t>PRO.ch1.T2grRefrsh.3.pp25.B.pre</t>
  </si>
  <si>
    <t>PRO.ch1.T2grRefrsh.3.pp25.C.pre</t>
  </si>
  <si>
    <t>PRO.ch1.T2grRefrsh.3.pp25.D.pre</t>
  </si>
  <si>
    <t>PRO.ch1.T2grRefrsh.1.pp25.A.2025</t>
  </si>
  <si>
    <t>PRO.ch1.T2grRefrsh.1.pp25.B.2025</t>
  </si>
  <si>
    <t>PRO.ch1.T2grRefrsh.1.pp25.C.2025</t>
  </si>
  <si>
    <t>PRO.ch1.T2grRefrsh.1.pp25.D.2025</t>
  </si>
  <si>
    <t>PRO.ch1.T2grRefrsh.2.pp25.A.2025</t>
  </si>
  <si>
    <t>PRO.ch1.T2grRefrsh.2.pp25.B.2025</t>
  </si>
  <si>
    <t>PRO.ch1.T2grRefrsh.2.pp25.C.2025</t>
  </si>
  <si>
    <t>PRO.ch1.T2grRefrsh.2.pp25.D.2025</t>
  </si>
  <si>
    <t>PRO.ch1.T2grRefrsh.3.pp25.A.2025</t>
  </si>
  <si>
    <t>PRO.ch1.T2grRefrsh.3.pp25.B.2025</t>
  </si>
  <si>
    <t>PRO.ch1.T2grRefrsh.3.pp25.C.2025</t>
  </si>
  <si>
    <t>PRO.ch1.T2grRefrsh.3.pp25.D.2025</t>
  </si>
  <si>
    <t>PRO.ch1.C0noChannels.1.pp100.NA.2025</t>
  </si>
  <si>
    <t>PRO.ch1.C0noChannels.2.pp100.NA.2025</t>
  </si>
  <si>
    <t>PRO.ch1.C0noChannels.3.pp100.NA.2025</t>
  </si>
  <si>
    <t>PRO.ch1.C00keptChannels.1.pp100.NA.2025</t>
  </si>
  <si>
    <t>PRO.ch1.C00keptChannels.2.pp100.NA.2025</t>
  </si>
  <si>
    <t>PRO.ch1.C00keptChannels.3.pp100.NA.2025</t>
  </si>
  <si>
    <t>PRO.ch1.R23.1.pp100.NA.2025</t>
  </si>
  <si>
    <t>PRO.ch1.R23.2.pp100.NA.2025</t>
  </si>
  <si>
    <t>PRO.ch1.R23.3.pp100.NA.2025</t>
  </si>
  <si>
    <t>PRO.ch1.T1grProtec.1.pp100.NA.2025</t>
  </si>
  <si>
    <t>PRO.ch1.T1grProtec.2.pp100.NA.2025</t>
  </si>
  <si>
    <t>PRO.ch1.T1grProtec.3.pp100.NA.2025</t>
  </si>
  <si>
    <t>PRO.ch1.T2grRefrsh.1.pp100.NA.2025</t>
  </si>
  <si>
    <t>PRO.ch1.T2grRefrsh.2.pp100.NA.2025</t>
  </si>
  <si>
    <t>PRO.ch1.T2grRefrsh.3.pp100.NA.2025</t>
  </si>
  <si>
    <t>PRO.ch1.T3chippd.2.pp100.NA.2025</t>
  </si>
  <si>
    <t>PRO.ch1.T3chippd.1.pp100.NA.2025</t>
  </si>
  <si>
    <t>PRO.ch1.T3chippd.3.pp100.NA.2025</t>
  </si>
  <si>
    <t>PRO.ch1.T1grProtec.1.pp100.NA.pre</t>
  </si>
  <si>
    <t>PRO.ch1.T1grProtec.2.pp100.NA.pre</t>
  </si>
  <si>
    <t>PRO.ch1.T1grProtec.3.pp100.NA.pre</t>
  </si>
  <si>
    <t>PRO.ch1.T2grRefrsh.1.pp100.NA.pre</t>
  </si>
  <si>
    <t>PRO.ch1.T2grRefrsh.2.pp100.NA.pre</t>
  </si>
  <si>
    <t>PRO.ch1.T2grRefrsh.3.pp100.NA.pre</t>
  </si>
  <si>
    <t>PRO.ch1.T3chippd.1.pp100.NA.pre</t>
  </si>
  <si>
    <t>PRO.ch1.T3chippd.2.pp100.NA.pre</t>
  </si>
  <si>
    <t>PRO.ch1.T3chippd.3.pp100.NA.pre</t>
  </si>
  <si>
    <t>approved</t>
  </si>
  <si>
    <t>verified</t>
  </si>
  <si>
    <t>rejected</t>
  </si>
  <si>
    <t>accept.if.resolved</t>
  </si>
  <si>
    <t>deleted</t>
  </si>
  <si>
    <t>submitted</t>
  </si>
  <si>
    <t>published</t>
  </si>
  <si>
    <t>pending_verification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</si>
</sst>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7" x14ac:knownFonts="1"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2"/>
      <name val="Aptos Narrow"/>
      <family val="2"/>
    </font>
    <font>
      <b/>
      <sz val="11"/>
      <color rgb="FF00000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ptos Narrow"/>
      <family val="2"/>
    </font>
    <font>
      <sz val="12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2" fontId="0" fillId="0" borderId="0" xfId="0" applyNumberFormat="1" applyAlignment="1">
      <alignment horizontal="center"/>
    </xf>
    <xf numFmtId="0" fontId="3" fillId="0" borderId="0" xfId="0" applyFont="1"/>
    <xf numFmtId="0" fontId="0" fillId="0" borderId="0" xfId="0" quotePrefix="1"/>
    <xf numFmtId="0" fontId="3" fillId="0" borderId="0" xfId="0" quotePrefix="1" applyFont="1"/>
    <xf numFmtId="0" fontId="4" fillId="0" borderId="0" xfId="0" applyFont="1"/>
    <xf numFmtId="0" fontId="6" fillId="0" borderId="0" xfId="0" applyFont="1"/>
    <xf numFmtId="0" fontId="5" fillId="0" borderId="0" xfId="0" applyFont="1"/>
    <xf numFmtId="0" fontId="1" fillId="0" borderId="1" xfId="0" applyFont="1" applyBorder="1"/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quotePrefix="1" applyAlignment="1">
      <alignment horizontal="center"/>
    </xf>
    <xf numFmtId="0" fontId="9" fillId="0" borderId="0" xfId="0" applyFont="1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49" fontId="0" fillId="0" borderId="0" xfId="0" applyNumberFormat="1"/>
    <xf numFmtId="0" fontId="10" fillId="0" borderId="0" xfId="0" applyFont="1"/>
    <xf numFmtId="49" fontId="0" fillId="0" borderId="0" xfId="0" applyNumberFormat="1" applyAlignment="1">
      <alignment horizontal="center"/>
    </xf>
    <xf numFmtId="0" fontId="8" fillId="0" borderId="0" xfId="0" applyFont="1"/>
    <xf numFmtId="0" fontId="1" fillId="0" borderId="3" xfId="0" applyFont="1" applyBorder="1"/>
    <xf numFmtId="0" fontId="7" fillId="0" borderId="0" xfId="0" applyFont="1"/>
    <xf numFmtId="14" fontId="0" fillId="0" borderId="0" xfId="0" applyNumberFormat="1" applyAlignment="1">
      <alignment horizontal="lef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1" xfId="0" applyFont="1" applyBorder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14" fontId="9" fillId="0" borderId="0" xfId="0" applyNumberFormat="1" applyFont="1"/>
    <xf numFmtId="0" fontId="9" fillId="0" borderId="2" xfId="0" applyFont="1" applyBorder="1"/>
    <xf numFmtId="0" fontId="14" fillId="0" borderId="0" xfId="0" applyFont="1"/>
    <xf numFmtId="2" fontId="9" fillId="0" borderId="0" xfId="0" applyNumberFormat="1" applyFont="1" applyAlignment="1">
      <alignment horizontal="center" vertical="center"/>
    </xf>
    <xf numFmtId="164" fontId="13" fillId="0" borderId="0" xfId="0" applyNumberFormat="1" applyFont="1"/>
    <xf numFmtId="164" fontId="9" fillId="0" borderId="0" xfId="0" applyNumberFormat="1" applyFont="1"/>
    <xf numFmtId="164" fontId="9" fillId="0" borderId="0" xfId="0" quotePrefix="1" applyNumberFormat="1" applyFont="1"/>
    <xf numFmtId="164" fontId="9" fillId="0" borderId="2" xfId="0" applyNumberFormat="1" applyFont="1" applyBorder="1"/>
    <xf numFmtId="0" fontId="0" fillId="0" borderId="0" xfId="0" applyAlignment="1">
      <alignment vertical="top"/>
    </xf>
    <xf numFmtId="0" fontId="0" fillId="3" borderId="0" xfId="0" applyFill="1" applyAlignment="1">
      <alignment horizontal="center"/>
    </xf>
    <xf numFmtId="0" fontId="9" fillId="3" borderId="0" xfId="0" applyFont="1" applyFill="1" applyAlignment="1">
      <alignment horizontal="center"/>
    </xf>
    <xf numFmtId="14" fontId="9" fillId="3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right"/>
    </xf>
    <xf numFmtId="164" fontId="9" fillId="0" borderId="0" xfId="0" applyNumberFormat="1" applyFont="1" applyAlignment="1">
      <alignment horizontal="right"/>
    </xf>
    <xf numFmtId="164" fontId="9" fillId="0" borderId="0" xfId="0" quotePrefix="1" applyNumberFormat="1" applyFont="1" applyAlignment="1">
      <alignment horizontal="right"/>
    </xf>
    <xf numFmtId="14" fontId="15" fillId="0" borderId="0" xfId="0" applyNumberFormat="1" applyFont="1"/>
    <xf numFmtId="2" fontId="15" fillId="0" borderId="0" xfId="0" applyNumberFormat="1" applyFont="1"/>
    <xf numFmtId="2" fontId="0" fillId="0" borderId="0" xfId="0" applyNumberFormat="1"/>
    <xf numFmtId="2" fontId="9" fillId="0" borderId="0" xfId="0" applyNumberFormat="1" applyFont="1"/>
    <xf numFmtId="0" fontId="16" fillId="0" borderId="0" xfId="0" applyFont="1"/>
    <xf numFmtId="0" fontId="9" fillId="3" borderId="0" xfId="0" applyFont="1" applyFill="1"/>
    <xf numFmtId="14" fontId="0" fillId="3" borderId="0" xfId="0" applyNumberFormat="1" applyFill="1"/>
    <xf numFmtId="0" fontId="4" fillId="0" borderId="0" xfId="0" applyFont="1" applyAlignment="1">
      <alignment horizontal="center"/>
    </xf>
  </cellXfs>
  <cellStyles count="1">
    <cellStyle name="Normal" xfId="0" builtinId="0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lavaldti-my.sharepoint.com/Users/Aliz/Documents/Doctorat/_R.&amp;.Stats_PhD/Bases%20de%20donnees/plants.xlsx" TargetMode="External"/><Relationship Id="rId1" Type="http://schemas.openxmlformats.org/officeDocument/2006/relationships/externalLinkPath" Target="/Users/Aliz/Documents/Doctorat/_R.&amp;.Stats_PhD/Bases%20de%20donnees/pla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ts"/>
    </sheetNames>
    <sheetDataSet>
      <sheetData sheetId="0">
        <row r="1">
          <cell r="A1" t="str">
            <v>Fr_name</v>
          </cell>
          <cell r="B1" t="str">
            <v>Sc_name</v>
          </cell>
          <cell r="C1" t="str">
            <v>Sp_code</v>
          </cell>
          <cell r="D1" t="str">
            <v>Statut_hydrique</v>
          </cell>
          <cell r="E1" t="str">
            <v>Statut_précaire_(loi)</v>
          </cell>
          <cell r="F1" t="str">
            <v>Strate</v>
          </cell>
          <cell r="G1" t="str">
            <v>EEE</v>
          </cell>
          <cell r="H1" t="str">
            <v>Indigenat</v>
          </cell>
          <cell r="I1" t="str">
            <v>URL</v>
          </cell>
          <cell r="J1" t="str">
            <v>Ecological_preferrence</v>
          </cell>
          <cell r="K1" t="str">
            <v>Preferred_successional_stage</v>
          </cell>
          <cell r="L1" t="str">
            <v>Final_recalcitrance_status</v>
          </cell>
        </row>
        <row r="2">
          <cell r="A2" t="str">
            <v>Aplectrelle d'hiver</v>
          </cell>
          <cell r="B2" t="str">
            <v>Aplectrum hyemale</v>
          </cell>
          <cell r="C2" t="str">
            <v>Aplhye</v>
          </cell>
          <cell r="D2" t="str">
            <v>Non-indicatrice</v>
          </cell>
          <cell r="E2" t="str">
            <v>Menacée (LEMV)</v>
          </cell>
          <cell r="F2" t="str">
            <v>herbacée</v>
          </cell>
          <cell r="G2" t="str">
            <v>NA</v>
          </cell>
          <cell r="H2" t="str">
            <v>Indigène</v>
          </cell>
          <cell r="I2" t="str">
            <v>http://data.canadensys.net/vascan/taxon/6834</v>
          </cell>
          <cell r="J2" t="str">
            <v>NA</v>
          </cell>
          <cell r="K2" t="str">
            <v>NA</v>
          </cell>
          <cell r="L2" t="str">
            <v>NA</v>
          </cell>
        </row>
        <row r="3">
          <cell r="A3" t="str">
            <v>Arabette du Québec</v>
          </cell>
          <cell r="B3" t="str">
            <v>Boechera quebecensis</v>
          </cell>
          <cell r="C3" t="str">
            <v>Boeque</v>
          </cell>
          <cell r="D3" t="str">
            <v>Non-indicatrice</v>
          </cell>
          <cell r="E3" t="str">
            <v>Menacée (LEMV)</v>
          </cell>
          <cell r="F3" t="str">
            <v>herbacée</v>
          </cell>
          <cell r="G3" t="str">
            <v>NA</v>
          </cell>
          <cell r="H3" t="str">
            <v>Indigène</v>
          </cell>
          <cell r="I3" t="str">
            <v>http://data.canadensys.net/vascan/taxon/9692</v>
          </cell>
          <cell r="J3" t="str">
            <v>NA</v>
          </cell>
          <cell r="K3" t="str">
            <v>NA</v>
          </cell>
          <cell r="L3" t="str">
            <v>NA</v>
          </cell>
        </row>
        <row r="4">
          <cell r="A4" t="str">
            <v>Arisème dragon</v>
          </cell>
          <cell r="B4" t="str">
            <v>Arisaema dracontium</v>
          </cell>
          <cell r="C4" t="str">
            <v>Aridra</v>
          </cell>
          <cell r="D4" t="str">
            <v>FACH</v>
          </cell>
          <cell r="E4" t="str">
            <v>Menacée (LEMV)</v>
          </cell>
          <cell r="F4" t="str">
            <v>herbacée</v>
          </cell>
          <cell r="G4" t="str">
            <v>NA</v>
          </cell>
          <cell r="H4" t="str">
            <v>Indigène</v>
          </cell>
          <cell r="I4" t="str">
            <v>http://data.canadensys.net/vascan/taxon/2672</v>
          </cell>
          <cell r="J4" t="str">
            <v>NA</v>
          </cell>
          <cell r="K4" t="str">
            <v>NA</v>
          </cell>
          <cell r="L4" t="str">
            <v>NA</v>
          </cell>
        </row>
        <row r="5">
          <cell r="A5" t="str">
            <v>Aristide à rameaux basilaires</v>
          </cell>
          <cell r="B5" t="str">
            <v>Aristida basiramea</v>
          </cell>
          <cell r="C5" t="str">
            <v>Aribas</v>
          </cell>
          <cell r="D5" t="str">
            <v>Non-indicatrice</v>
          </cell>
          <cell r="E5" t="str">
            <v>Menacée (LEMV)</v>
          </cell>
          <cell r="F5" t="str">
            <v>herbacée</v>
          </cell>
          <cell r="G5" t="str">
            <v>NA</v>
          </cell>
          <cell r="H5" t="str">
            <v>Indigène</v>
          </cell>
          <cell r="I5" t="str">
            <v>http://data.canadensys.net/vascan/taxon/7420</v>
          </cell>
          <cell r="J5" t="str">
            <v>NA</v>
          </cell>
          <cell r="K5" t="str">
            <v>NA</v>
          </cell>
          <cell r="L5" t="str">
            <v>NA</v>
          </cell>
        </row>
        <row r="6">
          <cell r="A6" t="str">
            <v>Arnica de Griscom</v>
          </cell>
          <cell r="B6" t="str">
            <v>Arnica griscomii subsp. griscomii</v>
          </cell>
          <cell r="C6" t="str">
            <v>Arngri</v>
          </cell>
          <cell r="D6" t="str">
            <v>Non-indicatrice</v>
          </cell>
          <cell r="E6" t="str">
            <v>Menacée (LEMV)</v>
          </cell>
          <cell r="F6" t="str">
            <v>herbacée</v>
          </cell>
          <cell r="G6" t="str">
            <v>NA</v>
          </cell>
          <cell r="H6" t="str">
            <v>Indigène</v>
          </cell>
          <cell r="I6" t="str">
            <v>http://data.canadensys.net/vascan/taxon/2861</v>
          </cell>
          <cell r="J6" t="str">
            <v>NA</v>
          </cell>
          <cell r="K6" t="str">
            <v>NA</v>
          </cell>
          <cell r="L6" t="str">
            <v>NA</v>
          </cell>
        </row>
        <row r="7">
          <cell r="A7" t="str">
            <v>Asclépiade de l'intérieur</v>
          </cell>
          <cell r="B7" t="str">
            <v>Asclepias tuberosa var. interior</v>
          </cell>
          <cell r="C7" t="str">
            <v>Asctub</v>
          </cell>
          <cell r="D7" t="str">
            <v>Non-indicatrice</v>
          </cell>
          <cell r="E7" t="str">
            <v>Menacée (LEMV)</v>
          </cell>
          <cell r="F7" t="str">
            <v>herbacée</v>
          </cell>
          <cell r="G7" t="str">
            <v>NA</v>
          </cell>
          <cell r="H7" t="str">
            <v>Indigène</v>
          </cell>
          <cell r="I7" t="str">
            <v>http://data.canadensys.net/vascan/taxon/2712</v>
          </cell>
          <cell r="J7" t="str">
            <v>NA</v>
          </cell>
          <cell r="K7" t="str">
            <v>NA</v>
          </cell>
          <cell r="L7" t="str">
            <v>NA</v>
          </cell>
        </row>
        <row r="8">
          <cell r="A8" t="str">
            <v>Aspidote touffue</v>
          </cell>
          <cell r="B8" t="str">
            <v>Aspidotis densa</v>
          </cell>
          <cell r="C8" t="str">
            <v>Aspden</v>
          </cell>
          <cell r="D8" t="str">
            <v>Non-indicatrice</v>
          </cell>
          <cell r="E8" t="str">
            <v>Menacée (LEMV)</v>
          </cell>
          <cell r="F8" t="str">
            <v>herbacée</v>
          </cell>
          <cell r="G8" t="str">
            <v>NA</v>
          </cell>
          <cell r="H8" t="str">
            <v>Indigène</v>
          </cell>
          <cell r="I8" t="str">
            <v>http://data.canadensys.net/vascan/taxon/8384</v>
          </cell>
          <cell r="J8" t="str">
            <v>NA</v>
          </cell>
          <cell r="K8" t="str">
            <v>NA</v>
          </cell>
          <cell r="L8" t="str">
            <v>NA</v>
          </cell>
        </row>
        <row r="9">
          <cell r="A9" t="str">
            <v>Aster à rameaux étalés</v>
          </cell>
          <cell r="B9" t="str">
            <v>Eurybia divaricata</v>
          </cell>
          <cell r="C9" t="str">
            <v>Eurdiv</v>
          </cell>
          <cell r="D9" t="str">
            <v>Non-indicatrice</v>
          </cell>
          <cell r="E9" t="str">
            <v>Menacée (LEMV)</v>
          </cell>
          <cell r="F9" t="str">
            <v>herbacée</v>
          </cell>
          <cell r="G9" t="str">
            <v>NA</v>
          </cell>
          <cell r="H9" t="str">
            <v>Indigène</v>
          </cell>
          <cell r="I9" t="str">
            <v>http://data.canadensys.net/vascan/taxon/3148</v>
          </cell>
          <cell r="J9" t="str">
            <v>NA</v>
          </cell>
          <cell r="K9" t="str">
            <v>NA</v>
          </cell>
          <cell r="L9" t="str">
            <v>NA</v>
          </cell>
        </row>
        <row r="10">
          <cell r="A10" t="str">
            <v>Aster d'Anticosti</v>
          </cell>
          <cell r="B10" t="str">
            <v>Symphyotrichum anticostense</v>
          </cell>
          <cell r="C10" t="str">
            <v>Symant</v>
          </cell>
          <cell r="D10" t="str">
            <v>FACH</v>
          </cell>
          <cell r="E10" t="str">
            <v>Menacée (LEMV)</v>
          </cell>
          <cell r="F10" t="str">
            <v>herbacée</v>
          </cell>
          <cell r="G10" t="str">
            <v>NA</v>
          </cell>
          <cell r="H10" t="str">
            <v>Indigène</v>
          </cell>
          <cell r="I10" t="str">
            <v>http://data.canadensys.net/vascan/taxon/3521</v>
          </cell>
          <cell r="J10" t="str">
            <v>NA</v>
          </cell>
          <cell r="K10" t="str">
            <v>NA</v>
          </cell>
          <cell r="L10" t="str">
            <v>NA</v>
          </cell>
        </row>
        <row r="11">
          <cell r="A11" t="str">
            <v>Aster du golfe Saint-Laurent</v>
          </cell>
          <cell r="B11" t="str">
            <v>Symphyotrichum laurentianum</v>
          </cell>
          <cell r="C11" t="str">
            <v>Symlau</v>
          </cell>
          <cell r="D11" t="str">
            <v>FACH</v>
          </cell>
          <cell r="E11" t="str">
            <v>Menacée (LEMV)</v>
          </cell>
          <cell r="F11" t="str">
            <v>herbacée</v>
          </cell>
          <cell r="G11" t="str">
            <v>NA</v>
          </cell>
          <cell r="H11" t="str">
            <v>Indigène</v>
          </cell>
          <cell r="I11" t="str">
            <v>http://data.canadensys.net/vascan/taxon/3559</v>
          </cell>
          <cell r="J11" t="str">
            <v>NA</v>
          </cell>
          <cell r="K11" t="str">
            <v>NA</v>
          </cell>
          <cell r="L11" t="str">
            <v>NA</v>
          </cell>
        </row>
        <row r="12">
          <cell r="A12" t="str">
            <v>Astragale de Fernald</v>
          </cell>
          <cell r="B12" t="str">
            <v>Astragalus robbinsii var. fernaldii</v>
          </cell>
          <cell r="C12" t="str">
            <v>Astrob</v>
          </cell>
          <cell r="D12" t="str">
            <v>Non-indicatrice</v>
          </cell>
          <cell r="E12" t="str">
            <v>Menacée (LEMV)</v>
          </cell>
          <cell r="F12" t="str">
            <v>herbacée</v>
          </cell>
          <cell r="G12" t="str">
            <v>NA</v>
          </cell>
          <cell r="H12" t="str">
            <v>Indigène</v>
          </cell>
          <cell r="I12" t="str">
            <v>http://data.canadensys.net/vascan/taxon/5683</v>
          </cell>
          <cell r="J12" t="str">
            <v>NA</v>
          </cell>
          <cell r="K12" t="str">
            <v>NA</v>
          </cell>
          <cell r="L12" t="str">
            <v>NA</v>
          </cell>
        </row>
        <row r="13">
          <cell r="A13" t="str">
            <v>Athyrie alpestre américaine</v>
          </cell>
          <cell r="B13" t="str">
            <v>Athyrium distentifolium var. americanum</v>
          </cell>
          <cell r="C13" t="str">
            <v>Athdis</v>
          </cell>
          <cell r="D13" t="str">
            <v>Non-indicatrice</v>
          </cell>
          <cell r="E13" t="str">
            <v>Menacée (LEMV)</v>
          </cell>
          <cell r="F13" t="str">
            <v>herbacée</v>
          </cell>
          <cell r="G13" t="str">
            <v>NA</v>
          </cell>
          <cell r="H13" t="str">
            <v>Indigène</v>
          </cell>
          <cell r="I13" t="str">
            <v>http://data.canadensys.net/vascan/taxon/15760</v>
          </cell>
          <cell r="J13" t="str">
            <v>NA</v>
          </cell>
          <cell r="K13" t="str">
            <v>NA</v>
          </cell>
          <cell r="L13" t="str">
            <v>NA</v>
          </cell>
        </row>
        <row r="14">
          <cell r="A14" t="str">
            <v>Carex des glaces</v>
          </cell>
          <cell r="B14" t="str">
            <v>Carex glacialis</v>
          </cell>
          <cell r="C14" t="str">
            <v>Cargla</v>
          </cell>
          <cell r="D14" t="str">
            <v>Non-indicatrice</v>
          </cell>
          <cell r="E14" t="str">
            <v>Menacée (LEMV)</v>
          </cell>
          <cell r="F14" t="str">
            <v>herbacée</v>
          </cell>
          <cell r="G14" t="str">
            <v>NA</v>
          </cell>
          <cell r="H14" t="str">
            <v>Indigène</v>
          </cell>
          <cell r="I14" t="str">
            <v>http://data.canadensys.net/vascan/taxon/4880</v>
          </cell>
          <cell r="J14" t="str">
            <v>NA</v>
          </cell>
          <cell r="K14" t="str">
            <v>NA</v>
          </cell>
          <cell r="L14" t="str">
            <v>NA</v>
          </cell>
        </row>
        <row r="15">
          <cell r="A15" t="str">
            <v>Carex digital</v>
          </cell>
          <cell r="B15" t="str">
            <v>Carex digitalis var. digitalis</v>
          </cell>
          <cell r="C15" t="str">
            <v>Cardig</v>
          </cell>
          <cell r="D15" t="str">
            <v>Non-indicatrice</v>
          </cell>
          <cell r="E15" t="str">
            <v>Menacée (LEMV)</v>
          </cell>
          <cell r="F15" t="str">
            <v>herbacée</v>
          </cell>
          <cell r="G15" t="str">
            <v>NA</v>
          </cell>
          <cell r="H15" t="str">
            <v>Indigène</v>
          </cell>
          <cell r="I15" t="str">
            <v>http://data.canadensys.net/vascan/taxon/4842</v>
          </cell>
          <cell r="J15" t="str">
            <v>NA</v>
          </cell>
          <cell r="K15" t="str">
            <v>NA</v>
          </cell>
          <cell r="L15" t="str">
            <v>NA</v>
          </cell>
        </row>
        <row r="16">
          <cell r="A16" t="str">
            <v>Carex faux-lupulina</v>
          </cell>
          <cell r="B16" t="str">
            <v>Carex lupuliformis</v>
          </cell>
          <cell r="C16" t="str">
            <v>Carlup</v>
          </cell>
          <cell r="D16" t="str">
            <v>OBL</v>
          </cell>
          <cell r="E16" t="str">
            <v>Menacée (LEMV)</v>
          </cell>
          <cell r="F16" t="str">
            <v>herbacée</v>
          </cell>
          <cell r="G16" t="str">
            <v>NA</v>
          </cell>
          <cell r="H16" t="str">
            <v>Indigène</v>
          </cell>
          <cell r="I16" t="str">
            <v>http://data.canadensys.net/vascan/taxon/4957</v>
          </cell>
          <cell r="J16" t="str">
            <v>NA</v>
          </cell>
          <cell r="K16" t="str">
            <v>NA</v>
          </cell>
          <cell r="L16" t="str">
            <v>NA</v>
          </cell>
        </row>
        <row r="17">
          <cell r="A17" t="str">
            <v>Carmantine d'Amérique</v>
          </cell>
          <cell r="B17" t="str">
            <v>Justicia americana</v>
          </cell>
          <cell r="C17" t="str">
            <v>Jusame</v>
          </cell>
          <cell r="D17" t="str">
            <v>OBL</v>
          </cell>
          <cell r="E17" t="str">
            <v>Menacée (LEMV)</v>
          </cell>
          <cell r="F17" t="str">
            <v>herbacée</v>
          </cell>
          <cell r="G17" t="str">
            <v>NA</v>
          </cell>
          <cell r="H17" t="str">
            <v>Indigène</v>
          </cell>
          <cell r="I17" t="str">
            <v>http://data.canadensys.net/vascan/taxon/2431</v>
          </cell>
          <cell r="J17" t="str">
            <v>NA</v>
          </cell>
          <cell r="K17" t="str">
            <v>NA</v>
          </cell>
          <cell r="L17" t="str">
            <v>NA</v>
          </cell>
        </row>
        <row r="18">
          <cell r="A18" t="str">
            <v>Chardon écailleux</v>
          </cell>
          <cell r="B18" t="str">
            <v>Cirsium scariosum var. scariosum</v>
          </cell>
          <cell r="C18" t="str">
            <v>Cirsca</v>
          </cell>
          <cell r="D18" t="str">
            <v>Non-indicatrice</v>
          </cell>
          <cell r="E18" t="str">
            <v>Menacée (LEMV)</v>
          </cell>
          <cell r="F18" t="str">
            <v>herbacée</v>
          </cell>
          <cell r="G18" t="str">
            <v>NA</v>
          </cell>
          <cell r="H18" t="str">
            <v>Indigène</v>
          </cell>
          <cell r="I18" t="str">
            <v>http://data.canadensys.net/vascan/taxon/3003</v>
          </cell>
          <cell r="J18" t="str">
            <v>NA</v>
          </cell>
          <cell r="K18" t="str">
            <v>NA</v>
          </cell>
          <cell r="L18" t="str">
            <v>NA</v>
          </cell>
        </row>
        <row r="19">
          <cell r="A19" t="str">
            <v>Cicutaire de Victorin</v>
          </cell>
          <cell r="B19" t="str">
            <v>Cicuta maculata var. victorinii</v>
          </cell>
          <cell r="C19" t="str">
            <v>Cicmac</v>
          </cell>
          <cell r="D19" t="str">
            <v>OBL</v>
          </cell>
          <cell r="E19" t="str">
            <v>Menacée (LEMV)</v>
          </cell>
          <cell r="F19" t="str">
            <v>herbacée</v>
          </cell>
          <cell r="G19" t="str">
            <v>NA</v>
          </cell>
          <cell r="H19" t="str">
            <v>Indigène</v>
          </cell>
          <cell r="I19" t="str">
            <v>http://data.canadensys.net/vascan/taxon/2561</v>
          </cell>
          <cell r="J19" t="str">
            <v>NA</v>
          </cell>
          <cell r="K19" t="str">
            <v>NA</v>
          </cell>
          <cell r="L19" t="str">
            <v>NA</v>
          </cell>
        </row>
        <row r="20">
          <cell r="A20" t="str">
            <v>Corallorhize d'automne</v>
          </cell>
          <cell r="B20" t="str">
            <v>Corallorhiza odontorhiza var. odontorhiza</v>
          </cell>
          <cell r="C20" t="str">
            <v>Corodo</v>
          </cell>
          <cell r="D20" t="str">
            <v>Non-indicatrice</v>
          </cell>
          <cell r="E20" t="str">
            <v>Menacée (LEMV)</v>
          </cell>
          <cell r="F20" t="str">
            <v>herbacée</v>
          </cell>
          <cell r="G20" t="str">
            <v>NA</v>
          </cell>
          <cell r="H20" t="str">
            <v>Indigène</v>
          </cell>
          <cell r="I20" t="str">
            <v>http://data.canadensys.net/vascan/taxon/6847</v>
          </cell>
          <cell r="J20" t="str">
            <v>NA</v>
          </cell>
          <cell r="K20" t="str">
            <v>NA</v>
          </cell>
          <cell r="L20" t="str">
            <v>NA</v>
          </cell>
        </row>
        <row r="21">
          <cell r="A21" t="str">
            <v>Corème de Conrad</v>
          </cell>
          <cell r="B21" t="str">
            <v>Corema conradii</v>
          </cell>
          <cell r="C21" t="str">
            <v>Corcon</v>
          </cell>
          <cell r="D21" t="str">
            <v>Non-indicatrice</v>
          </cell>
          <cell r="E21" t="str">
            <v>Menacée (LEMV)</v>
          </cell>
          <cell r="F21" t="str">
            <v>arbustive</v>
          </cell>
          <cell r="G21" t="str">
            <v>NA</v>
          </cell>
          <cell r="H21" t="str">
            <v>Indigène</v>
          </cell>
          <cell r="I21" t="str">
            <v>http://data.canadensys.net/vascan/taxon/5509</v>
          </cell>
          <cell r="J21" t="str">
            <v>NA</v>
          </cell>
          <cell r="K21" t="str">
            <v>NA</v>
          </cell>
          <cell r="L21" t="str">
            <v>NA</v>
          </cell>
        </row>
        <row r="22">
          <cell r="A22" t="str">
            <v>Cypripède oeuf-de-passereau</v>
          </cell>
          <cell r="B22" t="str">
            <v>Cypripedium passerinum</v>
          </cell>
          <cell r="C22" t="str">
            <v>Cyppas</v>
          </cell>
          <cell r="D22" t="str">
            <v>Non-indicatrice</v>
          </cell>
          <cell r="E22" t="str">
            <v>Menacée (LEMV)</v>
          </cell>
          <cell r="F22" t="str">
            <v>herbacée</v>
          </cell>
          <cell r="G22" t="str">
            <v>NA</v>
          </cell>
          <cell r="H22" t="str">
            <v>Indigène</v>
          </cell>
          <cell r="I22" t="str">
            <v>http://data.canadensys.net/vascan/taxon/6863</v>
          </cell>
          <cell r="J22" t="str">
            <v>NA</v>
          </cell>
          <cell r="K22" t="str">
            <v>NA</v>
          </cell>
          <cell r="L22" t="str">
            <v>NA</v>
          </cell>
        </row>
        <row r="23">
          <cell r="A23" t="str">
            <v>Doradille des murailles d'Amérique</v>
          </cell>
          <cell r="B23" t="str">
            <v>Asplenium ruta-muraria var. cryptolepis</v>
          </cell>
          <cell r="C23" t="str">
            <v>Asprut</v>
          </cell>
          <cell r="D23" t="str">
            <v>Non-indicatrice</v>
          </cell>
          <cell r="E23" t="str">
            <v>Menacée (LEMV)</v>
          </cell>
          <cell r="F23" t="str">
            <v>herbacée</v>
          </cell>
          <cell r="G23" t="str">
            <v>NA</v>
          </cell>
          <cell r="H23" t="str">
            <v>Indigène</v>
          </cell>
          <cell r="I23" t="str">
            <v>http://data.canadensys.net/vascan/taxon/2753</v>
          </cell>
          <cell r="J23" t="str">
            <v>NA</v>
          </cell>
          <cell r="K23" t="str">
            <v>NA</v>
          </cell>
          <cell r="L23" t="str">
            <v>NA</v>
          </cell>
        </row>
        <row r="24">
          <cell r="A24" t="str">
            <v>Drave à graines imbriquées</v>
          </cell>
          <cell r="B24" t="str">
            <v>Draba pycnosperma</v>
          </cell>
          <cell r="C24" t="str">
            <v>Drapyc</v>
          </cell>
          <cell r="D24" t="str">
            <v>Non-indicatrice</v>
          </cell>
          <cell r="E24" t="str">
            <v>Menacée (LEMV)</v>
          </cell>
          <cell r="F24" t="str">
            <v>herbacée</v>
          </cell>
          <cell r="G24" t="str">
            <v>NA</v>
          </cell>
          <cell r="H24" t="str">
            <v>Indigène</v>
          </cell>
          <cell r="I24" t="str">
            <v>http://data.canadensys.net/vascan/taxon/22539</v>
          </cell>
          <cell r="J24" t="str">
            <v>NA</v>
          </cell>
          <cell r="K24" t="str">
            <v>NA</v>
          </cell>
          <cell r="L24" t="str">
            <v>NA</v>
          </cell>
        </row>
        <row r="25">
          <cell r="A25" t="str">
            <v>Ériocaulon de Parker</v>
          </cell>
          <cell r="B25" t="str">
            <v>Eriocaulon parkeri</v>
          </cell>
          <cell r="C25" t="str">
            <v>Eripar</v>
          </cell>
          <cell r="D25" t="str">
            <v>OBL</v>
          </cell>
          <cell r="E25" t="str">
            <v>Menacée (LEMV)</v>
          </cell>
          <cell r="F25" t="str">
            <v>herbacée</v>
          </cell>
          <cell r="G25" t="str">
            <v>NA</v>
          </cell>
          <cell r="H25" t="str">
            <v>Indigène</v>
          </cell>
          <cell r="I25" t="str">
            <v>http://data.canadensys.net/vascan/taxon/5586</v>
          </cell>
          <cell r="J25" t="str">
            <v>NA</v>
          </cell>
          <cell r="K25" t="str">
            <v>NA</v>
          </cell>
          <cell r="L25" t="str">
            <v>NA</v>
          </cell>
        </row>
        <row r="26">
          <cell r="A26" t="str">
            <v>Gaylussaquier de Bigelow</v>
          </cell>
          <cell r="B26" t="str">
            <v>Gaylussacia bigeloviana</v>
          </cell>
          <cell r="C26" t="str">
            <v>Gaybig</v>
          </cell>
          <cell r="D26" t="str">
            <v>OBL</v>
          </cell>
          <cell r="E26" t="str">
            <v>Menacée (LEMV)</v>
          </cell>
          <cell r="F26" t="str">
            <v>arbustive</v>
          </cell>
          <cell r="G26" t="str">
            <v>NA</v>
          </cell>
          <cell r="H26" t="str">
            <v>Indigène</v>
          </cell>
          <cell r="I26" t="str">
            <v>http://data.canadensys.net/vascan/taxon/5523</v>
          </cell>
          <cell r="J26" t="str">
            <v>NA</v>
          </cell>
          <cell r="K26" t="str">
            <v>NA</v>
          </cell>
          <cell r="L26" t="str">
            <v>NA</v>
          </cell>
        </row>
        <row r="27">
          <cell r="A27" t="str">
            <v>Gentiane de Macoun</v>
          </cell>
          <cell r="B27" t="str">
            <v>Gentianopsis virgata subsp. macounii</v>
          </cell>
          <cell r="C27" t="str">
            <v>Genvir</v>
          </cell>
          <cell r="D27" t="str">
            <v>OBL</v>
          </cell>
          <cell r="E27" t="str">
            <v>Menacée (LEMV)</v>
          </cell>
          <cell r="F27" t="str">
            <v>herbacée</v>
          </cell>
          <cell r="G27" t="str">
            <v>NA</v>
          </cell>
          <cell r="H27" t="str">
            <v>Indigène</v>
          </cell>
          <cell r="I27" t="str">
            <v>http://data.canadensys.net/vascan/taxon/6027</v>
          </cell>
          <cell r="J27" t="str">
            <v>NA</v>
          </cell>
          <cell r="K27" t="str">
            <v>NA</v>
          </cell>
          <cell r="L27" t="str">
            <v>NA</v>
          </cell>
        </row>
        <row r="28">
          <cell r="A28" t="str">
            <v>Gentiane de Victorin</v>
          </cell>
          <cell r="B28" t="str">
            <v>Gentianopsis virgata subsp. victorinii</v>
          </cell>
          <cell r="C28" t="str">
            <v>Genvir</v>
          </cell>
          <cell r="D28" t="str">
            <v>OBL</v>
          </cell>
          <cell r="E28" t="str">
            <v>Menacée (LEMV)</v>
          </cell>
          <cell r="F28" t="str">
            <v>herbacée</v>
          </cell>
          <cell r="G28" t="str">
            <v>NA</v>
          </cell>
          <cell r="H28" t="str">
            <v>Indigène</v>
          </cell>
          <cell r="I28" t="str">
            <v>http://data.canadensys.net/vascan/taxon/6028</v>
          </cell>
          <cell r="J28" t="str">
            <v>NA</v>
          </cell>
          <cell r="K28" t="str">
            <v>NA</v>
          </cell>
          <cell r="L28" t="str">
            <v>NA</v>
          </cell>
        </row>
        <row r="29">
          <cell r="A29" t="str">
            <v>Ginseng à cinq folioles</v>
          </cell>
          <cell r="B29" t="str">
            <v>Panax quinquefolius</v>
          </cell>
          <cell r="C29" t="str">
            <v>Panqui</v>
          </cell>
          <cell r="D29" t="str">
            <v>Non-indicatrice</v>
          </cell>
          <cell r="E29" t="str">
            <v>Menacée (LEMV)</v>
          </cell>
          <cell r="F29" t="str">
            <v>herbacée</v>
          </cell>
          <cell r="G29" t="str">
            <v>NA</v>
          </cell>
          <cell r="H29" t="str">
            <v>Indigène</v>
          </cell>
          <cell r="I29" t="str">
            <v>http://data.canadensys.net/vascan/taxon/2694</v>
          </cell>
          <cell r="J29" t="str">
            <v>NA</v>
          </cell>
          <cell r="K29" t="str">
            <v>NA</v>
          </cell>
          <cell r="L29" t="str">
            <v>NA</v>
          </cell>
        </row>
        <row r="30">
          <cell r="A30" t="str">
            <v>Hydrophylle du Canada</v>
          </cell>
          <cell r="B30" t="str">
            <v>Hydrophyllum canadense</v>
          </cell>
          <cell r="C30" t="str">
            <v>Hydcan</v>
          </cell>
          <cell r="D30" t="str">
            <v>Non-indicatrice</v>
          </cell>
          <cell r="E30" t="str">
            <v>Menacée (LEMV)</v>
          </cell>
          <cell r="F30" t="str">
            <v>herbacée</v>
          </cell>
          <cell r="G30" t="str">
            <v>NA</v>
          </cell>
          <cell r="H30" t="str">
            <v>Indigène</v>
          </cell>
          <cell r="I30" t="str">
            <v>http://data.canadensys.net/vascan/taxon/6134</v>
          </cell>
          <cell r="J30" t="str">
            <v>NA</v>
          </cell>
          <cell r="K30" t="str">
            <v>NA</v>
          </cell>
          <cell r="L30" t="str">
            <v>NA</v>
          </cell>
        </row>
        <row r="31">
          <cell r="A31" t="str">
            <v>Jonc à tépales acuminés</v>
          </cell>
          <cell r="B31" t="str">
            <v>Juncus acuminatus</v>
          </cell>
          <cell r="C31" t="str">
            <v>Junacu</v>
          </cell>
          <cell r="D31" t="str">
            <v>OBL</v>
          </cell>
          <cell r="E31" t="str">
            <v>Menacée (LEMV)</v>
          </cell>
          <cell r="F31" t="str">
            <v>herbacée</v>
          </cell>
          <cell r="G31" t="str">
            <v>NA</v>
          </cell>
          <cell r="H31" t="str">
            <v>Indigène</v>
          </cell>
          <cell r="I31" t="str">
            <v>http://data.canadensys.net/vascan/taxon/6245</v>
          </cell>
          <cell r="J31" t="str">
            <v>NA</v>
          </cell>
          <cell r="K31" t="str">
            <v>NA</v>
          </cell>
          <cell r="L31" t="str">
            <v>NA</v>
          </cell>
        </row>
        <row r="32">
          <cell r="A32" t="str">
            <v>Listère du Sud</v>
          </cell>
          <cell r="B32" t="str">
            <v>Neottia bifolia (Listera australis)</v>
          </cell>
          <cell r="C32" t="str">
            <v>Neobif</v>
          </cell>
          <cell r="D32" t="str">
            <v>OBL</v>
          </cell>
          <cell r="E32" t="str">
            <v>Menacée (LEMV)</v>
          </cell>
          <cell r="F32" t="str">
            <v>herbacée</v>
          </cell>
          <cell r="G32" t="str">
            <v>NA</v>
          </cell>
          <cell r="H32" t="str">
            <v>Indigène</v>
          </cell>
          <cell r="I32" t="str">
            <v>http://data.canadensys.net/vascan/taxon/27904</v>
          </cell>
          <cell r="J32" t="str">
            <v>NA</v>
          </cell>
          <cell r="K32" t="str">
            <v>NA</v>
          </cell>
          <cell r="L32" t="str">
            <v>NA</v>
          </cell>
        </row>
        <row r="33">
          <cell r="A33" t="str">
            <v>Mimule de James</v>
          </cell>
          <cell r="B33" t="str">
            <v>Erythranthe geyeri (Mimulus glabratus var. jamesii)</v>
          </cell>
          <cell r="C33" t="str">
            <v>Erygey</v>
          </cell>
          <cell r="D33" t="str">
            <v>OBL</v>
          </cell>
          <cell r="E33" t="str">
            <v>Menacée (LEMV)</v>
          </cell>
          <cell r="F33" t="str">
            <v>herbacée</v>
          </cell>
          <cell r="G33" t="str">
            <v>NA</v>
          </cell>
          <cell r="H33" t="str">
            <v>Indigène</v>
          </cell>
          <cell r="I33" t="str">
            <v>http://data.canadensys.net/vascan/taxon/26915</v>
          </cell>
          <cell r="J33" t="str">
            <v>NA</v>
          </cell>
          <cell r="K33" t="str">
            <v>NA</v>
          </cell>
          <cell r="L33" t="str">
            <v>NA</v>
          </cell>
        </row>
        <row r="34">
          <cell r="A34" t="str">
            <v>Minuartie de la serpentine</v>
          </cell>
          <cell r="B34" t="str">
            <v>Cherleria marcescens</v>
          </cell>
          <cell r="C34" t="str">
            <v>Chemar</v>
          </cell>
          <cell r="D34" t="str">
            <v>Non-indicatrice</v>
          </cell>
          <cell r="E34" t="str">
            <v>Menacée (LEMV)</v>
          </cell>
          <cell r="F34" t="str">
            <v>herbacée</v>
          </cell>
          <cell r="G34" t="str">
            <v>NA</v>
          </cell>
          <cell r="H34" t="str">
            <v>Indigène</v>
          </cell>
          <cell r="I34" t="str">
            <v>http://data.canadensys.net/vascan/taxon/30502</v>
          </cell>
          <cell r="J34" t="str">
            <v>NA</v>
          </cell>
          <cell r="K34" t="str">
            <v>NA</v>
          </cell>
          <cell r="L34" t="str">
            <v>NA</v>
          </cell>
        </row>
        <row r="35">
          <cell r="A35" t="str">
            <v>Monarde à tige velue</v>
          </cell>
          <cell r="B35" t="str">
            <v>Monarda punctata var. villicaulis</v>
          </cell>
          <cell r="C35" t="str">
            <v>Monpun</v>
          </cell>
          <cell r="D35" t="str">
            <v>Non-indicatrice</v>
          </cell>
          <cell r="E35" t="str">
            <v>Menacée (LEMV)</v>
          </cell>
          <cell r="F35" t="str">
            <v>herbacée</v>
          </cell>
          <cell r="G35" t="str">
            <v>NA</v>
          </cell>
          <cell r="H35" t="str">
            <v>Indigène</v>
          </cell>
          <cell r="I35" t="str">
            <v>http://data.canadensys.net/vascan/taxon/6420</v>
          </cell>
          <cell r="J35" t="str">
            <v>NA</v>
          </cell>
          <cell r="K35" t="str">
            <v>NA</v>
          </cell>
          <cell r="L35" t="str">
            <v>NA</v>
          </cell>
        </row>
        <row r="36">
          <cell r="A36" t="str">
            <v>Muhlenbergie ténue</v>
          </cell>
          <cell r="B36" t="str">
            <v>Muhlenbergia tenuiflora</v>
          </cell>
          <cell r="C36" t="str">
            <v>Muhten</v>
          </cell>
          <cell r="D36" t="str">
            <v>Non-indicatrice</v>
          </cell>
          <cell r="E36" t="str">
            <v>Menacée (LEMV)</v>
          </cell>
          <cell r="F36" t="str">
            <v>herbacée</v>
          </cell>
          <cell r="G36" t="str">
            <v>NA</v>
          </cell>
          <cell r="H36" t="str">
            <v>Indigène</v>
          </cell>
          <cell r="I36" t="str">
            <v>http://data.canadensys.net/vascan/taxon/7790</v>
          </cell>
          <cell r="J36" t="str">
            <v>NA</v>
          </cell>
          <cell r="K36" t="str">
            <v>NA</v>
          </cell>
          <cell r="L36" t="str">
            <v>NA</v>
          </cell>
        </row>
        <row r="37">
          <cell r="A37" t="str">
            <v>Myosotis printanier</v>
          </cell>
          <cell r="B37" t="str">
            <v>Myosotis verna</v>
          </cell>
          <cell r="C37" t="str">
            <v>Myover</v>
          </cell>
          <cell r="D37" t="str">
            <v>Non-indicatrice</v>
          </cell>
          <cell r="E37" t="str">
            <v>Menacée (LEMV)</v>
          </cell>
          <cell r="F37" t="str">
            <v>herbacée</v>
          </cell>
          <cell r="G37" t="str">
            <v>NA</v>
          </cell>
          <cell r="H37" t="str">
            <v>Indigène</v>
          </cell>
          <cell r="I37" t="str">
            <v>http://data.canadensys.net/vascan/taxon/3808</v>
          </cell>
          <cell r="J37" t="str">
            <v>NA</v>
          </cell>
          <cell r="K37" t="str">
            <v>NA</v>
          </cell>
          <cell r="L37" t="str">
            <v>NA</v>
          </cell>
        </row>
        <row r="38">
          <cell r="A38" t="str">
            <v>Onosmodie hispide</v>
          </cell>
          <cell r="B38" t="str">
            <v>Lithospermum parviflorum</v>
          </cell>
          <cell r="C38" t="str">
            <v>Litpar</v>
          </cell>
          <cell r="D38" t="str">
            <v>Non-indicatrice</v>
          </cell>
          <cell r="E38" t="str">
            <v>Menacée (LEMV)</v>
          </cell>
          <cell r="F38" t="str">
            <v>herbacée</v>
          </cell>
          <cell r="G38" t="str">
            <v>NA</v>
          </cell>
          <cell r="H38" t="str">
            <v>Indigène</v>
          </cell>
          <cell r="I38" t="str">
            <v>http://data.canadensys.net/vascan/taxon/25482</v>
          </cell>
          <cell r="J38" t="str">
            <v>NA</v>
          </cell>
          <cell r="K38" t="str">
            <v>NA</v>
          </cell>
          <cell r="L38" t="str">
            <v>NA</v>
          </cell>
        </row>
        <row r="39">
          <cell r="A39" t="str">
            <v>Orge des prés</v>
          </cell>
          <cell r="B39" t="str">
            <v>Hordeum brachyantherum subsp. brachyantherum</v>
          </cell>
          <cell r="C39" t="str">
            <v>Horbra</v>
          </cell>
          <cell r="D39" t="str">
            <v>Non-indicatrice</v>
          </cell>
          <cell r="E39" t="str">
            <v>Menacée (LEMV)</v>
          </cell>
          <cell r="F39" t="str">
            <v>herbacée</v>
          </cell>
          <cell r="G39" t="str">
            <v>NA</v>
          </cell>
          <cell r="H39" t="str">
            <v>Indigène</v>
          </cell>
          <cell r="I39" t="str">
            <v>http://data.canadensys.net/vascan/taxon/7721</v>
          </cell>
          <cell r="J39" t="str">
            <v>NA</v>
          </cell>
          <cell r="K39" t="str">
            <v>NA</v>
          </cell>
          <cell r="L39" t="str">
            <v>NA</v>
          </cell>
        </row>
        <row r="40">
          <cell r="A40" t="str">
            <v>Orme liège</v>
          </cell>
          <cell r="B40" t="str">
            <v>Ulmus thomasii</v>
          </cell>
          <cell r="C40" t="str">
            <v>Ulmtho</v>
          </cell>
          <cell r="D40" t="str">
            <v>Non-indicatrice</v>
          </cell>
          <cell r="E40" t="str">
            <v>Menacée (LEMV)</v>
          </cell>
          <cell r="F40" t="str">
            <v>arborescente</v>
          </cell>
          <cell r="G40" t="str">
            <v>NA</v>
          </cell>
          <cell r="H40" t="str">
            <v>Indigène</v>
          </cell>
          <cell r="I40" t="str">
            <v>http://data.canadensys.net/vascan/taxon/9431</v>
          </cell>
          <cell r="J40" t="str">
            <v>NA</v>
          </cell>
          <cell r="K40" t="str">
            <v>NA</v>
          </cell>
          <cell r="L40" t="str">
            <v>NA</v>
          </cell>
        </row>
        <row r="41">
          <cell r="A41" t="str">
            <v>Pelléade à stipe pourpre</v>
          </cell>
          <cell r="B41" t="str">
            <v>Pellaea atropurpurea</v>
          </cell>
          <cell r="C41" t="str">
            <v>Pelatr</v>
          </cell>
          <cell r="D41" t="str">
            <v>Non-indicatrice</v>
          </cell>
          <cell r="E41" t="str">
            <v>Menacée (LEMV)</v>
          </cell>
          <cell r="F41" t="str">
            <v>herbacée</v>
          </cell>
          <cell r="G41" t="str">
            <v>NA</v>
          </cell>
          <cell r="H41" t="str">
            <v>Indigène</v>
          </cell>
          <cell r="I41" t="str">
            <v>http://data.canadensys.net/vascan/taxon/8391</v>
          </cell>
          <cell r="J41" t="str">
            <v>NA</v>
          </cell>
          <cell r="K41" t="str">
            <v>NA</v>
          </cell>
          <cell r="L41" t="str">
            <v>NA</v>
          </cell>
        </row>
        <row r="42">
          <cell r="A42" t="str">
            <v>Phégoptère à hexagones</v>
          </cell>
          <cell r="B42" t="str">
            <v>Phegopteris hexagonoptera</v>
          </cell>
          <cell r="C42" t="str">
            <v>Phehex</v>
          </cell>
          <cell r="D42" t="str">
            <v>Non-indicatrice</v>
          </cell>
          <cell r="E42" t="str">
            <v>Menacée (LEMV)</v>
          </cell>
          <cell r="F42" t="str">
            <v>herbacée</v>
          </cell>
          <cell r="G42" t="str">
            <v>NA</v>
          </cell>
          <cell r="H42" t="str">
            <v>Indigène</v>
          </cell>
          <cell r="I42" t="str">
            <v>http://data.canadensys.net/vascan/taxon/9403</v>
          </cell>
          <cell r="J42" t="str">
            <v>NA</v>
          </cell>
          <cell r="K42" t="str">
            <v>NA</v>
          </cell>
          <cell r="L42" t="str">
            <v>NA</v>
          </cell>
        </row>
        <row r="43">
          <cell r="A43" t="str">
            <v>Pin rigide</v>
          </cell>
          <cell r="B43" t="str">
            <v>Pinus rigida</v>
          </cell>
          <cell r="C43" t="str">
            <v>Pinrig</v>
          </cell>
          <cell r="D43" t="str">
            <v>Non-indicatrice</v>
          </cell>
          <cell r="E43" t="str">
            <v>Menacée (LEMV)</v>
          </cell>
          <cell r="F43" t="str">
            <v>arborescente</v>
          </cell>
          <cell r="G43" t="str">
            <v>NA</v>
          </cell>
          <cell r="H43" t="str">
            <v>Indigène</v>
          </cell>
          <cell r="I43" t="str">
            <v>http://data.canadensys.net/vascan/taxon/7194</v>
          </cell>
          <cell r="J43" t="str">
            <v>NA</v>
          </cell>
          <cell r="K43" t="str">
            <v>NA</v>
          </cell>
          <cell r="L43" t="str">
            <v>NA</v>
          </cell>
        </row>
        <row r="44">
          <cell r="A44" t="str">
            <v>Podophylle pelté</v>
          </cell>
          <cell r="B44" t="str">
            <v>Podophyllum peltatum</v>
          </cell>
          <cell r="C44" t="str">
            <v>Podpel</v>
          </cell>
          <cell r="D44" t="str">
            <v>Non-indicatrice</v>
          </cell>
          <cell r="E44" t="str">
            <v>Menacée (LEMV)</v>
          </cell>
          <cell r="F44" t="str">
            <v>herbacée</v>
          </cell>
          <cell r="G44" t="str">
            <v>NA</v>
          </cell>
          <cell r="H44" t="str">
            <v>Indigène</v>
          </cell>
          <cell r="I44" t="str">
            <v>http://data.canadensys.net/vascan/taxon/3672</v>
          </cell>
          <cell r="J44" t="str">
            <v>NA</v>
          </cell>
          <cell r="K44" t="str">
            <v>NA</v>
          </cell>
          <cell r="L44" t="str">
            <v>NA</v>
          </cell>
        </row>
        <row r="45">
          <cell r="A45" t="str">
            <v>Polémoine de Van Brunt</v>
          </cell>
          <cell r="B45" t="str">
            <v>Polemonium vanbruntiae</v>
          </cell>
          <cell r="C45" t="str">
            <v>Polvan</v>
          </cell>
          <cell r="D45" t="str">
            <v>FACH</v>
          </cell>
          <cell r="E45" t="str">
            <v>Menacée (LEMV)</v>
          </cell>
          <cell r="F45" t="str">
            <v>herbacée</v>
          </cell>
          <cell r="G45" t="str">
            <v>NA</v>
          </cell>
          <cell r="H45" t="str">
            <v>Indigène</v>
          </cell>
          <cell r="I45" t="str">
            <v>http://data.canadensys.net/vascan/taxon/8088</v>
          </cell>
          <cell r="J45" t="str">
            <v>NA</v>
          </cell>
          <cell r="K45" t="str">
            <v>NA</v>
          </cell>
          <cell r="L45" t="str">
            <v>NA</v>
          </cell>
        </row>
        <row r="46">
          <cell r="A46" t="str">
            <v>Polystic des rochers</v>
          </cell>
          <cell r="B46" t="str">
            <v>Polystichum scopulinum</v>
          </cell>
          <cell r="C46" t="str">
            <v>Polsco</v>
          </cell>
          <cell r="D46" t="str">
            <v>Non-indicatrice</v>
          </cell>
          <cell r="E46" t="str">
            <v>Menacée (LEMV)</v>
          </cell>
          <cell r="F46" t="str">
            <v>herbacée</v>
          </cell>
          <cell r="G46" t="str">
            <v>NA</v>
          </cell>
          <cell r="H46" t="str">
            <v>Indigène</v>
          </cell>
          <cell r="I46" t="str">
            <v>http://data.canadensys.net/vascan/taxon/5435</v>
          </cell>
          <cell r="J46" t="str">
            <v>NA</v>
          </cell>
          <cell r="K46" t="str">
            <v>NA</v>
          </cell>
          <cell r="L46" t="str">
            <v>NA</v>
          </cell>
        </row>
        <row r="47">
          <cell r="A47" t="str">
            <v>Ptérospore à fleurs d'andromède</v>
          </cell>
          <cell r="B47" t="str">
            <v>Pterospora andromedea</v>
          </cell>
          <cell r="C47" t="str">
            <v>Pteand</v>
          </cell>
          <cell r="D47" t="str">
            <v>Non-indicatrice</v>
          </cell>
          <cell r="E47" t="str">
            <v>Menacée (LEMV)</v>
          </cell>
          <cell r="F47" t="str">
            <v>herbacée</v>
          </cell>
          <cell r="G47" t="str">
            <v>NA</v>
          </cell>
          <cell r="H47" t="str">
            <v>Indigène</v>
          </cell>
          <cell r="I47" t="str">
            <v>http://data.canadensys.net/vascan/taxon/5544</v>
          </cell>
          <cell r="J47" t="str">
            <v>NA</v>
          </cell>
          <cell r="K47" t="str">
            <v>NA</v>
          </cell>
          <cell r="L47" t="str">
            <v>NA</v>
          </cell>
        </row>
        <row r="48">
          <cell r="A48" t="str">
            <v>Sagittaire spongieuse</v>
          </cell>
          <cell r="B48" t="str">
            <v>Sagittaria montevidensis subsp. spongiosa</v>
          </cell>
          <cell r="C48" t="str">
            <v>Sagmon</v>
          </cell>
          <cell r="D48" t="str">
            <v>OBL</v>
          </cell>
          <cell r="E48" t="str">
            <v>Menacée (LEMV)</v>
          </cell>
          <cell r="F48" t="str">
            <v>herbacée</v>
          </cell>
          <cell r="G48" t="str">
            <v>NA</v>
          </cell>
          <cell r="H48" t="str">
            <v>Indigène</v>
          </cell>
          <cell r="I48" t="str">
            <v>http://data.canadensys.net/vascan/taxon/2471</v>
          </cell>
          <cell r="J48" t="str">
            <v>NA</v>
          </cell>
          <cell r="K48" t="str">
            <v>NA</v>
          </cell>
          <cell r="L48" t="str">
            <v>NA</v>
          </cell>
        </row>
        <row r="49">
          <cell r="A49" t="str">
            <v>Saule à bractées vertes</v>
          </cell>
          <cell r="B49" t="str">
            <v>Salix chlorolepis</v>
          </cell>
          <cell r="C49" t="str">
            <v>Salchl</v>
          </cell>
          <cell r="D49" t="str">
            <v>Non-indicatrice</v>
          </cell>
          <cell r="E49" t="str">
            <v>Menacée (LEMV)</v>
          </cell>
          <cell r="F49" t="str">
            <v>arbustive</v>
          </cell>
          <cell r="G49" t="str">
            <v>NA</v>
          </cell>
          <cell r="H49" t="str">
            <v>Indigène</v>
          </cell>
          <cell r="I49" t="str">
            <v>http://data.canadensys.net/vascan/taxon/9092</v>
          </cell>
          <cell r="J49" t="str">
            <v>NA</v>
          </cell>
          <cell r="K49" t="str">
            <v>NA</v>
          </cell>
          <cell r="L49" t="str">
            <v>NA</v>
          </cell>
        </row>
        <row r="50">
          <cell r="A50" t="str">
            <v>Saurure penché</v>
          </cell>
          <cell r="B50" t="str">
            <v>Saururus cernuus</v>
          </cell>
          <cell r="C50" t="str">
            <v>Saucer</v>
          </cell>
          <cell r="D50" t="str">
            <v>OBL</v>
          </cell>
          <cell r="E50" t="str">
            <v>Menacée (LEMV)</v>
          </cell>
          <cell r="F50" t="str">
            <v>herbacée</v>
          </cell>
          <cell r="G50" t="str">
            <v>NA</v>
          </cell>
          <cell r="H50" t="str">
            <v>Indigène</v>
          </cell>
          <cell r="I50" t="str">
            <v>http://data.canadensys.net/vascan/taxon/9224</v>
          </cell>
          <cell r="J50" t="str">
            <v>NA</v>
          </cell>
          <cell r="K50" t="str">
            <v>NA</v>
          </cell>
          <cell r="L50" t="str">
            <v>NA</v>
          </cell>
        </row>
        <row r="51">
          <cell r="A51" t="str">
            <v>Scirpe de Pursh</v>
          </cell>
          <cell r="B51" t="str">
            <v>Schoenoplectiella purshiana var. purshiana</v>
          </cell>
          <cell r="C51" t="str">
            <v>Schpur</v>
          </cell>
          <cell r="D51" t="str">
            <v>OBL</v>
          </cell>
          <cell r="E51" t="str">
            <v>Menacée (LEMV)</v>
          </cell>
          <cell r="F51" t="str">
            <v>herbacée</v>
          </cell>
          <cell r="G51" t="str">
            <v>NA</v>
          </cell>
          <cell r="H51" t="str">
            <v>Indigène</v>
          </cell>
          <cell r="I51" t="str">
            <v>http://data.canadensys.net/vascan/taxon/27888</v>
          </cell>
          <cell r="J51" t="str">
            <v>NA</v>
          </cell>
          <cell r="K51" t="str">
            <v>NA</v>
          </cell>
          <cell r="L51" t="str">
            <v>NA</v>
          </cell>
        </row>
        <row r="52">
          <cell r="A52" t="str">
            <v>Séneçon à feuilles obovales</v>
          </cell>
          <cell r="B52" t="str">
            <v>Packera obovata</v>
          </cell>
          <cell r="C52" t="str">
            <v>Pacobo</v>
          </cell>
          <cell r="D52" t="str">
            <v>Non-indicatrice</v>
          </cell>
          <cell r="E52" t="str">
            <v>Menacée (LEMV)</v>
          </cell>
          <cell r="F52" t="str">
            <v>herbacée</v>
          </cell>
          <cell r="G52" t="str">
            <v>NA</v>
          </cell>
          <cell r="H52" t="str">
            <v>Indigène</v>
          </cell>
          <cell r="I52" t="str">
            <v>http://data.canadensys.net/vascan/taxon/3331</v>
          </cell>
          <cell r="J52" t="str">
            <v>NA</v>
          </cell>
          <cell r="K52" t="str">
            <v>NA</v>
          </cell>
          <cell r="L52" t="str">
            <v>NA</v>
          </cell>
        </row>
        <row r="53">
          <cell r="A53" t="str">
            <v>Sénéçon fausse-cymbalaire</v>
          </cell>
          <cell r="B53" t="str">
            <v>Packera heterophylla</v>
          </cell>
          <cell r="C53" t="str">
            <v>Pachet</v>
          </cell>
          <cell r="D53" t="str">
            <v>Non-indicatrice</v>
          </cell>
          <cell r="E53" t="str">
            <v>Menacée (LEMV)</v>
          </cell>
          <cell r="F53" t="str">
            <v>herbacée</v>
          </cell>
          <cell r="G53" t="str">
            <v>NA</v>
          </cell>
          <cell r="H53" t="str">
            <v>Indigène</v>
          </cell>
          <cell r="I53" t="str">
            <v>http://data.canadensys.net/vascan/taxon/31159</v>
          </cell>
          <cell r="J53" t="str">
            <v>NA</v>
          </cell>
          <cell r="K53" t="str">
            <v>NA</v>
          </cell>
          <cell r="L53" t="str">
            <v>NA</v>
          </cell>
        </row>
        <row r="54">
          <cell r="A54" t="str">
            <v>Thélyptère simulatrice</v>
          </cell>
          <cell r="B54" t="str">
            <v>Coryphopteris simulata (Thelypteris simulata)</v>
          </cell>
          <cell r="C54" t="str">
            <v>Corsim</v>
          </cell>
          <cell r="D54" t="str">
            <v>OBL</v>
          </cell>
          <cell r="E54" t="str">
            <v>Menacée (LEMV)</v>
          </cell>
          <cell r="F54" t="str">
            <v>herbacée</v>
          </cell>
          <cell r="G54" t="str">
            <v>NA</v>
          </cell>
          <cell r="H54" t="str">
            <v>Indigène</v>
          </cell>
          <cell r="I54" t="str">
            <v>http://data.canadensys.net/vascan/taxon/31534</v>
          </cell>
          <cell r="J54" t="str">
            <v>NA</v>
          </cell>
          <cell r="K54" t="str">
            <v>NA</v>
          </cell>
          <cell r="L54" t="str">
            <v>NA</v>
          </cell>
        </row>
        <row r="55">
          <cell r="A55" t="str">
            <v>Verge d'or à bractées vertes</v>
          </cell>
          <cell r="B55" t="str">
            <v>Solidago chlorolepis</v>
          </cell>
          <cell r="C55" t="str">
            <v>Solchl</v>
          </cell>
          <cell r="D55" t="str">
            <v>Non-indicatrice</v>
          </cell>
          <cell r="E55" t="str">
            <v>Menacée (LEMV)</v>
          </cell>
          <cell r="F55" t="str">
            <v>herbacée</v>
          </cell>
          <cell r="G55" t="str">
            <v>NA</v>
          </cell>
          <cell r="H55" t="str">
            <v>Indigène</v>
          </cell>
          <cell r="I55" t="str">
            <v>http://data.canadensys.net/vascan/taxon/12271</v>
          </cell>
          <cell r="J55" t="str">
            <v>NA</v>
          </cell>
          <cell r="K55" t="str">
            <v>NA</v>
          </cell>
          <cell r="L55" t="str">
            <v>NA</v>
          </cell>
        </row>
        <row r="56">
          <cell r="A56" t="str">
            <v>Vergerette de Provancher</v>
          </cell>
          <cell r="B56" t="str">
            <v>Erigeron philadelphicus var. provancheri</v>
          </cell>
          <cell r="C56" t="str">
            <v>Eriphi</v>
          </cell>
          <cell r="D56" t="str">
            <v>FACH</v>
          </cell>
          <cell r="E56" t="str">
            <v>Menacée (LEMV)</v>
          </cell>
          <cell r="F56" t="str">
            <v>herbacée</v>
          </cell>
          <cell r="G56" t="str">
            <v>NA</v>
          </cell>
          <cell r="H56" t="str">
            <v>Indigène</v>
          </cell>
          <cell r="I56" t="str">
            <v>http://data.canadensys.net/vascan/taxon/3114</v>
          </cell>
          <cell r="J56" t="str">
            <v>NA</v>
          </cell>
          <cell r="K56" t="str">
            <v>NA</v>
          </cell>
          <cell r="L56" t="str">
            <v>NA</v>
          </cell>
        </row>
        <row r="57">
          <cell r="A57" t="str">
            <v>Verveine simple</v>
          </cell>
          <cell r="B57" t="str">
            <v>Verbena simplex</v>
          </cell>
          <cell r="C57" t="str">
            <v>Versim</v>
          </cell>
          <cell r="D57" t="str">
            <v>Non-indicatrice</v>
          </cell>
          <cell r="E57" t="str">
            <v>Menacée (LEMV)</v>
          </cell>
          <cell r="F57" t="str">
            <v>herbacée</v>
          </cell>
          <cell r="G57" t="str">
            <v>NA</v>
          </cell>
          <cell r="H57" t="str">
            <v>Indigène</v>
          </cell>
          <cell r="I57" t="str">
            <v>http://data.canadensys.net/vascan/taxon/9464</v>
          </cell>
          <cell r="J57" t="str">
            <v>NA</v>
          </cell>
          <cell r="K57" t="str">
            <v>NA</v>
          </cell>
          <cell r="L57" t="str">
            <v>NA</v>
          </cell>
        </row>
        <row r="58">
          <cell r="A58" t="str">
            <v>Woodsie à lobes arrondis</v>
          </cell>
          <cell r="B58" t="str">
            <v>Woodsia obtusa subsp. obtusa</v>
          </cell>
          <cell r="C58" t="str">
            <v>Wooobt</v>
          </cell>
          <cell r="D58" t="str">
            <v>Non-indicatrice</v>
          </cell>
          <cell r="E58" t="str">
            <v>Menacée (LEMV)</v>
          </cell>
          <cell r="F58" t="str">
            <v>herbacée</v>
          </cell>
          <cell r="G58" t="str">
            <v>NA</v>
          </cell>
          <cell r="H58" t="str">
            <v>Indigène</v>
          </cell>
          <cell r="I58" t="str">
            <v>http://data.canadensys.net/vascan/taxon/5442</v>
          </cell>
          <cell r="J58" t="str">
            <v>NA</v>
          </cell>
          <cell r="K58" t="str">
            <v>NA</v>
          </cell>
          <cell r="L58" t="str">
            <v>NA</v>
          </cell>
        </row>
        <row r="59">
          <cell r="A59" t="str">
            <v>Frêne noir</v>
          </cell>
          <cell r="B59" t="str">
            <v>Fraxinus nigra</v>
          </cell>
          <cell r="C59" t="str">
            <v>Franig</v>
          </cell>
          <cell r="D59" t="str">
            <v>FACH</v>
          </cell>
          <cell r="E59" t="str">
            <v>Menacée (LEP)</v>
          </cell>
          <cell r="F59" t="str">
            <v>arborescente</v>
          </cell>
          <cell r="G59" t="str">
            <v>NA</v>
          </cell>
          <cell r="H59" t="str">
            <v>Indigène</v>
          </cell>
          <cell r="I59" t="str">
            <v>http://data.canadensys.net/vascan/taxon/6729</v>
          </cell>
          <cell r="J59" t="str">
            <v>NA</v>
          </cell>
          <cell r="K59" t="str">
            <v>NA</v>
          </cell>
          <cell r="L59" t="str">
            <v>NA</v>
          </cell>
        </row>
        <row r="60">
          <cell r="A60" t="str">
            <v>Achillée multiflore</v>
          </cell>
          <cell r="B60" t="str">
            <v>Achillea alpina subsp. multiflora</v>
          </cell>
          <cell r="C60" t="str">
            <v>Achalp</v>
          </cell>
          <cell r="D60" t="str">
            <v>Non-indicatrice</v>
          </cell>
          <cell r="E60" t="str">
            <v>Susceptible (LEMV)</v>
          </cell>
          <cell r="F60" t="str">
            <v>herbacée</v>
          </cell>
          <cell r="G60" t="str">
            <v>NA</v>
          </cell>
          <cell r="H60" t="str">
            <v>Indigène</v>
          </cell>
          <cell r="I60" t="str">
            <v>http://data.canadensys.net/vascan/taxon/2772</v>
          </cell>
          <cell r="J60" t="str">
            <v>NA</v>
          </cell>
          <cell r="K60" t="str">
            <v>NA</v>
          </cell>
          <cell r="L60" t="str">
            <v>NA</v>
          </cell>
        </row>
        <row r="61">
          <cell r="A61" t="str">
            <v>Adiante des montagnes Vertes</v>
          </cell>
          <cell r="B61" t="str">
            <v>Adiantum viridimontanum</v>
          </cell>
          <cell r="C61" t="str">
            <v>Adivir</v>
          </cell>
          <cell r="D61" t="str">
            <v>Non-indicatrice</v>
          </cell>
          <cell r="E61" t="str">
            <v>Susceptible (LEMV)</v>
          </cell>
          <cell r="F61" t="str">
            <v>herbacée</v>
          </cell>
          <cell r="G61" t="str">
            <v>NA</v>
          </cell>
          <cell r="H61" t="str">
            <v>Indigène</v>
          </cell>
          <cell r="I61" t="str">
            <v>http://data.canadensys.net/vascan/taxon/8383</v>
          </cell>
          <cell r="J61" t="str">
            <v>NA</v>
          </cell>
          <cell r="K61" t="str">
            <v>NA</v>
          </cell>
          <cell r="L61" t="str">
            <v>NA</v>
          </cell>
        </row>
        <row r="62">
          <cell r="A62" t="str">
            <v>Adlumie fongueuse</v>
          </cell>
          <cell r="B62" t="str">
            <v>Adlumia fungosa</v>
          </cell>
          <cell r="C62" t="str">
            <v>Adlfun</v>
          </cell>
          <cell r="D62" t="str">
            <v>Non-indicatrice</v>
          </cell>
          <cell r="E62" t="str">
            <v>Susceptible (LEMV)</v>
          </cell>
          <cell r="F62" t="str">
            <v>herbacée</v>
          </cell>
          <cell r="G62" t="str">
            <v>NA</v>
          </cell>
          <cell r="H62" t="str">
            <v>Indigène</v>
          </cell>
          <cell r="I62" t="str">
            <v>http://data.canadensys.net/vascan/taxon/7086</v>
          </cell>
          <cell r="J62" t="str">
            <v>NA</v>
          </cell>
          <cell r="K62" t="str">
            <v>NA</v>
          </cell>
          <cell r="L62" t="str">
            <v>NA</v>
          </cell>
        </row>
        <row r="63">
          <cell r="A63" t="str">
            <v>Agastache faux-népéta</v>
          </cell>
          <cell r="B63" t="str">
            <v>Agastache nepetoides</v>
          </cell>
          <cell r="C63" t="str">
            <v>Aganep</v>
          </cell>
          <cell r="D63" t="str">
            <v>Non-indicatrice</v>
          </cell>
          <cell r="E63" t="str">
            <v>Susceptible (LEMV)</v>
          </cell>
          <cell r="F63" t="str">
            <v>herbacée</v>
          </cell>
          <cell r="G63" t="str">
            <v>NA</v>
          </cell>
          <cell r="H63" t="str">
            <v>Indigène</v>
          </cell>
          <cell r="I63" t="str">
            <v>http://data.canadensys.net/vascan/taxon/6352</v>
          </cell>
          <cell r="J63" t="str">
            <v>NA</v>
          </cell>
          <cell r="K63" t="str">
            <v>NA</v>
          </cell>
          <cell r="L63" t="str">
            <v>NA</v>
          </cell>
        </row>
        <row r="64">
          <cell r="A64" t="str">
            <v>Agoséride orangée</v>
          </cell>
          <cell r="B64" t="str">
            <v>Agoseris aurantiaca var. aurantiaca</v>
          </cell>
          <cell r="C64" t="str">
            <v>Agoaur</v>
          </cell>
          <cell r="D64" t="str">
            <v>Non-indicatrice</v>
          </cell>
          <cell r="E64" t="str">
            <v>Susceptible (LEMV)</v>
          </cell>
          <cell r="F64" t="str">
            <v>herbacée</v>
          </cell>
          <cell r="G64" t="str">
            <v>NA</v>
          </cell>
          <cell r="H64" t="str">
            <v>Indigène</v>
          </cell>
          <cell r="I64" t="str">
            <v>http://data.canadensys.net/vascan/taxon/2778</v>
          </cell>
          <cell r="J64" t="str">
            <v>NA</v>
          </cell>
          <cell r="K64" t="str">
            <v>NA</v>
          </cell>
          <cell r="L64" t="str">
            <v>NA</v>
          </cell>
        </row>
        <row r="65">
          <cell r="A65" t="str">
            <v>Aigremoine pubescente</v>
          </cell>
          <cell r="B65" t="str">
            <v>Agrimonia pubescens</v>
          </cell>
          <cell r="C65" t="str">
            <v>Agrpub</v>
          </cell>
          <cell r="D65" t="str">
            <v>Non-indicatrice</v>
          </cell>
          <cell r="E65" t="str">
            <v>Susceptible (LEMV)</v>
          </cell>
          <cell r="F65" t="str">
            <v>herbacée</v>
          </cell>
          <cell r="G65" t="str">
            <v>NA</v>
          </cell>
          <cell r="H65" t="str">
            <v>Indigène</v>
          </cell>
          <cell r="I65" t="str">
            <v>http://data.canadensys.net/vascan/taxon/8604</v>
          </cell>
          <cell r="J65" t="str">
            <v>NA</v>
          </cell>
          <cell r="K65" t="str">
            <v>NA</v>
          </cell>
          <cell r="L65" t="str">
            <v>NA</v>
          </cell>
        </row>
        <row r="66">
          <cell r="A66" t="str">
            <v>Ail du Canada</v>
          </cell>
          <cell r="B66" t="str">
            <v>Allium canadense var. canadense</v>
          </cell>
          <cell r="C66" t="str">
            <v>Allcan</v>
          </cell>
          <cell r="D66" t="str">
            <v>Non-indicatrice</v>
          </cell>
          <cell r="E66" t="str">
            <v>Susceptible (LEMV)</v>
          </cell>
          <cell r="F66" t="str">
            <v>herbacée</v>
          </cell>
          <cell r="G66" t="str">
            <v>NA</v>
          </cell>
          <cell r="H66" t="str">
            <v>Indigène</v>
          </cell>
          <cell r="I66" t="str">
            <v>http://data.canadensys.net/vascan/taxon/2476</v>
          </cell>
          <cell r="J66" t="str">
            <v>NA</v>
          </cell>
          <cell r="K66" t="str">
            <v>NA</v>
          </cell>
          <cell r="L66" t="str">
            <v>NA</v>
          </cell>
        </row>
        <row r="67">
          <cell r="A67" t="str">
            <v>Alchémille à glomérules</v>
          </cell>
          <cell r="B67" t="str">
            <v>Alchemilla glomerulans</v>
          </cell>
          <cell r="C67" t="str">
            <v>Alcglo</v>
          </cell>
          <cell r="D67" t="str">
            <v>Non-indicatrice</v>
          </cell>
          <cell r="E67" t="str">
            <v>Susceptible (LEMV)</v>
          </cell>
          <cell r="F67" t="str">
            <v>herbacée</v>
          </cell>
          <cell r="G67" t="str">
            <v>NA</v>
          </cell>
          <cell r="H67" t="str">
            <v>Indigène</v>
          </cell>
          <cell r="I67" t="str">
            <v>http://data.canadensys.net/vascan/taxon/8611</v>
          </cell>
          <cell r="J67" t="str">
            <v>NA</v>
          </cell>
          <cell r="K67" t="str">
            <v>NA</v>
          </cell>
          <cell r="L67" t="str">
            <v>NA</v>
          </cell>
        </row>
        <row r="68">
          <cell r="A68" t="str">
            <v>Alchémille filicaule</v>
          </cell>
          <cell r="B68" t="str">
            <v>Alchemilla filicaulis subsp. filicaulis</v>
          </cell>
          <cell r="C68" t="str">
            <v>Alcfil</v>
          </cell>
          <cell r="D68" t="str">
            <v>Non-indicatrice</v>
          </cell>
          <cell r="E68" t="str">
            <v>Susceptible (LEMV)</v>
          </cell>
          <cell r="F68" t="str">
            <v>herbacée</v>
          </cell>
          <cell r="G68" t="str">
            <v>NA</v>
          </cell>
          <cell r="H68" t="str">
            <v>Indigène</v>
          </cell>
          <cell r="I68" t="str">
            <v>http://data.canadensys.net/vascan/taxon/8607</v>
          </cell>
          <cell r="J68" t="str">
            <v>NA</v>
          </cell>
          <cell r="K68" t="str">
            <v>NA</v>
          </cell>
          <cell r="L68" t="str">
            <v>NA</v>
          </cell>
        </row>
        <row r="69">
          <cell r="A69" t="str">
            <v>Amélanchier gracieux</v>
          </cell>
          <cell r="B69" t="str">
            <v>Amelanchier amabilis</v>
          </cell>
          <cell r="C69" t="str">
            <v>Ameama</v>
          </cell>
          <cell r="D69" t="str">
            <v>Non-indicatrice</v>
          </cell>
          <cell r="E69" t="str">
            <v>Susceptible (LEMV)</v>
          </cell>
          <cell r="F69" t="str">
            <v>arbustive</v>
          </cell>
          <cell r="G69" t="str">
            <v>NA</v>
          </cell>
          <cell r="H69" t="str">
            <v>Indigène</v>
          </cell>
          <cell r="I69" t="str">
            <v>http://data.canadensys.net/vascan/taxon/9651</v>
          </cell>
          <cell r="J69" t="str">
            <v>NA</v>
          </cell>
          <cell r="K69" t="str">
            <v>NA</v>
          </cell>
          <cell r="L69" t="str">
            <v>NA</v>
          </cell>
        </row>
        <row r="70">
          <cell r="A70" t="str">
            <v>Antennaire des frontières</v>
          </cell>
          <cell r="B70" t="str">
            <v>Antennaria rosea subsp. confinis</v>
          </cell>
          <cell r="C70" t="str">
            <v>Antros</v>
          </cell>
          <cell r="D70" t="str">
            <v>Non-indicatrice</v>
          </cell>
          <cell r="E70" t="str">
            <v>Susceptible (LEMV)</v>
          </cell>
          <cell r="F70" t="str">
            <v>herbacée</v>
          </cell>
          <cell r="G70" t="str">
            <v>NA</v>
          </cell>
          <cell r="H70" t="str">
            <v>Indigène</v>
          </cell>
          <cell r="I70" t="str">
            <v>http://data.canadensys.net/vascan/taxon/2836</v>
          </cell>
          <cell r="J70" t="str">
            <v>NA</v>
          </cell>
          <cell r="K70" t="str">
            <v>NA</v>
          </cell>
          <cell r="L70" t="str">
            <v>NA</v>
          </cell>
        </row>
        <row r="71">
          <cell r="A71" t="str">
            <v>Antennaire en coussin</v>
          </cell>
          <cell r="B71" t="str">
            <v>Antennaria rosea subsp. pulvinata</v>
          </cell>
          <cell r="C71" t="str">
            <v>Antros</v>
          </cell>
          <cell r="D71" t="str">
            <v>Non-indicatrice</v>
          </cell>
          <cell r="E71" t="str">
            <v>Susceptible (LEMV)</v>
          </cell>
          <cell r="F71" t="str">
            <v>herbacée</v>
          </cell>
          <cell r="G71" t="str">
            <v>NA</v>
          </cell>
          <cell r="H71" t="str">
            <v>Indigène</v>
          </cell>
          <cell r="I71" t="str">
            <v>http://data.canadensys.net/vascan/taxon/2837</v>
          </cell>
          <cell r="J71" t="str">
            <v>NA</v>
          </cell>
          <cell r="K71" t="str">
            <v>NA</v>
          </cell>
          <cell r="L71" t="str">
            <v>NA</v>
          </cell>
        </row>
        <row r="72">
          <cell r="A72" t="str">
            <v>Anthocérote orbiculaire</v>
          </cell>
          <cell r="B72" t="str">
            <v>Notothylas orbicularis</v>
          </cell>
          <cell r="C72" t="str">
            <v>Notorb</v>
          </cell>
          <cell r="D72" t="str">
            <v>Non-indicatrice</v>
          </cell>
          <cell r="E72" t="str">
            <v>Susceptible (LEMV)</v>
          </cell>
          <cell r="F72" t="str">
            <v>invasculaire</v>
          </cell>
          <cell r="G72" t="str">
            <v>NA</v>
          </cell>
          <cell r="H72" t="str">
            <v>NA</v>
          </cell>
          <cell r="I72" t="str">
            <v>NA</v>
          </cell>
          <cell r="J72" t="str">
            <v>NA</v>
          </cell>
          <cell r="K72" t="str">
            <v>NA</v>
          </cell>
          <cell r="L72" t="str">
            <v>NA</v>
          </cell>
        </row>
        <row r="73">
          <cell r="A73" t="str">
            <v>Arabette à fruits réfléchis</v>
          </cell>
          <cell r="B73" t="str">
            <v>Boechera retrofracta</v>
          </cell>
          <cell r="C73" t="str">
            <v>Boeret</v>
          </cell>
          <cell r="D73" t="str">
            <v>Non-indicatrice</v>
          </cell>
          <cell r="E73" t="str">
            <v>Susceptible (LEMV)</v>
          </cell>
          <cell r="F73" t="str">
            <v>herbacée</v>
          </cell>
          <cell r="G73" t="str">
            <v>NA</v>
          </cell>
          <cell r="H73" t="str">
            <v>Indigène</v>
          </cell>
          <cell r="I73" t="str">
            <v>http://data.canadensys.net/vascan/taxon/3917</v>
          </cell>
          <cell r="J73" t="str">
            <v>NA</v>
          </cell>
          <cell r="K73" t="str">
            <v>NA</v>
          </cell>
          <cell r="L73" t="str">
            <v>NA</v>
          </cell>
        </row>
        <row r="74">
          <cell r="A74" t="str">
            <v>Arabette de Collins</v>
          </cell>
          <cell r="B74" t="str">
            <v>Boechera collinsii</v>
          </cell>
          <cell r="C74" t="str">
            <v>Boecol</v>
          </cell>
          <cell r="D74" t="str">
            <v>Non-indicatrice</v>
          </cell>
          <cell r="E74" t="str">
            <v>Susceptible (LEMV)</v>
          </cell>
          <cell r="F74" t="str">
            <v>herbacée</v>
          </cell>
          <cell r="G74" t="str">
            <v>NA</v>
          </cell>
          <cell r="H74" t="str">
            <v>Indigène</v>
          </cell>
          <cell r="I74" t="str">
            <v>http://data.canadensys.net/vascan/taxon/3910</v>
          </cell>
          <cell r="J74" t="str">
            <v>NA</v>
          </cell>
          <cell r="K74" t="str">
            <v>NA</v>
          </cell>
          <cell r="L74" t="str">
            <v>NA</v>
          </cell>
        </row>
        <row r="75">
          <cell r="A75" t="str">
            <v>Arabette du Canada</v>
          </cell>
          <cell r="B75" t="str">
            <v>Borodinia canadensis</v>
          </cell>
          <cell r="C75" t="str">
            <v>Borcan</v>
          </cell>
          <cell r="D75" t="str">
            <v>Non-indicatrice</v>
          </cell>
          <cell r="E75" t="str">
            <v>Susceptible (LEMV)</v>
          </cell>
          <cell r="F75" t="str">
            <v>herbacée</v>
          </cell>
          <cell r="G75" t="str">
            <v>NA</v>
          </cell>
          <cell r="H75" t="str">
            <v>Indigène</v>
          </cell>
          <cell r="I75" t="str">
            <v>http://data.canadensys.net/vascan/taxon/27707</v>
          </cell>
          <cell r="J75" t="str">
            <v>NA</v>
          </cell>
          <cell r="K75" t="str">
            <v>NA</v>
          </cell>
          <cell r="L75" t="str">
            <v>NA</v>
          </cell>
        </row>
        <row r="76">
          <cell r="A76" t="str">
            <v>Arabette lisse</v>
          </cell>
          <cell r="B76" t="str">
            <v>Borodinia laevigata</v>
          </cell>
          <cell r="C76" t="str">
            <v>Borlae</v>
          </cell>
          <cell r="D76" t="str">
            <v>Non-indicatrice</v>
          </cell>
          <cell r="E76" t="str">
            <v>Susceptible (LEMV)</v>
          </cell>
          <cell r="F76" t="str">
            <v>herbacée</v>
          </cell>
          <cell r="G76" t="str">
            <v>NA</v>
          </cell>
          <cell r="H76" t="str">
            <v>Indigène</v>
          </cell>
          <cell r="I76" t="str">
            <v>http://data.canadensys.net/vascan/taxon/27709</v>
          </cell>
          <cell r="J76" t="str">
            <v>NA</v>
          </cell>
          <cell r="K76" t="str">
            <v>NA</v>
          </cell>
          <cell r="L76" t="str">
            <v>NA</v>
          </cell>
        </row>
        <row r="77">
          <cell r="A77" t="str">
            <v>Aréthuse bulbeuse</v>
          </cell>
          <cell r="B77" t="str">
            <v>Arethusa bulbosa</v>
          </cell>
          <cell r="C77" t="str">
            <v>Arebul</v>
          </cell>
          <cell r="D77" t="str">
            <v>OBL</v>
          </cell>
          <cell r="E77" t="str">
            <v>Susceptible (LEMV)</v>
          </cell>
          <cell r="F77" t="str">
            <v>herbacée</v>
          </cell>
          <cell r="G77" t="str">
            <v>NA</v>
          </cell>
          <cell r="H77" t="str">
            <v>Indigène</v>
          </cell>
          <cell r="I77" t="str">
            <v>http://data.canadensys.net/vascan/taxon/6835</v>
          </cell>
          <cell r="J77" t="str">
            <v>NA</v>
          </cell>
          <cell r="K77" t="str">
            <v>NA</v>
          </cell>
          <cell r="L77" t="str">
            <v>NA</v>
          </cell>
        </row>
        <row r="78">
          <cell r="A78" t="str">
            <v>Armoise de Tilesius</v>
          </cell>
          <cell r="B78" t="str">
            <v>Artemisia tilesii</v>
          </cell>
          <cell r="C78" t="str">
            <v>Arttil</v>
          </cell>
          <cell r="D78" t="str">
            <v>Non-indicatrice</v>
          </cell>
          <cell r="E78" t="str">
            <v>Susceptible (LEMV)</v>
          </cell>
          <cell r="F78" t="str">
            <v>herbacée</v>
          </cell>
          <cell r="G78" t="str">
            <v>NA</v>
          </cell>
          <cell r="H78" t="str">
            <v>Indigène</v>
          </cell>
          <cell r="I78" t="str">
            <v>http://data.canadensys.net/vascan/taxon/2912</v>
          </cell>
          <cell r="J78" t="str">
            <v>NA</v>
          </cell>
          <cell r="K78" t="str">
            <v>NA</v>
          </cell>
          <cell r="L78" t="str">
            <v>NA</v>
          </cell>
        </row>
        <row r="79">
          <cell r="A79" t="str">
            <v>Armoracie des étangs</v>
          </cell>
          <cell r="B79" t="str">
            <v>Rorippa aquatica</v>
          </cell>
          <cell r="C79" t="str">
            <v>Roraqu</v>
          </cell>
          <cell r="D79" t="str">
            <v>OBL</v>
          </cell>
          <cell r="E79" t="str">
            <v>Susceptible (LEMV)</v>
          </cell>
          <cell r="F79" t="str">
            <v>herbacée</v>
          </cell>
          <cell r="G79" t="str">
            <v>NA</v>
          </cell>
          <cell r="H79" t="str">
            <v>Indigène</v>
          </cell>
          <cell r="I79" t="str">
            <v>http://data.canadensys.net/vascan/taxon/4085</v>
          </cell>
          <cell r="J79" t="str">
            <v>NA</v>
          </cell>
          <cell r="K79" t="str">
            <v>NA</v>
          </cell>
          <cell r="L79" t="str">
            <v>NA</v>
          </cell>
        </row>
        <row r="80">
          <cell r="A80" t="str">
            <v>Arnica de Chamisso</v>
          </cell>
          <cell r="B80" t="str">
            <v>Arnica chamissonis</v>
          </cell>
          <cell r="C80" t="str">
            <v>Arncha</v>
          </cell>
          <cell r="D80" t="str">
            <v>Non-indicatrice</v>
          </cell>
          <cell r="E80" t="str">
            <v>Susceptible (LEMV)</v>
          </cell>
          <cell r="F80" t="str">
            <v>herbacée</v>
          </cell>
          <cell r="G80" t="str">
            <v>NA</v>
          </cell>
          <cell r="H80" t="str">
            <v>Indigène</v>
          </cell>
          <cell r="I80" t="str">
            <v>http://data.canadensys.net/vascan/taxon/2855</v>
          </cell>
          <cell r="J80" t="str">
            <v>NA</v>
          </cell>
          <cell r="K80" t="str">
            <v>NA</v>
          </cell>
          <cell r="L80" t="str">
            <v>NA</v>
          </cell>
        </row>
        <row r="81">
          <cell r="A81" t="str">
            <v>Asclépiade très grande</v>
          </cell>
          <cell r="B81" t="str">
            <v>Asclepias exaltata</v>
          </cell>
          <cell r="C81" t="str">
            <v>Ascexa</v>
          </cell>
          <cell r="D81" t="str">
            <v>Non-indicatrice</v>
          </cell>
          <cell r="E81" t="str">
            <v>Susceptible (LEMV)</v>
          </cell>
          <cell r="F81" t="str">
            <v>herbacée</v>
          </cell>
          <cell r="G81" t="str">
            <v>NA</v>
          </cell>
          <cell r="H81" t="str">
            <v>Indigène</v>
          </cell>
          <cell r="I81" t="str">
            <v>http://data.canadensys.net/vascan/taxon/2701</v>
          </cell>
          <cell r="J81" t="str">
            <v>NA</v>
          </cell>
          <cell r="K81" t="str">
            <v>NA</v>
          </cell>
          <cell r="L81" t="str">
            <v>NA</v>
          </cell>
        </row>
        <row r="82">
          <cell r="A82" t="str">
            <v>Aster continental</v>
          </cell>
          <cell r="B82" t="str">
            <v>Symphyotrichum lanceolatum subsp. lanceolatum var. interior</v>
          </cell>
          <cell r="C82" t="str">
            <v>Symlan</v>
          </cell>
          <cell r="D82" t="str">
            <v>FACH</v>
          </cell>
          <cell r="E82" t="str">
            <v>Susceptible (LEMV)</v>
          </cell>
          <cell r="F82" t="str">
            <v>herbacée</v>
          </cell>
          <cell r="G82" t="str">
            <v>NA</v>
          </cell>
          <cell r="H82" t="str">
            <v>Indigène</v>
          </cell>
          <cell r="I82" t="str">
            <v>http://data.canadensys.net/vascan/taxon/3551</v>
          </cell>
          <cell r="J82" t="str">
            <v>NA</v>
          </cell>
          <cell r="K82" t="str">
            <v>NA</v>
          </cell>
          <cell r="L82" t="str">
            <v>NA</v>
          </cell>
        </row>
        <row r="83">
          <cell r="A83" t="str">
            <v>Aster de Pringle</v>
          </cell>
          <cell r="B83" t="str">
            <v>Symphyotrichum pilosum var. pringlei</v>
          </cell>
          <cell r="C83" t="str">
            <v>Sympil</v>
          </cell>
          <cell r="D83" t="str">
            <v>Non-indicatrice</v>
          </cell>
          <cell r="E83" t="str">
            <v>Susceptible (LEMV)</v>
          </cell>
          <cell r="F83" t="str">
            <v>herbacée</v>
          </cell>
          <cell r="G83" t="str">
            <v>NA</v>
          </cell>
          <cell r="H83" t="str">
            <v>Indigène</v>
          </cell>
          <cell r="I83" t="str">
            <v>http://data.canadensys.net/vascan/taxon/3575</v>
          </cell>
          <cell r="J83" t="str">
            <v>NA</v>
          </cell>
          <cell r="K83" t="str">
            <v>NA</v>
          </cell>
          <cell r="L83" t="str">
            <v>NA</v>
          </cell>
        </row>
        <row r="84">
          <cell r="A84" t="str">
            <v>Aster de Robyns</v>
          </cell>
          <cell r="B84" t="str">
            <v>Symphyotrichum robynsianum</v>
          </cell>
          <cell r="C84" t="str">
            <v>Symrob</v>
          </cell>
          <cell r="D84" t="str">
            <v>FACH</v>
          </cell>
          <cell r="E84" t="str">
            <v>Susceptible (LEMV)</v>
          </cell>
          <cell r="F84" t="str">
            <v>herbacée</v>
          </cell>
          <cell r="G84" t="str">
            <v>NA</v>
          </cell>
          <cell r="H84" t="str">
            <v>Indigène</v>
          </cell>
          <cell r="I84" t="str">
            <v>http://data.canadensys.net/vascan/taxon/3582</v>
          </cell>
          <cell r="J84" t="str">
            <v>NA</v>
          </cell>
          <cell r="K84" t="str">
            <v>NA</v>
          </cell>
          <cell r="L84" t="str">
            <v>NA</v>
          </cell>
        </row>
        <row r="85">
          <cell r="A85" t="str">
            <v>Aster modeste</v>
          </cell>
          <cell r="B85" t="str">
            <v>Canadanthus modestus</v>
          </cell>
          <cell r="C85" t="str">
            <v>Canmod</v>
          </cell>
          <cell r="D85" t="str">
            <v>Non-indicatrice</v>
          </cell>
          <cell r="E85" t="str">
            <v>Susceptible (LEMV)</v>
          </cell>
          <cell r="F85" t="str">
            <v>herbacée</v>
          </cell>
          <cell r="G85" t="str">
            <v>NA</v>
          </cell>
          <cell r="H85" t="str">
            <v>Indigène</v>
          </cell>
          <cell r="I85" t="str">
            <v>http://data.canadensys.net/vascan/taxon/2951</v>
          </cell>
          <cell r="J85" t="str">
            <v>NA</v>
          </cell>
          <cell r="K85" t="str">
            <v>NA</v>
          </cell>
          <cell r="L85" t="str">
            <v>NA</v>
          </cell>
        </row>
        <row r="86">
          <cell r="A86" t="str">
            <v>Aster villeux</v>
          </cell>
          <cell r="B86" t="str">
            <v>Symphyotrichum novi-belgii var. villicaule</v>
          </cell>
          <cell r="C86" t="str">
            <v>Symnov</v>
          </cell>
          <cell r="D86" t="str">
            <v>FACH</v>
          </cell>
          <cell r="E86" t="str">
            <v>Susceptible (LEMV)</v>
          </cell>
          <cell r="F86" t="str">
            <v>herbacée</v>
          </cell>
          <cell r="G86" t="str">
            <v>NA</v>
          </cell>
          <cell r="H86" t="str">
            <v>Indigène</v>
          </cell>
          <cell r="I86" t="str">
            <v>http://data.canadensys.net/vascan/taxon/3566</v>
          </cell>
          <cell r="J86" t="str">
            <v>NA</v>
          </cell>
          <cell r="K86" t="str">
            <v>NA</v>
          </cell>
          <cell r="L86" t="str">
            <v>NA</v>
          </cell>
        </row>
        <row r="87">
          <cell r="A87" t="str">
            <v>Astragale d'Amérique</v>
          </cell>
          <cell r="B87" t="str">
            <v>Astragalus americanus</v>
          </cell>
          <cell r="C87" t="str">
            <v>Astame</v>
          </cell>
          <cell r="D87" t="str">
            <v>Non-indicatrice</v>
          </cell>
          <cell r="E87" t="str">
            <v>Susceptible (LEMV)</v>
          </cell>
          <cell r="F87" t="str">
            <v>herbacée</v>
          </cell>
          <cell r="G87" t="str">
            <v>NA</v>
          </cell>
          <cell r="H87" t="str">
            <v>Indigène</v>
          </cell>
          <cell r="I87" t="str">
            <v>http://data.canadensys.net/vascan/taxon/5633</v>
          </cell>
          <cell r="J87" t="str">
            <v>NA</v>
          </cell>
          <cell r="K87" t="str">
            <v>NA</v>
          </cell>
          <cell r="L87" t="str">
            <v>NA</v>
          </cell>
        </row>
        <row r="88">
          <cell r="A88" t="str">
            <v>Astragale des aborigènes</v>
          </cell>
          <cell r="B88" t="str">
            <v>Astragalus australis var. glabriusculus</v>
          </cell>
          <cell r="C88" t="str">
            <v>Astaus</v>
          </cell>
          <cell r="D88" t="str">
            <v>Non-indicatrice</v>
          </cell>
          <cell r="E88" t="str">
            <v>Susceptible (LEMV)</v>
          </cell>
          <cell r="F88" t="str">
            <v>herbacée</v>
          </cell>
          <cell r="G88" t="str">
            <v>NA</v>
          </cell>
          <cell r="H88" t="str">
            <v>Indigène</v>
          </cell>
          <cell r="I88" t="str">
            <v>http://data.canadensys.net/vascan/taxon/5634</v>
          </cell>
          <cell r="J88" t="str">
            <v>NA</v>
          </cell>
          <cell r="K88" t="str">
            <v>NA</v>
          </cell>
          <cell r="L88" t="str">
            <v>NA</v>
          </cell>
        </row>
        <row r="89">
          <cell r="A89" t="str">
            <v>Athyrie à sores denses</v>
          </cell>
          <cell r="B89" t="str">
            <v>Homalosorus pycnocarpos</v>
          </cell>
          <cell r="C89" t="str">
            <v>Hompyc</v>
          </cell>
          <cell r="D89" t="str">
            <v>Non-indicatrice</v>
          </cell>
          <cell r="E89" t="str">
            <v>Susceptible (LEMV)</v>
          </cell>
          <cell r="F89" t="str">
            <v>herbacée</v>
          </cell>
          <cell r="G89" t="str">
            <v>NA</v>
          </cell>
          <cell r="H89" t="str">
            <v>Indigène</v>
          </cell>
          <cell r="I89" t="str">
            <v>http://data.canadensys.net/vascan/taxon/26954</v>
          </cell>
          <cell r="J89" t="str">
            <v>NA</v>
          </cell>
          <cell r="K89" t="str">
            <v>NA</v>
          </cell>
          <cell r="L89" t="str">
            <v>NA</v>
          </cell>
        </row>
        <row r="90">
          <cell r="A90" t="str">
            <v>Aubépine de Brainerd</v>
          </cell>
          <cell r="B90" t="str">
            <v>Crataegus brainerdii</v>
          </cell>
          <cell r="C90" t="str">
            <v>Crabra</v>
          </cell>
          <cell r="D90" t="str">
            <v>Non-indicatrice</v>
          </cell>
          <cell r="E90" t="str">
            <v>Susceptible (LEMV)</v>
          </cell>
          <cell r="F90" t="str">
            <v>arbustive</v>
          </cell>
          <cell r="G90" t="str">
            <v>NA</v>
          </cell>
          <cell r="H90" t="str">
            <v>Indigène</v>
          </cell>
          <cell r="I90" t="str">
            <v>http://data.canadensys.net/vascan/taxon/8653</v>
          </cell>
          <cell r="J90" t="str">
            <v>NA</v>
          </cell>
          <cell r="K90" t="str">
            <v>NA</v>
          </cell>
          <cell r="L90" t="str">
            <v>NA</v>
          </cell>
        </row>
        <row r="91">
          <cell r="A91" t="str">
            <v>Aubépine de Schuette</v>
          </cell>
          <cell r="B91" t="str">
            <v>Crataegus schuettei var. schuettei</v>
          </cell>
          <cell r="C91" t="str">
            <v>Crasch</v>
          </cell>
          <cell r="D91" t="str">
            <v>Non-indicatrice</v>
          </cell>
          <cell r="E91" t="str">
            <v>Susceptible (LEMV)</v>
          </cell>
          <cell r="F91" t="str">
            <v>arborescente arbustive</v>
          </cell>
          <cell r="G91" t="str">
            <v>NA</v>
          </cell>
          <cell r="H91" t="str">
            <v>Indigène</v>
          </cell>
          <cell r="I91" t="str">
            <v>http://data.canadensys.net/vascan/taxon/8716</v>
          </cell>
          <cell r="J91" t="str">
            <v>NA</v>
          </cell>
          <cell r="K91" t="str">
            <v>NA</v>
          </cell>
          <cell r="L91" t="str">
            <v>NA</v>
          </cell>
        </row>
        <row r="92">
          <cell r="A92" t="str">
            <v>Aubépine dilatée</v>
          </cell>
          <cell r="B92" t="str">
            <v>Crataegus coccinioides</v>
          </cell>
          <cell r="C92" t="str">
            <v>Cracoc</v>
          </cell>
          <cell r="D92" t="str">
            <v>Non-indicatrice</v>
          </cell>
          <cell r="E92" t="str">
            <v>Susceptible (LEMV)</v>
          </cell>
          <cell r="F92" t="str">
            <v>arbustive</v>
          </cell>
          <cell r="G92" t="str">
            <v>NA</v>
          </cell>
          <cell r="H92" t="str">
            <v>Indigène</v>
          </cell>
          <cell r="I92" t="str">
            <v>http://data.canadensys.net/vascan/taxon/8663</v>
          </cell>
          <cell r="J92" t="str">
            <v>NA</v>
          </cell>
          <cell r="K92" t="str">
            <v>NA</v>
          </cell>
          <cell r="L92" t="str">
            <v>NA</v>
          </cell>
        </row>
        <row r="93">
          <cell r="A93" t="str">
            <v>Aubépine ergot-de-coq</v>
          </cell>
          <cell r="B93" t="str">
            <v>Crataegus crus-galli var. crus-galli</v>
          </cell>
          <cell r="C93" t="str">
            <v>Cracru</v>
          </cell>
          <cell r="D93" t="str">
            <v>Non-indicatrice</v>
          </cell>
          <cell r="E93" t="str">
            <v>Susceptible (LEMV)</v>
          </cell>
          <cell r="F93" t="str">
            <v>arbustive</v>
          </cell>
          <cell r="G93" t="str">
            <v>NA</v>
          </cell>
          <cell r="H93" t="str">
            <v>Indigène</v>
          </cell>
          <cell r="I93" t="str">
            <v>http://data.canadensys.net/vascan/taxon/8667</v>
          </cell>
          <cell r="J93" t="str">
            <v>NA</v>
          </cell>
          <cell r="K93" t="str">
            <v>NA</v>
          </cell>
          <cell r="L93" t="str">
            <v>NA</v>
          </cell>
        </row>
        <row r="94">
          <cell r="A94" t="str">
            <v>Aubépine suborbiculaire</v>
          </cell>
          <cell r="B94" t="str">
            <v>Crataegus suborbiculata</v>
          </cell>
          <cell r="C94" t="str">
            <v>Crasub</v>
          </cell>
          <cell r="D94" t="str">
            <v>Non-indicatrice</v>
          </cell>
          <cell r="E94" t="str">
            <v>Susceptible (LEMV)</v>
          </cell>
          <cell r="F94" t="str">
            <v>arbustive</v>
          </cell>
          <cell r="G94" t="str">
            <v>NA</v>
          </cell>
          <cell r="H94" t="str">
            <v>Indigène</v>
          </cell>
          <cell r="I94" t="str">
            <v>http://data.canadensys.net/vascan/taxon/8719</v>
          </cell>
          <cell r="J94" t="str">
            <v>NA</v>
          </cell>
          <cell r="K94" t="str">
            <v>NA</v>
          </cell>
          <cell r="L94" t="str">
            <v>NA</v>
          </cell>
        </row>
        <row r="95">
          <cell r="A95" t="str">
            <v>Aubépine subsoyeuse (aubépine du Canada)</v>
          </cell>
          <cell r="B95" t="str">
            <v>Crataegus submollis</v>
          </cell>
          <cell r="C95" t="str">
            <v>Crasub</v>
          </cell>
          <cell r="D95" t="str">
            <v>Non-indicatrice</v>
          </cell>
          <cell r="E95" t="str">
            <v>Susceptible (LEMV)</v>
          </cell>
          <cell r="F95" t="str">
            <v>arbustive</v>
          </cell>
          <cell r="G95" t="str">
            <v>NA</v>
          </cell>
          <cell r="H95" t="str">
            <v>Indigène</v>
          </cell>
          <cell r="I95" t="str">
            <v>http://data.canadensys.net/vascan/taxon/8718</v>
          </cell>
          <cell r="J95" t="str">
            <v>NA</v>
          </cell>
          <cell r="K95" t="str">
            <v>NA</v>
          </cell>
          <cell r="L95" t="str">
            <v>NA</v>
          </cell>
        </row>
        <row r="96">
          <cell r="A96" t="str">
            <v>Aulne tendre</v>
          </cell>
          <cell r="B96" t="str">
            <v>Alnus serrulata</v>
          </cell>
          <cell r="C96" t="str">
            <v>Alnser</v>
          </cell>
          <cell r="D96" t="str">
            <v>FACH</v>
          </cell>
          <cell r="E96" t="str">
            <v>Susceptible (LEMV)</v>
          </cell>
          <cell r="F96" t="str">
            <v>arbustive</v>
          </cell>
          <cell r="G96" t="str">
            <v>NA</v>
          </cell>
          <cell r="H96" t="str">
            <v>Indigène</v>
          </cell>
          <cell r="I96" t="str">
            <v>http://data.canadensys.net/vascan/taxon/3680</v>
          </cell>
          <cell r="J96" t="str">
            <v>NA</v>
          </cell>
          <cell r="K96" t="str">
            <v>NA</v>
          </cell>
          <cell r="L96" t="str">
            <v>NA</v>
          </cell>
        </row>
        <row r="97">
          <cell r="A97" t="str">
            <v>Bartonie de Virginie</v>
          </cell>
          <cell r="B97" t="str">
            <v>Bartonia virginica</v>
          </cell>
          <cell r="C97" t="str">
            <v>Barvir</v>
          </cell>
          <cell r="D97" t="str">
            <v>FACH</v>
          </cell>
          <cell r="E97" t="str">
            <v>Susceptible (LEMV)</v>
          </cell>
          <cell r="F97" t="str">
            <v>herbacée</v>
          </cell>
          <cell r="G97" t="str">
            <v>NA</v>
          </cell>
          <cell r="H97" t="str">
            <v>Indigène</v>
          </cell>
          <cell r="I97" t="str">
            <v>http://data.canadensys.net/vascan/taxon/5984</v>
          </cell>
          <cell r="J97" t="str">
            <v>NA</v>
          </cell>
          <cell r="K97" t="str">
            <v>NA</v>
          </cell>
          <cell r="L97" t="str">
            <v>NA</v>
          </cell>
        </row>
        <row r="98">
          <cell r="A98" t="str">
            <v>Benoîte à folioles incisées</v>
          </cell>
          <cell r="B98" t="str">
            <v>Geum macrophyllum var. perincisum</v>
          </cell>
          <cell r="C98" t="str">
            <v>Geumac</v>
          </cell>
          <cell r="D98" t="str">
            <v>FACH</v>
          </cell>
          <cell r="E98" t="str">
            <v>Susceptible (LEMV)</v>
          </cell>
          <cell r="F98" t="str">
            <v>herbacée</v>
          </cell>
          <cell r="G98" t="str">
            <v>NA</v>
          </cell>
          <cell r="H98" t="str">
            <v>Indigène</v>
          </cell>
          <cell r="I98" t="str">
            <v>http://data.canadensys.net/vascan/taxon/8771</v>
          </cell>
          <cell r="J98" t="str">
            <v>NA</v>
          </cell>
          <cell r="K98" t="str">
            <v>NA</v>
          </cell>
          <cell r="L98" t="str">
            <v>NA</v>
          </cell>
        </row>
        <row r="99">
          <cell r="A99" t="str">
            <v>Bermudienne à feuilles étroites</v>
          </cell>
          <cell r="B99" t="str">
            <v>Sisyrinchium angustifolium</v>
          </cell>
          <cell r="C99" t="str">
            <v>Sisang</v>
          </cell>
          <cell r="D99" t="str">
            <v>FACH</v>
          </cell>
          <cell r="E99" t="str">
            <v>Susceptible (LEMV)</v>
          </cell>
          <cell r="F99" t="str">
            <v>herbacée</v>
          </cell>
          <cell r="G99" t="str">
            <v>NA</v>
          </cell>
          <cell r="H99" t="str">
            <v>Indigène</v>
          </cell>
          <cell r="I99" t="str">
            <v>http://data.canadensys.net/vascan/taxon/6197</v>
          </cell>
          <cell r="J99" t="str">
            <v>NA</v>
          </cell>
          <cell r="K99" t="str">
            <v>NA</v>
          </cell>
          <cell r="L99" t="str">
            <v>NA</v>
          </cell>
        </row>
        <row r="100">
          <cell r="A100" t="str">
            <v>Bident d'Eaton</v>
          </cell>
          <cell r="B100" t="str">
            <v>Bidens eatonii</v>
          </cell>
          <cell r="C100" t="str">
            <v>Bideat</v>
          </cell>
          <cell r="D100" t="str">
            <v>OBL</v>
          </cell>
          <cell r="E100" t="str">
            <v>Susceptible (LEMV)</v>
          </cell>
          <cell r="F100" t="str">
            <v>herbacée</v>
          </cell>
          <cell r="G100" t="str">
            <v>NA</v>
          </cell>
          <cell r="H100" t="str">
            <v>Indigène</v>
          </cell>
          <cell r="I100" t="str">
            <v>http://data.canadensys.net/vascan/taxon/2933</v>
          </cell>
          <cell r="J100" t="str">
            <v>NA</v>
          </cell>
          <cell r="K100" t="str">
            <v>NA</v>
          </cell>
          <cell r="L100" t="str">
            <v>NA</v>
          </cell>
        </row>
        <row r="101">
          <cell r="A101" t="str">
            <v>Bident différent</v>
          </cell>
          <cell r="B101" t="str">
            <v>Bidens heterodoxa</v>
          </cell>
          <cell r="C101" t="str">
            <v>Bidhet</v>
          </cell>
          <cell r="D101" t="str">
            <v>OBL</v>
          </cell>
          <cell r="E101" t="str">
            <v>Susceptible (LEMV)</v>
          </cell>
          <cell r="F101" t="str">
            <v>herbacée</v>
          </cell>
          <cell r="G101" t="str">
            <v>NA</v>
          </cell>
          <cell r="H101" t="str">
            <v>Indigène</v>
          </cell>
          <cell r="I101" t="str">
            <v>http://data.canadensys.net/vascan/taxon/2935</v>
          </cell>
          <cell r="J101" t="str">
            <v>NA</v>
          </cell>
          <cell r="K101" t="str">
            <v>NA</v>
          </cell>
          <cell r="L101" t="str">
            <v>NA</v>
          </cell>
        </row>
        <row r="102">
          <cell r="A102" t="str">
            <v>Bléphilie hirsute</v>
          </cell>
          <cell r="B102" t="str">
            <v>Blephilia hirsuta</v>
          </cell>
          <cell r="C102" t="str">
            <v>Blehir</v>
          </cell>
          <cell r="D102" t="str">
            <v>Non-indicatrice</v>
          </cell>
          <cell r="E102" t="str">
            <v>Susceptible (LEMV)</v>
          </cell>
          <cell r="F102" t="str">
            <v>herbacée</v>
          </cell>
          <cell r="G102" t="str">
            <v>NA</v>
          </cell>
          <cell r="H102" t="str">
            <v>NA</v>
          </cell>
          <cell r="I102" t="str">
            <v>NA</v>
          </cell>
          <cell r="J102" t="str">
            <v>NA</v>
          </cell>
          <cell r="K102" t="str">
            <v>NA</v>
          </cell>
          <cell r="L102" t="str">
            <v>NA</v>
          </cell>
        </row>
        <row r="103">
          <cell r="A103" t="str">
            <v>Botryche à limbe rugueux</v>
          </cell>
          <cell r="B103" t="str">
            <v>Sceptridium rugulosum</v>
          </cell>
          <cell r="C103" t="str">
            <v>Scerug</v>
          </cell>
          <cell r="D103" t="str">
            <v>Non-indicatrice</v>
          </cell>
          <cell r="E103" t="str">
            <v>Susceptible (LEMV)</v>
          </cell>
          <cell r="F103" t="str">
            <v>herbacée</v>
          </cell>
          <cell r="G103" t="str">
            <v>NA</v>
          </cell>
          <cell r="H103" t="str">
            <v>Indigène</v>
          </cell>
          <cell r="I103" t="str">
            <v>http://data.canadensys.net/vascan/taxon/12961</v>
          </cell>
          <cell r="J103" t="str">
            <v>NA</v>
          </cell>
          <cell r="K103" t="str">
            <v>NA</v>
          </cell>
          <cell r="L103" t="str">
            <v>NA</v>
          </cell>
        </row>
        <row r="104">
          <cell r="A104" t="str">
            <v>Botryche à lobes obtus</v>
          </cell>
          <cell r="B104" t="str">
            <v>Botrychium pinnatum</v>
          </cell>
          <cell r="C104" t="str">
            <v>Botpin</v>
          </cell>
          <cell r="D104" t="str">
            <v>Non-indicatrice</v>
          </cell>
          <cell r="E104" t="str">
            <v>Susceptible (LEMV)</v>
          </cell>
          <cell r="F104" t="str">
            <v>herbacée</v>
          </cell>
          <cell r="G104" t="str">
            <v>NA</v>
          </cell>
          <cell r="H104" t="str">
            <v>Indigène</v>
          </cell>
          <cell r="I104" t="str">
            <v>http://data.canadensys.net/vascan/taxon/3848</v>
          </cell>
          <cell r="J104" t="str">
            <v>NA</v>
          </cell>
          <cell r="K104" t="str">
            <v>NA</v>
          </cell>
          <cell r="L104" t="str">
            <v>NA</v>
          </cell>
        </row>
        <row r="105">
          <cell r="A105" t="str">
            <v>Botryche à segments spatulés</v>
          </cell>
          <cell r="B105" t="str">
            <v>Botrychium spathulatum</v>
          </cell>
          <cell r="C105" t="str">
            <v>Botspa</v>
          </cell>
          <cell r="D105" t="str">
            <v>Non-indicatrice</v>
          </cell>
          <cell r="E105" t="str">
            <v>Susceptible (LEMV)</v>
          </cell>
          <cell r="F105" t="str">
            <v>herbacée</v>
          </cell>
          <cell r="G105" t="str">
            <v>NA</v>
          </cell>
          <cell r="H105" t="str">
            <v>Indigène</v>
          </cell>
          <cell r="I105" t="str">
            <v>http://data.canadensys.net/vascan/taxon/3866</v>
          </cell>
          <cell r="J105" t="str">
            <v>NA</v>
          </cell>
          <cell r="K105" t="str">
            <v>NA</v>
          </cell>
          <cell r="L105" t="str">
            <v>NA</v>
          </cell>
        </row>
        <row r="106">
          <cell r="A106" t="str">
            <v>Botryche ascendant</v>
          </cell>
          <cell r="B106" t="str">
            <v>Botrychium ascendens</v>
          </cell>
          <cell r="C106" t="str">
            <v>Botasc</v>
          </cell>
          <cell r="D106" t="str">
            <v>Non-indicatrice</v>
          </cell>
          <cell r="E106" t="str">
            <v>Susceptible (LEMV)</v>
          </cell>
          <cell r="F106" t="str">
            <v>herbacée</v>
          </cell>
          <cell r="G106" t="str">
            <v>NA</v>
          </cell>
          <cell r="H106" t="str">
            <v>Indigène</v>
          </cell>
          <cell r="I106" t="str">
            <v>http://data.canadensys.net/vascan/taxon/3845</v>
          </cell>
          <cell r="J106" t="str">
            <v>NA</v>
          </cell>
          <cell r="K106" t="str">
            <v>NA</v>
          </cell>
          <cell r="L106" t="str">
            <v>NA</v>
          </cell>
        </row>
        <row r="107">
          <cell r="A107" t="str">
            <v>Botryche d'Oneida</v>
          </cell>
          <cell r="B107" t="str">
            <v>Sceptridium oneidense</v>
          </cell>
          <cell r="C107" t="str">
            <v>Sceone</v>
          </cell>
          <cell r="D107" t="str">
            <v>Non-indicatrice</v>
          </cell>
          <cell r="E107" t="str">
            <v>Susceptible (LEMV)</v>
          </cell>
          <cell r="F107" t="str">
            <v>herbacée</v>
          </cell>
          <cell r="G107" t="str">
            <v>NA</v>
          </cell>
          <cell r="H107" t="str">
            <v>Indigène</v>
          </cell>
          <cell r="I107" t="str">
            <v>http://data.canadensys.net/vascan/taxon/12958</v>
          </cell>
          <cell r="J107" t="str">
            <v>NA</v>
          </cell>
          <cell r="K107" t="str">
            <v>NA</v>
          </cell>
          <cell r="L107" t="str">
            <v>NA</v>
          </cell>
        </row>
        <row r="108">
          <cell r="A108" t="str">
            <v>Botryche du Michigan</v>
          </cell>
          <cell r="B108" t="str">
            <v>Botrychium michiganense</v>
          </cell>
          <cell r="C108" t="str">
            <v>Botmic</v>
          </cell>
          <cell r="D108" t="str">
            <v>Non-indicatrice</v>
          </cell>
          <cell r="E108" t="str">
            <v>Susceptible (LEMV)</v>
          </cell>
          <cell r="F108" t="str">
            <v>herbacée</v>
          </cell>
          <cell r="G108" t="str">
            <v>NA</v>
          </cell>
          <cell r="H108" t="str">
            <v>Indigène</v>
          </cell>
          <cell r="I108" t="str">
            <v>http://data.canadensys.net/vascan/taxon/29422</v>
          </cell>
          <cell r="J108" t="str">
            <v>NA</v>
          </cell>
          <cell r="K108" t="str">
            <v>NA</v>
          </cell>
          <cell r="L108" t="str">
            <v>NA</v>
          </cell>
        </row>
        <row r="109">
          <cell r="A109" t="str">
            <v>Botryche linéaire</v>
          </cell>
          <cell r="B109" t="str">
            <v>Botrychium lineare</v>
          </cell>
          <cell r="C109" t="str">
            <v>Botlin</v>
          </cell>
          <cell r="D109" t="str">
            <v>Non-indicatrice</v>
          </cell>
          <cell r="E109" t="str">
            <v>Susceptible (LEMV)</v>
          </cell>
          <cell r="F109" t="str">
            <v>herbacée</v>
          </cell>
          <cell r="G109" t="str">
            <v>NA</v>
          </cell>
          <cell r="H109" t="str">
            <v>Indigène</v>
          </cell>
          <cell r="I109" t="str">
            <v>http://data.canadensys.net/vascan/taxon/3855</v>
          </cell>
          <cell r="J109" t="str">
            <v>NA</v>
          </cell>
          <cell r="K109" t="str">
            <v>NA</v>
          </cell>
          <cell r="L109" t="str">
            <v>NA</v>
          </cell>
        </row>
        <row r="110">
          <cell r="A110" t="str">
            <v>Botryche pâle</v>
          </cell>
          <cell r="B110" t="str">
            <v>Botrychium pallidum</v>
          </cell>
          <cell r="C110" t="str">
            <v>Botpal</v>
          </cell>
          <cell r="D110" t="str">
            <v>Non-indicatrice</v>
          </cell>
          <cell r="E110" t="str">
            <v>Susceptible (LEMV)</v>
          </cell>
          <cell r="F110" t="str">
            <v>herbacée</v>
          </cell>
          <cell r="G110" t="str">
            <v>NA</v>
          </cell>
          <cell r="H110" t="str">
            <v>Indigène</v>
          </cell>
          <cell r="I110" t="str">
            <v>http://data.canadensys.net/vascan/taxon/3861</v>
          </cell>
          <cell r="J110" t="str">
            <v>NA</v>
          </cell>
          <cell r="K110" t="str">
            <v>NA</v>
          </cell>
          <cell r="L110" t="str">
            <v>NA</v>
          </cell>
        </row>
        <row r="111">
          <cell r="A111" t="str">
            <v>Botryche pédonculé</v>
          </cell>
          <cell r="B111" t="str">
            <v>Botrychium pedunculosum</v>
          </cell>
          <cell r="C111" t="str">
            <v>Botped</v>
          </cell>
          <cell r="D111" t="str">
            <v>Non-indicatrice</v>
          </cell>
          <cell r="E111" t="str">
            <v>Susceptible (LEMV)</v>
          </cell>
          <cell r="F111" t="str">
            <v>herbacée</v>
          </cell>
          <cell r="G111" t="str">
            <v>NA</v>
          </cell>
          <cell r="H111" t="str">
            <v>Indigène</v>
          </cell>
          <cell r="I111" t="str">
            <v>http://data.canadensys.net/vascan/taxon/3863</v>
          </cell>
          <cell r="J111" t="str">
            <v>NA</v>
          </cell>
          <cell r="K111" t="str">
            <v>NA</v>
          </cell>
          <cell r="L111" t="str">
            <v>NA</v>
          </cell>
        </row>
        <row r="112">
          <cell r="A112" t="str">
            <v>Botryche petit-lutin</v>
          </cell>
          <cell r="B112" t="str">
            <v>Botrychium mormo</v>
          </cell>
          <cell r="C112" t="str">
            <v>Botmor</v>
          </cell>
          <cell r="D112" t="str">
            <v>Non-indicatrice</v>
          </cell>
          <cell r="E112" t="str">
            <v>Susceptible (LEMV)</v>
          </cell>
          <cell r="F112" t="str">
            <v>herbacée</v>
          </cell>
          <cell r="G112" t="str">
            <v>NA</v>
          </cell>
          <cell r="H112" t="str">
            <v>Indigène</v>
          </cell>
          <cell r="I112" t="str">
            <v>http://data.canadensys.net/vascan/taxon/3860</v>
          </cell>
          <cell r="J112" t="str">
            <v>NA</v>
          </cell>
          <cell r="K112" t="str">
            <v>NA</v>
          </cell>
          <cell r="L112" t="str">
            <v>NA</v>
          </cell>
        </row>
        <row r="113">
          <cell r="A113" t="str">
            <v>Braya à fruits linéaires</v>
          </cell>
          <cell r="B113" t="str">
            <v>Braya linearis</v>
          </cell>
          <cell r="C113" t="str">
            <v>Bralin</v>
          </cell>
          <cell r="D113" t="str">
            <v>Non-indicatrice</v>
          </cell>
          <cell r="E113" t="str">
            <v>Susceptible (LEMV)</v>
          </cell>
          <cell r="F113" t="str">
            <v>herbacée</v>
          </cell>
          <cell r="G113" t="str">
            <v>NA</v>
          </cell>
          <cell r="H113" t="str">
            <v>NA</v>
          </cell>
          <cell r="I113" t="str">
            <v>NA</v>
          </cell>
          <cell r="J113" t="str">
            <v>NA</v>
          </cell>
          <cell r="K113" t="str">
            <v>NA</v>
          </cell>
          <cell r="L113" t="str">
            <v>NA</v>
          </cell>
        </row>
        <row r="114">
          <cell r="A114" t="str">
            <v>Braya délicat</v>
          </cell>
          <cell r="B114" t="str">
            <v>Braya humilis subsp. humilis</v>
          </cell>
          <cell r="C114" t="str">
            <v>Brahum</v>
          </cell>
          <cell r="D114" t="str">
            <v>Non-indicatrice</v>
          </cell>
          <cell r="E114" t="str">
            <v>Susceptible (LEMV)</v>
          </cell>
          <cell r="F114" t="str">
            <v>herbacée</v>
          </cell>
          <cell r="G114" t="str">
            <v>NA</v>
          </cell>
          <cell r="H114" t="str">
            <v>Indigène</v>
          </cell>
          <cell r="I114" t="str">
            <v>http://data.canadensys.net/vascan/taxon/4086</v>
          </cell>
          <cell r="J114" t="str">
            <v>NA</v>
          </cell>
          <cell r="K114" t="str">
            <v>NA</v>
          </cell>
          <cell r="L114" t="str">
            <v>NA</v>
          </cell>
        </row>
        <row r="115">
          <cell r="A115" t="str">
            <v>Brome de Kalm</v>
          </cell>
          <cell r="B115" t="str">
            <v>Bromus kalmii</v>
          </cell>
          <cell r="C115" t="str">
            <v>Brokal</v>
          </cell>
          <cell r="D115" t="str">
            <v>Non-indicatrice</v>
          </cell>
          <cell r="E115" t="str">
            <v>Susceptible (LEMV)</v>
          </cell>
          <cell r="F115" t="str">
            <v>herbacée</v>
          </cell>
          <cell r="G115" t="str">
            <v>NA</v>
          </cell>
          <cell r="H115" t="str">
            <v>Indigène</v>
          </cell>
          <cell r="I115" t="str">
            <v>http://data.canadensys.net/vascan/taxon/7464</v>
          </cell>
          <cell r="J115" t="str">
            <v>NA</v>
          </cell>
          <cell r="K115" t="str">
            <v>NA</v>
          </cell>
          <cell r="L115" t="str">
            <v>NA</v>
          </cell>
        </row>
        <row r="116">
          <cell r="A116" t="str">
            <v>Brome pubescent</v>
          </cell>
          <cell r="B116" t="str">
            <v>Bromus pubescens</v>
          </cell>
          <cell r="C116" t="str">
            <v>Bropub</v>
          </cell>
          <cell r="D116" t="str">
            <v>Non-indicatrice</v>
          </cell>
          <cell r="E116" t="str">
            <v>Susceptible (LEMV)</v>
          </cell>
          <cell r="F116" t="str">
            <v>herbacée</v>
          </cell>
          <cell r="G116" t="str">
            <v>NA</v>
          </cell>
          <cell r="H116" t="str">
            <v>Indigène</v>
          </cell>
          <cell r="I116" t="str">
            <v>http://data.canadensys.net/vascan/taxon/18143</v>
          </cell>
          <cell r="J116" t="str">
            <v>NA</v>
          </cell>
          <cell r="K116" t="str">
            <v>NA</v>
          </cell>
          <cell r="L116" t="str">
            <v>NA</v>
          </cell>
        </row>
        <row r="117">
          <cell r="A117" t="str">
            <v>Busserole rouge</v>
          </cell>
          <cell r="B117" t="str">
            <v>Arctous rubra</v>
          </cell>
          <cell r="C117" t="str">
            <v>Arcrub</v>
          </cell>
          <cell r="D117" t="str">
            <v>Non-indicatrice</v>
          </cell>
          <cell r="E117" t="str">
            <v>Susceptible (LEMV)</v>
          </cell>
          <cell r="F117" t="str">
            <v>arbustive</v>
          </cell>
          <cell r="G117" t="str">
            <v>NA</v>
          </cell>
          <cell r="H117" t="str">
            <v>Indigène</v>
          </cell>
          <cell r="I117" t="str">
            <v>http://data.canadensys.net/vascan/taxon/5495</v>
          </cell>
          <cell r="J117" t="str">
            <v>NA</v>
          </cell>
          <cell r="K117" t="str">
            <v>NA</v>
          </cell>
          <cell r="L117" t="str">
            <v>NA</v>
          </cell>
        </row>
        <row r="118">
          <cell r="A118" t="str">
            <v>Calamagrostide pourpre</v>
          </cell>
          <cell r="B118" t="str">
            <v>Calamagrostis purpurascens subs. purpurascens</v>
          </cell>
          <cell r="C118" t="str">
            <v>Calpur</v>
          </cell>
          <cell r="D118" t="str">
            <v>Non-indicatrice</v>
          </cell>
          <cell r="E118" t="str">
            <v>Susceptible (LEMV)</v>
          </cell>
          <cell r="F118" t="str">
            <v>herbacée</v>
          </cell>
          <cell r="G118" t="str">
            <v>NA</v>
          </cell>
          <cell r="H118" t="str">
            <v>Indigène</v>
          </cell>
          <cell r="I118" t="str">
            <v>http://data.canadensys.net/vascan/taxon/7497</v>
          </cell>
          <cell r="J118" t="str">
            <v>NA</v>
          </cell>
          <cell r="K118" t="str">
            <v>NA</v>
          </cell>
          <cell r="L118" t="str">
            <v>NA</v>
          </cell>
        </row>
        <row r="119">
          <cell r="A119" t="str">
            <v>Calypso d'Amérique</v>
          </cell>
          <cell r="B119" t="str">
            <v>Calypso bulbosa var. americana</v>
          </cell>
          <cell r="C119" t="str">
            <v>Calbul</v>
          </cell>
          <cell r="D119" t="str">
            <v>FACH</v>
          </cell>
          <cell r="E119" t="str">
            <v>Susceptible (LEMV)</v>
          </cell>
          <cell r="F119" t="str">
            <v>herbacée</v>
          </cell>
          <cell r="G119" t="str">
            <v>NA</v>
          </cell>
          <cell r="H119" t="str">
            <v>Indigène</v>
          </cell>
          <cell r="I119" t="str">
            <v>http://data.canadensys.net/vascan/taxon/6838</v>
          </cell>
          <cell r="J119" t="str">
            <v>NA</v>
          </cell>
          <cell r="K119" t="str">
            <v>NA</v>
          </cell>
          <cell r="L119" t="str">
            <v>NA</v>
          </cell>
        </row>
        <row r="120">
          <cell r="A120" t="str">
            <v>Cardamine bulbeuse</v>
          </cell>
          <cell r="B120" t="str">
            <v>Cardamine bulbosa</v>
          </cell>
          <cell r="C120" t="str">
            <v>Carbul</v>
          </cell>
          <cell r="D120" t="str">
            <v>OBL</v>
          </cell>
          <cell r="E120" t="str">
            <v>Susceptible (LEMV)</v>
          </cell>
          <cell r="F120" t="str">
            <v>herbacée</v>
          </cell>
          <cell r="G120" t="str">
            <v>NA</v>
          </cell>
          <cell r="H120" t="str">
            <v>Indigène</v>
          </cell>
          <cell r="I120" t="str">
            <v>http://data.canadensys.net/vascan/taxon/3947</v>
          </cell>
          <cell r="J120" t="str">
            <v>NA</v>
          </cell>
          <cell r="K120" t="str">
            <v>NA</v>
          </cell>
          <cell r="L120" t="str">
            <v>NA</v>
          </cell>
        </row>
        <row r="121">
          <cell r="A121" t="str">
            <v>Carex à épis regroupés</v>
          </cell>
          <cell r="B121" t="str">
            <v>Carex deweyana var. collectanea</v>
          </cell>
          <cell r="C121" t="str">
            <v>Cardew</v>
          </cell>
          <cell r="D121" t="str">
            <v>Non-indicatrice</v>
          </cell>
          <cell r="E121" t="str">
            <v>Susceptible (LEMV)</v>
          </cell>
          <cell r="F121" t="str">
            <v>herbacée</v>
          </cell>
          <cell r="G121" t="str">
            <v>NA</v>
          </cell>
          <cell r="H121" t="str">
            <v>Indigène</v>
          </cell>
          <cell r="I121" t="str">
            <v>http://data.canadensys.net/vascan/taxon/4838</v>
          </cell>
          <cell r="J121" t="str">
            <v>NA</v>
          </cell>
          <cell r="K121" t="str">
            <v>NA</v>
          </cell>
          <cell r="L121" t="str">
            <v>NA</v>
          </cell>
        </row>
        <row r="122">
          <cell r="A122" t="str">
            <v>Carex à feuilles capillaires</v>
          </cell>
          <cell r="B122" t="str">
            <v>Carex atlantica subsp. capillacea</v>
          </cell>
          <cell r="C122" t="str">
            <v>Caratl</v>
          </cell>
          <cell r="D122" t="str">
            <v>OBL</v>
          </cell>
          <cell r="E122" t="str">
            <v>Susceptible (LEMV)</v>
          </cell>
          <cell r="F122" t="str">
            <v>herbacée</v>
          </cell>
          <cell r="G122" t="str">
            <v>NA</v>
          </cell>
          <cell r="H122" t="str">
            <v>Indigène</v>
          </cell>
          <cell r="I122" t="str">
            <v>http://data.canadensys.net/vascan/taxon/4759</v>
          </cell>
          <cell r="J122" t="str">
            <v>NA</v>
          </cell>
          <cell r="K122" t="str">
            <v>NA</v>
          </cell>
          <cell r="L122" t="str">
            <v>NA</v>
          </cell>
        </row>
        <row r="123">
          <cell r="A123" t="str">
            <v>Carex à fruits clairsemés</v>
          </cell>
          <cell r="B123" t="str">
            <v>Carex oligocarpa</v>
          </cell>
          <cell r="C123" t="str">
            <v>Caroli</v>
          </cell>
          <cell r="D123" t="str">
            <v>Non-indicatrice</v>
          </cell>
          <cell r="E123" t="str">
            <v>Susceptible (LEMV)</v>
          </cell>
          <cell r="F123" t="str">
            <v>herbacée</v>
          </cell>
          <cell r="G123" t="str">
            <v>NA</v>
          </cell>
          <cell r="H123" t="str">
            <v>Indigène</v>
          </cell>
          <cell r="I123" t="str">
            <v>http://data.canadensys.net/vascan/taxon/5009</v>
          </cell>
          <cell r="J123" t="str">
            <v>NA</v>
          </cell>
          <cell r="K123" t="str">
            <v>NA</v>
          </cell>
          <cell r="L123" t="str">
            <v>NA</v>
          </cell>
        </row>
        <row r="124">
          <cell r="A124" t="str">
            <v>Carex à fruits velus</v>
          </cell>
          <cell r="B124" t="str">
            <v>Carex trichocarpa</v>
          </cell>
          <cell r="C124" t="str">
            <v>Cartri</v>
          </cell>
          <cell r="D124" t="str">
            <v>OBL</v>
          </cell>
          <cell r="E124" t="str">
            <v>Susceptible (LEMV)</v>
          </cell>
          <cell r="F124" t="str">
            <v>herbacée</v>
          </cell>
          <cell r="G124" t="str">
            <v>NA</v>
          </cell>
          <cell r="H124" t="str">
            <v>Indigène</v>
          </cell>
          <cell r="I124" t="str">
            <v>http://data.canadensys.net/vascan/taxon/5124</v>
          </cell>
          <cell r="J124" t="str">
            <v>NA</v>
          </cell>
          <cell r="K124" t="str">
            <v>NA</v>
          </cell>
          <cell r="L124" t="str">
            <v>NA</v>
          </cell>
        </row>
        <row r="125">
          <cell r="A125" t="str">
            <v>Carex à gaine tronquée</v>
          </cell>
          <cell r="B125" t="str">
            <v>Carex annectens</v>
          </cell>
          <cell r="C125" t="str">
            <v>Carann</v>
          </cell>
          <cell r="D125" t="str">
            <v>Non-indicatrice</v>
          </cell>
          <cell r="E125" t="str">
            <v>Susceptible (LEMV)</v>
          </cell>
          <cell r="F125" t="str">
            <v>herbacée</v>
          </cell>
          <cell r="G125" t="str">
            <v>NA</v>
          </cell>
          <cell r="H125" t="str">
            <v>Indigène</v>
          </cell>
          <cell r="I125" t="str">
            <v>http://data.canadensys.net/vascan/taxon/4737</v>
          </cell>
          <cell r="J125" t="str">
            <v>NA</v>
          </cell>
          <cell r="K125" t="str">
            <v>NA</v>
          </cell>
          <cell r="L125" t="str">
            <v>NA</v>
          </cell>
        </row>
        <row r="126">
          <cell r="A126" t="str">
            <v>Carex à tiges faibles</v>
          </cell>
          <cell r="B126" t="str">
            <v>Carex laxiculmis var. laxiculmis</v>
          </cell>
          <cell r="C126" t="str">
            <v>Carlax</v>
          </cell>
          <cell r="D126" t="str">
            <v>Non-indicatrice</v>
          </cell>
          <cell r="E126" t="str">
            <v>Susceptible (LEMV)</v>
          </cell>
          <cell r="F126" t="str">
            <v>herbacée</v>
          </cell>
          <cell r="G126" t="str">
            <v>NA</v>
          </cell>
          <cell r="H126" t="str">
            <v>Indigène</v>
          </cell>
          <cell r="I126" t="str">
            <v>http://data.canadensys.net/vascan/taxon/4937</v>
          </cell>
          <cell r="J126" t="str">
            <v>NA</v>
          </cell>
          <cell r="K126" t="str">
            <v>NA</v>
          </cell>
          <cell r="L126" t="str">
            <v>NA</v>
          </cell>
        </row>
        <row r="127">
          <cell r="A127" t="str">
            <v>Carex argenté</v>
          </cell>
          <cell r="B127" t="str">
            <v>Carex argyrantha</v>
          </cell>
          <cell r="C127" t="str">
            <v>Cararg</v>
          </cell>
          <cell r="D127" t="str">
            <v>Non-indicatrice</v>
          </cell>
          <cell r="E127" t="str">
            <v>Susceptible (LEMV)</v>
          </cell>
          <cell r="F127" t="str">
            <v>herbacée</v>
          </cell>
          <cell r="G127" t="str">
            <v>NA</v>
          </cell>
          <cell r="H127" t="str">
            <v>Indigène</v>
          </cell>
          <cell r="I127" t="str">
            <v>http://data.canadensys.net/vascan/taxon/4753</v>
          </cell>
          <cell r="J127" t="str">
            <v>NA</v>
          </cell>
          <cell r="K127" t="str">
            <v>NA</v>
          </cell>
          <cell r="L127" t="str">
            <v>NA</v>
          </cell>
        </row>
        <row r="128">
          <cell r="A128" t="str">
            <v>Carex coloré</v>
          </cell>
          <cell r="B128" t="str">
            <v>Carex tincta</v>
          </cell>
          <cell r="C128" t="str">
            <v>Cartin</v>
          </cell>
          <cell r="D128" t="str">
            <v>Non-indicatrice</v>
          </cell>
          <cell r="E128" t="str">
            <v>Susceptible (LEMV)</v>
          </cell>
          <cell r="F128" t="str">
            <v>herbacée</v>
          </cell>
          <cell r="G128" t="str">
            <v>NA</v>
          </cell>
          <cell r="H128" t="str">
            <v>Indigène</v>
          </cell>
          <cell r="I128" t="str">
            <v>http://data.canadensys.net/vascan/taxon/5116</v>
          </cell>
          <cell r="J128" t="str">
            <v>NA</v>
          </cell>
          <cell r="K128" t="str">
            <v>NA</v>
          </cell>
          <cell r="L128" t="str">
            <v>NA</v>
          </cell>
        </row>
        <row r="129">
          <cell r="A129" t="str">
            <v>Carex compact</v>
          </cell>
          <cell r="B129" t="str">
            <v>Carex sychnocephala</v>
          </cell>
          <cell r="C129" t="str">
            <v>Carsyc</v>
          </cell>
          <cell r="D129" t="str">
            <v>FACH</v>
          </cell>
          <cell r="E129" t="str">
            <v>Susceptible (LEMV)</v>
          </cell>
          <cell r="F129" t="str">
            <v>herbacée</v>
          </cell>
          <cell r="G129" t="str">
            <v>NA</v>
          </cell>
          <cell r="H129" t="str">
            <v>Indigène</v>
          </cell>
          <cell r="I129" t="str">
            <v>http://data.canadensys.net/vascan/taxon/5108</v>
          </cell>
          <cell r="J129" t="str">
            <v>NA</v>
          </cell>
          <cell r="K129" t="str">
            <v>NA</v>
          </cell>
          <cell r="L129" t="str">
            <v>NA</v>
          </cell>
        </row>
        <row r="130">
          <cell r="A130" t="str">
            <v>Carex de Bailey</v>
          </cell>
          <cell r="B130" t="str">
            <v>Carex baileyi</v>
          </cell>
          <cell r="C130" t="str">
            <v>Carbai</v>
          </cell>
          <cell r="D130" t="str">
            <v>FACH</v>
          </cell>
          <cell r="E130" t="str">
            <v>Susceptible (LEMV)</v>
          </cell>
          <cell r="F130" t="str">
            <v>herbacée</v>
          </cell>
          <cell r="G130" t="str">
            <v>NA</v>
          </cell>
          <cell r="H130" t="str">
            <v>Indigène</v>
          </cell>
          <cell r="I130" t="str">
            <v>http://data.canadensys.net/vascan/taxon/4767</v>
          </cell>
          <cell r="J130" t="str">
            <v>NA</v>
          </cell>
          <cell r="K130" t="str">
            <v>NA</v>
          </cell>
          <cell r="L130" t="str">
            <v>NA</v>
          </cell>
        </row>
        <row r="131">
          <cell r="A131" t="str">
            <v>Carex de l’arrière-pays</v>
          </cell>
          <cell r="B131" t="str">
            <v>Carex mesochorea</v>
          </cell>
          <cell r="C131" t="str">
            <v>Carmes</v>
          </cell>
          <cell r="D131" t="str">
            <v>Non-indicatrice</v>
          </cell>
          <cell r="E131" t="str">
            <v>Susceptible (LEMV)</v>
          </cell>
          <cell r="F131" t="str">
            <v>herbacée</v>
          </cell>
          <cell r="G131" t="str">
            <v>NA</v>
          </cell>
          <cell r="H131" t="str">
            <v>NA</v>
          </cell>
          <cell r="I131" t="str">
            <v>NA</v>
          </cell>
          <cell r="J131" t="str">
            <v>NA</v>
          </cell>
          <cell r="K131" t="str">
            <v>NA</v>
          </cell>
          <cell r="L131" t="str">
            <v>NA</v>
          </cell>
        </row>
        <row r="132">
          <cell r="A132" t="str">
            <v>Carex de Laponie</v>
          </cell>
          <cell r="B132" t="str">
            <v>Carex lapponica</v>
          </cell>
          <cell r="C132" t="str">
            <v>Carlap</v>
          </cell>
          <cell r="D132" t="str">
            <v>Non-indicatrice</v>
          </cell>
          <cell r="E132" t="str">
            <v>Susceptible (LEMV)</v>
          </cell>
          <cell r="F132" t="str">
            <v>herbacée</v>
          </cell>
          <cell r="G132" t="str">
            <v>NA</v>
          </cell>
          <cell r="H132" t="str">
            <v>Indigène</v>
          </cell>
          <cell r="I132" t="str">
            <v>http://data.canadensys.net/vascan/taxon/4931</v>
          </cell>
          <cell r="J132" t="str">
            <v>NA</v>
          </cell>
          <cell r="K132" t="str">
            <v>NA</v>
          </cell>
          <cell r="L132" t="str">
            <v>NA</v>
          </cell>
        </row>
        <row r="133">
          <cell r="A133" t="str">
            <v>Carex de Mühlenberg</v>
          </cell>
          <cell r="B133" t="str">
            <v>Carex muehlenbergii var. muehlenbergii</v>
          </cell>
          <cell r="C133" t="str">
            <v>Carmue</v>
          </cell>
          <cell r="D133" t="str">
            <v>Non-indicatrice</v>
          </cell>
          <cell r="E133" t="str">
            <v>Susceptible (LEMV)</v>
          </cell>
          <cell r="F133" t="str">
            <v>herbacée</v>
          </cell>
          <cell r="G133" t="str">
            <v>NA</v>
          </cell>
          <cell r="H133" t="str">
            <v>Indigène</v>
          </cell>
          <cell r="I133" t="str">
            <v>http://data.canadensys.net/vascan/taxon/4993</v>
          </cell>
          <cell r="J133" t="str">
            <v>NA</v>
          </cell>
          <cell r="K133" t="str">
            <v>NA</v>
          </cell>
          <cell r="L133" t="str">
            <v>NA</v>
          </cell>
        </row>
        <row r="134">
          <cell r="A134" t="str">
            <v>Carex de Richardson</v>
          </cell>
          <cell r="B134" t="str">
            <v>Carex richardsonii</v>
          </cell>
          <cell r="C134" t="str">
            <v>Carric</v>
          </cell>
          <cell r="D134" t="str">
            <v>Non-indicatrice</v>
          </cell>
          <cell r="E134" t="str">
            <v>Susceptible (LEMV)</v>
          </cell>
          <cell r="F134" t="str">
            <v>herbacée</v>
          </cell>
          <cell r="G134" t="str">
            <v>NA</v>
          </cell>
          <cell r="H134" t="str">
            <v>Indigène</v>
          </cell>
          <cell r="I134" t="str">
            <v>http://data.canadensys.net/vascan/taxon/5056</v>
          </cell>
          <cell r="J134" t="str">
            <v>NA</v>
          </cell>
          <cell r="K134" t="str">
            <v>NA</v>
          </cell>
          <cell r="L134" t="str">
            <v>NA</v>
          </cell>
        </row>
        <row r="135">
          <cell r="A135" t="str">
            <v>Carex de Sartwell</v>
          </cell>
          <cell r="B135" t="str">
            <v>Carex sartwellii</v>
          </cell>
          <cell r="C135" t="str">
            <v>Carsar</v>
          </cell>
          <cell r="D135" t="str">
            <v>OBL</v>
          </cell>
          <cell r="E135" t="str">
            <v>Susceptible (LEMV)</v>
          </cell>
          <cell r="F135" t="str">
            <v>herbacée</v>
          </cell>
          <cell r="G135" t="str">
            <v>NA</v>
          </cell>
          <cell r="H135" t="str">
            <v>Indigène</v>
          </cell>
          <cell r="I135" t="str">
            <v>http://data.canadensys.net/vascan/taxon/5066</v>
          </cell>
          <cell r="J135" t="str">
            <v>NA</v>
          </cell>
          <cell r="K135" t="str">
            <v>NA</v>
          </cell>
          <cell r="L135" t="str">
            <v>NA</v>
          </cell>
        </row>
        <row r="136">
          <cell r="A136" t="str">
            <v>Carex de Swan</v>
          </cell>
          <cell r="B136" t="str">
            <v>Carex swanii</v>
          </cell>
          <cell r="C136" t="str">
            <v>Carswa</v>
          </cell>
          <cell r="D136" t="str">
            <v>Non-indicatrice</v>
          </cell>
          <cell r="E136" t="str">
            <v>Susceptible (LEMV)</v>
          </cell>
          <cell r="F136" t="str">
            <v>herbacée</v>
          </cell>
          <cell r="G136" t="str">
            <v>NA</v>
          </cell>
          <cell r="H136" t="str">
            <v>Indigène</v>
          </cell>
          <cell r="I136" t="str">
            <v>http://data.canadensys.net/vascan/taxon/5107</v>
          </cell>
          <cell r="J136" t="str">
            <v>NA</v>
          </cell>
          <cell r="K136" t="str">
            <v>NA</v>
          </cell>
          <cell r="L136" t="str">
            <v>NA</v>
          </cell>
        </row>
        <row r="137">
          <cell r="A137" t="str">
            <v>Carex dense</v>
          </cell>
          <cell r="B137" t="str">
            <v>Carex cumulata</v>
          </cell>
          <cell r="C137" t="str">
            <v>Carcum</v>
          </cell>
          <cell r="D137" t="str">
            <v>Non-indicatrice</v>
          </cell>
          <cell r="E137" t="str">
            <v>Susceptible (LEMV)</v>
          </cell>
          <cell r="F137" t="str">
            <v>herbacée</v>
          </cell>
          <cell r="G137" t="str">
            <v>NA</v>
          </cell>
          <cell r="H137" t="str">
            <v>Indigène</v>
          </cell>
          <cell r="I137" t="str">
            <v>http://data.canadensys.net/vascan/taxon/4828</v>
          </cell>
          <cell r="J137" t="str">
            <v>NA</v>
          </cell>
          <cell r="K137" t="str">
            <v>NA</v>
          </cell>
          <cell r="L137" t="str">
            <v>NA</v>
          </cell>
        </row>
        <row r="138">
          <cell r="A138" t="str">
            <v>Carex dérangeant</v>
          </cell>
          <cell r="B138" t="str">
            <v>Carex molesta</v>
          </cell>
          <cell r="C138" t="str">
            <v>Carmol</v>
          </cell>
          <cell r="D138" t="str">
            <v>Non-indicatrice</v>
          </cell>
          <cell r="E138" t="str">
            <v>Susceptible (LEMV)</v>
          </cell>
          <cell r="F138" t="str">
            <v>herbacée</v>
          </cell>
          <cell r="G138" t="str">
            <v>NA</v>
          </cell>
          <cell r="H138" t="str">
            <v>Indigène</v>
          </cell>
          <cell r="I138" t="str">
            <v>http://data.canadensys.net/vascan/taxon/4990</v>
          </cell>
          <cell r="J138" t="str">
            <v>NA</v>
          </cell>
          <cell r="K138" t="str">
            <v>NA</v>
          </cell>
          <cell r="L138" t="str">
            <v>NA</v>
          </cell>
        </row>
        <row r="139">
          <cell r="A139" t="str">
            <v>Carex des Malouines</v>
          </cell>
          <cell r="B139" t="str">
            <v>Carex macloviana</v>
          </cell>
          <cell r="C139" t="str">
            <v>Carmac</v>
          </cell>
          <cell r="D139" t="str">
            <v>Non-indicatrice</v>
          </cell>
          <cell r="E139" t="str">
            <v>Susceptible (LEMV)</v>
          </cell>
          <cell r="F139" t="str">
            <v>herbacée</v>
          </cell>
          <cell r="G139" t="str">
            <v>NA</v>
          </cell>
          <cell r="H139" t="str">
            <v>Indigène</v>
          </cell>
          <cell r="I139" t="str">
            <v>http://data.canadensys.net/vascan/taxon/4966</v>
          </cell>
          <cell r="J139" t="str">
            <v>NA</v>
          </cell>
          <cell r="K139" t="str">
            <v>NA</v>
          </cell>
          <cell r="L139" t="str">
            <v>NA</v>
          </cell>
        </row>
        <row r="140">
          <cell r="A140" t="str">
            <v>Carex des prairies</v>
          </cell>
          <cell r="B140" t="str">
            <v>Carex prairea</v>
          </cell>
          <cell r="C140" t="str">
            <v>Carpra</v>
          </cell>
          <cell r="D140" t="str">
            <v>FACH</v>
          </cell>
          <cell r="E140" t="str">
            <v>Susceptible (LEMV)</v>
          </cell>
          <cell r="F140" t="str">
            <v>herbacée</v>
          </cell>
          <cell r="G140" t="str">
            <v>NA</v>
          </cell>
          <cell r="H140" t="str">
            <v>Indigène</v>
          </cell>
          <cell r="I140" t="str">
            <v>http://data.canadensys.net/vascan/taxon/5040</v>
          </cell>
          <cell r="J140" t="str">
            <v>NA</v>
          </cell>
          <cell r="K140" t="str">
            <v>NA</v>
          </cell>
          <cell r="L140" t="str">
            <v>NA</v>
          </cell>
        </row>
        <row r="141">
          <cell r="A141" t="str">
            <v>Carex épi-de-blé</v>
          </cell>
          <cell r="B141" t="str">
            <v>Carex atherodes</v>
          </cell>
          <cell r="C141" t="str">
            <v>Carath</v>
          </cell>
          <cell r="D141" t="str">
            <v>OBL</v>
          </cell>
          <cell r="E141" t="str">
            <v>Susceptible (LEMV)</v>
          </cell>
          <cell r="F141" t="str">
            <v>herbacée</v>
          </cell>
          <cell r="G141" t="str">
            <v>NA</v>
          </cell>
          <cell r="H141" t="str">
            <v>Indigène</v>
          </cell>
          <cell r="I141" t="str">
            <v>http://data.canadensys.net/vascan/taxon/4755</v>
          </cell>
          <cell r="J141" t="str">
            <v>NA</v>
          </cell>
          <cell r="K141" t="str">
            <v>NA</v>
          </cell>
          <cell r="L141" t="str">
            <v>NA</v>
          </cell>
        </row>
        <row r="142">
          <cell r="A142" t="str">
            <v>Carex épineux</v>
          </cell>
          <cell r="B142" t="str">
            <v>Carex echinodes</v>
          </cell>
          <cell r="C142" t="str">
            <v>Carech</v>
          </cell>
          <cell r="D142" t="str">
            <v>Non-indicatrice</v>
          </cell>
          <cell r="E142" t="str">
            <v>Susceptible (LEMV)</v>
          </cell>
          <cell r="F142" t="str">
            <v>herbacée</v>
          </cell>
          <cell r="G142" t="str">
            <v>NA</v>
          </cell>
          <cell r="H142" t="str">
            <v>Indigène</v>
          </cell>
          <cell r="I142" t="str">
            <v>http://data.canadensys.net/vascan/taxon/25728</v>
          </cell>
          <cell r="J142" t="str">
            <v>NA</v>
          </cell>
          <cell r="K142" t="str">
            <v>NA</v>
          </cell>
          <cell r="L142" t="str">
            <v>NA</v>
          </cell>
        </row>
        <row r="143">
          <cell r="A143" t="str">
            <v>Carex folliculé</v>
          </cell>
          <cell r="B143" t="str">
            <v>Carex folliculata</v>
          </cell>
          <cell r="C143" t="str">
            <v>Carfol</v>
          </cell>
          <cell r="D143" t="str">
            <v>FACH</v>
          </cell>
          <cell r="E143" t="str">
            <v>Susceptible (LEMV)</v>
          </cell>
          <cell r="F143" t="str">
            <v>herbacée</v>
          </cell>
          <cell r="G143" t="str">
            <v>NA</v>
          </cell>
          <cell r="H143" t="str">
            <v>Indigène</v>
          </cell>
          <cell r="I143" t="str">
            <v>http://data.canadensys.net/vascan/taxon/4873</v>
          </cell>
          <cell r="J143" t="str">
            <v>NA</v>
          </cell>
          <cell r="K143" t="str">
            <v>NA</v>
          </cell>
          <cell r="L143" t="str">
            <v>NA</v>
          </cell>
        </row>
        <row r="144">
          <cell r="A144" t="str">
            <v>Carex hirsute</v>
          </cell>
          <cell r="B144" t="str">
            <v>Carex hirsutella</v>
          </cell>
          <cell r="C144" t="str">
            <v>Carhir</v>
          </cell>
          <cell r="D144" t="str">
            <v>Non-indicatrice</v>
          </cell>
          <cell r="E144" t="str">
            <v>Susceptible (LEMV)</v>
          </cell>
          <cell r="F144" t="str">
            <v>herbacée</v>
          </cell>
          <cell r="G144" t="str">
            <v>NA</v>
          </cell>
          <cell r="H144" t="str">
            <v>Indigène</v>
          </cell>
          <cell r="I144" t="str">
            <v>http://data.canadensys.net/vascan/taxon/4900</v>
          </cell>
          <cell r="J144" t="str">
            <v>NA</v>
          </cell>
          <cell r="K144" t="str">
            <v>NA</v>
          </cell>
          <cell r="L144" t="str">
            <v>NA</v>
          </cell>
        </row>
        <row r="145">
          <cell r="A145" t="str">
            <v>Carex joli</v>
          </cell>
          <cell r="B145" t="str">
            <v>Carex formosa</v>
          </cell>
          <cell r="C145" t="str">
            <v>Carfor</v>
          </cell>
          <cell r="D145" t="str">
            <v>Non-indicatrice</v>
          </cell>
          <cell r="E145" t="str">
            <v>Susceptible (LEMV)</v>
          </cell>
          <cell r="F145" t="str">
            <v>herbacée</v>
          </cell>
          <cell r="G145" t="str">
            <v>NA</v>
          </cell>
          <cell r="H145" t="str">
            <v>Indigène</v>
          </cell>
          <cell r="I145" t="str">
            <v>http://data.canadensys.net/vascan/taxon/4875</v>
          </cell>
          <cell r="J145" t="str">
            <v>NA</v>
          </cell>
          <cell r="K145" t="str">
            <v>NA</v>
          </cell>
          <cell r="L145" t="str">
            <v>NA</v>
          </cell>
        </row>
        <row r="146">
          <cell r="A146" t="str">
            <v>Carex normal</v>
          </cell>
          <cell r="B146" t="str">
            <v>Carex normalis</v>
          </cell>
          <cell r="C146" t="str">
            <v>Carnor</v>
          </cell>
          <cell r="D146" t="str">
            <v>Non-indicatrice</v>
          </cell>
          <cell r="E146" t="str">
            <v>Susceptible (LEMV)</v>
          </cell>
          <cell r="F146" t="str">
            <v>herbacée</v>
          </cell>
          <cell r="G146" t="str">
            <v>NA</v>
          </cell>
          <cell r="H146" t="str">
            <v>Indigène</v>
          </cell>
          <cell r="I146" t="str">
            <v>http://data.canadensys.net/vascan/taxon/5003</v>
          </cell>
          <cell r="J146" t="str">
            <v>NA</v>
          </cell>
          <cell r="K146" t="str">
            <v>NA</v>
          </cell>
          <cell r="L146" t="str">
            <v>NA</v>
          </cell>
        </row>
        <row r="147">
          <cell r="A147" t="str">
            <v>Carex porte-tête</v>
          </cell>
          <cell r="B147" t="str">
            <v>Carex cephalophora</v>
          </cell>
          <cell r="C147" t="str">
            <v>Carcep</v>
          </cell>
          <cell r="D147" t="str">
            <v>Non-indicatrice</v>
          </cell>
          <cell r="E147" t="str">
            <v>Susceptible (LEMV)</v>
          </cell>
          <cell r="F147" t="str">
            <v>herbacée</v>
          </cell>
          <cell r="G147" t="str">
            <v>NA</v>
          </cell>
          <cell r="H147" t="str">
            <v>Indigène</v>
          </cell>
          <cell r="I147" t="str">
            <v>http://data.canadensys.net/vascan/taxon/4810</v>
          </cell>
          <cell r="J147" t="str">
            <v>NA</v>
          </cell>
          <cell r="K147" t="str">
            <v>NA</v>
          </cell>
          <cell r="L147" t="str">
            <v>NA</v>
          </cell>
        </row>
        <row r="148">
          <cell r="A148" t="str">
            <v>Carex sec</v>
          </cell>
          <cell r="B148" t="str">
            <v>Carex siccata</v>
          </cell>
          <cell r="C148" t="str">
            <v>Carsic</v>
          </cell>
          <cell r="D148" t="str">
            <v>Non-indicatrice</v>
          </cell>
          <cell r="E148" t="str">
            <v>Susceptible (LEMV)</v>
          </cell>
          <cell r="F148" t="str">
            <v>herbacée</v>
          </cell>
          <cell r="G148" t="str">
            <v>NA</v>
          </cell>
          <cell r="H148" t="str">
            <v>Indigène</v>
          </cell>
          <cell r="I148" t="str">
            <v>http://data.canadensys.net/vascan/taxon/5087</v>
          </cell>
          <cell r="J148" t="str">
            <v>NA</v>
          </cell>
          <cell r="K148" t="str">
            <v>NA</v>
          </cell>
          <cell r="L148" t="str">
            <v>NA</v>
          </cell>
        </row>
        <row r="149">
          <cell r="A149" t="str">
            <v>Carex virescent</v>
          </cell>
          <cell r="B149" t="str">
            <v>Carex virescens</v>
          </cell>
          <cell r="C149" t="str">
            <v>Carvir</v>
          </cell>
          <cell r="D149" t="str">
            <v>Non-indicatrice</v>
          </cell>
          <cell r="E149" t="str">
            <v>Susceptible (LEMV)</v>
          </cell>
          <cell r="F149" t="str">
            <v>herbacée</v>
          </cell>
          <cell r="G149" t="str">
            <v>NA</v>
          </cell>
          <cell r="H149" t="str">
            <v>Indigène</v>
          </cell>
          <cell r="I149" t="str">
            <v>http://data.canadensys.net/vascan/taxon/5137</v>
          </cell>
          <cell r="J149" t="str">
            <v>NA</v>
          </cell>
          <cell r="K149" t="str">
            <v>NA</v>
          </cell>
          <cell r="L149" t="str">
            <v>NA</v>
          </cell>
        </row>
        <row r="150">
          <cell r="A150" t="str">
            <v>Caryer ovale</v>
          </cell>
          <cell r="B150" t="str">
            <v>Carya ovata var. ovata</v>
          </cell>
          <cell r="C150" t="str">
            <v>Carova</v>
          </cell>
          <cell r="D150" t="str">
            <v>Non-indicatrice</v>
          </cell>
          <cell r="E150" t="str">
            <v>Susceptible (LEMV)</v>
          </cell>
          <cell r="F150" t="str">
            <v>arborescente</v>
          </cell>
          <cell r="G150" t="str">
            <v>NA</v>
          </cell>
          <cell r="H150" t="str">
            <v>Indigène</v>
          </cell>
          <cell r="I150" t="str">
            <v>http://data.canadensys.net/vascan/taxon/6238</v>
          </cell>
          <cell r="J150" t="str">
            <v>NA</v>
          </cell>
          <cell r="K150" t="str">
            <v>NA</v>
          </cell>
          <cell r="L150" t="str">
            <v>NA</v>
          </cell>
        </row>
        <row r="151">
          <cell r="A151" t="str">
            <v>Castilléjie de Raup</v>
          </cell>
          <cell r="B151" t="str">
            <v>Castilleja raupii</v>
          </cell>
          <cell r="C151" t="str">
            <v>Casrau</v>
          </cell>
          <cell r="D151" t="str">
            <v>Non-indicatrice</v>
          </cell>
          <cell r="E151" t="str">
            <v>Susceptible (LEMV)</v>
          </cell>
          <cell r="F151" t="str">
            <v>herbacée</v>
          </cell>
          <cell r="G151" t="str">
            <v>NA</v>
          </cell>
          <cell r="H151" t="str">
            <v>Indigène</v>
          </cell>
          <cell r="I151" t="str">
            <v>http://data.canadensys.net/vascan/taxon/6998</v>
          </cell>
          <cell r="J151" t="str">
            <v>NA</v>
          </cell>
          <cell r="K151" t="str">
            <v>NA</v>
          </cell>
          <cell r="L151" t="str">
            <v>NA</v>
          </cell>
        </row>
        <row r="152">
          <cell r="A152" t="str">
            <v>Céanothe à feuilles étroites</v>
          </cell>
          <cell r="B152" t="str">
            <v>Ceanothus herbaceus</v>
          </cell>
          <cell r="C152" t="str">
            <v>Ceaher</v>
          </cell>
          <cell r="D152" t="str">
            <v>Non-indicatrice</v>
          </cell>
          <cell r="E152" t="str">
            <v>Susceptible (LEMV)</v>
          </cell>
          <cell r="F152" t="str">
            <v>arbustive</v>
          </cell>
          <cell r="G152" t="str">
            <v>NA</v>
          </cell>
          <cell r="H152" t="str">
            <v>Indigène</v>
          </cell>
          <cell r="I152" t="str">
            <v>http://data.canadensys.net/vascan/taxon/8588</v>
          </cell>
          <cell r="J152" t="str">
            <v>NA</v>
          </cell>
          <cell r="K152" t="str">
            <v>NA</v>
          </cell>
          <cell r="L152" t="str">
            <v>NA</v>
          </cell>
        </row>
        <row r="153">
          <cell r="A153" t="str">
            <v>Céanothe d'Amérique</v>
          </cell>
          <cell r="B153" t="str">
            <v>Ceanothus americanus</v>
          </cell>
          <cell r="C153" t="str">
            <v>Ceaame</v>
          </cell>
          <cell r="D153" t="str">
            <v>Non-indicatrice</v>
          </cell>
          <cell r="E153" t="str">
            <v>Susceptible (LEMV)</v>
          </cell>
          <cell r="F153" t="str">
            <v>arbustive</v>
          </cell>
          <cell r="G153" t="str">
            <v>NA</v>
          </cell>
          <cell r="H153" t="str">
            <v>Indigène</v>
          </cell>
          <cell r="I153" t="str">
            <v>http://data.canadensys.net/vascan/taxon/8587</v>
          </cell>
          <cell r="J153" t="str">
            <v>NA</v>
          </cell>
          <cell r="K153" t="str">
            <v>NA</v>
          </cell>
          <cell r="L153" t="str">
            <v>NA</v>
          </cell>
        </row>
        <row r="154">
          <cell r="A154" t="str">
            <v>Céraiste à trois styles</v>
          </cell>
          <cell r="B154" t="str">
            <v>Cerastium cerastoides</v>
          </cell>
          <cell r="C154" t="str">
            <v>Cercer</v>
          </cell>
          <cell r="D154" t="str">
            <v>Non-indicatrice</v>
          </cell>
          <cell r="E154" t="str">
            <v>Susceptible (LEMV)</v>
          </cell>
          <cell r="F154" t="str">
            <v>herbacée</v>
          </cell>
          <cell r="G154" t="str">
            <v>NA</v>
          </cell>
          <cell r="H154" t="str">
            <v>Indigène</v>
          </cell>
          <cell r="I154" t="str">
            <v>http://data.canadensys.net/vascan/taxon/4263</v>
          </cell>
          <cell r="J154" t="str">
            <v>NA</v>
          </cell>
          <cell r="K154" t="str">
            <v>NA</v>
          </cell>
          <cell r="L154" t="str">
            <v>NA</v>
          </cell>
        </row>
        <row r="155">
          <cell r="A155" t="str">
            <v>Céraiste arctique</v>
          </cell>
          <cell r="B155" t="str">
            <v>Cerastium arcticum</v>
          </cell>
          <cell r="C155" t="str">
            <v>Cerarc</v>
          </cell>
          <cell r="D155" t="str">
            <v>Non-indicatrice</v>
          </cell>
          <cell r="E155" t="str">
            <v>Susceptible (LEMV)</v>
          </cell>
          <cell r="F155" t="str">
            <v>herbacée</v>
          </cell>
          <cell r="G155" t="str">
            <v>NA</v>
          </cell>
          <cell r="H155" t="str">
            <v>Indigène</v>
          </cell>
          <cell r="I155" t="str">
            <v>http://data.canadensys.net/vascan/taxon/4255</v>
          </cell>
          <cell r="J155" t="str">
            <v>NA</v>
          </cell>
          <cell r="K155" t="str">
            <v>NA</v>
          </cell>
          <cell r="L155" t="str">
            <v>NA</v>
          </cell>
        </row>
        <row r="156">
          <cell r="A156" t="str">
            <v>Céraiste de Regel</v>
          </cell>
          <cell r="B156" t="str">
            <v>Cerastium regelii</v>
          </cell>
          <cell r="C156" t="str">
            <v>Cerreg</v>
          </cell>
          <cell r="D156" t="str">
            <v>Non-indicatrice</v>
          </cell>
          <cell r="E156" t="str">
            <v>Susceptible (LEMV)</v>
          </cell>
          <cell r="F156" t="str">
            <v>herbacée</v>
          </cell>
          <cell r="G156" t="str">
            <v>NA</v>
          </cell>
          <cell r="H156" t="str">
            <v>Indigène</v>
          </cell>
          <cell r="I156" t="str">
            <v>http://data.canadensys.net/vascan/taxon/4273</v>
          </cell>
          <cell r="J156" t="str">
            <v>NA</v>
          </cell>
          <cell r="K156" t="str">
            <v>NA</v>
          </cell>
          <cell r="L156" t="str">
            <v>NA</v>
          </cell>
        </row>
        <row r="157">
          <cell r="A157" t="str">
            <v>Céraiste penché</v>
          </cell>
          <cell r="B157" t="str">
            <v>Cerastium nutans var. nutans</v>
          </cell>
          <cell r="C157" t="str">
            <v>Cernut</v>
          </cell>
          <cell r="D157" t="str">
            <v>Non-indicatrice</v>
          </cell>
          <cell r="E157" t="str">
            <v>Susceptible (LEMV)</v>
          </cell>
          <cell r="F157" t="str">
            <v>herbacée</v>
          </cell>
          <cell r="G157" t="str">
            <v>NA</v>
          </cell>
          <cell r="H157" t="str">
            <v>Indigène</v>
          </cell>
          <cell r="I157" t="str">
            <v>http://data.canadensys.net/vascan/taxon/4270</v>
          </cell>
          <cell r="J157" t="str">
            <v>NA</v>
          </cell>
          <cell r="K157" t="str">
            <v>NA</v>
          </cell>
          <cell r="L157" t="str">
            <v>NA</v>
          </cell>
        </row>
        <row r="158">
          <cell r="A158" t="str">
            <v>Cerisier de la Susquehanna</v>
          </cell>
          <cell r="B158" t="str">
            <v>Prunus pumila var. susquehanae</v>
          </cell>
          <cell r="C158" t="str">
            <v>Prupum</v>
          </cell>
          <cell r="D158" t="str">
            <v>Non-indicatrice</v>
          </cell>
          <cell r="E158" t="str">
            <v>Susceptible (LEMV)</v>
          </cell>
          <cell r="F158" t="str">
            <v>arbustive</v>
          </cell>
          <cell r="G158" t="str">
            <v>NA</v>
          </cell>
          <cell r="H158" t="str">
            <v>Indigène</v>
          </cell>
          <cell r="I158" t="str">
            <v>http://data.canadensys.net/vascan/taxon/20280</v>
          </cell>
          <cell r="J158" t="str">
            <v>NA</v>
          </cell>
          <cell r="K158" t="str">
            <v>NA</v>
          </cell>
          <cell r="L158" t="str">
            <v>NA</v>
          </cell>
        </row>
        <row r="159">
          <cell r="A159" t="str">
            <v>Chalef argenté</v>
          </cell>
          <cell r="B159" t="str">
            <v>Elaeagnus commutata</v>
          </cell>
          <cell r="C159" t="str">
            <v>Elacom</v>
          </cell>
          <cell r="D159" t="str">
            <v>Non-indicatrice</v>
          </cell>
          <cell r="E159" t="str">
            <v>Susceptible (LEMV)</v>
          </cell>
          <cell r="F159" t="str">
            <v>herbacée</v>
          </cell>
          <cell r="G159" t="str">
            <v>NA</v>
          </cell>
          <cell r="H159" t="str">
            <v>Indigène</v>
          </cell>
          <cell r="I159" t="str">
            <v>http://data.canadensys.net/vascan/taxon/5456</v>
          </cell>
          <cell r="J159" t="str">
            <v>NA</v>
          </cell>
          <cell r="K159" t="str">
            <v>NA</v>
          </cell>
          <cell r="L159" t="str">
            <v>NA</v>
          </cell>
        </row>
        <row r="160">
          <cell r="A160" t="str">
            <v>Chêne bicolore</v>
          </cell>
          <cell r="B160" t="str">
            <v>Quercus bicolor</v>
          </cell>
          <cell r="C160" t="str">
            <v>Quebic</v>
          </cell>
          <cell r="D160" t="str">
            <v>FACH</v>
          </cell>
          <cell r="E160" t="str">
            <v>Susceptible (LEMV)</v>
          </cell>
          <cell r="F160" t="str">
            <v>arborescente</v>
          </cell>
          <cell r="G160" t="str">
            <v>NA</v>
          </cell>
          <cell r="H160" t="str">
            <v>Indigène</v>
          </cell>
          <cell r="I160" t="str">
            <v>http://data.canadensys.net/vascan/taxon/5960</v>
          </cell>
          <cell r="J160" t="str">
            <v>NA</v>
          </cell>
          <cell r="K160" t="str">
            <v>NA</v>
          </cell>
          <cell r="L160" t="str">
            <v>NA</v>
          </cell>
        </row>
        <row r="161">
          <cell r="A161" t="str">
            <v>Chénopode de Fogg</v>
          </cell>
          <cell r="B161" t="str">
            <v>Chenopodium foggii</v>
          </cell>
          <cell r="C161" t="str">
            <v>Chefog</v>
          </cell>
          <cell r="D161" t="str">
            <v>Non-indicatrice</v>
          </cell>
          <cell r="E161" t="str">
            <v>Susceptible (LEMV)</v>
          </cell>
          <cell r="F161" t="str">
            <v>herbacée</v>
          </cell>
          <cell r="G161" t="str">
            <v>NA</v>
          </cell>
          <cell r="H161" t="str">
            <v>Indigène</v>
          </cell>
          <cell r="I161" t="str">
            <v>http://data.canadensys.net/vascan/taxon/4506</v>
          </cell>
          <cell r="J161" t="str">
            <v>NA</v>
          </cell>
          <cell r="K161" t="str">
            <v>NA</v>
          </cell>
          <cell r="L161" t="str">
            <v>NA</v>
          </cell>
        </row>
        <row r="162">
          <cell r="A162" t="str">
            <v>Chimaphile maculée</v>
          </cell>
          <cell r="B162" t="str">
            <v>Chimaphila maculata</v>
          </cell>
          <cell r="C162" t="str">
            <v>Chimac</v>
          </cell>
          <cell r="D162" t="str">
            <v>Non-indicatrice</v>
          </cell>
          <cell r="E162" t="str">
            <v>Susceptible (LEMV)</v>
          </cell>
          <cell r="F162" t="str">
            <v>herbacée</v>
          </cell>
          <cell r="G162" t="str">
            <v>NA</v>
          </cell>
          <cell r="H162" t="str">
            <v>NA</v>
          </cell>
          <cell r="I162" t="str">
            <v>NA</v>
          </cell>
          <cell r="J162" t="str">
            <v>NA</v>
          </cell>
          <cell r="K162" t="str">
            <v>NA</v>
          </cell>
          <cell r="L162" t="str">
            <v>NA</v>
          </cell>
        </row>
        <row r="163">
          <cell r="A163" t="str">
            <v>Claytonie de Virginie</v>
          </cell>
          <cell r="B163" t="str">
            <v>Claytonia virginica</v>
          </cell>
          <cell r="C163" t="str">
            <v>Clavir</v>
          </cell>
          <cell r="D163" t="str">
            <v>Non-indicatrice</v>
          </cell>
          <cell r="E163" t="str">
            <v>Susceptible (LEMV)</v>
          </cell>
          <cell r="F163" t="str">
            <v>herbacée</v>
          </cell>
          <cell r="G163" t="str">
            <v>NA</v>
          </cell>
          <cell r="H163" t="str">
            <v>Indigène</v>
          </cell>
          <cell r="I163" t="str">
            <v>http://data.canadensys.net/vascan/taxon/8270</v>
          </cell>
          <cell r="J163" t="str">
            <v>NA</v>
          </cell>
          <cell r="K163" t="str">
            <v>NA</v>
          </cell>
          <cell r="L163" t="str">
            <v>NA</v>
          </cell>
        </row>
        <row r="164">
          <cell r="A164" t="str">
            <v>Coqueret à grandes fleurs</v>
          </cell>
          <cell r="B164" t="str">
            <v>Leucophysalis grandiflora</v>
          </cell>
          <cell r="C164" t="str">
            <v>Leugra</v>
          </cell>
          <cell r="D164" t="str">
            <v>Non-indicatrice</v>
          </cell>
          <cell r="E164" t="str">
            <v>Susceptible (LEMV)</v>
          </cell>
          <cell r="F164" t="str">
            <v>herbacée</v>
          </cell>
          <cell r="G164" t="str">
            <v>NA</v>
          </cell>
          <cell r="H164" t="str">
            <v>Indigène</v>
          </cell>
          <cell r="I164" t="str">
            <v>http://data.canadensys.net/vascan/taxon/9353</v>
          </cell>
          <cell r="J164" t="str">
            <v>NA</v>
          </cell>
          <cell r="K164" t="str">
            <v>NA</v>
          </cell>
          <cell r="L164" t="str">
            <v>NA</v>
          </cell>
        </row>
        <row r="165">
          <cell r="A165" t="str">
            <v>Corallorhize de Vreeland</v>
          </cell>
          <cell r="B165" t="str">
            <v>Corallorhiza striata var. vreelandii</v>
          </cell>
          <cell r="C165" t="str">
            <v>Corstr</v>
          </cell>
          <cell r="D165" t="str">
            <v>Non-indicatrice</v>
          </cell>
          <cell r="E165" t="str">
            <v>Susceptible (LEMV)</v>
          </cell>
          <cell r="F165" t="str">
            <v>herbacée</v>
          </cell>
          <cell r="G165" t="str">
            <v>NA</v>
          </cell>
          <cell r="H165" t="str">
            <v>Indigène</v>
          </cell>
          <cell r="I165" t="str">
            <v>http://data.canadensys.net/vascan/taxon/6852</v>
          </cell>
          <cell r="J165" t="str">
            <v>NA</v>
          </cell>
          <cell r="K165" t="str">
            <v>NA</v>
          </cell>
          <cell r="L165" t="str">
            <v>NA</v>
          </cell>
        </row>
        <row r="166">
          <cell r="A166" t="str">
            <v>Corallorhize striée</v>
          </cell>
          <cell r="B166" t="str">
            <v>Corallorhiza striata var. striata</v>
          </cell>
          <cell r="C166" t="str">
            <v>Corstr</v>
          </cell>
          <cell r="D166" t="str">
            <v>Non-indicatrice</v>
          </cell>
          <cell r="E166" t="str">
            <v>Susceptible (LEMV)</v>
          </cell>
          <cell r="F166" t="str">
            <v>herbacée</v>
          </cell>
          <cell r="G166" t="str">
            <v>NA</v>
          </cell>
          <cell r="H166" t="str">
            <v>Indigène</v>
          </cell>
          <cell r="I166" t="str">
            <v>http://data.canadensys.net/vascan/taxon/6850</v>
          </cell>
          <cell r="J166" t="str">
            <v>NA</v>
          </cell>
          <cell r="K166" t="str">
            <v>NA</v>
          </cell>
          <cell r="L166" t="str">
            <v>NA</v>
          </cell>
        </row>
        <row r="167">
          <cell r="A167" t="str">
            <v>Corydale dorée</v>
          </cell>
          <cell r="B167" t="str">
            <v>Corydalis aurea subsp. aurea</v>
          </cell>
          <cell r="C167" t="str">
            <v>Coraur</v>
          </cell>
          <cell r="D167" t="str">
            <v>Non-indicatrice</v>
          </cell>
          <cell r="E167" t="str">
            <v>Susceptible (LEMV)</v>
          </cell>
          <cell r="F167" t="str">
            <v>herbacée</v>
          </cell>
          <cell r="G167" t="str">
            <v>NA</v>
          </cell>
          <cell r="H167" t="str">
            <v>Indigène</v>
          </cell>
          <cell r="I167" t="str">
            <v>http://data.canadensys.net/vascan/taxon/7090</v>
          </cell>
          <cell r="J167" t="str">
            <v>NA</v>
          </cell>
          <cell r="K167" t="str">
            <v>NA</v>
          </cell>
          <cell r="L167" t="str">
            <v>NA</v>
          </cell>
        </row>
        <row r="168">
          <cell r="A168" t="str">
            <v>Cranson tridactyle</v>
          </cell>
          <cell r="B168" t="str">
            <v>Cochlearia tridactylites</v>
          </cell>
          <cell r="C168" t="str">
            <v>Coctri</v>
          </cell>
          <cell r="D168" t="str">
            <v>Non-indicatrice</v>
          </cell>
          <cell r="E168" t="str">
            <v>Susceptible (LEMV)</v>
          </cell>
          <cell r="F168" t="str">
            <v>herbacée</v>
          </cell>
          <cell r="G168" t="str">
            <v>NA</v>
          </cell>
          <cell r="H168" t="str">
            <v>Indigène</v>
          </cell>
          <cell r="I168" t="str">
            <v>http://data.canadensys.net/vascan/taxon/3974</v>
          </cell>
          <cell r="J168" t="str">
            <v>NA</v>
          </cell>
          <cell r="K168" t="str">
            <v>NA</v>
          </cell>
          <cell r="L168" t="str">
            <v>NA</v>
          </cell>
        </row>
        <row r="169">
          <cell r="A169" t="str">
            <v>Cynoglosse boréale</v>
          </cell>
          <cell r="B169" t="str">
            <v>Andersonglossum boreale</v>
          </cell>
          <cell r="C169" t="str">
            <v>Andbor</v>
          </cell>
          <cell r="D169" t="str">
            <v>Non-indicatrice</v>
          </cell>
          <cell r="E169" t="str">
            <v>Susceptible (LEMV)</v>
          </cell>
          <cell r="F169" t="str">
            <v>herbacée</v>
          </cell>
          <cell r="G169" t="str">
            <v>NA</v>
          </cell>
          <cell r="H169" t="str">
            <v>Indigène</v>
          </cell>
          <cell r="I169" t="str">
            <v>http://data.canadensys.net/vascan/taxon/31157</v>
          </cell>
          <cell r="J169" t="str">
            <v>NA</v>
          </cell>
          <cell r="K169" t="str">
            <v>NA</v>
          </cell>
          <cell r="L169" t="str">
            <v>NA</v>
          </cell>
        </row>
        <row r="170">
          <cell r="A170" t="str">
            <v>Cypripède pubescent</v>
          </cell>
          <cell r="B170" t="str">
            <v>Cypripedium parviflorum var. pubescens</v>
          </cell>
          <cell r="C170" t="str">
            <v>Cyppar</v>
          </cell>
          <cell r="D170" t="str">
            <v>Non-indicatrice</v>
          </cell>
          <cell r="E170" t="str">
            <v>Susceptible (LEMV)</v>
          </cell>
          <cell r="F170" t="str">
            <v>herbacée</v>
          </cell>
          <cell r="G170" t="str">
            <v>NA</v>
          </cell>
          <cell r="H170" t="str">
            <v>Indigène</v>
          </cell>
          <cell r="I170" t="str">
            <v>http://data.canadensys.net/vascan/taxon/6862</v>
          </cell>
          <cell r="J170" t="str">
            <v>NA</v>
          </cell>
          <cell r="K170" t="str">
            <v>NA</v>
          </cell>
          <cell r="L170" t="str">
            <v>NA</v>
          </cell>
        </row>
        <row r="171">
          <cell r="A171" t="str">
            <v>Cypripède royal</v>
          </cell>
          <cell r="B171" t="str">
            <v>Cypripedium reginae</v>
          </cell>
          <cell r="C171" t="str">
            <v>Cypreg</v>
          </cell>
          <cell r="D171" t="str">
            <v>FACH</v>
          </cell>
          <cell r="E171" t="str">
            <v>Susceptible (LEMV)</v>
          </cell>
          <cell r="F171" t="str">
            <v>herbacée</v>
          </cell>
          <cell r="G171" t="str">
            <v>NA</v>
          </cell>
          <cell r="H171" t="str">
            <v>Indigène</v>
          </cell>
          <cell r="I171" t="str">
            <v>http://data.canadensys.net/vascan/taxon/6864</v>
          </cell>
          <cell r="J171" t="str">
            <v>NA</v>
          </cell>
          <cell r="K171" t="str">
            <v>NA</v>
          </cell>
          <cell r="L171" t="str">
            <v>NA</v>
          </cell>
        </row>
        <row r="172">
          <cell r="A172" t="str">
            <v>Cystoptère laurentienne</v>
          </cell>
          <cell r="B172" t="str">
            <v>Cystopteris laurentiana</v>
          </cell>
          <cell r="C172" t="str">
            <v>Cyslau</v>
          </cell>
          <cell r="D172" t="str">
            <v>Non-indicatrice</v>
          </cell>
          <cell r="E172" t="str">
            <v>Susceptible (LEMV)</v>
          </cell>
          <cell r="F172" t="str">
            <v>herbacée</v>
          </cell>
          <cell r="G172" t="str">
            <v>NA</v>
          </cell>
          <cell r="H172" t="str">
            <v>Indigène</v>
          </cell>
          <cell r="I172" t="str">
            <v>http://data.canadensys.net/vascan/taxon/5377</v>
          </cell>
          <cell r="J172" t="str">
            <v>NA</v>
          </cell>
          <cell r="K172" t="str">
            <v>NA</v>
          </cell>
          <cell r="L172" t="str">
            <v>NA</v>
          </cell>
        </row>
        <row r="173">
          <cell r="A173" t="str">
            <v>Dentaire laciniée</v>
          </cell>
          <cell r="B173" t="str">
            <v>Cardamine concatenata</v>
          </cell>
          <cell r="C173" t="str">
            <v>Carcon</v>
          </cell>
          <cell r="D173" t="str">
            <v>Non-indicatrice</v>
          </cell>
          <cell r="E173" t="str">
            <v>Susceptible (LEMV)</v>
          </cell>
          <cell r="F173" t="str">
            <v>herbacée</v>
          </cell>
          <cell r="G173" t="str">
            <v>NA</v>
          </cell>
          <cell r="H173" t="str">
            <v>Indigène</v>
          </cell>
          <cell r="I173" t="str">
            <v>http://data.canadensys.net/vascan/taxon/3948</v>
          </cell>
          <cell r="J173" t="str">
            <v>NA</v>
          </cell>
          <cell r="K173" t="str">
            <v>NA</v>
          </cell>
          <cell r="L173" t="str">
            <v>NA</v>
          </cell>
        </row>
        <row r="174">
          <cell r="A174" t="str">
            <v>Deschampsie alpine</v>
          </cell>
          <cell r="B174" t="str">
            <v>Deschampsia alpina</v>
          </cell>
          <cell r="C174" t="str">
            <v>Desalp</v>
          </cell>
          <cell r="D174" t="str">
            <v>Non-indicatrice</v>
          </cell>
          <cell r="E174" t="str">
            <v>Susceptible (LEMV)</v>
          </cell>
          <cell r="F174" t="str">
            <v>herbacée</v>
          </cell>
          <cell r="G174" t="str">
            <v>NA</v>
          </cell>
          <cell r="H174" t="str">
            <v>Indigène</v>
          </cell>
          <cell r="I174" t="str">
            <v>http://data.canadensys.net/vascan/taxon/7528</v>
          </cell>
          <cell r="J174" t="str">
            <v>NA</v>
          </cell>
          <cell r="K174" t="str">
            <v>NA</v>
          </cell>
          <cell r="L174" t="str">
            <v>NA</v>
          </cell>
        </row>
        <row r="175">
          <cell r="A175" t="str">
            <v>Desmodie nudiflore</v>
          </cell>
          <cell r="B175" t="str">
            <v>Hylodesmum nudiflorum</v>
          </cell>
          <cell r="C175" t="str">
            <v>Hylnud</v>
          </cell>
          <cell r="D175" t="str">
            <v>Non-indicatrice</v>
          </cell>
          <cell r="E175" t="str">
            <v>Susceptible (LEMV)</v>
          </cell>
          <cell r="F175" t="str">
            <v>herbacée</v>
          </cell>
          <cell r="G175" t="str">
            <v>NA</v>
          </cell>
          <cell r="H175" t="str">
            <v>Indigène</v>
          </cell>
          <cell r="I175" t="str">
            <v>http://data.canadensys.net/vascan/taxon/27747</v>
          </cell>
          <cell r="J175" t="str">
            <v>NA</v>
          </cell>
          <cell r="K175" t="str">
            <v>NA</v>
          </cell>
          <cell r="L175" t="str">
            <v>NA</v>
          </cell>
        </row>
        <row r="176">
          <cell r="A176" t="str">
            <v>Desmodie paniculée</v>
          </cell>
          <cell r="B176" t="str">
            <v>Desmodium paniculatum</v>
          </cell>
          <cell r="C176" t="str">
            <v>Despan</v>
          </cell>
          <cell r="D176" t="str">
            <v>Non-indicatrice</v>
          </cell>
          <cell r="E176" t="str">
            <v>Susceptible (LEMV)</v>
          </cell>
          <cell r="F176" t="str">
            <v>herbacée</v>
          </cell>
          <cell r="G176" t="str">
            <v>NA</v>
          </cell>
          <cell r="H176" t="str">
            <v>Indigène</v>
          </cell>
          <cell r="I176" t="str">
            <v>http://data.canadensys.net/vascan/taxon/5726</v>
          </cell>
          <cell r="J176" t="str">
            <v>NA</v>
          </cell>
          <cell r="K176" t="str">
            <v>NA</v>
          </cell>
          <cell r="L176" t="str">
            <v>NA</v>
          </cell>
        </row>
        <row r="177">
          <cell r="A177" t="str">
            <v>Doradille ambulante</v>
          </cell>
          <cell r="B177" t="str">
            <v>Asplenium rhizophyllum</v>
          </cell>
          <cell r="C177" t="str">
            <v>Asprhi</v>
          </cell>
          <cell r="D177" t="str">
            <v>Non-indicatrice</v>
          </cell>
          <cell r="E177" t="str">
            <v>Susceptible (LEMV)</v>
          </cell>
          <cell r="F177" t="str">
            <v>herbacée</v>
          </cell>
          <cell r="G177" t="str">
            <v>NA</v>
          </cell>
          <cell r="H177" t="str">
            <v>Indigène</v>
          </cell>
          <cell r="I177" t="str">
            <v>http://data.canadensys.net/vascan/taxon/2752</v>
          </cell>
          <cell r="J177" t="str">
            <v>NA</v>
          </cell>
          <cell r="K177" t="str">
            <v>NA</v>
          </cell>
          <cell r="L177" t="str">
            <v>NA</v>
          </cell>
        </row>
        <row r="178">
          <cell r="A178" t="str">
            <v>Doradille ébène</v>
          </cell>
          <cell r="B178" t="str">
            <v>Asplenium platyneuron</v>
          </cell>
          <cell r="C178" t="str">
            <v>Asppla</v>
          </cell>
          <cell r="D178" t="str">
            <v>Non-indicatrice</v>
          </cell>
          <cell r="E178" t="str">
            <v>Susceptible (LEMV)</v>
          </cell>
          <cell r="F178" t="str">
            <v>herbacée</v>
          </cell>
          <cell r="G178" t="str">
            <v>NA</v>
          </cell>
          <cell r="H178" t="str">
            <v>Indigène</v>
          </cell>
          <cell r="I178" t="str">
            <v>http://data.canadensys.net/vascan/taxon/2751</v>
          </cell>
          <cell r="J178" t="str">
            <v>NA</v>
          </cell>
          <cell r="K178" t="str">
            <v>NA</v>
          </cell>
          <cell r="L178" t="str">
            <v>NA</v>
          </cell>
        </row>
        <row r="179">
          <cell r="A179" t="str">
            <v>Doradille tétraploïde</v>
          </cell>
          <cell r="B179" t="str">
            <v>Asplenium trichomanes subsp. quadrivalens</v>
          </cell>
          <cell r="C179" t="str">
            <v>Asptri</v>
          </cell>
          <cell r="D179" t="str">
            <v>Non-indicatrice</v>
          </cell>
          <cell r="E179" t="str">
            <v>Susceptible (LEMV)</v>
          </cell>
          <cell r="F179" t="str">
            <v>herbacée</v>
          </cell>
          <cell r="G179" t="str">
            <v>NA</v>
          </cell>
          <cell r="H179" t="str">
            <v>Indigène</v>
          </cell>
          <cell r="I179" t="str">
            <v>http://data.canadensys.net/vascan/taxon/2758</v>
          </cell>
          <cell r="J179" t="str">
            <v>NA</v>
          </cell>
          <cell r="K179" t="str">
            <v>NA</v>
          </cell>
          <cell r="L179" t="str">
            <v>NA</v>
          </cell>
        </row>
        <row r="180">
          <cell r="A180" t="str">
            <v>Drave à petits pétales</v>
          </cell>
          <cell r="B180" t="str">
            <v>Draba micropetala</v>
          </cell>
          <cell r="C180" t="str">
            <v>Dramic</v>
          </cell>
          <cell r="D180" t="str">
            <v>Non-indicatrice</v>
          </cell>
          <cell r="E180" t="str">
            <v>Susceptible (LEMV)</v>
          </cell>
          <cell r="F180" t="str">
            <v>herbacée</v>
          </cell>
          <cell r="G180" t="str">
            <v>NA</v>
          </cell>
          <cell r="H180" t="str">
            <v>Indigène</v>
          </cell>
          <cell r="I180" t="str">
            <v>http://data.canadensys.net/vascan/taxon/9696</v>
          </cell>
          <cell r="J180" t="str">
            <v>NA</v>
          </cell>
          <cell r="K180" t="str">
            <v>NA</v>
          </cell>
          <cell r="L180" t="str">
            <v>NA</v>
          </cell>
        </row>
        <row r="181">
          <cell r="A181" t="str">
            <v>Drave cendrée</v>
          </cell>
          <cell r="B181" t="str">
            <v>Draba cinerea</v>
          </cell>
          <cell r="C181" t="str">
            <v>Dracin</v>
          </cell>
          <cell r="D181" t="str">
            <v>Non-indicatrice</v>
          </cell>
          <cell r="E181" t="str">
            <v>Susceptible (LEMV)</v>
          </cell>
          <cell r="F181" t="str">
            <v>herbacée</v>
          </cell>
          <cell r="G181" t="str">
            <v>NA</v>
          </cell>
          <cell r="H181" t="str">
            <v>Indigène</v>
          </cell>
          <cell r="I181" t="str">
            <v>http://data.canadensys.net/vascan/taxon/3998</v>
          </cell>
          <cell r="J181" t="str">
            <v>NA</v>
          </cell>
          <cell r="K181" t="str">
            <v>NA</v>
          </cell>
          <cell r="L181" t="str">
            <v>NA</v>
          </cell>
        </row>
        <row r="182">
          <cell r="A182" t="str">
            <v>Drave de Cayouette</v>
          </cell>
          <cell r="B182" t="str">
            <v>Draba cayouettei</v>
          </cell>
          <cell r="C182" t="str">
            <v>Dracay</v>
          </cell>
          <cell r="D182" t="str">
            <v>Non-indicatrice</v>
          </cell>
          <cell r="E182" t="str">
            <v>Susceptible (LEMV)</v>
          </cell>
          <cell r="F182" t="str">
            <v>herbacée</v>
          </cell>
          <cell r="G182" t="str">
            <v>NA</v>
          </cell>
          <cell r="H182" t="str">
            <v>Indigène</v>
          </cell>
          <cell r="I182" t="str">
            <v>http://data.canadensys.net/vascan/taxon/28004</v>
          </cell>
          <cell r="J182" t="str">
            <v>NA</v>
          </cell>
          <cell r="K182" t="str">
            <v>NA</v>
          </cell>
          <cell r="L182" t="str">
            <v>NA</v>
          </cell>
        </row>
        <row r="183">
          <cell r="A183" t="str">
            <v>Drave des bois</v>
          </cell>
          <cell r="B183" t="str">
            <v>Draba nemorosa</v>
          </cell>
          <cell r="C183" t="str">
            <v>Dranem</v>
          </cell>
          <cell r="D183" t="str">
            <v>Non-indicatrice</v>
          </cell>
          <cell r="E183" t="str">
            <v>Susceptible (LEMV)</v>
          </cell>
          <cell r="F183" t="str">
            <v>herbacée</v>
          </cell>
          <cell r="G183" t="str">
            <v>NA</v>
          </cell>
          <cell r="H183" t="str">
            <v>Indigène</v>
          </cell>
          <cell r="I183" t="str">
            <v>http://data.canadensys.net/vascan/taxon/4015</v>
          </cell>
          <cell r="J183" t="str">
            <v>NA</v>
          </cell>
          <cell r="K183" t="str">
            <v>NA</v>
          </cell>
          <cell r="L183" t="str">
            <v>NA</v>
          </cell>
        </row>
        <row r="184">
          <cell r="A184" t="str">
            <v>Drave dorée</v>
          </cell>
          <cell r="B184" t="str">
            <v>Draba aurea</v>
          </cell>
          <cell r="C184" t="str">
            <v>Draaur</v>
          </cell>
          <cell r="D184" t="str">
            <v>Non-indicatrice</v>
          </cell>
          <cell r="E184" t="str">
            <v>Susceptible (LEMV)</v>
          </cell>
          <cell r="F184" t="str">
            <v>herbacée</v>
          </cell>
          <cell r="G184" t="str">
            <v>NA</v>
          </cell>
          <cell r="H184" t="str">
            <v>Indigène</v>
          </cell>
          <cell r="I184" t="str">
            <v>http://data.canadensys.net/vascan/taxon/3995</v>
          </cell>
          <cell r="J184" t="str">
            <v>NA</v>
          </cell>
          <cell r="K184" t="str">
            <v>NA</v>
          </cell>
          <cell r="L184" t="str">
            <v>NA</v>
          </cell>
        </row>
        <row r="185">
          <cell r="A185" t="str">
            <v>Drave en corymbe</v>
          </cell>
          <cell r="B185" t="str">
            <v>Draba corymbosa</v>
          </cell>
          <cell r="C185" t="str">
            <v>Dracor</v>
          </cell>
          <cell r="D185" t="str">
            <v>Non-indicatrice</v>
          </cell>
          <cell r="E185" t="str">
            <v>Susceptible (LEMV)</v>
          </cell>
          <cell r="F185" t="str">
            <v>herbacée</v>
          </cell>
          <cell r="G185" t="str">
            <v>NA</v>
          </cell>
          <cell r="H185" t="str">
            <v>Indigène</v>
          </cell>
          <cell r="I185" t="str">
            <v>http://data.canadensys.net/vascan/taxon/3999</v>
          </cell>
          <cell r="J185" t="str">
            <v>NA</v>
          </cell>
          <cell r="K185" t="str">
            <v>NA</v>
          </cell>
          <cell r="L185" t="str">
            <v>NA</v>
          </cell>
        </row>
        <row r="186">
          <cell r="A186" t="str">
            <v>Drave incertaine</v>
          </cell>
          <cell r="B186" t="str">
            <v>Draba incerta</v>
          </cell>
          <cell r="C186" t="str">
            <v>Drainc</v>
          </cell>
          <cell r="D186" t="str">
            <v>Non-indicatrice</v>
          </cell>
          <cell r="E186" t="str">
            <v>Susceptible (LEMV)</v>
          </cell>
          <cell r="F186" t="str">
            <v>herbacée</v>
          </cell>
          <cell r="G186" t="str">
            <v>NA</v>
          </cell>
          <cell r="H186" t="str">
            <v>NA</v>
          </cell>
          <cell r="I186" t="str">
            <v>NA</v>
          </cell>
          <cell r="J186" t="str">
            <v>NA</v>
          </cell>
          <cell r="K186" t="str">
            <v>NA</v>
          </cell>
          <cell r="L186" t="str">
            <v>NA</v>
          </cell>
        </row>
        <row r="187">
          <cell r="A187" t="str">
            <v>Drave lancéolée</v>
          </cell>
          <cell r="B187" t="str">
            <v>Draba cana</v>
          </cell>
          <cell r="C187" t="str">
            <v>Dracan</v>
          </cell>
          <cell r="D187" t="str">
            <v>Non-indicatrice</v>
          </cell>
          <cell r="E187" t="str">
            <v>Susceptible (LEMV)</v>
          </cell>
          <cell r="F187" t="str">
            <v>herbacée</v>
          </cell>
          <cell r="G187" t="str">
            <v>NA</v>
          </cell>
          <cell r="H187" t="str">
            <v>Indigène</v>
          </cell>
          <cell r="I187" t="str">
            <v>http://data.canadensys.net/vascan/taxon/3997</v>
          </cell>
          <cell r="J187" t="str">
            <v>NA</v>
          </cell>
          <cell r="K187" t="str">
            <v>NA</v>
          </cell>
          <cell r="L187" t="str">
            <v>NA</v>
          </cell>
        </row>
        <row r="188">
          <cell r="A188" t="str">
            <v>Drave subcapitée</v>
          </cell>
          <cell r="B188" t="str">
            <v>Draba subcapitata</v>
          </cell>
          <cell r="C188" t="str">
            <v>Drasub</v>
          </cell>
          <cell r="D188" t="str">
            <v>Non-indicatrice</v>
          </cell>
          <cell r="E188" t="str">
            <v>Susceptible (LEMV)</v>
          </cell>
          <cell r="F188" t="str">
            <v>herbacée</v>
          </cell>
          <cell r="G188" t="str">
            <v>NA</v>
          </cell>
          <cell r="H188" t="str">
            <v>Indigène</v>
          </cell>
          <cell r="I188" t="str">
            <v>http://data.canadensys.net/vascan/taxon/4032</v>
          </cell>
          <cell r="J188" t="str">
            <v>NA</v>
          </cell>
          <cell r="K188" t="str">
            <v>NA</v>
          </cell>
          <cell r="L188" t="str">
            <v>NA</v>
          </cell>
        </row>
        <row r="189">
          <cell r="A189" t="str">
            <v>Droséra à feuilles linéaires</v>
          </cell>
          <cell r="B189" t="str">
            <v>Drosera linearis</v>
          </cell>
          <cell r="C189" t="str">
            <v>Drolin</v>
          </cell>
          <cell r="D189" t="str">
            <v>OBL</v>
          </cell>
          <cell r="E189" t="str">
            <v>Susceptible (LEMV)</v>
          </cell>
          <cell r="F189" t="str">
            <v>herbacée</v>
          </cell>
          <cell r="G189" t="str">
            <v>NA</v>
          </cell>
          <cell r="H189" t="str">
            <v>Indigène</v>
          </cell>
          <cell r="I189" t="str">
            <v>http://data.canadensys.net/vascan/taxon/5364</v>
          </cell>
          <cell r="J189" t="str">
            <v>NA</v>
          </cell>
          <cell r="K189" t="str">
            <v>NA</v>
          </cell>
          <cell r="L189" t="str">
            <v>NA</v>
          </cell>
        </row>
        <row r="190">
          <cell r="A190" t="str">
            <v>Dryoptère de Clinton</v>
          </cell>
          <cell r="B190" t="str">
            <v>Dryopteris clintoniana</v>
          </cell>
          <cell r="C190" t="str">
            <v>Drycli</v>
          </cell>
          <cell r="D190" t="str">
            <v>FACH</v>
          </cell>
          <cell r="E190" t="str">
            <v>Susceptible (LEMV)</v>
          </cell>
          <cell r="F190" t="str">
            <v>herbacée</v>
          </cell>
          <cell r="G190" t="str">
            <v>NA</v>
          </cell>
          <cell r="H190" t="str">
            <v>Indigène</v>
          </cell>
          <cell r="I190" t="str">
            <v>http://data.canadensys.net/vascan/taxon/5388</v>
          </cell>
          <cell r="J190" t="str">
            <v>NA</v>
          </cell>
          <cell r="K190" t="str">
            <v>NA</v>
          </cell>
          <cell r="L190" t="str">
            <v>NA</v>
          </cell>
        </row>
        <row r="191">
          <cell r="A191" t="str">
            <v>Échinochloa de Walter</v>
          </cell>
          <cell r="B191" t="str">
            <v>Echinochloa walteri</v>
          </cell>
          <cell r="C191" t="str">
            <v>Echwal</v>
          </cell>
          <cell r="D191" t="str">
            <v>FACH</v>
          </cell>
          <cell r="E191" t="str">
            <v>Susceptible (LEMV)</v>
          </cell>
          <cell r="F191" t="str">
            <v>herbacée</v>
          </cell>
          <cell r="G191" t="str">
            <v>NA</v>
          </cell>
          <cell r="H191" t="str">
            <v>Indigène</v>
          </cell>
          <cell r="I191" t="str">
            <v>http://data.canadensys.net/vascan/taxon/7581</v>
          </cell>
          <cell r="J191" t="str">
            <v>NA</v>
          </cell>
          <cell r="K191" t="str">
            <v>NA</v>
          </cell>
          <cell r="L191" t="str">
            <v>NA</v>
          </cell>
        </row>
        <row r="192">
          <cell r="A192" t="str">
            <v>Élatine du lac Ojibway</v>
          </cell>
          <cell r="B192" t="str">
            <v>Elatine ojibwayensis</v>
          </cell>
          <cell r="C192" t="str">
            <v>Elaoji</v>
          </cell>
          <cell r="D192" t="str">
            <v>Non-indicatrice</v>
          </cell>
          <cell r="E192" t="str">
            <v>Susceptible (LEMV)</v>
          </cell>
          <cell r="F192" t="str">
            <v>herbacée</v>
          </cell>
          <cell r="G192" t="str">
            <v>NA</v>
          </cell>
          <cell r="H192" t="str">
            <v>Indigène</v>
          </cell>
          <cell r="I192" t="str">
            <v>http://data.canadensys.net/vascan/taxon/9597</v>
          </cell>
          <cell r="J192" t="str">
            <v>NA</v>
          </cell>
          <cell r="K192" t="str">
            <v>NA</v>
          </cell>
          <cell r="L192" t="str">
            <v>NA</v>
          </cell>
        </row>
        <row r="193">
          <cell r="A193" t="str">
            <v>Éléocharide à deux étamines</v>
          </cell>
          <cell r="B193" t="str">
            <v>Eleocharis diandra</v>
          </cell>
          <cell r="C193" t="str">
            <v>Eledia</v>
          </cell>
          <cell r="D193" t="str">
            <v>FACH</v>
          </cell>
          <cell r="E193" t="str">
            <v>Susceptible (LEMV)</v>
          </cell>
          <cell r="F193" t="str">
            <v>herbacée</v>
          </cell>
          <cell r="G193" t="str">
            <v>NA</v>
          </cell>
          <cell r="H193" t="str">
            <v>Indigène</v>
          </cell>
          <cell r="I193" t="str">
            <v>http://data.canadensys.net/vascan/taxon/5234</v>
          </cell>
          <cell r="J193" t="str">
            <v>NA</v>
          </cell>
          <cell r="K193" t="str">
            <v>NA</v>
          </cell>
          <cell r="L193" t="str">
            <v>NA</v>
          </cell>
        </row>
        <row r="194">
          <cell r="A194" t="str">
            <v>Éléocharide comprimée</v>
          </cell>
          <cell r="B194" t="str">
            <v>Eleocharis compressa</v>
          </cell>
          <cell r="C194" t="str">
            <v>Elecom</v>
          </cell>
          <cell r="D194" t="str">
            <v>FACH</v>
          </cell>
          <cell r="E194" t="str">
            <v>Susceptible (LEMV)</v>
          </cell>
          <cell r="F194" t="str">
            <v>herbacée</v>
          </cell>
          <cell r="G194" t="str">
            <v>NA</v>
          </cell>
          <cell r="H194" t="str">
            <v>Indigène</v>
          </cell>
          <cell r="I194" t="str">
            <v>http://data.canadensys.net/vascan/taxon/5232</v>
          </cell>
          <cell r="J194" t="str">
            <v>NA</v>
          </cell>
          <cell r="K194" t="str">
            <v>NA</v>
          </cell>
          <cell r="L194" t="str">
            <v>NA</v>
          </cell>
        </row>
        <row r="195">
          <cell r="A195" t="str">
            <v>Éléocharide comprimée</v>
          </cell>
          <cell r="B195" t="str">
            <v>Eleocharis compressa var. compressa</v>
          </cell>
          <cell r="C195" t="str">
            <v>Elecom</v>
          </cell>
          <cell r="D195" t="str">
            <v>FACH</v>
          </cell>
          <cell r="E195" t="str">
            <v>Susceptible (LEMV)</v>
          </cell>
          <cell r="F195" t="str">
            <v>herbacée</v>
          </cell>
          <cell r="G195" t="str">
            <v>NA</v>
          </cell>
          <cell r="H195" t="str">
            <v>Indigène</v>
          </cell>
          <cell r="I195" t="str">
            <v>http://data.canadensys.net/vascan/taxon/5233</v>
          </cell>
          <cell r="J195" t="str">
            <v>NA</v>
          </cell>
          <cell r="K195" t="str">
            <v>NA</v>
          </cell>
          <cell r="L195" t="str">
            <v>NA</v>
          </cell>
        </row>
        <row r="196">
          <cell r="A196" t="str">
            <v>Éléocharide de Robbins</v>
          </cell>
          <cell r="B196" t="str">
            <v>Eleocharis robbinsii</v>
          </cell>
          <cell r="C196" t="str">
            <v>Elerob</v>
          </cell>
          <cell r="D196" t="str">
            <v>OBL</v>
          </cell>
          <cell r="E196" t="str">
            <v>Susceptible (LEMV)</v>
          </cell>
          <cell r="F196" t="str">
            <v>herbacée</v>
          </cell>
          <cell r="G196" t="str">
            <v>NA</v>
          </cell>
          <cell r="H196" t="str">
            <v>Indigène</v>
          </cell>
          <cell r="I196" t="str">
            <v>http://data.canadensys.net/vascan/taxon/5255</v>
          </cell>
          <cell r="J196" t="str">
            <v>NA</v>
          </cell>
          <cell r="K196" t="str">
            <v>NA</v>
          </cell>
          <cell r="L196" t="str">
            <v>NA</v>
          </cell>
        </row>
        <row r="197">
          <cell r="A197" t="str">
            <v>Éléocharide des estuaires</v>
          </cell>
          <cell r="B197" t="str">
            <v>Eleocharis aestuum</v>
          </cell>
          <cell r="C197" t="str">
            <v>Eleaes</v>
          </cell>
          <cell r="D197" t="str">
            <v>OBL</v>
          </cell>
          <cell r="E197" t="str">
            <v>Susceptible (LEMV)</v>
          </cell>
          <cell r="F197" t="str">
            <v>herbacée</v>
          </cell>
          <cell r="G197" t="str">
            <v>NA</v>
          </cell>
          <cell r="H197" t="str">
            <v>Indigène</v>
          </cell>
          <cell r="I197" t="str">
            <v>http://data.canadensys.net/vascan/taxon/5227</v>
          </cell>
          <cell r="J197" t="str">
            <v>NA</v>
          </cell>
          <cell r="K197" t="str">
            <v>NA</v>
          </cell>
          <cell r="L197" t="str">
            <v>NA</v>
          </cell>
        </row>
        <row r="198">
          <cell r="A198" t="str">
            <v>Élyme des rivages</v>
          </cell>
          <cell r="B198" t="str">
            <v>Elymus riparius</v>
          </cell>
          <cell r="C198" t="str">
            <v>Elyrip</v>
          </cell>
          <cell r="D198" t="str">
            <v>FACH</v>
          </cell>
          <cell r="E198" t="str">
            <v>Susceptible (LEMV)</v>
          </cell>
          <cell r="F198" t="str">
            <v>herbacée</v>
          </cell>
          <cell r="G198" t="str">
            <v>NA</v>
          </cell>
          <cell r="H198" t="str">
            <v>Indigène</v>
          </cell>
          <cell r="I198" t="str">
            <v>http://data.canadensys.net/vascan/taxon/7603</v>
          </cell>
          <cell r="J198" t="str">
            <v>NA</v>
          </cell>
          <cell r="K198" t="str">
            <v>NA</v>
          </cell>
          <cell r="L198" t="str">
            <v>NA</v>
          </cell>
        </row>
        <row r="199">
          <cell r="A199" t="str">
            <v>Épervière de Robinson</v>
          </cell>
          <cell r="B199" t="str">
            <v>Hieracium robinsonii</v>
          </cell>
          <cell r="C199" t="str">
            <v>Hierob</v>
          </cell>
          <cell r="D199" t="str">
            <v>FACH</v>
          </cell>
          <cell r="E199" t="str">
            <v>Susceptible (LEMV)</v>
          </cell>
          <cell r="F199" t="str">
            <v>herbacée</v>
          </cell>
          <cell r="G199" t="str">
            <v>NA</v>
          </cell>
          <cell r="H199" t="str">
            <v>Indigène</v>
          </cell>
          <cell r="I199" t="str">
            <v>http://data.canadensys.net/vascan/taxon/3233</v>
          </cell>
          <cell r="J199" t="str">
            <v>NA</v>
          </cell>
          <cell r="K199" t="str">
            <v>NA</v>
          </cell>
          <cell r="L199" t="str">
            <v>NA</v>
          </cell>
        </row>
        <row r="200">
          <cell r="A200" t="str">
            <v>Éphémère délicat</v>
          </cell>
          <cell r="B200" t="str">
            <v>Micromitrium tenerum</v>
          </cell>
          <cell r="C200" t="str">
            <v>Micten</v>
          </cell>
          <cell r="D200" t="str">
            <v>Exclure du calcul de dominance</v>
          </cell>
          <cell r="E200" t="str">
            <v>Susceptible (LEMV)</v>
          </cell>
          <cell r="F200" t="str">
            <v>invasculaire</v>
          </cell>
          <cell r="G200" t="str">
            <v>NA</v>
          </cell>
          <cell r="H200" t="str">
            <v>NA</v>
          </cell>
          <cell r="I200" t="str">
            <v>NA</v>
          </cell>
          <cell r="J200" t="str">
            <v>NA</v>
          </cell>
          <cell r="K200" t="str">
            <v>NA</v>
          </cell>
          <cell r="L200" t="str">
            <v>NA</v>
          </cell>
        </row>
        <row r="201">
          <cell r="A201" t="str">
            <v>Épilobe à graines nues</v>
          </cell>
          <cell r="B201" t="str">
            <v>Epilobium ciliatum subsp. ciliatum var. ecomosum</v>
          </cell>
          <cell r="C201" t="str">
            <v>Epicil</v>
          </cell>
          <cell r="D201" t="str">
            <v>OBL</v>
          </cell>
          <cell r="E201" t="str">
            <v>Susceptible (LEMV)</v>
          </cell>
          <cell r="F201" t="str">
            <v>herbacée</v>
          </cell>
          <cell r="G201" t="str">
            <v>NA</v>
          </cell>
          <cell r="H201" t="str">
            <v>Indigène</v>
          </cell>
          <cell r="I201" t="str">
            <v>http://data.canadensys.net/vascan/taxon/6764</v>
          </cell>
          <cell r="J201" t="str">
            <v>NA</v>
          </cell>
          <cell r="K201" t="str">
            <v>NA</v>
          </cell>
          <cell r="L201" t="str">
            <v>NA</v>
          </cell>
        </row>
        <row r="202">
          <cell r="A202" t="str">
            <v>Épilobe arctique</v>
          </cell>
          <cell r="B202" t="str">
            <v>Epilobium arcticum</v>
          </cell>
          <cell r="C202" t="str">
            <v>Epiarc</v>
          </cell>
          <cell r="D202" t="str">
            <v>Non-indicatrice</v>
          </cell>
          <cell r="E202" t="str">
            <v>Susceptible (LEMV)</v>
          </cell>
          <cell r="F202" t="str">
            <v>herbacée</v>
          </cell>
          <cell r="G202" t="str">
            <v>NA</v>
          </cell>
          <cell r="H202" t="str">
            <v>Indigène</v>
          </cell>
          <cell r="I202" t="str">
            <v>http://data.canadensys.net/vascan/taxon/6760</v>
          </cell>
          <cell r="J202" t="str">
            <v>NA</v>
          </cell>
          <cell r="K202" t="str">
            <v>NA</v>
          </cell>
          <cell r="L202" t="str">
            <v>NA</v>
          </cell>
        </row>
        <row r="203">
          <cell r="A203" t="str">
            <v>Épilobe d'automne</v>
          </cell>
          <cell r="B203" t="str">
            <v>Epilobium brachycarpum</v>
          </cell>
          <cell r="C203" t="str">
            <v>Epibra</v>
          </cell>
          <cell r="D203" t="str">
            <v>Non-indicatrice</v>
          </cell>
          <cell r="E203" t="str">
            <v>Susceptible (LEMV)</v>
          </cell>
          <cell r="F203" t="str">
            <v>herbacée</v>
          </cell>
          <cell r="G203" t="str">
            <v>NA</v>
          </cell>
          <cell r="H203" t="str">
            <v>Indigène</v>
          </cell>
          <cell r="I203" t="str">
            <v>http://data.canadensys.net/vascan/taxon/6761</v>
          </cell>
          <cell r="J203" t="str">
            <v>NA</v>
          </cell>
          <cell r="K203" t="str">
            <v>NA</v>
          </cell>
          <cell r="L203" t="str">
            <v>NA</v>
          </cell>
        </row>
        <row r="204">
          <cell r="A204" t="str">
            <v>Épilobe des Rocheuses</v>
          </cell>
          <cell r="B204" t="str">
            <v>Epilobium saximontanum</v>
          </cell>
          <cell r="C204" t="str">
            <v>Episax</v>
          </cell>
          <cell r="D204" t="str">
            <v>Non-indicatrice</v>
          </cell>
          <cell r="E204" t="str">
            <v>Susceptible (LEMV)</v>
          </cell>
          <cell r="F204" t="str">
            <v>herbacée</v>
          </cell>
          <cell r="G204" t="str">
            <v>NA</v>
          </cell>
          <cell r="H204" t="str">
            <v>Indigène</v>
          </cell>
          <cell r="I204" t="str">
            <v>http://data.canadensys.net/vascan/taxon/6791</v>
          </cell>
          <cell r="J204" t="str">
            <v>NA</v>
          </cell>
          <cell r="K204" t="str">
            <v>NA</v>
          </cell>
          <cell r="L204" t="str">
            <v>NA</v>
          </cell>
        </row>
        <row r="205">
          <cell r="A205" t="str">
            <v>Euphorbe à feuilles de renouée</v>
          </cell>
          <cell r="B205" t="str">
            <v>Euphorbia polygonifolia</v>
          </cell>
          <cell r="C205" t="str">
            <v>Euppol</v>
          </cell>
          <cell r="D205" t="str">
            <v>Non-indicatrice</v>
          </cell>
          <cell r="E205" t="str">
            <v>Susceptible (LEMV)</v>
          </cell>
          <cell r="F205" t="str">
            <v>herbacée</v>
          </cell>
          <cell r="G205" t="str">
            <v>NA</v>
          </cell>
          <cell r="H205" t="str">
            <v>NA</v>
          </cell>
          <cell r="I205" t="str">
            <v>NA</v>
          </cell>
          <cell r="J205" t="str">
            <v>NA</v>
          </cell>
          <cell r="K205" t="str">
            <v>NA</v>
          </cell>
          <cell r="L205" t="str">
            <v>NA</v>
          </cell>
        </row>
        <row r="206">
          <cell r="A206" t="str">
            <v>Fétuque de Baffin</v>
          </cell>
          <cell r="B206" t="str">
            <v>Festuca baffinensis</v>
          </cell>
          <cell r="C206" t="str">
            <v>Fesbaf</v>
          </cell>
          <cell r="D206" t="str">
            <v>Non-indicatrice</v>
          </cell>
          <cell r="E206" t="str">
            <v>Susceptible (LEMV)</v>
          </cell>
          <cell r="F206" t="str">
            <v>herbacée</v>
          </cell>
          <cell r="G206" t="str">
            <v>NA</v>
          </cell>
          <cell r="H206" t="str">
            <v>Indigène</v>
          </cell>
          <cell r="I206" t="str">
            <v>http://data.canadensys.net/vascan/taxon/7646</v>
          </cell>
          <cell r="J206" t="str">
            <v>NA</v>
          </cell>
          <cell r="K206" t="str">
            <v>NA</v>
          </cell>
          <cell r="L206" t="str">
            <v>NA</v>
          </cell>
        </row>
        <row r="207">
          <cell r="A207" t="str">
            <v>Fétuque de Frederiksen</v>
          </cell>
          <cell r="B207" t="str">
            <v>Festuca frederikseniae</v>
          </cell>
          <cell r="C207" t="str">
            <v>Fesfre</v>
          </cell>
          <cell r="D207" t="str">
            <v>Non-indicatrice</v>
          </cell>
          <cell r="E207" t="str">
            <v>Susceptible (LEMV)</v>
          </cell>
          <cell r="F207" t="str">
            <v>herbacée</v>
          </cell>
          <cell r="G207" t="str">
            <v>NA</v>
          </cell>
          <cell r="H207" t="str">
            <v>Indigène</v>
          </cell>
          <cell r="I207" t="str">
            <v>http://data.canadensys.net/vascan/taxon/7653</v>
          </cell>
          <cell r="J207" t="str">
            <v>NA</v>
          </cell>
          <cell r="K207" t="str">
            <v>NA</v>
          </cell>
          <cell r="L207" t="str">
            <v>NA</v>
          </cell>
        </row>
        <row r="208">
          <cell r="A208" t="str">
            <v>Fétuque de l'Altaï</v>
          </cell>
          <cell r="B208" t="str">
            <v>Festuca altaica</v>
          </cell>
          <cell r="C208" t="str">
            <v>Fesalt</v>
          </cell>
          <cell r="D208" t="str">
            <v>Non-indicatrice</v>
          </cell>
          <cell r="E208" t="str">
            <v>Susceptible (LEMV)</v>
          </cell>
          <cell r="F208" t="str">
            <v>herbacée</v>
          </cell>
          <cell r="G208" t="str">
            <v>NA</v>
          </cell>
          <cell r="H208" t="str">
            <v>Indigène</v>
          </cell>
          <cell r="I208" t="str">
            <v>http://data.canadensys.net/vascan/taxon/7644</v>
          </cell>
          <cell r="J208" t="str">
            <v>NA</v>
          </cell>
          <cell r="K208" t="str">
            <v>NA</v>
          </cell>
          <cell r="L208" t="str">
            <v>NA</v>
          </cell>
        </row>
        <row r="209">
          <cell r="A209" t="str">
            <v>Fimbristyle d'automme</v>
          </cell>
          <cell r="B209" t="str">
            <v>Fimbristylis autumnalis</v>
          </cell>
          <cell r="C209" t="str">
            <v>Fimaut</v>
          </cell>
          <cell r="D209" t="str">
            <v>OBL</v>
          </cell>
          <cell r="E209" t="str">
            <v>Susceptible (LEMV)</v>
          </cell>
          <cell r="F209" t="str">
            <v>herbacée</v>
          </cell>
          <cell r="G209" t="str">
            <v>NA</v>
          </cell>
          <cell r="H209" t="str">
            <v>Indigène</v>
          </cell>
          <cell r="I209" t="str">
            <v>http://data.canadensys.net/vascan/taxon/5289</v>
          </cell>
          <cell r="J209" t="str">
            <v>NA</v>
          </cell>
          <cell r="K209" t="str">
            <v>NA</v>
          </cell>
          <cell r="L209" t="str">
            <v>NA</v>
          </cell>
        </row>
        <row r="210">
          <cell r="A210" t="str">
            <v>Fissident mince</v>
          </cell>
          <cell r="B210" t="str">
            <v>Fissidens exilis</v>
          </cell>
          <cell r="C210" t="str">
            <v>Fisexi</v>
          </cell>
          <cell r="D210" t="str">
            <v>Exclure du calcul de dominance</v>
          </cell>
          <cell r="E210" t="str">
            <v>Susceptible (LEMV)</v>
          </cell>
          <cell r="F210" t="str">
            <v>invasculaire</v>
          </cell>
          <cell r="G210" t="str">
            <v>NA</v>
          </cell>
          <cell r="H210" t="str">
            <v>NA</v>
          </cell>
          <cell r="I210" t="str">
            <v>NA</v>
          </cell>
          <cell r="J210" t="str">
            <v>NA</v>
          </cell>
          <cell r="K210" t="str">
            <v>NA</v>
          </cell>
          <cell r="L210" t="str">
            <v>NA</v>
          </cell>
        </row>
        <row r="211">
          <cell r="A211" t="str">
            <v>Fissident obscur</v>
          </cell>
          <cell r="B211" t="str">
            <v>Fissidens subbasilaris</v>
          </cell>
          <cell r="C211" t="str">
            <v>Fissub</v>
          </cell>
          <cell r="D211" t="str">
            <v>Exclure du calcul de dominance</v>
          </cell>
          <cell r="E211" t="str">
            <v>Susceptible (LEMV)</v>
          </cell>
          <cell r="F211" t="str">
            <v>invasculaire</v>
          </cell>
          <cell r="G211" t="str">
            <v>NA</v>
          </cell>
          <cell r="H211" t="str">
            <v>NA</v>
          </cell>
          <cell r="I211" t="str">
            <v>NA</v>
          </cell>
          <cell r="J211" t="str">
            <v>NA</v>
          </cell>
          <cell r="K211" t="str">
            <v>NA</v>
          </cell>
          <cell r="L211" t="str">
            <v>NA</v>
          </cell>
        </row>
        <row r="212">
          <cell r="A212" t="str">
            <v>Gaillet à pédicelles courts</v>
          </cell>
          <cell r="B212" t="str">
            <v>Galium brevipes</v>
          </cell>
          <cell r="C212" t="str">
            <v>Galbre</v>
          </cell>
          <cell r="D212" t="str">
            <v>Non-indicatrice</v>
          </cell>
          <cell r="E212" t="str">
            <v>Susceptible (LEMV)</v>
          </cell>
          <cell r="F212" t="str">
            <v>herbacée</v>
          </cell>
          <cell r="G212" t="str">
            <v>NA</v>
          </cell>
          <cell r="H212" t="str">
            <v>Indigène</v>
          </cell>
          <cell r="I212" t="str">
            <v>http://data.canadensys.net/vascan/taxon/9000</v>
          </cell>
          <cell r="J212" t="str">
            <v>NA</v>
          </cell>
          <cell r="K212" t="str">
            <v>NA</v>
          </cell>
          <cell r="L212" t="str">
            <v>NA</v>
          </cell>
        </row>
        <row r="213">
          <cell r="A213" t="str">
            <v>Gaillet fausse-circée</v>
          </cell>
          <cell r="B213" t="str">
            <v>Galium circaezans</v>
          </cell>
          <cell r="C213" t="str">
            <v>Galcir</v>
          </cell>
          <cell r="D213" t="str">
            <v>Non-indicatrice</v>
          </cell>
          <cell r="E213" t="str">
            <v>Susceptible (LEMV)</v>
          </cell>
          <cell r="F213" t="str">
            <v>herbacée</v>
          </cell>
          <cell r="G213" t="str">
            <v>NA</v>
          </cell>
          <cell r="H213" t="str">
            <v>Indigène</v>
          </cell>
          <cell r="I213" t="str">
            <v>http://data.canadensys.net/vascan/taxon/9001</v>
          </cell>
          <cell r="J213" t="str">
            <v>NA</v>
          </cell>
          <cell r="K213" t="str">
            <v>NA</v>
          </cell>
          <cell r="L213" t="str">
            <v>NA</v>
          </cell>
        </row>
        <row r="214">
          <cell r="A214" t="str">
            <v>Gaura bisannuel</v>
          </cell>
          <cell r="B214" t="str">
            <v>Oenothera gaura</v>
          </cell>
          <cell r="C214" t="str">
            <v>Oengau</v>
          </cell>
          <cell r="D214" t="str">
            <v>Non-indicatrice</v>
          </cell>
          <cell r="E214" t="str">
            <v>Susceptible (LEMV)</v>
          </cell>
          <cell r="F214" t="str">
            <v>herbacée</v>
          </cell>
          <cell r="G214" t="str">
            <v>NA</v>
          </cell>
          <cell r="H214" t="str">
            <v>Indigène</v>
          </cell>
          <cell r="I214" t="str">
            <v>http://data.canadensys.net/vascan/taxon/6796</v>
          </cell>
          <cell r="J214" t="str">
            <v>NA</v>
          </cell>
          <cell r="K214" t="str">
            <v>NA</v>
          </cell>
          <cell r="L214" t="str">
            <v>NA</v>
          </cell>
        </row>
        <row r="215">
          <cell r="A215" t="str">
            <v>Genévrier de Virginie</v>
          </cell>
          <cell r="B215" t="str">
            <v>Juniperus virginiana var. virginiana</v>
          </cell>
          <cell r="C215" t="str">
            <v>Junvir</v>
          </cell>
          <cell r="D215" t="str">
            <v>Non-indicatrice</v>
          </cell>
          <cell r="E215" t="str">
            <v>Susceptible (LEMV)</v>
          </cell>
          <cell r="F215" t="str">
            <v>arbustive</v>
          </cell>
          <cell r="G215" t="str">
            <v>NA</v>
          </cell>
          <cell r="H215" t="str">
            <v>Indigène</v>
          </cell>
          <cell r="I215" t="str">
            <v>http://data.canadensys.net/vascan/taxon/4708</v>
          </cell>
          <cell r="J215" t="str">
            <v>NA</v>
          </cell>
          <cell r="K215" t="str">
            <v>NA</v>
          </cell>
          <cell r="L215" t="str">
            <v>NA</v>
          </cell>
        </row>
        <row r="216">
          <cell r="A216" t="str">
            <v>Gentiane close</v>
          </cell>
          <cell r="B216" t="str">
            <v>Gentiana clausa</v>
          </cell>
          <cell r="C216" t="str">
            <v>Gencla</v>
          </cell>
          <cell r="D216" t="str">
            <v>FACH</v>
          </cell>
          <cell r="E216" t="str">
            <v>Susceptible (LEMV)</v>
          </cell>
          <cell r="F216" t="str">
            <v>herbacée</v>
          </cell>
          <cell r="G216" t="str">
            <v>NA</v>
          </cell>
          <cell r="H216" t="str">
            <v>Indigène</v>
          </cell>
          <cell r="I216" t="str">
            <v>http://data.canadensys.net/vascan/taxon/5996</v>
          </cell>
          <cell r="J216" t="str">
            <v>NA</v>
          </cell>
          <cell r="K216" t="str">
            <v>NA</v>
          </cell>
          <cell r="L216" t="str">
            <v>NA</v>
          </cell>
        </row>
        <row r="217">
          <cell r="A217" t="str">
            <v>Gentiane des îles</v>
          </cell>
          <cell r="B217" t="str">
            <v>Gentianopsis detonsa subsp. nesophila</v>
          </cell>
          <cell r="C217" t="str">
            <v>Gendet</v>
          </cell>
          <cell r="D217" t="str">
            <v>Non-indicatrice</v>
          </cell>
          <cell r="E217" t="str">
            <v>Susceptible (LEMV)</v>
          </cell>
          <cell r="F217" t="str">
            <v>herbacée</v>
          </cell>
          <cell r="G217" t="str">
            <v>NA</v>
          </cell>
          <cell r="H217" t="str">
            <v>Indigène</v>
          </cell>
          <cell r="I217" t="str">
            <v>http://data.canadensys.net/vascan/taxon/6021</v>
          </cell>
          <cell r="J217" t="str">
            <v>NA</v>
          </cell>
          <cell r="K217" t="str">
            <v>NA</v>
          </cell>
          <cell r="L217" t="str">
            <v>NA</v>
          </cell>
        </row>
        <row r="218">
          <cell r="A218" t="str">
            <v>Gentiane des neiges</v>
          </cell>
          <cell r="B218" t="str">
            <v>Gentiana nivalis</v>
          </cell>
          <cell r="C218" t="str">
            <v>Genniv</v>
          </cell>
          <cell r="D218" t="str">
            <v>Non-indicatrice</v>
          </cell>
          <cell r="E218" t="str">
            <v>Susceptible (LEMV)</v>
          </cell>
          <cell r="F218" t="str">
            <v>herbacée</v>
          </cell>
          <cell r="G218" t="str">
            <v>NA</v>
          </cell>
          <cell r="H218" t="str">
            <v>Indigène</v>
          </cell>
          <cell r="I218" t="str">
            <v>http://data.canadensys.net/vascan/taxon/6001</v>
          </cell>
          <cell r="J218" t="str">
            <v>NA</v>
          </cell>
          <cell r="K218" t="str">
            <v>NA</v>
          </cell>
          <cell r="L218" t="str">
            <v>NA</v>
          </cell>
        </row>
        <row r="219">
          <cell r="A219" t="str">
            <v>Gentiane fausse-amarelle</v>
          </cell>
          <cell r="B219" t="str">
            <v>Gentianella propinqua subsp. propinqua</v>
          </cell>
          <cell r="C219" t="str">
            <v>Genpro</v>
          </cell>
          <cell r="D219" t="str">
            <v>Non-indicatrice</v>
          </cell>
          <cell r="E219" t="str">
            <v>Susceptible (LEMV)</v>
          </cell>
          <cell r="F219" t="str">
            <v>herbacée</v>
          </cell>
          <cell r="G219" t="str">
            <v>NA</v>
          </cell>
          <cell r="H219" t="str">
            <v>Indigène</v>
          </cell>
          <cell r="I219" t="str">
            <v>http://data.canadensys.net/vascan/taxon/6012</v>
          </cell>
          <cell r="J219" t="str">
            <v>NA</v>
          </cell>
          <cell r="K219" t="str">
            <v>NA</v>
          </cell>
          <cell r="L219" t="str">
            <v>NA</v>
          </cell>
        </row>
        <row r="220">
          <cell r="A220" t="str">
            <v>Gentiane frangée</v>
          </cell>
          <cell r="B220" t="str">
            <v>Gentianopsis crinita</v>
          </cell>
          <cell r="C220" t="str">
            <v>Gencri</v>
          </cell>
          <cell r="D220" t="str">
            <v>FACH</v>
          </cell>
          <cell r="E220" t="str">
            <v>Susceptible (LEMV)</v>
          </cell>
          <cell r="F220" t="str">
            <v>herbacée</v>
          </cell>
          <cell r="G220" t="str">
            <v>NA</v>
          </cell>
          <cell r="H220" t="str">
            <v>Indigène</v>
          </cell>
          <cell r="I220" t="str">
            <v>http://data.canadensys.net/vascan/taxon/6018</v>
          </cell>
          <cell r="J220" t="str">
            <v>NA</v>
          </cell>
          <cell r="K220" t="str">
            <v>NA</v>
          </cell>
          <cell r="L220" t="str">
            <v>NA</v>
          </cell>
        </row>
        <row r="221">
          <cell r="A221" t="str">
            <v>Géranium de Caroline</v>
          </cell>
          <cell r="B221" t="str">
            <v>Geranium carolinianum</v>
          </cell>
          <cell r="C221" t="str">
            <v>Gercar</v>
          </cell>
          <cell r="D221" t="str">
            <v>Non-indicatrice</v>
          </cell>
          <cell r="E221" t="str">
            <v>Susceptible (LEMV)</v>
          </cell>
          <cell r="F221" t="str">
            <v>herbacée</v>
          </cell>
          <cell r="G221" t="str">
            <v>NA</v>
          </cell>
          <cell r="H221" t="str">
            <v>Indigène</v>
          </cell>
          <cell r="I221" t="str">
            <v>http://data.canadensys.net/vascan/taxon/6038</v>
          </cell>
          <cell r="J221" t="str">
            <v>NA</v>
          </cell>
          <cell r="K221" t="str">
            <v>NA</v>
          </cell>
          <cell r="L221" t="str">
            <v>NA</v>
          </cell>
        </row>
        <row r="222">
          <cell r="A222" t="str">
            <v>Géranium maculé</v>
          </cell>
          <cell r="B222" t="str">
            <v>Geranium maculatum</v>
          </cell>
          <cell r="C222" t="str">
            <v>Germac</v>
          </cell>
          <cell r="D222" t="str">
            <v>Non-indicatrice</v>
          </cell>
          <cell r="E222" t="str">
            <v>Susceptible (LEMV)</v>
          </cell>
          <cell r="F222" t="str">
            <v>herbacée</v>
          </cell>
          <cell r="G222" t="str">
            <v>NA</v>
          </cell>
          <cell r="H222" t="str">
            <v>Indigène</v>
          </cell>
          <cell r="I222" t="str">
            <v>http://data.canadensys.net/vascan/taxon/6042</v>
          </cell>
          <cell r="J222" t="str">
            <v>NA</v>
          </cell>
          <cell r="K222" t="str">
            <v>NA</v>
          </cell>
          <cell r="L222" t="str">
            <v>NA</v>
          </cell>
        </row>
        <row r="223">
          <cell r="A223" t="str">
            <v>Gesse veinée</v>
          </cell>
          <cell r="B223" t="str">
            <v>Lathyrus venosus</v>
          </cell>
          <cell r="C223" t="str">
            <v>Latven</v>
          </cell>
          <cell r="D223" t="str">
            <v>Non-indicatrice</v>
          </cell>
          <cell r="E223" t="str">
            <v>Susceptible (LEMV)</v>
          </cell>
          <cell r="F223" t="str">
            <v>herbacée</v>
          </cell>
          <cell r="G223" t="str">
            <v>NA</v>
          </cell>
          <cell r="H223" t="str">
            <v>Indigène</v>
          </cell>
          <cell r="I223" t="str">
            <v>http://data.canadensys.net/vascan/taxon/5760</v>
          </cell>
          <cell r="J223" t="str">
            <v>NA</v>
          </cell>
          <cell r="K223" t="str">
            <v>NA</v>
          </cell>
          <cell r="L223" t="str">
            <v>NA</v>
          </cell>
        </row>
        <row r="224">
          <cell r="A224" t="str">
            <v>Glycérie pâle</v>
          </cell>
          <cell r="B224" t="str">
            <v>Torreyochloa pallida var. pallida</v>
          </cell>
          <cell r="C224" t="str">
            <v>Torpal</v>
          </cell>
          <cell r="D224" t="str">
            <v>OBL</v>
          </cell>
          <cell r="E224" t="str">
            <v>Susceptible (LEMV)</v>
          </cell>
          <cell r="F224" t="str">
            <v>herbacée</v>
          </cell>
          <cell r="G224" t="str">
            <v>NA</v>
          </cell>
          <cell r="H224" t="str">
            <v>Indigène</v>
          </cell>
          <cell r="I224" t="str">
            <v>http://data.canadensys.net/vascan/taxon/7982</v>
          </cell>
          <cell r="J224" t="str">
            <v>NA</v>
          </cell>
          <cell r="K224" t="str">
            <v>NA</v>
          </cell>
          <cell r="L224" t="str">
            <v>NA</v>
          </cell>
        </row>
        <row r="225">
          <cell r="A225" t="str">
            <v>Gratiole dorée</v>
          </cell>
          <cell r="B225" t="str">
            <v>Gratiola lutea (Gratiola aurea)</v>
          </cell>
          <cell r="C225" t="str">
            <v>Gralut</v>
          </cell>
          <cell r="D225" t="str">
            <v>OBL</v>
          </cell>
          <cell r="E225" t="str">
            <v>Susceptible (LEMV)</v>
          </cell>
          <cell r="F225" t="str">
            <v>herbacée</v>
          </cell>
          <cell r="G225" t="str">
            <v>NA</v>
          </cell>
          <cell r="H225" t="str">
            <v>Indigène</v>
          </cell>
          <cell r="I225" t="str">
            <v>http://data.canadensys.net/vascan/taxon/26095</v>
          </cell>
          <cell r="J225" t="str">
            <v>NA</v>
          </cell>
          <cell r="K225" t="str">
            <v>NA</v>
          </cell>
          <cell r="L225" t="str">
            <v>NA</v>
          </cell>
        </row>
        <row r="226">
          <cell r="A226" t="str">
            <v>Groseillier du Nord</v>
          </cell>
          <cell r="B226" t="str">
            <v>Ribes oxyacanthoides var. oxyacanthoides</v>
          </cell>
          <cell r="C226" t="str">
            <v>Riboxy</v>
          </cell>
          <cell r="D226" t="str">
            <v>Non-indicatrice</v>
          </cell>
          <cell r="E226" t="str">
            <v>Susceptible (LEMV)</v>
          </cell>
          <cell r="F226" t="str">
            <v>arbustive</v>
          </cell>
          <cell r="G226" t="str">
            <v>NA</v>
          </cell>
          <cell r="H226" t="str">
            <v>Indigène</v>
          </cell>
          <cell r="I226" t="str">
            <v>http://data.canadensys.net/vascan/taxon/22644</v>
          </cell>
          <cell r="J226" t="str">
            <v>NA</v>
          </cell>
          <cell r="K226" t="str">
            <v>NA</v>
          </cell>
          <cell r="L226" t="str">
            <v>NA</v>
          </cell>
        </row>
        <row r="227">
          <cell r="A227" t="str">
            <v>Gymnocarpe frêle</v>
          </cell>
          <cell r="B227" t="str">
            <v>Gymnocarpium continentale</v>
          </cell>
          <cell r="C227" t="str">
            <v>Gymcon</v>
          </cell>
          <cell r="D227" t="str">
            <v>Non-indicatrice</v>
          </cell>
          <cell r="E227" t="str">
            <v>Susceptible (LEMV)</v>
          </cell>
          <cell r="F227" t="str">
            <v>herbacée</v>
          </cell>
          <cell r="G227" t="str">
            <v>NA</v>
          </cell>
          <cell r="H227" t="str">
            <v>Indigène</v>
          </cell>
          <cell r="I227" t="str">
            <v>http://data.canadensys.net/vascan/taxon/22036</v>
          </cell>
          <cell r="J227" t="str">
            <v>NA</v>
          </cell>
          <cell r="K227" t="str">
            <v>NA</v>
          </cell>
          <cell r="L227" t="str">
            <v>NA</v>
          </cell>
        </row>
        <row r="228">
          <cell r="A228" t="str">
            <v>Hackélia d'Amérique</v>
          </cell>
          <cell r="B228" t="str">
            <v>Hackelia deflexa subsp. americana</v>
          </cell>
          <cell r="C228" t="str">
            <v>Hacdef</v>
          </cell>
          <cell r="D228" t="str">
            <v>Non-indicatrice</v>
          </cell>
          <cell r="E228" t="str">
            <v>Susceptible (LEMV)</v>
          </cell>
          <cell r="F228" t="str">
            <v>herbacée</v>
          </cell>
          <cell r="G228" t="str">
            <v>NA</v>
          </cell>
          <cell r="H228" t="str">
            <v>Indigène</v>
          </cell>
          <cell r="I228" t="str">
            <v>http://data.canadensys.net/vascan/taxon/3769</v>
          </cell>
          <cell r="J228" t="str">
            <v>NA</v>
          </cell>
          <cell r="K228" t="str">
            <v>NA</v>
          </cell>
          <cell r="L228" t="str">
            <v>NA</v>
          </cell>
        </row>
        <row r="229">
          <cell r="A229" t="str">
            <v>Hédéoma faux-pouliot</v>
          </cell>
          <cell r="B229" t="str">
            <v>Hedeoma pulegioides</v>
          </cell>
          <cell r="C229" t="str">
            <v>Hedpul</v>
          </cell>
          <cell r="D229" t="str">
            <v>Non-indicatrice</v>
          </cell>
          <cell r="E229" t="str">
            <v>Susceptible (LEMV)</v>
          </cell>
          <cell r="F229" t="str">
            <v>herbacée</v>
          </cell>
          <cell r="G229" t="str">
            <v>NA</v>
          </cell>
          <cell r="H229" t="str">
            <v>Indigène</v>
          </cell>
          <cell r="I229" t="str">
            <v>http://data.canadensys.net/vascan/taxon/6379</v>
          </cell>
          <cell r="J229" t="str">
            <v>NA</v>
          </cell>
          <cell r="K229" t="str">
            <v>NA</v>
          </cell>
          <cell r="L229" t="str">
            <v>NA</v>
          </cell>
        </row>
        <row r="230">
          <cell r="A230" t="str">
            <v>Hédéoma rude</v>
          </cell>
          <cell r="B230" t="str">
            <v>Hedeoma hispida</v>
          </cell>
          <cell r="C230" t="str">
            <v>Hedhis</v>
          </cell>
          <cell r="D230" t="str">
            <v>Non-indicatrice</v>
          </cell>
          <cell r="E230" t="str">
            <v>Susceptible (LEMV)</v>
          </cell>
          <cell r="F230" t="str">
            <v>herbacée</v>
          </cell>
          <cell r="G230" t="str">
            <v>NA</v>
          </cell>
          <cell r="H230" t="str">
            <v>Indigène</v>
          </cell>
          <cell r="I230" t="str">
            <v>http://data.canadensys.net/vascan/taxon/6378</v>
          </cell>
          <cell r="J230" t="str">
            <v>NA</v>
          </cell>
          <cell r="K230" t="str">
            <v>NA</v>
          </cell>
          <cell r="L230" t="str">
            <v>NA</v>
          </cell>
        </row>
        <row r="231">
          <cell r="A231" t="str">
            <v>Hélianthème du Canada</v>
          </cell>
          <cell r="B231" t="str">
            <v>Crocanthemum canadense</v>
          </cell>
          <cell r="C231" t="str">
            <v>Crocan</v>
          </cell>
          <cell r="D231" t="str">
            <v>Non-indicatrice</v>
          </cell>
          <cell r="E231" t="str">
            <v>Susceptible (LEMV)</v>
          </cell>
          <cell r="F231" t="str">
            <v>herbacée</v>
          </cell>
          <cell r="G231" t="str">
            <v>NA</v>
          </cell>
          <cell r="H231" t="str">
            <v>Indigène</v>
          </cell>
          <cell r="I231" t="str">
            <v>http://data.canadensys.net/vascan/taxon/24869</v>
          </cell>
          <cell r="J231" t="str">
            <v>NA</v>
          </cell>
          <cell r="K231" t="str">
            <v>NA</v>
          </cell>
          <cell r="L231" t="str">
            <v>NA</v>
          </cell>
        </row>
        <row r="232">
          <cell r="A232" t="str">
            <v>Herbe à poux vivace</v>
          </cell>
          <cell r="B232" t="str">
            <v>Ambrosia psilostachya</v>
          </cell>
          <cell r="C232" t="str">
            <v>Ambpsi</v>
          </cell>
          <cell r="D232" t="str">
            <v>Non-indicatrice</v>
          </cell>
          <cell r="E232" t="str">
            <v>Susceptible (LEMV)</v>
          </cell>
          <cell r="F232" t="str">
            <v>herbacée</v>
          </cell>
          <cell r="G232" t="str">
            <v>NA</v>
          </cell>
          <cell r="H232" t="str">
            <v>Indigène</v>
          </cell>
          <cell r="I232" t="str">
            <v>http://data.canadensys.net/vascan/taxon/2794</v>
          </cell>
          <cell r="J232" t="str">
            <v>NA</v>
          </cell>
          <cell r="K232" t="str">
            <v>NA</v>
          </cell>
          <cell r="L232" t="str">
            <v>NA</v>
          </cell>
        </row>
        <row r="233">
          <cell r="A233" t="str">
            <v>Houstonie à longues feuilles</v>
          </cell>
          <cell r="B233" t="str">
            <v>Houstonia longifolia</v>
          </cell>
          <cell r="C233" t="str">
            <v>Houlon</v>
          </cell>
          <cell r="D233" t="str">
            <v>Non-indicatrice</v>
          </cell>
          <cell r="E233" t="str">
            <v>Susceptible (LEMV)</v>
          </cell>
          <cell r="F233" t="str">
            <v>herbacée</v>
          </cell>
          <cell r="G233" t="str">
            <v>NA</v>
          </cell>
          <cell r="H233" t="str">
            <v>Indigène</v>
          </cell>
          <cell r="I233" t="str">
            <v>http://data.canadensys.net/vascan/taxon/9033</v>
          </cell>
          <cell r="J233" t="str">
            <v>NA</v>
          </cell>
          <cell r="K233" t="str">
            <v>NA</v>
          </cell>
          <cell r="L233" t="str">
            <v>NA</v>
          </cell>
        </row>
        <row r="234">
          <cell r="A234" t="str">
            <v>Hudsonie tomenteuse</v>
          </cell>
          <cell r="B234" t="str">
            <v>Hudsonia tomentosa</v>
          </cell>
          <cell r="C234" t="str">
            <v>Hudtom</v>
          </cell>
          <cell r="D234" t="str">
            <v>Non-indicatrice</v>
          </cell>
          <cell r="E234" t="str">
            <v>Susceptible (LEMV)</v>
          </cell>
          <cell r="F234" t="str">
            <v>herbacée</v>
          </cell>
          <cell r="G234" t="str">
            <v>NA</v>
          </cell>
          <cell r="H234" t="str">
            <v>Indigène</v>
          </cell>
          <cell r="I234" t="str">
            <v>http://data.canadensys.net/vascan/taxon/4575</v>
          </cell>
          <cell r="J234" t="str">
            <v>NA</v>
          </cell>
          <cell r="K234" t="str">
            <v>NA</v>
          </cell>
          <cell r="L234" t="str">
            <v>NA</v>
          </cell>
        </row>
        <row r="235">
          <cell r="A235" t="str">
            <v>Iris de Shreve</v>
          </cell>
          <cell r="B235" t="str">
            <v>Iris virginica var. shrevei</v>
          </cell>
          <cell r="C235" t="str">
            <v>Irivir</v>
          </cell>
          <cell r="D235" t="str">
            <v>OBL</v>
          </cell>
          <cell r="E235" t="str">
            <v>Susceptible (LEMV)</v>
          </cell>
          <cell r="F235" t="str">
            <v>herbacée</v>
          </cell>
          <cell r="G235" t="str">
            <v>NA</v>
          </cell>
          <cell r="H235" t="str">
            <v>Indigène</v>
          </cell>
          <cell r="I235" t="str">
            <v>http://data.canadensys.net/vascan/taxon/6189</v>
          </cell>
          <cell r="J235" t="str">
            <v>NA</v>
          </cell>
          <cell r="K235" t="str">
            <v>NA</v>
          </cell>
          <cell r="L235" t="str">
            <v>NA</v>
          </cell>
        </row>
        <row r="236">
          <cell r="A236" t="str">
            <v>Isoète de Tuckerman</v>
          </cell>
          <cell r="B236" t="str">
            <v>Isoetes tuckermanii</v>
          </cell>
          <cell r="C236" t="str">
            <v>Isotuc</v>
          </cell>
          <cell r="D236" t="str">
            <v>OBL</v>
          </cell>
          <cell r="E236" t="str">
            <v>Susceptible (LEMV)</v>
          </cell>
          <cell r="F236" t="str">
            <v>herbacée</v>
          </cell>
          <cell r="G236" t="str">
            <v>NA</v>
          </cell>
          <cell r="H236" t="str">
            <v>Indigène</v>
          </cell>
          <cell r="I236" t="str">
            <v>http://data.canadensys.net/vascan/taxon/6225</v>
          </cell>
          <cell r="J236" t="str">
            <v>NA</v>
          </cell>
          <cell r="K236" t="str">
            <v>NA</v>
          </cell>
          <cell r="L236" t="str">
            <v>NA</v>
          </cell>
        </row>
        <row r="237">
          <cell r="A237" t="str">
            <v>Jonc à épées</v>
          </cell>
          <cell r="B237" t="str">
            <v>Juncus ensifolius</v>
          </cell>
          <cell r="C237" t="str">
            <v>Junens</v>
          </cell>
          <cell r="D237" t="str">
            <v>Non-indicatrice</v>
          </cell>
          <cell r="E237" t="str">
            <v>Susceptible (LEMV)</v>
          </cell>
          <cell r="F237" t="str">
            <v>herbacée</v>
          </cell>
          <cell r="G237" t="str">
            <v>NA</v>
          </cell>
          <cell r="H237" t="str">
            <v>Indigène</v>
          </cell>
          <cell r="I237" t="str">
            <v>http://data.canadensys.net/vascan/taxon/6278</v>
          </cell>
          <cell r="J237" t="str">
            <v>NA</v>
          </cell>
          <cell r="K237" t="str">
            <v>NA</v>
          </cell>
          <cell r="L237" t="str">
            <v>NA</v>
          </cell>
        </row>
        <row r="238">
          <cell r="A238" t="str">
            <v>Jonc branchu</v>
          </cell>
          <cell r="B238" t="str">
            <v>Juncus anthelatus</v>
          </cell>
          <cell r="C238" t="str">
            <v>Junant</v>
          </cell>
          <cell r="D238" t="str">
            <v>Non-indicatrice</v>
          </cell>
          <cell r="E238" t="str">
            <v>Susceptible (LEMV)</v>
          </cell>
          <cell r="F238" t="str">
            <v>herbacée</v>
          </cell>
          <cell r="G238" t="str">
            <v>NA</v>
          </cell>
          <cell r="H238" t="str">
            <v>Indigène</v>
          </cell>
          <cell r="I238" t="str">
            <v>http://data.canadensys.net/vascan/taxon/6248</v>
          </cell>
          <cell r="J238" t="str">
            <v>NA</v>
          </cell>
          <cell r="K238" t="str">
            <v>NA</v>
          </cell>
          <cell r="L238" t="str">
            <v>NA</v>
          </cell>
        </row>
        <row r="239">
          <cell r="A239" t="str">
            <v>Jonc de Greene</v>
          </cell>
          <cell r="B239" t="str">
            <v>Juncus greenei</v>
          </cell>
          <cell r="C239" t="str">
            <v>Jungre</v>
          </cell>
          <cell r="D239" t="str">
            <v>Non-indicatrice</v>
          </cell>
          <cell r="E239" t="str">
            <v>Susceptible (LEMV)</v>
          </cell>
          <cell r="F239" t="str">
            <v>herbacée</v>
          </cell>
          <cell r="G239" t="str">
            <v>NA</v>
          </cell>
          <cell r="H239" t="str">
            <v>Indigène</v>
          </cell>
          <cell r="I239" t="str">
            <v>http://data.canadensys.net/vascan/taxon/6284</v>
          </cell>
          <cell r="J239" t="str">
            <v>NA</v>
          </cell>
          <cell r="K239" t="str">
            <v>NA</v>
          </cell>
          <cell r="L239" t="str">
            <v>NA</v>
          </cell>
        </row>
        <row r="240">
          <cell r="A240" t="str">
            <v>Jonc de Torrey</v>
          </cell>
          <cell r="B240" t="str">
            <v>Juncus torreyi</v>
          </cell>
          <cell r="C240" t="str">
            <v>Juntor</v>
          </cell>
          <cell r="D240" t="str">
            <v>FACH</v>
          </cell>
          <cell r="E240" t="str">
            <v>Susceptible (LEMV)</v>
          </cell>
          <cell r="F240" t="str">
            <v>herbacée</v>
          </cell>
          <cell r="G240" t="str">
            <v>NA</v>
          </cell>
          <cell r="H240" t="str">
            <v>Indigène</v>
          </cell>
          <cell r="I240" t="str">
            <v>http://data.canadensys.net/vascan/taxon/6310</v>
          </cell>
          <cell r="J240" t="str">
            <v>NA</v>
          </cell>
          <cell r="K240" t="str">
            <v>NA</v>
          </cell>
          <cell r="L240" t="str">
            <v>NA</v>
          </cell>
        </row>
        <row r="241">
          <cell r="A241" t="str">
            <v>Jonc longistyle</v>
          </cell>
          <cell r="B241" t="str">
            <v>Juncus longistylis</v>
          </cell>
          <cell r="C241" t="str">
            <v>Junlon</v>
          </cell>
          <cell r="D241" t="str">
            <v>FACH</v>
          </cell>
          <cell r="E241" t="str">
            <v>Susceptible (LEMV)</v>
          </cell>
          <cell r="F241" t="str">
            <v>herbacée</v>
          </cell>
          <cell r="G241" t="str">
            <v>NA</v>
          </cell>
          <cell r="H241" t="str">
            <v>Indigène</v>
          </cell>
          <cell r="I241" t="str">
            <v>http://data.canadensys.net/vascan/taxon/6289</v>
          </cell>
          <cell r="J241" t="str">
            <v>NA</v>
          </cell>
          <cell r="K241" t="str">
            <v>NA</v>
          </cell>
          <cell r="L241" t="str">
            <v>NA</v>
          </cell>
        </row>
        <row r="242">
          <cell r="A242" t="str">
            <v>Laitue bleue</v>
          </cell>
          <cell r="B242" t="str">
            <v>Mulgedium pulchellum</v>
          </cell>
          <cell r="C242" t="str">
            <v>Mulpul</v>
          </cell>
          <cell r="D242" t="str">
            <v>Non-indicatrice</v>
          </cell>
          <cell r="E242" t="str">
            <v>Susceptible (LEMV)</v>
          </cell>
          <cell r="F242" t="str">
            <v>herbacée</v>
          </cell>
          <cell r="G242" t="str">
            <v>NA</v>
          </cell>
          <cell r="H242" t="str">
            <v>Indigène</v>
          </cell>
          <cell r="I242" t="str">
            <v>http://data.canadensys.net/vascan/taxon/3308</v>
          </cell>
          <cell r="J242" t="str">
            <v>NA</v>
          </cell>
          <cell r="K242" t="str">
            <v>NA</v>
          </cell>
          <cell r="L242" t="str">
            <v>NA</v>
          </cell>
        </row>
        <row r="243">
          <cell r="A243" t="str">
            <v>Laitue hirsute</v>
          </cell>
          <cell r="B243" t="str">
            <v>Lactuca hirsuta</v>
          </cell>
          <cell r="C243" t="str">
            <v>Lachir</v>
          </cell>
          <cell r="D243" t="str">
            <v>Non-indicatrice</v>
          </cell>
          <cell r="E243" t="str">
            <v>Susceptible (LEMV)</v>
          </cell>
          <cell r="F243" t="str">
            <v>herbacée</v>
          </cell>
          <cell r="G243" t="str">
            <v>NA</v>
          </cell>
          <cell r="H243" t="str">
            <v>Indigène</v>
          </cell>
          <cell r="I243" t="str">
            <v>http://data.canadensys.net/vascan/taxon/3265</v>
          </cell>
          <cell r="J243" t="str">
            <v>NA</v>
          </cell>
          <cell r="K243" t="str">
            <v>NA</v>
          </cell>
          <cell r="L243" t="str">
            <v>NA</v>
          </cell>
        </row>
        <row r="244">
          <cell r="A244" t="str">
            <v>Leskée obscure</v>
          </cell>
          <cell r="B244" t="str">
            <v>Leskea obscura</v>
          </cell>
          <cell r="C244" t="str">
            <v>Lesobs</v>
          </cell>
          <cell r="D244" t="str">
            <v>Exclure du calcul de dominance</v>
          </cell>
          <cell r="E244" t="str">
            <v>Susceptible (LEMV)</v>
          </cell>
          <cell r="F244" t="str">
            <v>invasculaire</v>
          </cell>
          <cell r="G244" t="str">
            <v>NA</v>
          </cell>
          <cell r="H244" t="str">
            <v>NA</v>
          </cell>
          <cell r="I244" t="str">
            <v>NA</v>
          </cell>
          <cell r="J244" t="str">
            <v>NA</v>
          </cell>
          <cell r="K244" t="str">
            <v>NA</v>
          </cell>
          <cell r="L244" t="str">
            <v>NA</v>
          </cell>
        </row>
        <row r="245">
          <cell r="A245" t="str">
            <v>Lesquerelle arctique</v>
          </cell>
          <cell r="B245" t="str">
            <v>Physaria arctica</v>
          </cell>
          <cell r="C245" t="str">
            <v>Phyarc</v>
          </cell>
          <cell r="D245" t="str">
            <v>Non-indicatrice</v>
          </cell>
          <cell r="E245" t="str">
            <v>Susceptible (LEMV)</v>
          </cell>
          <cell r="F245" t="str">
            <v>herbacée</v>
          </cell>
          <cell r="G245" t="str">
            <v>NA</v>
          </cell>
          <cell r="H245" t="str">
            <v>Indigène</v>
          </cell>
          <cell r="I245" t="str">
            <v>http://data.canadensys.net/vascan/taxon/4091</v>
          </cell>
          <cell r="J245" t="str">
            <v>NA</v>
          </cell>
          <cell r="K245" t="str">
            <v>NA</v>
          </cell>
          <cell r="L245" t="str">
            <v>NA</v>
          </cell>
        </row>
        <row r="246">
          <cell r="A246" t="str">
            <v>Linaigrette arctique</v>
          </cell>
          <cell r="B246" t="str">
            <v>Eriophorum scheuchzeri subsp. arcticum</v>
          </cell>
          <cell r="C246" t="str">
            <v>Eriosch</v>
          </cell>
          <cell r="D246" t="str">
            <v>Non-indicatrice</v>
          </cell>
          <cell r="E246" t="str">
            <v>Susceptible (LEMV)</v>
          </cell>
          <cell r="F246" t="str">
            <v>herbacée</v>
          </cell>
          <cell r="G246" t="str">
            <v>NA</v>
          </cell>
          <cell r="H246" t="str">
            <v>Indigène</v>
          </cell>
          <cell r="I246" t="str">
            <v>http://data.canadensys.net/vascan/taxon/5276</v>
          </cell>
          <cell r="J246" t="str">
            <v>NA</v>
          </cell>
          <cell r="K246" t="str">
            <v>NA</v>
          </cell>
          <cell r="L246" t="str">
            <v>NA</v>
          </cell>
        </row>
        <row r="247">
          <cell r="A247" t="str">
            <v>Liparis à feuilles de lis</v>
          </cell>
          <cell r="B247" t="str">
            <v>Liparis liliifolia</v>
          </cell>
          <cell r="C247" t="str">
            <v>Liplil</v>
          </cell>
          <cell r="D247" t="str">
            <v>Non-indicatrice</v>
          </cell>
          <cell r="E247" t="str">
            <v>Susceptible (LEMV)</v>
          </cell>
          <cell r="F247" t="str">
            <v>herbacée</v>
          </cell>
          <cell r="G247" t="str">
            <v>NA</v>
          </cell>
          <cell r="H247" t="str">
            <v>Indigène</v>
          </cell>
          <cell r="I247" t="str">
            <v>http://data.canadensys.net/vascan/taxon/6879</v>
          </cell>
          <cell r="J247" t="str">
            <v>NA</v>
          </cell>
          <cell r="K247" t="str">
            <v>NA</v>
          </cell>
          <cell r="L247" t="str">
            <v>NA</v>
          </cell>
        </row>
        <row r="248">
          <cell r="A248" t="str">
            <v>Lipocarphe à petites fleurs</v>
          </cell>
          <cell r="B248" t="str">
            <v>Cyperus subsquarrosus (Lipocarpha micrantha)</v>
          </cell>
          <cell r="C248" t="str">
            <v>Cypsub</v>
          </cell>
          <cell r="D248" t="str">
            <v>OBL</v>
          </cell>
          <cell r="E248" t="str">
            <v>Susceptible (LEMV)</v>
          </cell>
          <cell r="F248" t="str">
            <v>herbacée</v>
          </cell>
          <cell r="G248" t="str">
            <v>NA</v>
          </cell>
          <cell r="H248" t="str">
            <v>NA</v>
          </cell>
          <cell r="I248" t="str">
            <v>NA</v>
          </cell>
          <cell r="J248" t="str">
            <v>NA</v>
          </cell>
          <cell r="K248" t="str">
            <v>NA</v>
          </cell>
          <cell r="L248" t="str">
            <v>NA</v>
          </cell>
        </row>
        <row r="249">
          <cell r="A249" t="str">
            <v>Listère boréale</v>
          </cell>
          <cell r="B249" t="str">
            <v>Neottia borealis</v>
          </cell>
          <cell r="C249" t="str">
            <v>Neobor</v>
          </cell>
          <cell r="D249" t="str">
            <v>Non-indicatrice</v>
          </cell>
          <cell r="E249" t="str">
            <v>Susceptible (LEMV)</v>
          </cell>
          <cell r="F249" t="str">
            <v>herbacée</v>
          </cell>
          <cell r="G249" t="str">
            <v>NA</v>
          </cell>
          <cell r="H249" t="str">
            <v>Indigène</v>
          </cell>
          <cell r="I249" t="str">
            <v>http://data.canadensys.net/vascan/taxon/23061</v>
          </cell>
          <cell r="J249" t="str">
            <v>NA</v>
          </cell>
          <cell r="K249" t="str">
            <v>NA</v>
          </cell>
          <cell r="L249" t="str">
            <v>NA</v>
          </cell>
        </row>
        <row r="250">
          <cell r="A250" t="str">
            <v>Lobélie à épi</v>
          </cell>
          <cell r="B250" t="str">
            <v>Lobelia spicata</v>
          </cell>
          <cell r="C250" t="str">
            <v>Lobspi</v>
          </cell>
          <cell r="D250" t="str">
            <v>Non-indicatrice</v>
          </cell>
          <cell r="E250" t="str">
            <v>Susceptible (LEMV)</v>
          </cell>
          <cell r="F250" t="str">
            <v>herbacée</v>
          </cell>
          <cell r="G250" t="str">
            <v>NA</v>
          </cell>
          <cell r="H250" t="str">
            <v>Indigène</v>
          </cell>
          <cell r="I250" t="str">
            <v>http://data.canadensys.net/vascan/taxon/4187</v>
          </cell>
          <cell r="J250" t="str">
            <v>NA</v>
          </cell>
          <cell r="K250" t="str">
            <v>NA</v>
          </cell>
          <cell r="L250" t="str">
            <v>NA</v>
          </cell>
        </row>
        <row r="251">
          <cell r="A251" t="str">
            <v>Lycope de Virginie</v>
          </cell>
          <cell r="B251" t="str">
            <v>Lycopus virginicus</v>
          </cell>
          <cell r="C251" t="str">
            <v>Lycvir</v>
          </cell>
          <cell r="D251" t="str">
            <v>OBL</v>
          </cell>
          <cell r="E251" t="str">
            <v>Susceptible (LEMV)</v>
          </cell>
          <cell r="F251" t="str">
            <v>herbacée</v>
          </cell>
          <cell r="G251" t="str">
            <v>NA</v>
          </cell>
          <cell r="H251" t="str">
            <v>Indigène</v>
          </cell>
          <cell r="I251" t="str">
            <v>http://data.canadensys.net/vascan/taxon/6395</v>
          </cell>
          <cell r="J251" t="str">
            <v>NA</v>
          </cell>
          <cell r="K251" t="str">
            <v>NA</v>
          </cell>
          <cell r="L251" t="str">
            <v>NA</v>
          </cell>
        </row>
        <row r="252">
          <cell r="A252" t="str">
            <v>Lycope du Saint-Laurent</v>
          </cell>
          <cell r="B252" t="str">
            <v>Lycopus laurentianus</v>
          </cell>
          <cell r="C252" t="str">
            <v>Lyclau</v>
          </cell>
          <cell r="D252" t="str">
            <v>OBL</v>
          </cell>
          <cell r="E252" t="str">
            <v>Susceptible (LEMV)</v>
          </cell>
          <cell r="F252" t="str">
            <v>herbacée</v>
          </cell>
          <cell r="G252" t="str">
            <v>NA</v>
          </cell>
          <cell r="H252" t="str">
            <v>Indigène</v>
          </cell>
          <cell r="I252" t="str">
            <v>http://data.canadensys.net/vascan/taxon/6391</v>
          </cell>
          <cell r="J252" t="str">
            <v>NA</v>
          </cell>
          <cell r="K252" t="str">
            <v>NA</v>
          </cell>
          <cell r="L252" t="str">
            <v>NA</v>
          </cell>
        </row>
        <row r="253">
          <cell r="A253" t="str">
            <v>Lycope rude</v>
          </cell>
          <cell r="B253" t="str">
            <v>Lycopus asper</v>
          </cell>
          <cell r="C253" t="str">
            <v>Lycasp</v>
          </cell>
          <cell r="D253" t="str">
            <v>OBL</v>
          </cell>
          <cell r="E253" t="str">
            <v>Susceptible (LEMV)</v>
          </cell>
          <cell r="F253" t="str">
            <v>herbacée</v>
          </cell>
          <cell r="G253" t="str">
            <v>NA</v>
          </cell>
          <cell r="H253" t="str">
            <v>Indigène</v>
          </cell>
          <cell r="I253" t="str">
            <v>http://data.canadensys.net/vascan/taxon/6392</v>
          </cell>
          <cell r="J253" t="str">
            <v>NA</v>
          </cell>
          <cell r="K253" t="str">
            <v>NA</v>
          </cell>
          <cell r="L253" t="str">
            <v>NA</v>
          </cell>
        </row>
        <row r="254">
          <cell r="A254" t="str">
            <v>Lysimaque à quatre feuilles</v>
          </cell>
          <cell r="B254" t="str">
            <v>Lysimachia quadrifolia</v>
          </cell>
          <cell r="C254" t="str">
            <v>Lysqua</v>
          </cell>
          <cell r="D254" t="str">
            <v>Non-indicatrice</v>
          </cell>
          <cell r="E254" t="str">
            <v>Susceptible (LEMV)</v>
          </cell>
          <cell r="F254" t="str">
            <v>herbacée</v>
          </cell>
          <cell r="G254" t="str">
            <v>NA</v>
          </cell>
          <cell r="H254" t="str">
            <v>Indigène</v>
          </cell>
          <cell r="I254" t="str">
            <v>http://data.canadensys.net/vascan/taxon/6692</v>
          </cell>
          <cell r="J254" t="str">
            <v>NA</v>
          </cell>
          <cell r="K254" t="str">
            <v>NA</v>
          </cell>
          <cell r="L254" t="str">
            <v>NA</v>
          </cell>
        </row>
        <row r="255">
          <cell r="A255" t="str">
            <v>Lysimaque hybride</v>
          </cell>
          <cell r="B255" t="str">
            <v>Lysimachia hybrida</v>
          </cell>
          <cell r="C255" t="str">
            <v>Lyshyb</v>
          </cell>
          <cell r="D255" t="str">
            <v>OBL</v>
          </cell>
          <cell r="E255" t="str">
            <v>Susceptible (LEMV)</v>
          </cell>
          <cell r="F255" t="str">
            <v>herbacée</v>
          </cell>
          <cell r="G255" t="str">
            <v>NA</v>
          </cell>
          <cell r="H255" t="str">
            <v>Indigène</v>
          </cell>
          <cell r="I255" t="str">
            <v>http://data.canadensys.net/vascan/taxon/6687</v>
          </cell>
          <cell r="J255" t="str">
            <v>NA</v>
          </cell>
          <cell r="K255" t="str">
            <v>NA</v>
          </cell>
          <cell r="L255" t="str">
            <v>NA</v>
          </cell>
        </row>
        <row r="256">
          <cell r="A256" t="str">
            <v>Marguerite à feuilles entières</v>
          </cell>
          <cell r="B256" t="str">
            <v>Hulteniella integrifolia</v>
          </cell>
          <cell r="C256" t="str">
            <v>Hulint</v>
          </cell>
          <cell r="D256" t="str">
            <v>Non-indicatrice</v>
          </cell>
          <cell r="E256" t="str">
            <v>Susceptible (LEMV)</v>
          </cell>
          <cell r="F256" t="str">
            <v>herbacée</v>
          </cell>
          <cell r="G256" t="str">
            <v>NA</v>
          </cell>
          <cell r="H256" t="str">
            <v>Indigène</v>
          </cell>
          <cell r="I256" t="str">
            <v>http://data.canadensys.net/vascan/taxon/3245</v>
          </cell>
          <cell r="J256" t="str">
            <v>NA</v>
          </cell>
          <cell r="K256" t="str">
            <v>NA</v>
          </cell>
          <cell r="L256" t="str">
            <v>NA</v>
          </cell>
        </row>
        <row r="257">
          <cell r="A257" t="str">
            <v>Mélique de Smith</v>
          </cell>
          <cell r="B257" t="str">
            <v>Melica smithii</v>
          </cell>
          <cell r="C257" t="str">
            <v>Melsmi</v>
          </cell>
          <cell r="D257" t="str">
            <v>Non-indicatrice</v>
          </cell>
          <cell r="E257" t="str">
            <v>Susceptible (LEMV)</v>
          </cell>
          <cell r="F257" t="str">
            <v>herbacée</v>
          </cell>
          <cell r="G257" t="str">
            <v>NA</v>
          </cell>
          <cell r="H257" t="str">
            <v>Indigène</v>
          </cell>
          <cell r="I257" t="str">
            <v>http://data.canadensys.net/vascan/taxon/7767</v>
          </cell>
          <cell r="J257" t="str">
            <v>NA</v>
          </cell>
          <cell r="K257" t="str">
            <v>NA</v>
          </cell>
          <cell r="L257" t="str">
            <v>NA</v>
          </cell>
        </row>
        <row r="258">
          <cell r="A258" t="str">
            <v>Millepertuis de Kalm</v>
          </cell>
          <cell r="B258" t="str">
            <v>Hypericum kalmianum</v>
          </cell>
          <cell r="C258" t="str">
            <v>Hypkal</v>
          </cell>
          <cell r="D258" t="str">
            <v>FACH</v>
          </cell>
          <cell r="E258" t="str">
            <v>Susceptible (LEMV)</v>
          </cell>
          <cell r="F258" t="str">
            <v>arbustive</v>
          </cell>
          <cell r="G258" t="str">
            <v>NA</v>
          </cell>
          <cell r="H258" t="str">
            <v>Indigène</v>
          </cell>
          <cell r="I258" t="str">
            <v>http://data.canadensys.net/vascan/taxon/6155</v>
          </cell>
          <cell r="J258" t="str">
            <v>NA</v>
          </cell>
          <cell r="K258" t="str">
            <v>NA</v>
          </cell>
          <cell r="L258" t="str">
            <v>NA</v>
          </cell>
        </row>
        <row r="259">
          <cell r="A259" t="str">
            <v>Millepertuis de Virginie</v>
          </cell>
          <cell r="B259" t="str">
            <v>Hypericum virginicum (Triadenum virginicum)</v>
          </cell>
          <cell r="C259" t="str">
            <v>Hypvir</v>
          </cell>
          <cell r="D259" t="str">
            <v>OBL</v>
          </cell>
          <cell r="E259" t="str">
            <v>Susceptible (LEMV)</v>
          </cell>
          <cell r="F259" t="str">
            <v>herbacée</v>
          </cell>
          <cell r="G259" t="str">
            <v>NA</v>
          </cell>
          <cell r="H259" t="str">
            <v>Indigène</v>
          </cell>
          <cell r="I259" t="str">
            <v>http://data.canadensys.net/vascan/taxon/16625</v>
          </cell>
          <cell r="J259" t="str">
            <v>NA</v>
          </cell>
          <cell r="K259" t="str">
            <v>NA</v>
          </cell>
          <cell r="L259" t="str">
            <v>NA</v>
          </cell>
        </row>
        <row r="260">
          <cell r="A260" t="str">
            <v>Millepertuis pyramidal</v>
          </cell>
          <cell r="B260" t="str">
            <v>Hypericum ascyron subsp. pyramidatum</v>
          </cell>
          <cell r="C260" t="str">
            <v>Hypasc</v>
          </cell>
          <cell r="D260" t="str">
            <v>Non-indicatrice</v>
          </cell>
          <cell r="E260" t="str">
            <v>Susceptible (LEMV)</v>
          </cell>
          <cell r="F260" t="str">
            <v>herbacée</v>
          </cell>
          <cell r="G260" t="str">
            <v>NA</v>
          </cell>
          <cell r="H260" t="str">
            <v>Indigène</v>
          </cell>
          <cell r="I260" t="str">
            <v>http://data.canadensys.net/vascan/taxon/6150</v>
          </cell>
          <cell r="J260" t="str">
            <v>NA</v>
          </cell>
          <cell r="K260" t="str">
            <v>NA</v>
          </cell>
          <cell r="L260" t="str">
            <v>NA</v>
          </cell>
        </row>
        <row r="261">
          <cell r="A261" t="str">
            <v>Moutarde-tanaisie à fruits courts</v>
          </cell>
          <cell r="B261" t="str">
            <v>Descurainia pinnata subsp. brachycarpa</v>
          </cell>
          <cell r="C261" t="str">
            <v>Despin</v>
          </cell>
          <cell r="D261" t="str">
            <v>Non-indicatrice</v>
          </cell>
          <cell r="E261" t="str">
            <v>Susceptible (LEMV)</v>
          </cell>
          <cell r="F261" t="str">
            <v>herbacée</v>
          </cell>
          <cell r="G261" t="str">
            <v>NA</v>
          </cell>
          <cell r="H261" t="str">
            <v>Indigène</v>
          </cell>
          <cell r="I261" t="str">
            <v>http://data.canadensys.net/vascan/taxon/3981</v>
          </cell>
          <cell r="J261" t="str">
            <v>NA</v>
          </cell>
          <cell r="K261" t="str">
            <v>NA</v>
          </cell>
          <cell r="L261" t="str">
            <v>NA</v>
          </cell>
        </row>
        <row r="262">
          <cell r="A262" t="str">
            <v>Muhlenbergie des bois</v>
          </cell>
          <cell r="B262" t="str">
            <v>Muhlenbergia sylvatica</v>
          </cell>
          <cell r="C262" t="str">
            <v>Muhsyl</v>
          </cell>
          <cell r="D262" t="str">
            <v>FACH</v>
          </cell>
          <cell r="E262" t="str">
            <v>Susceptible (LEMV)</v>
          </cell>
          <cell r="F262" t="str">
            <v>herbacée</v>
          </cell>
          <cell r="G262" t="str">
            <v>NA</v>
          </cell>
          <cell r="H262" t="str">
            <v>Indigène</v>
          </cell>
          <cell r="I262" t="str">
            <v>http://data.canadensys.net/vascan/taxon/7789</v>
          </cell>
          <cell r="J262" t="str">
            <v>NA</v>
          </cell>
          <cell r="K262" t="str">
            <v>NA</v>
          </cell>
          <cell r="L262" t="str">
            <v>NA</v>
          </cell>
        </row>
        <row r="263">
          <cell r="A263" t="str">
            <v>Myriophylle à feuilles variées</v>
          </cell>
          <cell r="B263" t="str">
            <v>Myriophyllum heterophyllum</v>
          </cell>
          <cell r="C263" t="str">
            <v>Myrhet</v>
          </cell>
          <cell r="D263" t="str">
            <v>OBL</v>
          </cell>
          <cell r="E263" t="str">
            <v>Susceptible (LEMV)</v>
          </cell>
          <cell r="F263" t="str">
            <v>herbacée</v>
          </cell>
          <cell r="G263" t="str">
            <v>NA</v>
          </cell>
          <cell r="H263" t="str">
            <v>Indigène</v>
          </cell>
          <cell r="I263" t="str">
            <v>http://data.canadensys.net/vascan/taxon/6097</v>
          </cell>
          <cell r="J263" t="str">
            <v>NA</v>
          </cell>
          <cell r="K263" t="str">
            <v>NA</v>
          </cell>
          <cell r="L263" t="str">
            <v>NA</v>
          </cell>
        </row>
        <row r="264">
          <cell r="A264" t="str">
            <v>Myriophylle menu</v>
          </cell>
          <cell r="B264" t="str">
            <v>Myriophyllum humile</v>
          </cell>
          <cell r="C264" t="str">
            <v>Myrhum</v>
          </cell>
          <cell r="D264" t="str">
            <v>OBL</v>
          </cell>
          <cell r="E264" t="str">
            <v>Susceptible (LEMV)</v>
          </cell>
          <cell r="F264" t="str">
            <v>herbacée</v>
          </cell>
          <cell r="G264" t="str">
            <v>NA</v>
          </cell>
          <cell r="H264" t="str">
            <v>Indigène</v>
          </cell>
          <cell r="I264" t="str">
            <v>http://data.canadensys.net/vascan/taxon/6099</v>
          </cell>
          <cell r="J264" t="str">
            <v>NA</v>
          </cell>
          <cell r="K264" t="str">
            <v>NA</v>
          </cell>
          <cell r="L264" t="str">
            <v>NA</v>
          </cell>
        </row>
        <row r="265">
          <cell r="A265" t="str">
            <v>Naïade grêle</v>
          </cell>
          <cell r="B265" t="str">
            <v>Najas gracillima</v>
          </cell>
          <cell r="C265" t="str">
            <v>Najgra</v>
          </cell>
          <cell r="D265" t="str">
            <v>Non-indicatrice</v>
          </cell>
          <cell r="E265" t="str">
            <v>Susceptible (LEMV)</v>
          </cell>
          <cell r="F265" t="str">
            <v>herbacée</v>
          </cell>
          <cell r="G265" t="str">
            <v>NA</v>
          </cell>
          <cell r="H265" t="str">
            <v>Indigène</v>
          </cell>
          <cell r="I265" t="str">
            <v>http://data.canadensys.net/vascan/taxon/6123</v>
          </cell>
          <cell r="J265" t="str">
            <v>NA</v>
          </cell>
          <cell r="K265" t="str">
            <v>NA</v>
          </cell>
          <cell r="L265" t="str">
            <v>NA</v>
          </cell>
        </row>
        <row r="266">
          <cell r="A266" t="str">
            <v>Naïade olivâtre</v>
          </cell>
          <cell r="B266" t="str">
            <v>Najas guadalupensis subsp. olivacea</v>
          </cell>
          <cell r="C266" t="str">
            <v>Najgua</v>
          </cell>
          <cell r="D266" t="str">
            <v>OBL</v>
          </cell>
          <cell r="E266" t="str">
            <v>Susceptible (LEMV)</v>
          </cell>
          <cell r="F266" t="str">
            <v>herbacée</v>
          </cell>
          <cell r="G266" t="str">
            <v>NA</v>
          </cell>
          <cell r="H266" t="str">
            <v>Indigène</v>
          </cell>
          <cell r="I266" t="str">
            <v>http://data.canadensys.net/vascan/taxon/6126</v>
          </cell>
          <cell r="J266" t="str">
            <v>NA</v>
          </cell>
          <cell r="K266" t="str">
            <v>NA</v>
          </cell>
          <cell r="L266" t="str">
            <v>NA</v>
          </cell>
        </row>
        <row r="267">
          <cell r="A267" t="str">
            <v>Noisetier d'Amérique</v>
          </cell>
          <cell r="B267" t="str">
            <v>Corylus americana</v>
          </cell>
          <cell r="C267" t="str">
            <v>Corame</v>
          </cell>
          <cell r="D267" t="str">
            <v>Non-indicatrice</v>
          </cell>
          <cell r="E267" t="str">
            <v>Susceptible (LEMV)</v>
          </cell>
          <cell r="F267" t="str">
            <v>arbustive</v>
          </cell>
          <cell r="G267" t="str">
            <v>NA</v>
          </cell>
          <cell r="H267" t="str">
            <v>Indigène</v>
          </cell>
          <cell r="I267" t="str">
            <v>http://data.canadensys.net/vascan/taxon/3721</v>
          </cell>
          <cell r="J267" t="str">
            <v>NA</v>
          </cell>
          <cell r="K267" t="str">
            <v>NA</v>
          </cell>
          <cell r="L267" t="str">
            <v>NA</v>
          </cell>
        </row>
        <row r="268">
          <cell r="A268" t="str">
            <v>Noyer cendré</v>
          </cell>
          <cell r="B268" t="str">
            <v>Juglans cinerea</v>
          </cell>
          <cell r="C268" t="str">
            <v>Jugcin</v>
          </cell>
          <cell r="D268" t="str">
            <v>Non-indicatrice</v>
          </cell>
          <cell r="E268" t="str">
            <v>Susceptible (LEMV)</v>
          </cell>
          <cell r="F268" t="str">
            <v>arborescente</v>
          </cell>
          <cell r="G268" t="str">
            <v>NA</v>
          </cell>
          <cell r="H268" t="str">
            <v>Indigène</v>
          </cell>
          <cell r="I268" t="str">
            <v>http://data.canadensys.net/vascan/taxon/6242</v>
          </cell>
          <cell r="J268" t="str">
            <v>NA</v>
          </cell>
          <cell r="K268" t="str">
            <v>NA</v>
          </cell>
          <cell r="L268" t="str">
            <v>NA</v>
          </cell>
        </row>
        <row r="269">
          <cell r="A269" t="str">
            <v>Nymphéa de Leiberg</v>
          </cell>
          <cell r="B269" t="str">
            <v>Nymphaea leibergii</v>
          </cell>
          <cell r="C269" t="str">
            <v>Nymlei</v>
          </cell>
          <cell r="D269" t="str">
            <v>OBL</v>
          </cell>
          <cell r="E269" t="str">
            <v>Susceptible (LEMV)</v>
          </cell>
          <cell r="F269" t="str">
            <v>herbacée</v>
          </cell>
          <cell r="G269" t="str">
            <v>NA</v>
          </cell>
          <cell r="H269" t="str">
            <v>Indigène</v>
          </cell>
          <cell r="I269" t="str">
            <v>http://data.canadensys.net/vascan/taxon/6718</v>
          </cell>
          <cell r="J269" t="str">
            <v>NA</v>
          </cell>
          <cell r="K269" t="str">
            <v>NA</v>
          </cell>
          <cell r="L269" t="str">
            <v>NA</v>
          </cell>
        </row>
        <row r="270">
          <cell r="A270" t="str">
            <v>Onagre piloselle</v>
          </cell>
          <cell r="B270" t="str">
            <v>Oenothera pilosella</v>
          </cell>
          <cell r="C270" t="str">
            <v>Oenpil</v>
          </cell>
          <cell r="D270" t="str">
            <v>Non-indicatrice</v>
          </cell>
          <cell r="E270" t="str">
            <v>Susceptible (LEMV)</v>
          </cell>
          <cell r="F270" t="str">
            <v>herbacée</v>
          </cell>
          <cell r="G270" t="str">
            <v>NA</v>
          </cell>
          <cell r="H270" t="str">
            <v>Indigène</v>
          </cell>
          <cell r="I270" t="str">
            <v>http://data.canadensys.net/vascan/taxon/6827</v>
          </cell>
          <cell r="J270" t="str">
            <v>NA</v>
          </cell>
          <cell r="K270" t="str">
            <v>NA</v>
          </cell>
          <cell r="L270" t="str">
            <v>NA</v>
          </cell>
        </row>
        <row r="271">
          <cell r="A271" t="str">
            <v>Orchis à feuille ronde</v>
          </cell>
          <cell r="B271" t="str">
            <v>Galearis rotundifolia</v>
          </cell>
          <cell r="C271" t="str">
            <v>Galrot</v>
          </cell>
          <cell r="D271" t="str">
            <v>OBL</v>
          </cell>
          <cell r="E271" t="str">
            <v>Susceptible (LEMV)</v>
          </cell>
          <cell r="F271" t="str">
            <v>herbacée</v>
          </cell>
          <cell r="G271" t="str">
            <v>NA</v>
          </cell>
          <cell r="H271" t="str">
            <v>Indigène</v>
          </cell>
          <cell r="I271" t="str">
            <v>http://data.canadensys.net/vascan/taxon/6833</v>
          </cell>
          <cell r="J271" t="str">
            <v>NA</v>
          </cell>
          <cell r="K271" t="str">
            <v>NA</v>
          </cell>
          <cell r="L271" t="str">
            <v>NA</v>
          </cell>
        </row>
        <row r="272">
          <cell r="A272" t="str">
            <v>Orchis brillant</v>
          </cell>
          <cell r="B272" t="str">
            <v>Galearis spectabilis</v>
          </cell>
          <cell r="C272" t="str">
            <v>Galspe</v>
          </cell>
          <cell r="D272" t="str">
            <v>Non-indicatrice</v>
          </cell>
          <cell r="E272" t="str">
            <v>Susceptible (LEMV)</v>
          </cell>
          <cell r="F272" t="str">
            <v>herbacée</v>
          </cell>
          <cell r="G272" t="str">
            <v>NA</v>
          </cell>
          <cell r="H272" t="str">
            <v>Indigène</v>
          </cell>
          <cell r="I272" t="str">
            <v>http://data.canadensys.net/vascan/taxon/6872</v>
          </cell>
          <cell r="J272" t="str">
            <v>NA</v>
          </cell>
          <cell r="K272" t="str">
            <v>NA</v>
          </cell>
          <cell r="L272" t="str">
            <v>NA</v>
          </cell>
        </row>
        <row r="273">
          <cell r="A273" t="str">
            <v>Orchis paille</v>
          </cell>
          <cell r="B273" t="str">
            <v>Pseudorchis straminea</v>
          </cell>
          <cell r="C273" t="str">
            <v>Psestr</v>
          </cell>
          <cell r="D273" t="str">
            <v>Non-indicatrice</v>
          </cell>
          <cell r="E273" t="str">
            <v>Susceptible (LEMV)</v>
          </cell>
          <cell r="F273" t="str">
            <v>herbacée</v>
          </cell>
          <cell r="G273" t="str">
            <v>NA</v>
          </cell>
          <cell r="H273" t="str">
            <v>Indigène</v>
          </cell>
          <cell r="I273" t="str">
            <v>http://data.canadensys.net/vascan/taxon/6936</v>
          </cell>
          <cell r="J273" t="str">
            <v>NA</v>
          </cell>
          <cell r="K273" t="str">
            <v>NA</v>
          </cell>
          <cell r="L273" t="str">
            <v>NA</v>
          </cell>
        </row>
        <row r="274">
          <cell r="A274" t="str">
            <v>Orpin velu</v>
          </cell>
          <cell r="B274" t="str">
            <v>Sedum villosum</v>
          </cell>
          <cell r="C274" t="str">
            <v>Sedvil</v>
          </cell>
          <cell r="D274" t="str">
            <v>Non-indicatrice</v>
          </cell>
          <cell r="E274" t="str">
            <v>Susceptible (LEMV)</v>
          </cell>
          <cell r="F274" t="str">
            <v>herbacée</v>
          </cell>
          <cell r="G274" t="str">
            <v>NA</v>
          </cell>
          <cell r="H274" t="str">
            <v>Indigène</v>
          </cell>
          <cell r="I274" t="str">
            <v>http://data.canadensys.net/vascan/taxon/4684</v>
          </cell>
          <cell r="J274" t="str">
            <v>NA</v>
          </cell>
          <cell r="K274" t="str">
            <v>NA</v>
          </cell>
          <cell r="L274" t="str">
            <v>NA</v>
          </cell>
        </row>
        <row r="275">
          <cell r="A275" t="str">
            <v>Oxytrope à folioles nombreuses</v>
          </cell>
          <cell r="B275" t="str">
            <v>Oxytropis deflexa var. foliolosa</v>
          </cell>
          <cell r="C275" t="str">
            <v>Oxydef</v>
          </cell>
          <cell r="D275" t="str">
            <v>Non-indicatrice</v>
          </cell>
          <cell r="E275" t="str">
            <v>Susceptible (LEMV)</v>
          </cell>
          <cell r="F275" t="str">
            <v>herbacée</v>
          </cell>
          <cell r="G275" t="str">
            <v>NA</v>
          </cell>
          <cell r="H275" t="str">
            <v>Indigène</v>
          </cell>
          <cell r="I275" t="str">
            <v>http://data.canadensys.net/vascan/taxon/16363</v>
          </cell>
          <cell r="J275" t="str">
            <v>NA</v>
          </cell>
          <cell r="K275" t="str">
            <v>NA</v>
          </cell>
          <cell r="L275" t="str">
            <v>NA</v>
          </cell>
        </row>
        <row r="276">
          <cell r="A276" t="str">
            <v>Oxytrope de la baie d'Hudson</v>
          </cell>
          <cell r="B276" t="str">
            <v>Oxytropis borealis var. hudsonica</v>
          </cell>
          <cell r="C276" t="str">
            <v>Oxybor</v>
          </cell>
          <cell r="D276" t="str">
            <v>Non-indicatrice</v>
          </cell>
          <cell r="E276" t="str">
            <v>Susceptible (LEMV)</v>
          </cell>
          <cell r="F276" t="str">
            <v>herbacée</v>
          </cell>
          <cell r="G276" t="str">
            <v>NA</v>
          </cell>
          <cell r="H276" t="str">
            <v>Indigène</v>
          </cell>
          <cell r="I276" t="str">
            <v>http://data.canadensys.net/vascan/taxon/5850</v>
          </cell>
          <cell r="J276" t="str">
            <v>NA</v>
          </cell>
          <cell r="K276" t="str">
            <v>NA</v>
          </cell>
          <cell r="L276" t="str">
            <v>NA</v>
          </cell>
        </row>
        <row r="277">
          <cell r="A277" t="str">
            <v>Oxytrope visqueux</v>
          </cell>
          <cell r="B277" t="str">
            <v>Oxytropis borealis var. viscida</v>
          </cell>
          <cell r="C277" t="str">
            <v>Oxybor</v>
          </cell>
          <cell r="D277" t="str">
            <v>Non-indicatrice</v>
          </cell>
          <cell r="E277" t="str">
            <v>Susceptible (LEMV)</v>
          </cell>
          <cell r="F277" t="str">
            <v>herbacée</v>
          </cell>
          <cell r="G277" t="str">
            <v>NA</v>
          </cell>
          <cell r="H277" t="str">
            <v>Indigène</v>
          </cell>
          <cell r="I277" t="str">
            <v>http://data.canadensys.net/vascan/taxon/5852</v>
          </cell>
          <cell r="J277" t="str">
            <v>NA</v>
          </cell>
          <cell r="K277" t="str">
            <v>NA</v>
          </cell>
          <cell r="L277" t="str">
            <v>NA</v>
          </cell>
        </row>
        <row r="278">
          <cell r="A278" t="str">
            <v>Panic de Philadelphie</v>
          </cell>
          <cell r="B278" t="str">
            <v>Panicum philadelphicum</v>
          </cell>
          <cell r="C278" t="str">
            <v>Panphi</v>
          </cell>
          <cell r="D278" t="str">
            <v>Non-indicatrice</v>
          </cell>
          <cell r="E278" t="str">
            <v>Susceptible (LEMV)</v>
          </cell>
          <cell r="F278" t="str">
            <v>herbacée</v>
          </cell>
          <cell r="G278" t="str">
            <v>NA</v>
          </cell>
          <cell r="H278" t="str">
            <v>Indigène</v>
          </cell>
          <cell r="I278" t="str">
            <v>http://data.canadensys.net/vascan/taxon/7808</v>
          </cell>
          <cell r="J278" t="str">
            <v>NA</v>
          </cell>
          <cell r="K278" t="str">
            <v>NA</v>
          </cell>
          <cell r="L278" t="str">
            <v>NA</v>
          </cell>
        </row>
        <row r="279">
          <cell r="A279" t="str">
            <v>Panic flexible</v>
          </cell>
          <cell r="B279" t="str">
            <v>Panicum flexile</v>
          </cell>
          <cell r="C279" t="str">
            <v>Panfle</v>
          </cell>
          <cell r="D279" t="str">
            <v>Non-indicatrice</v>
          </cell>
          <cell r="E279" t="str">
            <v>Susceptible (LEMV)</v>
          </cell>
          <cell r="F279" t="str">
            <v>herbacée</v>
          </cell>
          <cell r="G279" t="str">
            <v>NA</v>
          </cell>
          <cell r="H279" t="str">
            <v>Indigène</v>
          </cell>
          <cell r="I279" t="str">
            <v>http://data.canadensys.net/vascan/taxon/7802</v>
          </cell>
          <cell r="J279" t="str">
            <v>NA</v>
          </cell>
          <cell r="K279" t="str">
            <v>NA</v>
          </cell>
          <cell r="L279" t="str">
            <v>NA</v>
          </cell>
        </row>
        <row r="280">
          <cell r="A280" t="str">
            <v>Panic raide</v>
          </cell>
          <cell r="B280" t="str">
            <v>Panicum virgatum</v>
          </cell>
          <cell r="C280" t="str">
            <v>Panvir</v>
          </cell>
          <cell r="D280" t="str">
            <v>Non-indicatrice</v>
          </cell>
          <cell r="E280" t="str">
            <v>Susceptible (LEMV)</v>
          </cell>
          <cell r="F280" t="str">
            <v>herbacée</v>
          </cell>
          <cell r="G280" t="str">
            <v>NA</v>
          </cell>
          <cell r="H280" t="str">
            <v>Indigène</v>
          </cell>
          <cell r="I280" t="str">
            <v>http://data.canadensys.net/vascan/taxon/7813</v>
          </cell>
          <cell r="J280" t="str">
            <v>NA</v>
          </cell>
          <cell r="K280" t="str">
            <v>NA</v>
          </cell>
          <cell r="L280" t="str">
            <v>NA</v>
          </cell>
        </row>
        <row r="281">
          <cell r="A281" t="str">
            <v>Pâturin de Hartz</v>
          </cell>
          <cell r="B281" t="str">
            <v>Poa hartzii subsp. hartzii</v>
          </cell>
          <cell r="C281" t="str">
            <v>Poahar</v>
          </cell>
          <cell r="D281" t="str">
            <v>Non-indicatrice</v>
          </cell>
          <cell r="E281" t="str">
            <v>Susceptible (LEMV)</v>
          </cell>
          <cell r="F281" t="str">
            <v>herbacée</v>
          </cell>
          <cell r="G281" t="str">
            <v>NA</v>
          </cell>
          <cell r="H281" t="str">
            <v>Indigène</v>
          </cell>
          <cell r="I281" t="str">
            <v>http://data.canadensys.net/vascan/taxon/7870</v>
          </cell>
          <cell r="J281" t="str">
            <v>NA</v>
          </cell>
          <cell r="K281" t="str">
            <v>NA</v>
          </cell>
          <cell r="L281" t="str">
            <v>NA</v>
          </cell>
        </row>
        <row r="282">
          <cell r="A282" t="str">
            <v>Pâturin de Sandberg</v>
          </cell>
          <cell r="B282" t="str">
            <v>Poa secunda subsp. secunda</v>
          </cell>
          <cell r="C282" t="str">
            <v>Poasec</v>
          </cell>
          <cell r="D282" t="str">
            <v>Non-indicatrice</v>
          </cell>
          <cell r="E282" t="str">
            <v>Susceptible (LEMV)</v>
          </cell>
          <cell r="F282" t="str">
            <v>herbacée</v>
          </cell>
          <cell r="G282" t="str">
            <v>NA</v>
          </cell>
          <cell r="H282" t="str">
            <v>Indigène</v>
          </cell>
          <cell r="I282" t="str">
            <v>http://data.canadensys.net/vascan/taxon/7905</v>
          </cell>
          <cell r="J282" t="str">
            <v>NA</v>
          </cell>
          <cell r="K282" t="str">
            <v>NA</v>
          </cell>
          <cell r="L282" t="str">
            <v>NA</v>
          </cell>
        </row>
        <row r="283">
          <cell r="A283" t="str">
            <v>Pâturin faible</v>
          </cell>
          <cell r="B283" t="str">
            <v>Poa saltuensis subsp. languida</v>
          </cell>
          <cell r="C283" t="str">
            <v>Poasal</v>
          </cell>
          <cell r="D283" t="str">
            <v>Non-indicatrice</v>
          </cell>
          <cell r="E283" t="str">
            <v>Susceptible (LEMV)</v>
          </cell>
          <cell r="F283" t="str">
            <v>herbacée</v>
          </cell>
          <cell r="G283" t="str">
            <v>NA</v>
          </cell>
          <cell r="H283" t="str">
            <v>Indigène</v>
          </cell>
          <cell r="I283" t="str">
            <v>http://data.canadensys.net/vascan/taxon/9566</v>
          </cell>
          <cell r="J283" t="str">
            <v>NA</v>
          </cell>
          <cell r="K283" t="str">
            <v>NA</v>
          </cell>
          <cell r="L283" t="str">
            <v>NA</v>
          </cell>
        </row>
        <row r="284">
          <cell r="A284" t="str">
            <v>Pédiculaire à bractées dilatées</v>
          </cell>
          <cell r="B284" t="str">
            <v>Pedicularis sudetica subsp. interior</v>
          </cell>
          <cell r="C284" t="str">
            <v>Pedsud</v>
          </cell>
          <cell r="D284" t="str">
            <v>Non-indicatrice</v>
          </cell>
          <cell r="E284" t="str">
            <v>Susceptible (LEMV)</v>
          </cell>
          <cell r="F284" t="str">
            <v>herbacée</v>
          </cell>
          <cell r="G284" t="str">
            <v>NA</v>
          </cell>
          <cell r="H284" t="str">
            <v>Indigène</v>
          </cell>
          <cell r="I284" t="str">
            <v>http://data.canadensys.net/vascan/taxon/17819</v>
          </cell>
          <cell r="J284" t="str">
            <v>NA</v>
          </cell>
          <cell r="K284" t="str">
            <v>NA</v>
          </cell>
          <cell r="L284" t="str">
            <v>NA</v>
          </cell>
        </row>
        <row r="285">
          <cell r="A285" t="str">
            <v>Pédiculaire des marais</v>
          </cell>
          <cell r="B285" t="str">
            <v>Pedicularis palustris subsp. palustris</v>
          </cell>
          <cell r="C285" t="str">
            <v>Pedpal</v>
          </cell>
          <cell r="D285" t="str">
            <v>Non-indicatrice</v>
          </cell>
          <cell r="E285" t="str">
            <v>Susceptible (LEMV)</v>
          </cell>
          <cell r="F285" t="str">
            <v>herbacée</v>
          </cell>
          <cell r="G285" t="str">
            <v>NA</v>
          </cell>
          <cell r="H285" t="str">
            <v>Indigène</v>
          </cell>
          <cell r="I285" t="str">
            <v>http://data.canadensys.net/vascan/taxon/27515</v>
          </cell>
          <cell r="J285" t="str">
            <v>NA</v>
          </cell>
          <cell r="K285" t="str">
            <v>NA</v>
          </cell>
          <cell r="L285" t="str">
            <v>NA</v>
          </cell>
        </row>
        <row r="286">
          <cell r="A286" t="str">
            <v>Pelléade glabre</v>
          </cell>
          <cell r="B286" t="str">
            <v>Pellaea glabella subsp. glabella</v>
          </cell>
          <cell r="C286" t="str">
            <v>Pelgla</v>
          </cell>
          <cell r="D286" t="str">
            <v>Non-indicatrice</v>
          </cell>
          <cell r="E286" t="str">
            <v>Susceptible (LEMV)</v>
          </cell>
          <cell r="F286" t="str">
            <v>herbacée</v>
          </cell>
          <cell r="G286" t="str">
            <v>NA</v>
          </cell>
          <cell r="H286" t="str">
            <v>Indigène</v>
          </cell>
          <cell r="I286" t="str">
            <v>http://data.canadensys.net/vascan/taxon/8393</v>
          </cell>
          <cell r="J286" t="str">
            <v>NA</v>
          </cell>
          <cell r="K286" t="str">
            <v>NA</v>
          </cell>
          <cell r="L286" t="str">
            <v>NA</v>
          </cell>
        </row>
        <row r="287">
          <cell r="A287" t="str">
            <v>Peltandre de Virginie</v>
          </cell>
          <cell r="B287" t="str">
            <v>Peltandra virginica</v>
          </cell>
          <cell r="C287" t="str">
            <v>Pelvir</v>
          </cell>
          <cell r="D287" t="str">
            <v>OBL</v>
          </cell>
          <cell r="E287" t="str">
            <v>Susceptible (LEMV)</v>
          </cell>
          <cell r="F287" t="str">
            <v>herbacée</v>
          </cell>
          <cell r="G287" t="str">
            <v>NA</v>
          </cell>
          <cell r="H287" t="str">
            <v>Indigène</v>
          </cell>
          <cell r="I287" t="str">
            <v>http://data.canadensys.net/vascan/taxon/2679</v>
          </cell>
          <cell r="J287" t="str">
            <v>NA</v>
          </cell>
          <cell r="K287" t="str">
            <v>NA</v>
          </cell>
          <cell r="L287" t="str">
            <v>NA</v>
          </cell>
        </row>
        <row r="288">
          <cell r="A288" t="str">
            <v>Penstémon hirsute</v>
          </cell>
          <cell r="B288" t="str">
            <v>Penstemon hirsutus</v>
          </cell>
          <cell r="C288" t="str">
            <v>Penhir</v>
          </cell>
          <cell r="D288" t="str">
            <v>Non-indicatrice</v>
          </cell>
          <cell r="E288" t="str">
            <v>Susceptible (LEMV)</v>
          </cell>
          <cell r="F288" t="str">
            <v>herbacée</v>
          </cell>
          <cell r="G288" t="str">
            <v>NA</v>
          </cell>
          <cell r="H288" t="str">
            <v>Indigène</v>
          </cell>
          <cell r="I288" t="str">
            <v>http://data.canadensys.net/vascan/taxon/7282</v>
          </cell>
          <cell r="J288" t="str">
            <v>NA</v>
          </cell>
          <cell r="K288" t="str">
            <v>NA</v>
          </cell>
          <cell r="L288" t="str">
            <v>NA</v>
          </cell>
        </row>
        <row r="289">
          <cell r="A289" t="str">
            <v>Phasque à feuilles cupsidées</v>
          </cell>
          <cell r="B289" t="str">
            <v>Phascum cuspidatum</v>
          </cell>
          <cell r="C289" t="str">
            <v>Phacus</v>
          </cell>
          <cell r="D289" t="str">
            <v>Exclure du calcul de dominance</v>
          </cell>
          <cell r="E289" t="str">
            <v>Susceptible (LEMV)</v>
          </cell>
          <cell r="F289" t="str">
            <v>invasculaire</v>
          </cell>
          <cell r="G289" t="str">
            <v>NA</v>
          </cell>
          <cell r="H289" t="str">
            <v>NA</v>
          </cell>
          <cell r="I289" t="str">
            <v>NA</v>
          </cell>
          <cell r="J289" t="str">
            <v>NA</v>
          </cell>
          <cell r="K289" t="str">
            <v>NA</v>
          </cell>
          <cell r="L289" t="str">
            <v>NA</v>
          </cell>
        </row>
        <row r="290">
          <cell r="A290" t="str">
            <v>Physostégie de Virginie</v>
          </cell>
          <cell r="B290" t="str">
            <v>Physostegia virginiana subsp. virginiana</v>
          </cell>
          <cell r="C290" t="str">
            <v>Phyvir</v>
          </cell>
          <cell r="D290" t="str">
            <v>OBL</v>
          </cell>
          <cell r="E290" t="str">
            <v>Susceptible (LEMV)</v>
          </cell>
          <cell r="F290" t="str">
            <v>herbacée</v>
          </cell>
          <cell r="G290" t="str">
            <v>NA</v>
          </cell>
          <cell r="H290" t="str">
            <v>Indigène</v>
          </cell>
          <cell r="I290" t="str">
            <v>http://data.canadensys.net/vascan/taxon/6434</v>
          </cell>
          <cell r="J290" t="str">
            <v>NA</v>
          </cell>
          <cell r="K290" t="str">
            <v>NA</v>
          </cell>
          <cell r="L290" t="str">
            <v>NA</v>
          </cell>
        </row>
        <row r="291">
          <cell r="A291" t="str">
            <v>Phytolaque d'Amérique</v>
          </cell>
          <cell r="B291" t="str">
            <v>Phytolacca americana var. americana</v>
          </cell>
          <cell r="C291" t="str">
            <v>Phyame</v>
          </cell>
          <cell r="D291" t="str">
            <v>Non-indicatrice</v>
          </cell>
          <cell r="E291" t="str">
            <v>Susceptible (LEMV)</v>
          </cell>
          <cell r="F291" t="str">
            <v>herbacée</v>
          </cell>
          <cell r="G291" t="str">
            <v>NA</v>
          </cell>
          <cell r="H291" t="str">
            <v>Indigène</v>
          </cell>
          <cell r="I291" t="str">
            <v>http://data.canadensys.net/vascan/taxon/7156</v>
          </cell>
          <cell r="J291" t="str">
            <v>NA</v>
          </cell>
          <cell r="K291" t="str">
            <v>NA</v>
          </cell>
          <cell r="L291" t="str">
            <v>NA</v>
          </cell>
        </row>
        <row r="292">
          <cell r="A292" t="str">
            <v>Pigamon à feuilles révolutées</v>
          </cell>
          <cell r="B292" t="str">
            <v>Thalictrum amphibolum</v>
          </cell>
          <cell r="C292" t="str">
            <v>Thaamp</v>
          </cell>
          <cell r="D292" t="str">
            <v>Non-indicatrice</v>
          </cell>
          <cell r="E292" t="str">
            <v>Susceptible (LEMV)</v>
          </cell>
          <cell r="F292" t="str">
            <v>herbacée</v>
          </cell>
          <cell r="G292" t="str">
            <v>NA</v>
          </cell>
          <cell r="H292" t="str">
            <v>Indigène</v>
          </cell>
          <cell r="I292" t="str">
            <v>http://data.canadensys.net/vascan/taxon/19751</v>
          </cell>
          <cell r="J292" t="str">
            <v>NA</v>
          </cell>
          <cell r="K292" t="str">
            <v>NA</v>
          </cell>
          <cell r="L292" t="str">
            <v>NA</v>
          </cell>
        </row>
        <row r="293">
          <cell r="A293" t="str">
            <v>Pigamon pourpré</v>
          </cell>
          <cell r="B293" t="str">
            <v>Thalictrum dasycarpum</v>
          </cell>
          <cell r="C293" t="str">
            <v>Thadas</v>
          </cell>
          <cell r="D293" t="str">
            <v>Non-indicatrice</v>
          </cell>
          <cell r="E293" t="str">
            <v>Susceptible (LEMV)</v>
          </cell>
          <cell r="F293" t="str">
            <v>herbacée</v>
          </cell>
          <cell r="G293" t="str">
            <v>NA</v>
          </cell>
          <cell r="H293" t="str">
            <v>Indigène</v>
          </cell>
          <cell r="I293" t="str">
            <v>http://data.canadensys.net/vascan/taxon/8572</v>
          </cell>
          <cell r="J293" t="str">
            <v>NA</v>
          </cell>
          <cell r="K293" t="str">
            <v>NA</v>
          </cell>
          <cell r="L293" t="str">
            <v>NA</v>
          </cell>
        </row>
        <row r="294">
          <cell r="A294" t="str">
            <v>Pipérie d'Unalaska</v>
          </cell>
          <cell r="B294" t="str">
            <v>Platanthera unalascensis</v>
          </cell>
          <cell r="C294" t="str">
            <v>Plauna</v>
          </cell>
          <cell r="D294" t="str">
            <v>Non-indicatrice</v>
          </cell>
          <cell r="E294" t="str">
            <v>Susceptible (LEMV)</v>
          </cell>
          <cell r="F294" t="str">
            <v>herbacée</v>
          </cell>
          <cell r="G294" t="str">
            <v>NA</v>
          </cell>
          <cell r="H294" t="str">
            <v>Indigène</v>
          </cell>
          <cell r="I294" t="str">
            <v>http://data.canadensys.net/vascan/taxon/6902</v>
          </cell>
          <cell r="J294" t="str">
            <v>NA</v>
          </cell>
          <cell r="K294" t="str">
            <v>NA</v>
          </cell>
          <cell r="L294" t="str">
            <v>NA</v>
          </cell>
        </row>
        <row r="295">
          <cell r="A295" t="str">
            <v>Pissenlit à lobes larges</v>
          </cell>
          <cell r="B295" t="str">
            <v>Taraxacum latilobum</v>
          </cell>
          <cell r="C295" t="str">
            <v>Tarlat</v>
          </cell>
          <cell r="D295" t="str">
            <v>Non-indicatrice</v>
          </cell>
          <cell r="E295" t="str">
            <v>Susceptible (LEMV)</v>
          </cell>
          <cell r="F295" t="str">
            <v>herbacée</v>
          </cell>
          <cell r="G295" t="str">
            <v>NA</v>
          </cell>
          <cell r="H295" t="str">
            <v>Indigène</v>
          </cell>
          <cell r="I295" t="str">
            <v>http://data.canadensys.net/vascan/taxon/3613</v>
          </cell>
          <cell r="J295" t="str">
            <v>NA</v>
          </cell>
          <cell r="K295" t="str">
            <v>NA</v>
          </cell>
          <cell r="L295" t="str">
            <v>NA</v>
          </cell>
        </row>
        <row r="296">
          <cell r="A296" t="str">
            <v>Pissenlit du golfe du Saint-Laurent</v>
          </cell>
          <cell r="B296" t="str">
            <v>Taraxacum laurentianum</v>
          </cell>
          <cell r="C296" t="str">
            <v>Tarlau</v>
          </cell>
          <cell r="D296" t="str">
            <v>Non-indicatrice</v>
          </cell>
          <cell r="E296" t="str">
            <v>Susceptible (LEMV)</v>
          </cell>
          <cell r="F296" t="str">
            <v>herbacée</v>
          </cell>
          <cell r="G296" t="str">
            <v>NA</v>
          </cell>
          <cell r="H296" t="str">
            <v>Indigène</v>
          </cell>
          <cell r="I296" t="str">
            <v>http://data.canadensys.net/vascan/taxon/3614</v>
          </cell>
          <cell r="J296" t="str">
            <v>NA</v>
          </cell>
          <cell r="K296" t="str">
            <v>NA</v>
          </cell>
          <cell r="L296" t="str">
            <v>NA</v>
          </cell>
        </row>
        <row r="297">
          <cell r="A297" t="str">
            <v>Plantain à base velue</v>
          </cell>
          <cell r="B297" t="str">
            <v>Plantago eriopoda</v>
          </cell>
          <cell r="C297" t="str">
            <v>Plaeri</v>
          </cell>
          <cell r="D297" t="str">
            <v>Non-indicatrice</v>
          </cell>
          <cell r="E297" t="str">
            <v>Susceptible (LEMV)</v>
          </cell>
          <cell r="F297" t="str">
            <v>herbacée</v>
          </cell>
          <cell r="G297" t="str">
            <v>NA</v>
          </cell>
          <cell r="H297" t="str">
            <v>Indigène</v>
          </cell>
          <cell r="I297" t="str">
            <v>http://data.canadensys.net/vascan/taxon/7305</v>
          </cell>
          <cell r="J297" t="str">
            <v>NA</v>
          </cell>
          <cell r="K297" t="str">
            <v>NA</v>
          </cell>
          <cell r="L297" t="str">
            <v>NA</v>
          </cell>
        </row>
        <row r="298">
          <cell r="A298" t="str">
            <v>Platane occidental</v>
          </cell>
          <cell r="B298" t="str">
            <v>Platanus occidentalis</v>
          </cell>
          <cell r="C298" t="str">
            <v>Plaocc</v>
          </cell>
          <cell r="D298" t="str">
            <v>Non-indicatrice</v>
          </cell>
          <cell r="E298" t="str">
            <v>Susceptible (LEMV)</v>
          </cell>
          <cell r="F298" t="str">
            <v>arborescente</v>
          </cell>
          <cell r="G298" t="str">
            <v>NA</v>
          </cell>
          <cell r="H298" t="str">
            <v>Indigène</v>
          </cell>
          <cell r="I298" t="str">
            <v>http://data.canadensys.net/vascan/taxon/7350</v>
          </cell>
          <cell r="J298" t="str">
            <v>NA</v>
          </cell>
          <cell r="K298" t="str">
            <v>NA</v>
          </cell>
          <cell r="L298" t="str">
            <v>NA</v>
          </cell>
        </row>
        <row r="299">
          <cell r="A299" t="str">
            <v>Platanthère à grandes feuilles</v>
          </cell>
          <cell r="B299" t="str">
            <v>Platanthera macrophylla</v>
          </cell>
          <cell r="C299" t="str">
            <v>Plamac</v>
          </cell>
          <cell r="D299" t="str">
            <v>Non-indicatrice</v>
          </cell>
          <cell r="E299" t="str">
            <v>Susceptible (LEMV)</v>
          </cell>
          <cell r="F299" t="str">
            <v>herbacée</v>
          </cell>
          <cell r="G299" t="str">
            <v>NA</v>
          </cell>
          <cell r="H299" t="str">
            <v>Indigène</v>
          </cell>
          <cell r="I299" t="str">
            <v>http://data.canadensys.net/vascan/taxon/6922</v>
          </cell>
          <cell r="J299" t="str">
            <v>NA</v>
          </cell>
          <cell r="K299" t="str">
            <v>NA</v>
          </cell>
          <cell r="L299" t="str">
            <v>NA</v>
          </cell>
        </row>
        <row r="300">
          <cell r="A300" t="str">
            <v>Platanthère petite-herbe</v>
          </cell>
          <cell r="B300" t="str">
            <v>Platanthera flava var. herbiola</v>
          </cell>
          <cell r="C300" t="str">
            <v>Plafla</v>
          </cell>
          <cell r="D300" t="str">
            <v>FACH</v>
          </cell>
          <cell r="E300" t="str">
            <v>Susceptible (LEMV)</v>
          </cell>
          <cell r="F300" t="str">
            <v>herbacée</v>
          </cell>
          <cell r="G300" t="str">
            <v>NA</v>
          </cell>
          <cell r="H300" t="str">
            <v>Indigène</v>
          </cell>
          <cell r="I300" t="str">
            <v>http://data.canadensys.net/vascan/taxon/6915</v>
          </cell>
          <cell r="J300" t="str">
            <v>NA</v>
          </cell>
          <cell r="K300" t="str">
            <v>NA</v>
          </cell>
          <cell r="L300" t="str">
            <v>NA</v>
          </cell>
        </row>
        <row r="301">
          <cell r="A301" t="str">
            <v>Podostémon à feuilles cornées</v>
          </cell>
          <cell r="B301" t="str">
            <v>Podostemum ceratophyllum</v>
          </cell>
          <cell r="C301" t="str">
            <v>Podcer</v>
          </cell>
          <cell r="D301" t="str">
            <v>OBL</v>
          </cell>
          <cell r="E301" t="str">
            <v>Susceptible (LEMV)</v>
          </cell>
          <cell r="F301" t="str">
            <v>herbacée</v>
          </cell>
          <cell r="G301" t="str">
            <v>NA</v>
          </cell>
          <cell r="H301" t="str">
            <v>Indigène</v>
          </cell>
          <cell r="I301" t="str">
            <v>http://data.canadensys.net/vascan/taxon/8032</v>
          </cell>
          <cell r="J301" t="str">
            <v>NA</v>
          </cell>
          <cell r="K301" t="str">
            <v>NA</v>
          </cell>
          <cell r="L301" t="str">
            <v>NA</v>
          </cell>
        </row>
        <row r="302">
          <cell r="A302" t="str">
            <v>Polygale ambigu</v>
          </cell>
          <cell r="B302" t="str">
            <v>Polygala ambigua</v>
          </cell>
          <cell r="C302" t="str">
            <v>Polamb</v>
          </cell>
          <cell r="D302" t="str">
            <v>Non-indicatrice</v>
          </cell>
          <cell r="E302" t="str">
            <v>Susceptible (LEMV)</v>
          </cell>
          <cell r="F302" t="str">
            <v>herbacée</v>
          </cell>
          <cell r="G302" t="str">
            <v>NA</v>
          </cell>
          <cell r="H302" t="str">
            <v>Indigène</v>
          </cell>
          <cell r="I302" t="str">
            <v>http://data.canadensys.net/vascan/taxon/26706</v>
          </cell>
          <cell r="J302" t="str">
            <v>NA</v>
          </cell>
          <cell r="K302" t="str">
            <v>NA</v>
          </cell>
          <cell r="L302" t="str">
            <v>NA</v>
          </cell>
        </row>
        <row r="303">
          <cell r="A303" t="str">
            <v>Polygale polygame</v>
          </cell>
          <cell r="B303" t="str">
            <v>Polygala polygama</v>
          </cell>
          <cell r="C303" t="str">
            <v>Polpol</v>
          </cell>
          <cell r="D303" t="str">
            <v>Non-indicatrice</v>
          </cell>
          <cell r="E303" t="str">
            <v>Susceptible (LEMV)</v>
          </cell>
          <cell r="F303" t="str">
            <v>herbacée</v>
          </cell>
          <cell r="G303" t="str">
            <v>NA</v>
          </cell>
          <cell r="H303" t="str">
            <v>Indigène</v>
          </cell>
          <cell r="I303" t="str">
            <v>http://data.canadensys.net/vascan/taxon/8094</v>
          </cell>
          <cell r="J303" t="str">
            <v>NA</v>
          </cell>
          <cell r="K303" t="str">
            <v>NA</v>
          </cell>
          <cell r="L303" t="str">
            <v>NA</v>
          </cell>
        </row>
        <row r="304">
          <cell r="A304" t="str">
            <v>Polygale sénéca</v>
          </cell>
          <cell r="B304" t="str">
            <v>Polygala senega</v>
          </cell>
          <cell r="C304" t="str">
            <v>Polsen</v>
          </cell>
          <cell r="D304" t="str">
            <v>Non-indicatrice</v>
          </cell>
          <cell r="E304" t="str">
            <v>Susceptible (LEMV)</v>
          </cell>
          <cell r="F304" t="str">
            <v>herbacée</v>
          </cell>
          <cell r="G304" t="str">
            <v>NA</v>
          </cell>
          <cell r="H304" t="str">
            <v>Indigène</v>
          </cell>
          <cell r="I304" t="str">
            <v>http://data.canadensys.net/vascan/taxon/8096</v>
          </cell>
          <cell r="J304" t="str">
            <v>NA</v>
          </cell>
          <cell r="K304" t="str">
            <v>NA</v>
          </cell>
          <cell r="L304" t="str">
            <v>NA</v>
          </cell>
        </row>
        <row r="305">
          <cell r="A305" t="str">
            <v>Polypode de Sibérie</v>
          </cell>
          <cell r="B305" t="str">
            <v>Polypodium sibiricum</v>
          </cell>
          <cell r="C305" t="str">
            <v>Polsib</v>
          </cell>
          <cell r="D305" t="str">
            <v>Non-indicatrice</v>
          </cell>
          <cell r="E305" t="str">
            <v>Susceptible (LEMV)</v>
          </cell>
          <cell r="F305" t="str">
            <v>herbacée</v>
          </cell>
          <cell r="G305" t="str">
            <v>NA</v>
          </cell>
          <cell r="H305" t="str">
            <v>Indigène</v>
          </cell>
          <cell r="I305" t="str">
            <v>http://data.canadensys.net/vascan/taxon/8240</v>
          </cell>
          <cell r="J305" t="str">
            <v>NA</v>
          </cell>
          <cell r="K305" t="str">
            <v>NA</v>
          </cell>
          <cell r="L305" t="str">
            <v>NA</v>
          </cell>
        </row>
        <row r="306">
          <cell r="A306" t="str">
            <v>Potamot à gemmes</v>
          </cell>
          <cell r="B306" t="str">
            <v>Potamogeton berchtoldii subsp. gemmiparus</v>
          </cell>
          <cell r="C306" t="str">
            <v>Potber</v>
          </cell>
          <cell r="D306" t="str">
            <v>OBL</v>
          </cell>
          <cell r="E306" t="str">
            <v>Susceptible (LEMV)</v>
          </cell>
          <cell r="F306" t="str">
            <v>herbacée</v>
          </cell>
          <cell r="G306" t="str">
            <v>NA</v>
          </cell>
          <cell r="H306" t="str">
            <v>Indigène</v>
          </cell>
          <cell r="I306" t="str">
            <v>http://data.canadensys.net/vascan/taxon/30811</v>
          </cell>
          <cell r="J306" t="str">
            <v>NA</v>
          </cell>
          <cell r="K306" t="str">
            <v>NA</v>
          </cell>
          <cell r="L306" t="str">
            <v>NA</v>
          </cell>
        </row>
        <row r="307">
          <cell r="A307" t="str">
            <v>Potamot d'Illinois</v>
          </cell>
          <cell r="B307" t="str">
            <v>Potamogeton illinoensis</v>
          </cell>
          <cell r="C307" t="str">
            <v>Potill</v>
          </cell>
          <cell r="D307" t="str">
            <v>OBL</v>
          </cell>
          <cell r="E307" t="str">
            <v>Susceptible (LEMV)</v>
          </cell>
          <cell r="F307" t="str">
            <v>herbacée</v>
          </cell>
          <cell r="G307" t="str">
            <v>NA</v>
          </cell>
          <cell r="H307" t="str">
            <v>Indigène</v>
          </cell>
          <cell r="I307" t="str">
            <v>http://data.canadensys.net/vascan/taxon/8304</v>
          </cell>
          <cell r="J307" t="str">
            <v>NA</v>
          </cell>
          <cell r="K307" t="str">
            <v>NA</v>
          </cell>
          <cell r="L307" t="str">
            <v>NA</v>
          </cell>
        </row>
        <row r="308">
          <cell r="A308" t="str">
            <v>Potamot de Vasey</v>
          </cell>
          <cell r="B308" t="str">
            <v>Potamogeton vaseyi</v>
          </cell>
          <cell r="C308" t="str">
            <v>Potvas</v>
          </cell>
          <cell r="D308" t="str">
            <v>OBL</v>
          </cell>
          <cell r="E308" t="str">
            <v>Susceptible (LEMV)</v>
          </cell>
          <cell r="F308" t="str">
            <v>herbacée</v>
          </cell>
          <cell r="G308" t="str">
            <v>NA</v>
          </cell>
          <cell r="H308" t="str">
            <v>Indigène</v>
          </cell>
          <cell r="I308" t="str">
            <v>http://data.canadensys.net/vascan/taxon/8323</v>
          </cell>
          <cell r="J308" t="str">
            <v>NA</v>
          </cell>
          <cell r="K308" t="str">
            <v>NA</v>
          </cell>
          <cell r="L308" t="str">
            <v>NA</v>
          </cell>
        </row>
        <row r="309">
          <cell r="A309" t="str">
            <v>Potamot nain ssp. gemmiparus</v>
          </cell>
          <cell r="B309" t="str">
            <v>Potamogeton pusillus subsp. gemmiparus</v>
          </cell>
          <cell r="C309" t="str">
            <v>Potpus</v>
          </cell>
          <cell r="D309" t="str">
            <v>OBL</v>
          </cell>
          <cell r="E309" t="str">
            <v>Susceptible (LEMV)</v>
          </cell>
          <cell r="F309" t="str">
            <v>NA</v>
          </cell>
          <cell r="G309" t="str">
            <v>NA</v>
          </cell>
          <cell r="H309" t="str">
            <v>NA</v>
          </cell>
          <cell r="I309" t="str">
            <v>NA</v>
          </cell>
          <cell r="J309" t="str">
            <v>NA</v>
          </cell>
          <cell r="K309" t="str">
            <v>NA</v>
          </cell>
          <cell r="L309" t="str">
            <v>NA</v>
          </cell>
        </row>
        <row r="310">
          <cell r="A310" t="str">
            <v>Potentille de Chamisso</v>
          </cell>
          <cell r="B310" t="str">
            <v>Potentilla arenosa subsp. chamissonis</v>
          </cell>
          <cell r="C310" t="str">
            <v>Potare</v>
          </cell>
          <cell r="D310" t="str">
            <v>Non-indicatrice</v>
          </cell>
          <cell r="E310" t="str">
            <v>Susceptible (LEMV)</v>
          </cell>
          <cell r="F310" t="str">
            <v>herbacée</v>
          </cell>
          <cell r="G310" t="str">
            <v>NA</v>
          </cell>
          <cell r="H310" t="str">
            <v>Indigène</v>
          </cell>
          <cell r="I310" t="str">
            <v>http://data.canadensys.net/vascan/taxon/8825</v>
          </cell>
          <cell r="J310" t="str">
            <v>NA</v>
          </cell>
          <cell r="K310" t="str">
            <v>NA</v>
          </cell>
          <cell r="L310" t="str">
            <v>NA</v>
          </cell>
        </row>
        <row r="311">
          <cell r="A311" t="str">
            <v>Potentille de Vahl</v>
          </cell>
          <cell r="B311" t="str">
            <v>Potentilla vahliana</v>
          </cell>
          <cell r="C311" t="str">
            <v>Potvah</v>
          </cell>
          <cell r="D311" t="str">
            <v>Non-indicatrice</v>
          </cell>
          <cell r="E311" t="str">
            <v>Susceptible (LEMV)</v>
          </cell>
          <cell r="F311" t="str">
            <v>herbacée</v>
          </cell>
          <cell r="G311" t="str">
            <v>NA</v>
          </cell>
          <cell r="H311" t="str">
            <v>Indigène</v>
          </cell>
          <cell r="I311" t="str">
            <v>http://data.canadensys.net/vascan/taxon/8854</v>
          </cell>
          <cell r="J311" t="str">
            <v>NA</v>
          </cell>
          <cell r="K311" t="str">
            <v>NA</v>
          </cell>
          <cell r="L311" t="str">
            <v>NA</v>
          </cell>
        </row>
        <row r="312">
          <cell r="A312" t="str">
            <v>Potentille des deux mondes</v>
          </cell>
          <cell r="B312" t="str">
            <v>Potentilla bimundorum</v>
          </cell>
          <cell r="C312" t="str">
            <v>Potbim</v>
          </cell>
          <cell r="D312" t="str">
            <v>Non-indicatrice</v>
          </cell>
          <cell r="E312" t="str">
            <v>Susceptible (LEMV)</v>
          </cell>
          <cell r="F312" t="str">
            <v>herbacée</v>
          </cell>
          <cell r="G312" t="str">
            <v>NA</v>
          </cell>
          <cell r="H312" t="str">
            <v>Indigène</v>
          </cell>
          <cell r="I312" t="str">
            <v>http://data.canadensys.net/vascan/taxon/8803</v>
          </cell>
          <cell r="J312" t="str">
            <v>NA</v>
          </cell>
          <cell r="K312" t="str">
            <v>NA</v>
          </cell>
          <cell r="L312" t="str">
            <v>NA</v>
          </cell>
        </row>
        <row r="313">
          <cell r="A313" t="str">
            <v>Proserpinie des marais</v>
          </cell>
          <cell r="B313" t="str">
            <v>Proserpinaca palustris</v>
          </cell>
          <cell r="C313" t="str">
            <v>Propal</v>
          </cell>
          <cell r="D313" t="str">
            <v>OBL</v>
          </cell>
          <cell r="E313" t="str">
            <v>Susceptible (LEMV)</v>
          </cell>
          <cell r="F313" t="str">
            <v>herbacée</v>
          </cell>
          <cell r="G313" t="str">
            <v>NA</v>
          </cell>
          <cell r="H313" t="str">
            <v>Indigène</v>
          </cell>
          <cell r="I313" t="str">
            <v>http://data.canadensys.net/vascan/taxon/6108</v>
          </cell>
          <cell r="J313" t="str">
            <v>NA</v>
          </cell>
          <cell r="K313" t="str">
            <v>NA</v>
          </cell>
          <cell r="L313" t="str">
            <v>NA</v>
          </cell>
        </row>
        <row r="314">
          <cell r="A314" t="str">
            <v>Puccinellie d'Anderson</v>
          </cell>
          <cell r="B314" t="str">
            <v>Puccinellia andersonii</v>
          </cell>
          <cell r="C314" t="str">
            <v>Pucand</v>
          </cell>
          <cell r="D314" t="str">
            <v>Non-indicatrice</v>
          </cell>
          <cell r="E314" t="str">
            <v>Susceptible (LEMV)</v>
          </cell>
          <cell r="F314" t="str">
            <v>herbacée</v>
          </cell>
          <cell r="G314" t="str">
            <v>NA</v>
          </cell>
          <cell r="H314" t="str">
            <v>NA</v>
          </cell>
          <cell r="I314" t="str">
            <v>NA</v>
          </cell>
          <cell r="J314" t="str">
            <v>NA</v>
          </cell>
          <cell r="K314" t="str">
            <v>NA</v>
          </cell>
          <cell r="L314" t="str">
            <v>NA</v>
          </cell>
        </row>
        <row r="315">
          <cell r="A315" t="str">
            <v>Puccinellie de Nuttall</v>
          </cell>
          <cell r="B315" t="str">
            <v>Puccinellia nuttalliana</v>
          </cell>
          <cell r="C315" t="str">
            <v>Pucnut</v>
          </cell>
          <cell r="D315" t="str">
            <v>Non-indicatrice</v>
          </cell>
          <cell r="E315" t="str">
            <v>Susceptible (LEMV)</v>
          </cell>
          <cell r="F315" t="str">
            <v>herbacée</v>
          </cell>
          <cell r="G315" t="str">
            <v>NA</v>
          </cell>
          <cell r="H315" t="str">
            <v>Indigène</v>
          </cell>
          <cell r="I315" t="str">
            <v>http://data.canadensys.net/vascan/taxon/7934</v>
          </cell>
          <cell r="J315" t="str">
            <v>NA</v>
          </cell>
          <cell r="K315" t="str">
            <v>NA</v>
          </cell>
          <cell r="L315" t="str">
            <v>NA</v>
          </cell>
        </row>
        <row r="316">
          <cell r="A316" t="str">
            <v>Puccinellie étroite</v>
          </cell>
          <cell r="B316" t="str">
            <v>Puccinellia angustata</v>
          </cell>
          <cell r="C316" t="str">
            <v>Pucang</v>
          </cell>
          <cell r="D316" t="str">
            <v>Non-indicatrice</v>
          </cell>
          <cell r="E316" t="str">
            <v>Susceptible (LEMV)</v>
          </cell>
          <cell r="F316" t="str">
            <v>herbacée</v>
          </cell>
          <cell r="G316" t="str">
            <v>NA</v>
          </cell>
          <cell r="H316" t="str">
            <v>Indigène</v>
          </cell>
          <cell r="I316" t="str">
            <v>http://data.canadensys.net/vascan/taxon/7923</v>
          </cell>
          <cell r="J316" t="str">
            <v>NA</v>
          </cell>
          <cell r="K316" t="str">
            <v>NA</v>
          </cell>
          <cell r="L316" t="str">
            <v>NA</v>
          </cell>
        </row>
        <row r="317">
          <cell r="A317" t="str">
            <v>Pycnanthème à feuilles étroites</v>
          </cell>
          <cell r="B317" t="str">
            <v>Pycnanthemum tenuifolium</v>
          </cell>
          <cell r="C317" t="str">
            <v>Pycten</v>
          </cell>
          <cell r="D317" t="str">
            <v>Non-indicatrice</v>
          </cell>
          <cell r="E317" t="str">
            <v>Susceptible (LEMV)</v>
          </cell>
          <cell r="F317" t="str">
            <v>herbacée</v>
          </cell>
          <cell r="G317" t="str">
            <v>NA</v>
          </cell>
          <cell r="H317" t="str">
            <v>Indigène</v>
          </cell>
          <cell r="I317" t="str">
            <v>http://data.canadensys.net/vascan/taxon/6441</v>
          </cell>
          <cell r="J317" t="str">
            <v>NA</v>
          </cell>
          <cell r="K317" t="str">
            <v>NA</v>
          </cell>
          <cell r="L317" t="str">
            <v>NA</v>
          </cell>
        </row>
        <row r="318">
          <cell r="A318" t="str">
            <v>Pycnanthème de Virginie</v>
          </cell>
          <cell r="B318" t="str">
            <v>Pycnanthemum virginianum</v>
          </cell>
          <cell r="C318" t="str">
            <v>Pycvir</v>
          </cell>
          <cell r="D318" t="str">
            <v>Non-indicatrice</v>
          </cell>
          <cell r="E318" t="str">
            <v>Susceptible (LEMV)</v>
          </cell>
          <cell r="F318" t="str">
            <v>herbacée</v>
          </cell>
          <cell r="G318" t="str">
            <v>NA</v>
          </cell>
          <cell r="H318" t="str">
            <v>Indigène</v>
          </cell>
          <cell r="I318" t="str">
            <v>http://data.canadensys.net/vascan/taxon/6445</v>
          </cell>
          <cell r="J318" t="str">
            <v>NA</v>
          </cell>
          <cell r="K318" t="str">
            <v>NA</v>
          </cell>
          <cell r="L318" t="str">
            <v>NA</v>
          </cell>
        </row>
        <row r="319">
          <cell r="A319" t="str">
            <v>Renoncule à éventails</v>
          </cell>
          <cell r="B319" t="str">
            <v>Ranunculus flabellaris</v>
          </cell>
          <cell r="C319" t="str">
            <v>Ranfla</v>
          </cell>
          <cell r="D319" t="str">
            <v>OBL</v>
          </cell>
          <cell r="E319" t="str">
            <v>Susceptible (LEMV)</v>
          </cell>
          <cell r="F319" t="str">
            <v>herbacée</v>
          </cell>
          <cell r="G319" t="str">
            <v>NA</v>
          </cell>
          <cell r="H319" t="str">
            <v>Indigène</v>
          </cell>
          <cell r="I319" t="str">
            <v>http://data.canadensys.net/vascan/taxon/8516</v>
          </cell>
          <cell r="J319" t="str">
            <v>NA</v>
          </cell>
          <cell r="K319" t="str">
            <v>NA</v>
          </cell>
          <cell r="L319" t="str">
            <v>NA</v>
          </cell>
        </row>
        <row r="320">
          <cell r="A320" t="str">
            <v>Renoncule d'Allen</v>
          </cell>
          <cell r="B320" t="str">
            <v>Ranunculus allenii</v>
          </cell>
          <cell r="C320" t="str">
            <v>Ranall</v>
          </cell>
          <cell r="D320" t="str">
            <v>Non-indicatrice</v>
          </cell>
          <cell r="E320" t="str">
            <v>Susceptible (LEMV)</v>
          </cell>
          <cell r="F320" t="str">
            <v>herbacée</v>
          </cell>
          <cell r="G320" t="str">
            <v>NA</v>
          </cell>
          <cell r="H320" t="str">
            <v>Indigène</v>
          </cell>
          <cell r="I320" t="str">
            <v>http://data.canadensys.net/vascan/taxon/8499</v>
          </cell>
          <cell r="J320" t="str">
            <v>NA</v>
          </cell>
          <cell r="K320" t="str">
            <v>NA</v>
          </cell>
          <cell r="L320" t="str">
            <v>NA</v>
          </cell>
        </row>
        <row r="321">
          <cell r="A321" t="str">
            <v>Renoncule rhomboïde</v>
          </cell>
          <cell r="B321" t="str">
            <v>Ranunculus rhomboideus</v>
          </cell>
          <cell r="C321" t="str">
            <v>Ranrho</v>
          </cell>
          <cell r="D321" t="str">
            <v>Non-indicatrice</v>
          </cell>
          <cell r="E321" t="str">
            <v>Susceptible (LEMV)</v>
          </cell>
          <cell r="F321" t="str">
            <v>herbacée</v>
          </cell>
          <cell r="G321" t="str">
            <v>NA</v>
          </cell>
          <cell r="H321" t="str">
            <v>NA</v>
          </cell>
          <cell r="I321" t="str">
            <v>NA</v>
          </cell>
          <cell r="J321" t="str">
            <v>NA</v>
          </cell>
          <cell r="K321" t="str">
            <v>NA</v>
          </cell>
          <cell r="L321" t="str">
            <v>NA</v>
          </cell>
        </row>
        <row r="322">
          <cell r="A322" t="str">
            <v>Renoncule soufrée</v>
          </cell>
          <cell r="B322" t="str">
            <v>Ranunculus sulphureus</v>
          </cell>
          <cell r="C322" t="str">
            <v>Ransul</v>
          </cell>
          <cell r="D322" t="str">
            <v>Non-indicatrice</v>
          </cell>
          <cell r="E322" t="str">
            <v>Susceptible (LEMV)</v>
          </cell>
          <cell r="F322" t="str">
            <v>herbacée</v>
          </cell>
          <cell r="G322" t="str">
            <v>NA</v>
          </cell>
          <cell r="H322" t="str">
            <v>Indigène</v>
          </cell>
          <cell r="I322" t="str">
            <v>http://data.canadensys.net/vascan/taxon/8564</v>
          </cell>
          <cell r="J322" t="str">
            <v>NA</v>
          </cell>
          <cell r="K322" t="str">
            <v>NA</v>
          </cell>
          <cell r="L322" t="str">
            <v>NA</v>
          </cell>
        </row>
        <row r="323">
          <cell r="A323" t="str">
            <v>Renouée à feuilles d'arum</v>
          </cell>
          <cell r="B323" t="str">
            <v>Persicaria arifolia</v>
          </cell>
          <cell r="C323" t="str">
            <v>Perari</v>
          </cell>
          <cell r="D323" t="str">
            <v>OBL</v>
          </cell>
          <cell r="E323" t="str">
            <v>Susceptible (LEMV)</v>
          </cell>
          <cell r="F323" t="str">
            <v>herbacée</v>
          </cell>
          <cell r="G323" t="str">
            <v>NA</v>
          </cell>
          <cell r="H323" t="str">
            <v>Indigène</v>
          </cell>
          <cell r="I323" t="str">
            <v>http://data.canadensys.net/vascan/taxon/8142</v>
          </cell>
          <cell r="J323" t="str">
            <v>NA</v>
          </cell>
          <cell r="K323" t="str">
            <v>NA</v>
          </cell>
          <cell r="L323" t="str">
            <v>NA</v>
          </cell>
        </row>
        <row r="324">
          <cell r="A324" t="str">
            <v>Renouée de Carey</v>
          </cell>
          <cell r="B324" t="str">
            <v>Persicaria careyi</v>
          </cell>
          <cell r="C324" t="str">
            <v>Percar</v>
          </cell>
          <cell r="D324" t="str">
            <v>FACH</v>
          </cell>
          <cell r="E324" t="str">
            <v>Susceptible (LEMV)</v>
          </cell>
          <cell r="F324" t="str">
            <v>herbacée</v>
          </cell>
          <cell r="G324" t="str">
            <v>NA</v>
          </cell>
          <cell r="H324" t="str">
            <v>Indigène</v>
          </cell>
          <cell r="I324" t="str">
            <v>http://data.canadensys.net/vascan/taxon/8143</v>
          </cell>
          <cell r="J324" t="str">
            <v>NA</v>
          </cell>
          <cell r="K324" t="str">
            <v>NA</v>
          </cell>
          <cell r="L324" t="str">
            <v>NA</v>
          </cell>
        </row>
        <row r="325">
          <cell r="A325" t="str">
            <v>Renouée robuste</v>
          </cell>
          <cell r="B325" t="str">
            <v>Persicaria robustior</v>
          </cell>
          <cell r="C325" t="str">
            <v>Perrob</v>
          </cell>
          <cell r="D325" t="str">
            <v>OBL</v>
          </cell>
          <cell r="E325" t="str">
            <v>Susceptible (LEMV)</v>
          </cell>
          <cell r="F325" t="str">
            <v>herbacée</v>
          </cell>
          <cell r="G325" t="str">
            <v>NA</v>
          </cell>
          <cell r="H325" t="str">
            <v>Indigène</v>
          </cell>
          <cell r="I325" t="str">
            <v>http://data.canadensys.net/vascan/taxon/8156</v>
          </cell>
          <cell r="J325" t="str">
            <v>NA</v>
          </cell>
          <cell r="K325" t="str">
            <v>NA</v>
          </cell>
          <cell r="L325" t="str">
            <v>NA</v>
          </cell>
        </row>
        <row r="326">
          <cell r="A326" t="str">
            <v>Rhynchospore à petites têtes</v>
          </cell>
          <cell r="B326" t="str">
            <v>Rhynchospora capitellata</v>
          </cell>
          <cell r="C326" t="str">
            <v>Rhycap</v>
          </cell>
          <cell r="D326" t="str">
            <v>FACH</v>
          </cell>
          <cell r="E326" t="str">
            <v>Susceptible (LEMV)</v>
          </cell>
          <cell r="F326" t="str">
            <v>herbacée</v>
          </cell>
          <cell r="G326" t="str">
            <v>NA</v>
          </cell>
          <cell r="H326" t="str">
            <v>Indigène</v>
          </cell>
          <cell r="I326" t="str">
            <v>http://data.canadensys.net/vascan/taxon/5302</v>
          </cell>
          <cell r="J326" t="str">
            <v>NA</v>
          </cell>
          <cell r="K326" t="str">
            <v>NA</v>
          </cell>
          <cell r="L326" t="str">
            <v>NA</v>
          </cell>
        </row>
        <row r="327">
          <cell r="A327" t="str">
            <v>Rhynchospore capillaire</v>
          </cell>
          <cell r="B327" t="str">
            <v>Rhynchospora capillacea</v>
          </cell>
          <cell r="C327" t="str">
            <v>Rhycap</v>
          </cell>
          <cell r="D327" t="str">
            <v>OBL</v>
          </cell>
          <cell r="E327" t="str">
            <v>Susceptible (LEMV)</v>
          </cell>
          <cell r="F327" t="str">
            <v>herbacée</v>
          </cell>
          <cell r="G327" t="str">
            <v>NA</v>
          </cell>
          <cell r="H327" t="str">
            <v>Indigène</v>
          </cell>
          <cell r="I327" t="str">
            <v>http://data.canadensys.net/vascan/taxon/5301</v>
          </cell>
          <cell r="J327" t="str">
            <v>NA</v>
          </cell>
          <cell r="K327" t="str">
            <v>NA</v>
          </cell>
          <cell r="L327" t="str">
            <v>NA</v>
          </cell>
        </row>
        <row r="328">
          <cell r="A328" t="str">
            <v>Ronce à flagelles</v>
          </cell>
          <cell r="B328" t="str">
            <v>Rubus flagellaris</v>
          </cell>
          <cell r="C328" t="str">
            <v>Rubfla</v>
          </cell>
          <cell r="D328" t="str">
            <v>Non-indicatrice</v>
          </cell>
          <cell r="E328" t="str">
            <v>Susceptible (LEMV)</v>
          </cell>
          <cell r="F328" t="str">
            <v>arbustive</v>
          </cell>
          <cell r="G328" t="str">
            <v>NA</v>
          </cell>
          <cell r="H328" t="str">
            <v>Indigène</v>
          </cell>
          <cell r="I328" t="str">
            <v>http://data.canadensys.net/vascan/taxon/8929</v>
          </cell>
          <cell r="J328" t="str">
            <v>NA</v>
          </cell>
          <cell r="K328" t="str">
            <v>NA</v>
          </cell>
          <cell r="L328" t="str">
            <v>NA</v>
          </cell>
        </row>
        <row r="329">
          <cell r="A329" t="str">
            <v>Rubanier aggloméré</v>
          </cell>
          <cell r="B329" t="str">
            <v>Sparganium glomeratum</v>
          </cell>
          <cell r="C329" t="str">
            <v>Spaglo</v>
          </cell>
          <cell r="D329" t="str">
            <v>OBL</v>
          </cell>
          <cell r="E329" t="str">
            <v>Susceptible (LEMV)</v>
          </cell>
          <cell r="F329" t="str">
            <v>herbacée</v>
          </cell>
          <cell r="G329" t="str">
            <v>NA</v>
          </cell>
          <cell r="H329" t="str">
            <v>NA</v>
          </cell>
          <cell r="I329" t="str">
            <v>NA</v>
          </cell>
          <cell r="J329" t="str">
            <v>NA</v>
          </cell>
          <cell r="K329" t="str">
            <v>NA</v>
          </cell>
          <cell r="L329" t="str">
            <v>NA</v>
          </cell>
        </row>
        <row r="330">
          <cell r="A330" t="str">
            <v>Rubanier rameux</v>
          </cell>
          <cell r="B330" t="str">
            <v>Sparganium androcladum</v>
          </cell>
          <cell r="C330" t="str">
            <v>Spaand</v>
          </cell>
          <cell r="D330" t="str">
            <v>OBL</v>
          </cell>
          <cell r="E330" t="str">
            <v>Susceptible (LEMV)</v>
          </cell>
          <cell r="F330" t="str">
            <v>herbacée</v>
          </cell>
          <cell r="G330" t="str">
            <v>NA</v>
          </cell>
          <cell r="H330" t="str">
            <v>Indigène</v>
          </cell>
          <cell r="I330" t="str">
            <v>http://data.canadensys.net/vascan/taxon/9389</v>
          </cell>
          <cell r="J330" t="str">
            <v>NA</v>
          </cell>
          <cell r="K330" t="str">
            <v>NA</v>
          </cell>
          <cell r="L330" t="str">
            <v>NA</v>
          </cell>
        </row>
        <row r="331">
          <cell r="A331" t="str">
            <v>Sabline à grandes feuilles</v>
          </cell>
          <cell r="B331" t="str">
            <v>Moehringia macrophylla</v>
          </cell>
          <cell r="C331" t="str">
            <v>Moemac</v>
          </cell>
          <cell r="D331" t="str">
            <v>Non-indicatrice</v>
          </cell>
          <cell r="E331" t="str">
            <v>Susceptible (LEMV)</v>
          </cell>
          <cell r="F331" t="str">
            <v>herbacée</v>
          </cell>
          <cell r="G331" t="str">
            <v>NA</v>
          </cell>
          <cell r="H331" t="str">
            <v>Indigène</v>
          </cell>
          <cell r="I331" t="str">
            <v>http://data.canadensys.net/vascan/taxon/4333</v>
          </cell>
          <cell r="J331" t="str">
            <v>NA</v>
          </cell>
          <cell r="K331" t="str">
            <v>NA</v>
          </cell>
          <cell r="L331" t="str">
            <v>NA</v>
          </cell>
        </row>
        <row r="332">
          <cell r="A332" t="str">
            <v>Sabline de Michaux</v>
          </cell>
          <cell r="B332" t="str">
            <v>Sabulina michauxii</v>
          </cell>
          <cell r="C332" t="str">
            <v>Sabmic</v>
          </cell>
          <cell r="D332" t="str">
            <v>Non-indicatrice</v>
          </cell>
          <cell r="E332" t="str">
            <v>Susceptible (LEMV)</v>
          </cell>
          <cell r="F332" t="str">
            <v>herbacée</v>
          </cell>
          <cell r="G332" t="str">
            <v>NA</v>
          </cell>
          <cell r="H332" t="str">
            <v>Indigène</v>
          </cell>
          <cell r="I332" t="str">
            <v>http://data.canadensys.net/vascan/taxon/28302</v>
          </cell>
          <cell r="J332" t="str">
            <v>NA</v>
          </cell>
          <cell r="K332" t="str">
            <v>NA</v>
          </cell>
          <cell r="L332" t="str">
            <v>NA</v>
          </cell>
        </row>
        <row r="333">
          <cell r="A333" t="str">
            <v>Sabline de Ross</v>
          </cell>
          <cell r="B333" t="str">
            <v>Sabulina rossii</v>
          </cell>
          <cell r="C333" t="str">
            <v>Sabros</v>
          </cell>
          <cell r="D333" t="str">
            <v>Non-indicatrice</v>
          </cell>
          <cell r="E333" t="str">
            <v>Susceptible (LEMV)</v>
          </cell>
          <cell r="F333" t="str">
            <v>herbacée</v>
          </cell>
          <cell r="G333" t="str">
            <v>NA</v>
          </cell>
          <cell r="H333" t="str">
            <v>NA</v>
          </cell>
          <cell r="I333" t="str">
            <v>NA</v>
          </cell>
          <cell r="J333" t="str">
            <v>NA</v>
          </cell>
          <cell r="K333" t="str">
            <v>NA</v>
          </cell>
          <cell r="L333" t="str">
            <v>NA</v>
          </cell>
        </row>
        <row r="334">
          <cell r="A334" t="str">
            <v>Sabline des grèves</v>
          </cell>
          <cell r="B334" t="str">
            <v>Sabulina litorea</v>
          </cell>
          <cell r="C334" t="str">
            <v>Sablit</v>
          </cell>
          <cell r="D334" t="str">
            <v>Non-indicatrice</v>
          </cell>
          <cell r="E334" t="str">
            <v>Susceptible (LEMV)</v>
          </cell>
          <cell r="F334" t="str">
            <v>herbacée</v>
          </cell>
          <cell r="G334" t="str">
            <v>NA</v>
          </cell>
          <cell r="H334" t="str">
            <v>Indigène</v>
          </cell>
          <cell r="I334" t="str">
            <v>http://data.canadensys.net/vascan/taxon/28298</v>
          </cell>
          <cell r="J334" t="str">
            <v>NA</v>
          </cell>
          <cell r="K334" t="str">
            <v>NA</v>
          </cell>
          <cell r="L334" t="str">
            <v>NA</v>
          </cell>
        </row>
        <row r="335">
          <cell r="A335" t="str">
            <v>Sagine des Alpes</v>
          </cell>
          <cell r="B335" t="str">
            <v>Sagina saginoides</v>
          </cell>
          <cell r="C335" t="str">
            <v>Sagsag</v>
          </cell>
          <cell r="D335" t="str">
            <v>Non-indicatrice</v>
          </cell>
          <cell r="E335" t="str">
            <v>Susceptible (LEMV)</v>
          </cell>
          <cell r="F335" t="str">
            <v>herbacée</v>
          </cell>
          <cell r="G335" t="str">
            <v>NA</v>
          </cell>
          <cell r="H335" t="str">
            <v>Indigène</v>
          </cell>
          <cell r="I335" t="str">
            <v>http://data.canadensys.net/vascan/taxon/4360</v>
          </cell>
          <cell r="J335" t="str">
            <v>NA</v>
          </cell>
          <cell r="K335" t="str">
            <v>NA</v>
          </cell>
          <cell r="L335" t="str">
            <v>NA</v>
          </cell>
        </row>
        <row r="336">
          <cell r="A336" t="str">
            <v>Sagine noueuse</v>
          </cell>
          <cell r="B336" t="str">
            <v>Sagina nodosa subsp. nodosa</v>
          </cell>
          <cell r="C336" t="str">
            <v>Sagnod</v>
          </cell>
          <cell r="D336" t="str">
            <v>FACH</v>
          </cell>
          <cell r="E336" t="str">
            <v>Susceptible (LEMV)</v>
          </cell>
          <cell r="F336" t="str">
            <v>herbacée</v>
          </cell>
          <cell r="G336" t="str">
            <v>NA</v>
          </cell>
          <cell r="H336" t="str">
            <v>Indigène</v>
          </cell>
          <cell r="I336" t="str">
            <v>http://data.canadensys.net/vascan/taxon/4358</v>
          </cell>
          <cell r="J336" t="str">
            <v>NA</v>
          </cell>
          <cell r="K336" t="str">
            <v>NA</v>
          </cell>
          <cell r="L336" t="str">
            <v>NA</v>
          </cell>
        </row>
        <row r="337">
          <cell r="A337" t="str">
            <v>Samole à petites fleurs</v>
          </cell>
          <cell r="B337" t="str">
            <v>Samolus parviflorus</v>
          </cell>
          <cell r="C337" t="str">
            <v>Sampar</v>
          </cell>
          <cell r="D337" t="str">
            <v>OBL</v>
          </cell>
          <cell r="E337" t="str">
            <v>Susceptible (LEMV)</v>
          </cell>
          <cell r="F337" t="str">
            <v>herbacée</v>
          </cell>
          <cell r="G337" t="str">
            <v>NA</v>
          </cell>
          <cell r="H337" t="str">
            <v>Indigène</v>
          </cell>
          <cell r="I337" t="str">
            <v>http://data.canadensys.net/vascan/taxon/21425</v>
          </cell>
          <cell r="J337" t="str">
            <v>NA</v>
          </cell>
          <cell r="K337" t="str">
            <v>NA</v>
          </cell>
          <cell r="L337" t="str">
            <v>NA</v>
          </cell>
        </row>
        <row r="338">
          <cell r="A338" t="str">
            <v>Sanicle du Canada</v>
          </cell>
          <cell r="B338" t="str">
            <v>Sanicula canadensis var. canadensis</v>
          </cell>
          <cell r="C338" t="str">
            <v>Sancan</v>
          </cell>
          <cell r="D338" t="str">
            <v>Non-indicatrice</v>
          </cell>
          <cell r="E338" t="str">
            <v>Susceptible (LEMV)</v>
          </cell>
          <cell r="F338" t="str">
            <v>herbacée</v>
          </cell>
          <cell r="G338" t="str">
            <v>NA</v>
          </cell>
          <cell r="H338" t="str">
            <v>Indigène</v>
          </cell>
          <cell r="I338" t="str">
            <v>http://data.canadensys.net/vascan/taxon/2636</v>
          </cell>
          <cell r="J338" t="str">
            <v>NA</v>
          </cell>
          <cell r="K338" t="str">
            <v>NA</v>
          </cell>
          <cell r="L338" t="str">
            <v>NA</v>
          </cell>
        </row>
        <row r="339">
          <cell r="A339" t="str">
            <v>Saule arbustif</v>
          </cell>
          <cell r="B339" t="str">
            <v>Salix arbusculoides</v>
          </cell>
          <cell r="C339" t="str">
            <v>Salarb</v>
          </cell>
          <cell r="D339" t="str">
            <v>Non-indicatrice</v>
          </cell>
          <cell r="E339" t="str">
            <v>Susceptible (LEMV)</v>
          </cell>
          <cell r="F339" t="str">
            <v>arbustive</v>
          </cell>
          <cell r="G339" t="str">
            <v>NA</v>
          </cell>
          <cell r="H339" t="str">
            <v>Indigène</v>
          </cell>
          <cell r="I339" t="str">
            <v>http://data.canadensys.net/vascan/taxon/9068</v>
          </cell>
          <cell r="J339" t="str">
            <v>NA</v>
          </cell>
          <cell r="K339" t="str">
            <v>NA</v>
          </cell>
          <cell r="L339" t="str">
            <v>NA</v>
          </cell>
        </row>
        <row r="340">
          <cell r="A340" t="str">
            <v>Saule de McCalla</v>
          </cell>
          <cell r="B340" t="str">
            <v>Salix maccalliana</v>
          </cell>
          <cell r="C340" t="str">
            <v>Salmac</v>
          </cell>
          <cell r="D340" t="str">
            <v>Non-indicatrice</v>
          </cell>
          <cell r="E340" t="str">
            <v>Susceptible (LEMV)</v>
          </cell>
          <cell r="F340" t="str">
            <v>arbustive</v>
          </cell>
          <cell r="G340" t="str">
            <v>NA</v>
          </cell>
          <cell r="H340" t="str">
            <v>Indigène</v>
          </cell>
          <cell r="I340" t="str">
            <v>http://data.canadensys.net/vascan/taxon/9126</v>
          </cell>
          <cell r="J340" t="str">
            <v>NA</v>
          </cell>
          <cell r="K340" t="str">
            <v>NA</v>
          </cell>
          <cell r="L340" t="str">
            <v>NA</v>
          </cell>
        </row>
        <row r="341">
          <cell r="A341" t="str">
            <v>Saule pseudomonticole</v>
          </cell>
          <cell r="B341" t="str">
            <v>Salix pseudomonticola</v>
          </cell>
          <cell r="C341" t="str">
            <v>Salpse</v>
          </cell>
          <cell r="D341" t="str">
            <v>Non-indicatrice</v>
          </cell>
          <cell r="E341" t="str">
            <v>Susceptible (LEMV)</v>
          </cell>
          <cell r="F341" t="str">
            <v>arbustive</v>
          </cell>
          <cell r="G341" t="str">
            <v>NA</v>
          </cell>
          <cell r="H341" t="str">
            <v>Indigène</v>
          </cell>
          <cell r="I341" t="str">
            <v>http://data.canadensys.net/vascan/taxon/9146</v>
          </cell>
          <cell r="J341" t="str">
            <v>NA</v>
          </cell>
          <cell r="K341" t="str">
            <v>NA</v>
          </cell>
          <cell r="L341" t="str">
            <v>NA</v>
          </cell>
        </row>
        <row r="342">
          <cell r="A342" t="str">
            <v>Saxifrage de Gaspésie</v>
          </cell>
          <cell r="B342" t="str">
            <v>Micranthes gaspensis</v>
          </cell>
          <cell r="C342" t="str">
            <v>Micgas</v>
          </cell>
          <cell r="D342" t="str">
            <v>Non-indicatrice</v>
          </cell>
          <cell r="E342" t="str">
            <v>Susceptible (LEMV)</v>
          </cell>
          <cell r="F342" t="str">
            <v>herbacée</v>
          </cell>
          <cell r="G342" t="str">
            <v>NA</v>
          </cell>
          <cell r="H342" t="str">
            <v>Indigène</v>
          </cell>
          <cell r="I342" t="str">
            <v>http://data.canadensys.net/vascan/taxon/9247</v>
          </cell>
          <cell r="J342" t="str">
            <v>NA</v>
          </cell>
          <cell r="K342" t="str">
            <v>NA</v>
          </cell>
          <cell r="L342" t="str">
            <v>NA</v>
          </cell>
        </row>
        <row r="343">
          <cell r="A343" t="str">
            <v>Saxifrage étoilée</v>
          </cell>
          <cell r="B343" t="str">
            <v>Micranthes stellaris</v>
          </cell>
          <cell r="C343" t="str">
            <v>Micste</v>
          </cell>
          <cell r="D343" t="str">
            <v>Non-indicatrice</v>
          </cell>
          <cell r="E343" t="str">
            <v>Susceptible (LEMV)</v>
          </cell>
          <cell r="F343" t="str">
            <v>herbacée</v>
          </cell>
          <cell r="G343" t="str">
            <v>NA</v>
          </cell>
          <cell r="H343" t="str">
            <v>Indigène</v>
          </cell>
          <cell r="I343" t="str">
            <v>http://data.canadensys.net/vascan/taxon/9266</v>
          </cell>
          <cell r="J343" t="str">
            <v>NA</v>
          </cell>
          <cell r="K343" t="str">
            <v>NA</v>
          </cell>
          <cell r="L343" t="str">
            <v>NA</v>
          </cell>
        </row>
        <row r="344">
          <cell r="A344" t="str">
            <v>Schizée naine</v>
          </cell>
          <cell r="B344" t="str">
            <v>Schizaea pusilla</v>
          </cell>
          <cell r="C344" t="str">
            <v>Schpus</v>
          </cell>
          <cell r="D344" t="str">
            <v>Non-indicatrice</v>
          </cell>
          <cell r="E344" t="str">
            <v>Susceptible (LEMV)</v>
          </cell>
          <cell r="F344" t="str">
            <v>herbacée</v>
          </cell>
          <cell r="G344" t="str">
            <v>NA</v>
          </cell>
          <cell r="H344" t="str">
            <v>Indigène</v>
          </cell>
          <cell r="I344" t="str">
            <v>http://data.canadensys.net/vascan/taxon/9318</v>
          </cell>
          <cell r="J344" t="str">
            <v>NA</v>
          </cell>
          <cell r="K344" t="str">
            <v>NA</v>
          </cell>
          <cell r="L344" t="str">
            <v>NA</v>
          </cell>
        </row>
        <row r="345">
          <cell r="A345" t="str">
            <v>Scirpe à crochets</v>
          </cell>
          <cell r="B345" t="str">
            <v>Scirpus ancistrochaetus</v>
          </cell>
          <cell r="C345" t="str">
            <v>Scianc</v>
          </cell>
          <cell r="D345" t="str">
            <v>Non-indicatrice</v>
          </cell>
          <cell r="E345" t="str">
            <v>Susceptible (LEMV)</v>
          </cell>
          <cell r="F345" t="str">
            <v>herbacée</v>
          </cell>
          <cell r="G345" t="str">
            <v>NA</v>
          </cell>
          <cell r="H345" t="str">
            <v>Indigène</v>
          </cell>
          <cell r="I345" t="str">
            <v>http://data.canadensys.net/vascan/taxon/5325</v>
          </cell>
          <cell r="J345" t="str">
            <v>NA</v>
          </cell>
          <cell r="K345" t="str">
            <v>NA</v>
          </cell>
          <cell r="L345" t="str">
            <v>NA</v>
          </cell>
        </row>
        <row r="346">
          <cell r="A346" t="str">
            <v>Scirpe à soies inégales</v>
          </cell>
          <cell r="B346" t="str">
            <v>Schoenoplectus heterochaetus</v>
          </cell>
          <cell r="C346" t="str">
            <v>Schhet</v>
          </cell>
          <cell r="D346" t="str">
            <v>OBL</v>
          </cell>
          <cell r="E346" t="str">
            <v>Susceptible (LEMV)</v>
          </cell>
          <cell r="F346" t="str">
            <v>herbacée</v>
          </cell>
          <cell r="G346" t="str">
            <v>NA</v>
          </cell>
          <cell r="H346" t="str">
            <v>Indigène</v>
          </cell>
          <cell r="I346" t="str">
            <v>http://data.canadensys.net/vascan/taxon/5308</v>
          </cell>
          <cell r="J346" t="str">
            <v>NA</v>
          </cell>
          <cell r="K346" t="str">
            <v>NA</v>
          </cell>
          <cell r="L346" t="str">
            <v>NA</v>
          </cell>
        </row>
        <row r="347">
          <cell r="A347" t="str">
            <v>Scirpe pendant</v>
          </cell>
          <cell r="B347" t="str">
            <v>Scirpus pendulus</v>
          </cell>
          <cell r="C347" t="str">
            <v>Scipen</v>
          </cell>
          <cell r="D347" t="str">
            <v>FACH</v>
          </cell>
          <cell r="E347" t="str">
            <v>Susceptible (LEMV)</v>
          </cell>
          <cell r="F347" t="str">
            <v>herbacée</v>
          </cell>
          <cell r="G347" t="str">
            <v>NA</v>
          </cell>
          <cell r="H347" t="str">
            <v>Indigène</v>
          </cell>
          <cell r="I347" t="str">
            <v>http://data.canadensys.net/vascan/taxon/5336</v>
          </cell>
          <cell r="J347" t="str">
            <v>NA</v>
          </cell>
          <cell r="K347" t="str">
            <v>NA</v>
          </cell>
          <cell r="L347" t="str">
            <v>NA</v>
          </cell>
        </row>
        <row r="348">
          <cell r="A348" t="str">
            <v>Sélaginelle cachée</v>
          </cell>
          <cell r="B348" t="str">
            <v>Selaginella eclipes</v>
          </cell>
          <cell r="C348" t="str">
            <v>Selecl</v>
          </cell>
          <cell r="D348" t="str">
            <v>FACH</v>
          </cell>
          <cell r="E348" t="str">
            <v>Susceptible (LEMV)</v>
          </cell>
          <cell r="F348" t="str">
            <v>herbacée</v>
          </cell>
          <cell r="G348" t="str">
            <v>NA</v>
          </cell>
          <cell r="H348" t="str">
            <v>Indigène</v>
          </cell>
          <cell r="I348" t="str">
            <v>http://data.canadensys.net/vascan/taxon/9333</v>
          </cell>
          <cell r="J348" t="str">
            <v>NA</v>
          </cell>
          <cell r="K348" t="str">
            <v>NA</v>
          </cell>
          <cell r="L348" t="str">
            <v>NA</v>
          </cell>
        </row>
        <row r="349">
          <cell r="A349" t="str">
            <v>Souchet à racines rouges</v>
          </cell>
          <cell r="B349" t="str">
            <v>Cyperus erythrorhizos</v>
          </cell>
          <cell r="C349" t="str">
            <v>Cypery</v>
          </cell>
          <cell r="D349" t="str">
            <v>Non-indicatrice</v>
          </cell>
          <cell r="E349" t="str">
            <v>Susceptible (LEMV)</v>
          </cell>
          <cell r="F349" t="str">
            <v>herbacée</v>
          </cell>
          <cell r="G349" t="str">
            <v>NA</v>
          </cell>
          <cell r="H349" t="str">
            <v>Indigène</v>
          </cell>
          <cell r="I349" t="str">
            <v>http://data.canadensys.net/vascan/taxon/5209</v>
          </cell>
          <cell r="J349" t="str">
            <v>NA</v>
          </cell>
          <cell r="K349" t="str">
            <v>NA</v>
          </cell>
          <cell r="L349" t="str">
            <v>NA</v>
          </cell>
        </row>
        <row r="350">
          <cell r="A350" t="str">
            <v>Souchet de Houghton</v>
          </cell>
          <cell r="B350" t="str">
            <v>Cyperus houghtonii</v>
          </cell>
          <cell r="C350" t="str">
            <v>Cyphou</v>
          </cell>
          <cell r="D350" t="str">
            <v>Non-indicatrice</v>
          </cell>
          <cell r="E350" t="str">
            <v>Susceptible (LEMV)</v>
          </cell>
          <cell r="F350" t="str">
            <v>herbacée</v>
          </cell>
          <cell r="G350" t="str">
            <v>NA</v>
          </cell>
          <cell r="H350" t="str">
            <v>Indigène</v>
          </cell>
          <cell r="I350" t="str">
            <v>http://data.canadensys.net/vascan/taxon/5214</v>
          </cell>
          <cell r="J350" t="str">
            <v>NA</v>
          </cell>
          <cell r="K350" t="str">
            <v>NA</v>
          </cell>
          <cell r="L350" t="str">
            <v>NA</v>
          </cell>
        </row>
        <row r="351">
          <cell r="A351" t="str">
            <v>Souchet de Schweinitz</v>
          </cell>
          <cell r="B351" t="str">
            <v>Cyperus schweinitzii</v>
          </cell>
          <cell r="C351" t="str">
            <v>Cypsch</v>
          </cell>
          <cell r="D351" t="str">
            <v>Non-indicatrice</v>
          </cell>
          <cell r="E351" t="str">
            <v>Susceptible (LEMV)</v>
          </cell>
          <cell r="F351" t="str">
            <v>herbacée</v>
          </cell>
          <cell r="G351" t="str">
            <v>NA</v>
          </cell>
          <cell r="H351" t="str">
            <v>Indigène</v>
          </cell>
          <cell r="I351" t="str">
            <v>http://data.canadensys.net/vascan/taxon/5219</v>
          </cell>
          <cell r="J351" t="str">
            <v>NA</v>
          </cell>
          <cell r="K351" t="str">
            <v>NA</v>
          </cell>
          <cell r="L351" t="str">
            <v>NA</v>
          </cell>
        </row>
        <row r="352">
          <cell r="A352" t="str">
            <v>Souchet denté</v>
          </cell>
          <cell r="B352" t="str">
            <v>Cyperus dentatus</v>
          </cell>
          <cell r="C352" t="str">
            <v>Cypden</v>
          </cell>
          <cell r="D352" t="str">
            <v>FACH</v>
          </cell>
          <cell r="E352" t="str">
            <v>Susceptible (LEMV)</v>
          </cell>
          <cell r="F352" t="str">
            <v>herbacée</v>
          </cell>
          <cell r="G352" t="str">
            <v>NA</v>
          </cell>
          <cell r="H352" t="str">
            <v>Indigène</v>
          </cell>
          <cell r="I352" t="str">
            <v>http://data.canadensys.net/vascan/taxon/5206</v>
          </cell>
          <cell r="J352" t="str">
            <v>NA</v>
          </cell>
          <cell r="K352" t="str">
            <v>NA</v>
          </cell>
          <cell r="L352" t="str">
            <v>NA</v>
          </cell>
        </row>
        <row r="353">
          <cell r="A353" t="str">
            <v>Souchet odorant</v>
          </cell>
          <cell r="B353" t="str">
            <v>Cyperus odoratus</v>
          </cell>
          <cell r="C353" t="str">
            <v>Cypodo</v>
          </cell>
          <cell r="D353" t="str">
            <v>OBL</v>
          </cell>
          <cell r="E353" t="str">
            <v>Susceptible (LEMV)</v>
          </cell>
          <cell r="F353" t="str">
            <v>herbacée</v>
          </cell>
          <cell r="G353" t="str">
            <v>NA</v>
          </cell>
          <cell r="H353" t="str">
            <v>Indigène</v>
          </cell>
          <cell r="I353" t="str">
            <v>http://data.canadensys.net/vascan/taxon/5218</v>
          </cell>
          <cell r="J353" t="str">
            <v>NA</v>
          </cell>
          <cell r="K353" t="str">
            <v>NA</v>
          </cell>
          <cell r="L353" t="str">
            <v>NA</v>
          </cell>
        </row>
        <row r="354">
          <cell r="A354" t="str">
            <v>Spiranthe de Case</v>
          </cell>
          <cell r="B354" t="str">
            <v>Spiranthes casei var. casei</v>
          </cell>
          <cell r="C354" t="str">
            <v>Spicas</v>
          </cell>
          <cell r="D354" t="str">
            <v>Non-indicatrice</v>
          </cell>
          <cell r="E354" t="str">
            <v>Susceptible (LEMV)</v>
          </cell>
          <cell r="F354" t="str">
            <v>herbacée</v>
          </cell>
          <cell r="G354" t="str">
            <v>NA</v>
          </cell>
          <cell r="H354" t="str">
            <v>Indigène</v>
          </cell>
          <cell r="I354" t="str">
            <v>http://data.canadensys.net/vascan/taxon/6937</v>
          </cell>
          <cell r="J354" t="str">
            <v>NA</v>
          </cell>
          <cell r="K354" t="str">
            <v>NA</v>
          </cell>
          <cell r="L354" t="str">
            <v>NA</v>
          </cell>
        </row>
        <row r="355">
          <cell r="A355" t="str">
            <v>Spiranthe lustrée</v>
          </cell>
          <cell r="B355" t="str">
            <v>Spiranthes lucida</v>
          </cell>
          <cell r="C355" t="str">
            <v>Spiluc</v>
          </cell>
          <cell r="D355" t="str">
            <v>OBL</v>
          </cell>
          <cell r="E355" t="str">
            <v>Susceptible (LEMV)</v>
          </cell>
          <cell r="F355" t="str">
            <v>herbacée</v>
          </cell>
          <cell r="G355" t="str">
            <v>NA</v>
          </cell>
          <cell r="H355" t="str">
            <v>Indigène</v>
          </cell>
          <cell r="I355" t="str">
            <v>http://data.canadensys.net/vascan/taxon/6944</v>
          </cell>
          <cell r="J355" t="str">
            <v>NA</v>
          </cell>
          <cell r="K355" t="str">
            <v>NA</v>
          </cell>
          <cell r="L355" t="str">
            <v>NA</v>
          </cell>
        </row>
        <row r="356">
          <cell r="A356" t="str">
            <v>Sporobole à glumes inégales</v>
          </cell>
          <cell r="B356" t="str">
            <v>Sporobolus heterolepis</v>
          </cell>
          <cell r="C356" t="str">
            <v>Spohet</v>
          </cell>
          <cell r="D356" t="str">
            <v>Non-indicatrice</v>
          </cell>
          <cell r="E356" t="str">
            <v>Susceptible (LEMV)</v>
          </cell>
          <cell r="F356" t="str">
            <v>herbacée</v>
          </cell>
          <cell r="G356" t="str">
            <v>NA</v>
          </cell>
          <cell r="H356" t="str">
            <v>Indigène</v>
          </cell>
          <cell r="I356" t="str">
            <v>http://data.canadensys.net/vascan/taxon/7972</v>
          </cell>
          <cell r="J356" t="str">
            <v>NA</v>
          </cell>
          <cell r="K356" t="str">
            <v>NA</v>
          </cell>
          <cell r="L356" t="str">
            <v>NA</v>
          </cell>
        </row>
        <row r="357">
          <cell r="A357" t="str">
            <v>Sporobole engainé</v>
          </cell>
          <cell r="B357" t="str">
            <v>Sporobolus vaginiflorus var. vaginiflorus</v>
          </cell>
          <cell r="C357" t="str">
            <v>Spovag</v>
          </cell>
          <cell r="D357" t="str">
            <v>Non-indicatrice</v>
          </cell>
          <cell r="E357" t="str">
            <v>Susceptible (LEMV)</v>
          </cell>
          <cell r="F357" t="str">
            <v>herbacée</v>
          </cell>
          <cell r="G357" t="str">
            <v>NA</v>
          </cell>
          <cell r="H357" t="str">
            <v>Indigène</v>
          </cell>
          <cell r="I357" t="str">
            <v>http://data.canadensys.net/vascan/taxon/7976</v>
          </cell>
          <cell r="J357" t="str">
            <v>NA</v>
          </cell>
          <cell r="K357" t="str">
            <v>NA</v>
          </cell>
          <cell r="L357" t="str">
            <v>NA</v>
          </cell>
        </row>
        <row r="358">
          <cell r="A358" t="str">
            <v>Sporobole rude</v>
          </cell>
          <cell r="B358" t="str">
            <v>Sporobolus compositus var. compositus</v>
          </cell>
          <cell r="C358" t="str">
            <v>Spocom</v>
          </cell>
          <cell r="D358" t="str">
            <v>Non-indicatrice</v>
          </cell>
          <cell r="E358" t="str">
            <v>Susceptible (LEMV)</v>
          </cell>
          <cell r="F358" t="str">
            <v>herbacée</v>
          </cell>
          <cell r="G358" t="str">
            <v>NA</v>
          </cell>
          <cell r="H358" t="str">
            <v>Indigène</v>
          </cell>
          <cell r="I358" t="str">
            <v>http://data.canadensys.net/vascan/taxon/7969</v>
          </cell>
          <cell r="J358" t="str">
            <v>NA</v>
          </cell>
          <cell r="K358" t="str">
            <v>NA</v>
          </cell>
          <cell r="L358" t="str">
            <v>NA</v>
          </cell>
        </row>
        <row r="359">
          <cell r="A359" t="str">
            <v>Staphylier à trois folioles</v>
          </cell>
          <cell r="B359" t="str">
            <v>Staphylea trifolia</v>
          </cell>
          <cell r="C359" t="str">
            <v>Statri</v>
          </cell>
          <cell r="D359" t="str">
            <v>Non-indicatrice</v>
          </cell>
          <cell r="E359" t="str">
            <v>Susceptible (LEMV)</v>
          </cell>
          <cell r="F359" t="str">
            <v>arborescente arbustive</v>
          </cell>
          <cell r="G359" t="str">
            <v>NA</v>
          </cell>
          <cell r="H359" t="str">
            <v>Indigène</v>
          </cell>
          <cell r="I359" t="str">
            <v>http://data.canadensys.net/vascan/taxon/9397</v>
          </cell>
          <cell r="J359" t="str">
            <v>NA</v>
          </cell>
          <cell r="K359" t="str">
            <v>NA</v>
          </cell>
          <cell r="L359" t="str">
            <v>NA</v>
          </cell>
        </row>
        <row r="360">
          <cell r="A360" t="str">
            <v>Stellaire fausse-alsine</v>
          </cell>
          <cell r="B360" t="str">
            <v>Stellaria alsine</v>
          </cell>
          <cell r="C360" t="str">
            <v>Steals</v>
          </cell>
          <cell r="D360" t="str">
            <v>OBL</v>
          </cell>
          <cell r="E360" t="str">
            <v>Susceptible (LEMV)</v>
          </cell>
          <cell r="F360" t="str">
            <v>herbacée</v>
          </cell>
          <cell r="G360" t="str">
            <v>NA</v>
          </cell>
          <cell r="H360" t="str">
            <v>Indigène</v>
          </cell>
          <cell r="I360" t="str">
            <v>http://data.canadensys.net/vascan/taxon/4424</v>
          </cell>
          <cell r="J360" t="str">
            <v>NA</v>
          </cell>
          <cell r="K360" t="str">
            <v>NA</v>
          </cell>
          <cell r="L360" t="str">
            <v>NA</v>
          </cell>
        </row>
        <row r="361">
          <cell r="A361" t="str">
            <v>Strophostyle ocracé</v>
          </cell>
          <cell r="B361" t="str">
            <v>Strophostyles helvola</v>
          </cell>
          <cell r="C361" t="str">
            <v>Strhel</v>
          </cell>
          <cell r="D361" t="str">
            <v>FACH</v>
          </cell>
          <cell r="E361" t="str">
            <v>Susceptible (LEMV)</v>
          </cell>
          <cell r="F361" t="str">
            <v>herbacée</v>
          </cell>
          <cell r="G361" t="str">
            <v>NA</v>
          </cell>
          <cell r="H361" t="str">
            <v>Indigène</v>
          </cell>
          <cell r="I361" t="str">
            <v>http://data.canadensys.net/vascan/taxon/5904</v>
          </cell>
          <cell r="J361" t="str">
            <v>NA</v>
          </cell>
          <cell r="K361" t="str">
            <v>NA</v>
          </cell>
          <cell r="L361" t="str">
            <v>NA</v>
          </cell>
        </row>
        <row r="362">
          <cell r="A362" t="str">
            <v>Suéda de Roland</v>
          </cell>
          <cell r="B362" t="str">
            <v>Suaeda rolandii</v>
          </cell>
          <cell r="C362" t="str">
            <v>Suarol</v>
          </cell>
          <cell r="D362" t="str">
            <v>Non-indicatrice</v>
          </cell>
          <cell r="E362" t="str">
            <v>Susceptible (LEMV)</v>
          </cell>
          <cell r="F362" t="str">
            <v>herbacée</v>
          </cell>
          <cell r="G362" t="str">
            <v>NA</v>
          </cell>
          <cell r="H362" t="str">
            <v>Indigène</v>
          </cell>
          <cell r="I362" t="str">
            <v>http://data.canadensys.net/vascan/taxon/4570</v>
          </cell>
          <cell r="J362" t="str">
            <v>NA</v>
          </cell>
          <cell r="K362" t="str">
            <v>NA</v>
          </cell>
          <cell r="L362" t="str">
            <v>NA</v>
          </cell>
        </row>
        <row r="363">
          <cell r="A363" t="str">
            <v>Sumac à vernis</v>
          </cell>
          <cell r="B363" t="str">
            <v>Toxicodendron vernix</v>
          </cell>
          <cell r="C363" t="str">
            <v>Toxver</v>
          </cell>
          <cell r="D363" t="str">
            <v>OBL</v>
          </cell>
          <cell r="E363" t="str">
            <v>Susceptible (LEMV)</v>
          </cell>
          <cell r="F363" t="str">
            <v>arborescente arbustive</v>
          </cell>
          <cell r="G363" t="str">
            <v>NA</v>
          </cell>
          <cell r="H363" t="str">
            <v>Indigène</v>
          </cell>
          <cell r="I363" t="str">
            <v>http://data.canadensys.net/vascan/taxon/2527</v>
          </cell>
          <cell r="J363" t="str">
            <v>NA</v>
          </cell>
          <cell r="K363" t="str">
            <v>NA</v>
          </cell>
          <cell r="L363" t="str">
            <v>NA</v>
          </cell>
        </row>
        <row r="364">
          <cell r="A364" t="str">
            <v>Sumac glabre</v>
          </cell>
          <cell r="B364" t="str">
            <v>Rhus glabra</v>
          </cell>
          <cell r="C364" t="str">
            <v>Rhugla</v>
          </cell>
          <cell r="D364" t="str">
            <v>Non-indicatrice</v>
          </cell>
          <cell r="E364" t="str">
            <v>Susceptible (LEMV)</v>
          </cell>
          <cell r="F364" t="str">
            <v>arbustive</v>
          </cell>
          <cell r="G364" t="str">
            <v>NA</v>
          </cell>
          <cell r="H364" t="str">
            <v>NA</v>
          </cell>
          <cell r="I364" t="str">
            <v>NA</v>
          </cell>
          <cell r="J364" t="str">
            <v>NA</v>
          </cell>
          <cell r="K364" t="str">
            <v>NA</v>
          </cell>
          <cell r="L364" t="str">
            <v>NA</v>
          </cell>
        </row>
        <row r="365">
          <cell r="A365" t="str">
            <v>Ténidia à feuilles entières</v>
          </cell>
          <cell r="B365" t="str">
            <v>Taenidia integerrima</v>
          </cell>
          <cell r="C365" t="str">
            <v>Taeint</v>
          </cell>
          <cell r="D365" t="str">
            <v>Non-indicatrice</v>
          </cell>
          <cell r="E365" t="str">
            <v>Susceptible (LEMV)</v>
          </cell>
          <cell r="F365" t="str">
            <v>herbacée</v>
          </cell>
          <cell r="G365" t="str">
            <v>NA</v>
          </cell>
          <cell r="H365" t="str">
            <v>Indigène</v>
          </cell>
          <cell r="I365" t="str">
            <v>http://data.canadensys.net/vascan/taxon/2647</v>
          </cell>
          <cell r="J365" t="str">
            <v>NA</v>
          </cell>
          <cell r="K365" t="str">
            <v>NA</v>
          </cell>
          <cell r="L365" t="str">
            <v>NA</v>
          </cell>
        </row>
        <row r="366">
          <cell r="A366" t="str">
            <v>Tofieldie écarlate</v>
          </cell>
          <cell r="B366" t="str">
            <v>Tofieldia coccinea</v>
          </cell>
          <cell r="C366" t="str">
            <v>Tofcoc</v>
          </cell>
          <cell r="D366" t="str">
            <v>Non-indicatrice</v>
          </cell>
          <cell r="E366" t="str">
            <v>Susceptible (LEMV)</v>
          </cell>
          <cell r="F366" t="str">
            <v>herbacée</v>
          </cell>
          <cell r="G366" t="str">
            <v>NA</v>
          </cell>
          <cell r="H366" t="str">
            <v>Indigène</v>
          </cell>
          <cell r="I366" t="str">
            <v>http://data.canadensys.net/vascan/taxon/9415</v>
          </cell>
          <cell r="J366" t="str">
            <v>NA</v>
          </cell>
          <cell r="K366" t="str">
            <v>NA</v>
          </cell>
          <cell r="L366" t="str">
            <v>NA</v>
          </cell>
        </row>
        <row r="367">
          <cell r="A367" t="str">
            <v>Trichophore de Clinton</v>
          </cell>
          <cell r="B367" t="str">
            <v>Trichophorum clintonii</v>
          </cell>
          <cell r="C367" t="str">
            <v>Tricli</v>
          </cell>
          <cell r="D367" t="str">
            <v>OBL</v>
          </cell>
          <cell r="E367" t="str">
            <v>Susceptible (LEMV)</v>
          </cell>
          <cell r="F367" t="str">
            <v>herbacée</v>
          </cell>
          <cell r="G367" t="str">
            <v>NA</v>
          </cell>
          <cell r="H367" t="str">
            <v>Indigène</v>
          </cell>
          <cell r="I367" t="str">
            <v>http://data.canadensys.net/vascan/taxon/5344</v>
          </cell>
          <cell r="J367" t="str">
            <v>NA</v>
          </cell>
          <cell r="K367" t="str">
            <v>NA</v>
          </cell>
          <cell r="L367" t="str">
            <v>NA</v>
          </cell>
        </row>
        <row r="368">
          <cell r="A368" t="str">
            <v>Trichophore nain</v>
          </cell>
          <cell r="B368" t="str">
            <v>Trichophorum pumilum</v>
          </cell>
          <cell r="C368" t="str">
            <v>Tripum</v>
          </cell>
          <cell r="D368" t="str">
            <v>Non-indicatrice</v>
          </cell>
          <cell r="E368" t="str">
            <v>Susceptible (LEMV)</v>
          </cell>
          <cell r="F368" t="str">
            <v>herbacée</v>
          </cell>
          <cell r="G368" t="str">
            <v>NA</v>
          </cell>
          <cell r="H368" t="str">
            <v>Indigène</v>
          </cell>
          <cell r="I368" t="str">
            <v>http://data.canadensys.net/vascan/taxon/5346</v>
          </cell>
          <cell r="J368" t="str">
            <v>NA</v>
          </cell>
          <cell r="K368" t="str">
            <v>NA</v>
          </cell>
          <cell r="L368" t="str">
            <v>NA</v>
          </cell>
        </row>
        <row r="369">
          <cell r="A369" t="str">
            <v>Trichostème à sépales égaux</v>
          </cell>
          <cell r="B369" t="str">
            <v>Trichostema brachiatum</v>
          </cell>
          <cell r="C369" t="str">
            <v>Tribra</v>
          </cell>
          <cell r="D369" t="str">
            <v>Non-indicatrice</v>
          </cell>
          <cell r="E369" t="str">
            <v>Susceptible (LEMV)</v>
          </cell>
          <cell r="F369" t="str">
            <v>herbacée</v>
          </cell>
          <cell r="G369" t="str">
            <v>NA</v>
          </cell>
          <cell r="H369" t="str">
            <v>Indigène</v>
          </cell>
          <cell r="I369" t="str">
            <v>http://data.canadensys.net/vascan/taxon/6483</v>
          </cell>
          <cell r="J369" t="str">
            <v>NA</v>
          </cell>
          <cell r="K369" t="str">
            <v>NA</v>
          </cell>
          <cell r="L369" t="str">
            <v>NA</v>
          </cell>
        </row>
        <row r="370">
          <cell r="A370" t="str">
            <v>Trichostème fourchu</v>
          </cell>
          <cell r="B370" t="str">
            <v>Trichostema dichotomum</v>
          </cell>
          <cell r="C370" t="str">
            <v>Tridic</v>
          </cell>
          <cell r="D370" t="str">
            <v>Non-indicatrice</v>
          </cell>
          <cell r="E370" t="str">
            <v>Susceptible (LEMV)</v>
          </cell>
          <cell r="F370" t="str">
            <v>herbacée</v>
          </cell>
          <cell r="G370" t="str">
            <v>NA</v>
          </cell>
          <cell r="H370" t="str">
            <v>Indigène</v>
          </cell>
          <cell r="I370" t="str">
            <v>http://data.canadensys.net/vascan/taxon/6484</v>
          </cell>
          <cell r="J370" t="str">
            <v>NA</v>
          </cell>
          <cell r="K370" t="str">
            <v>NA</v>
          </cell>
          <cell r="L370" t="str">
            <v>NA</v>
          </cell>
        </row>
        <row r="371">
          <cell r="A371" t="str">
            <v>Utriculaire à bosse</v>
          </cell>
          <cell r="B371" t="str">
            <v>Utricularia gibba</v>
          </cell>
          <cell r="C371" t="str">
            <v>Utrgib</v>
          </cell>
          <cell r="D371" t="str">
            <v>OBL</v>
          </cell>
          <cell r="E371" t="str">
            <v>Susceptible (LEMV)</v>
          </cell>
          <cell r="F371" t="str">
            <v>herbacée</v>
          </cell>
          <cell r="G371" t="str">
            <v>NA</v>
          </cell>
          <cell r="H371" t="str">
            <v>Indigène</v>
          </cell>
          <cell r="I371" t="str">
            <v>http://data.canadensys.net/vascan/taxon/6503</v>
          </cell>
          <cell r="J371" t="str">
            <v>NA</v>
          </cell>
          <cell r="K371" t="str">
            <v>NA</v>
          </cell>
          <cell r="L371" t="str">
            <v>NA</v>
          </cell>
        </row>
        <row r="372">
          <cell r="A372" t="str">
            <v>Utriculaire à scapes géminés</v>
          </cell>
          <cell r="B372" t="str">
            <v>Utricularia geminiscapa</v>
          </cell>
          <cell r="C372" t="str">
            <v>Utrgem</v>
          </cell>
          <cell r="D372" t="str">
            <v>OBL</v>
          </cell>
          <cell r="E372" t="str">
            <v>Susceptible (LEMV)</v>
          </cell>
          <cell r="F372" t="str">
            <v>herbacée</v>
          </cell>
          <cell r="G372" t="str">
            <v>NA</v>
          </cell>
          <cell r="H372" t="str">
            <v>Indigène</v>
          </cell>
          <cell r="I372" t="str">
            <v>http://data.canadensys.net/vascan/taxon/6502</v>
          </cell>
          <cell r="J372" t="str">
            <v>NA</v>
          </cell>
          <cell r="K372" t="str">
            <v>NA</v>
          </cell>
          <cell r="L372" t="str">
            <v>NA</v>
          </cell>
        </row>
        <row r="373">
          <cell r="A373" t="str">
            <v>Utriculaire rayonnante</v>
          </cell>
          <cell r="B373" t="str">
            <v>Utricularia radiata</v>
          </cell>
          <cell r="C373" t="str">
            <v>Utrrad</v>
          </cell>
          <cell r="D373" t="str">
            <v>Non-indicatrice</v>
          </cell>
          <cell r="E373" t="str">
            <v>Susceptible (LEMV)</v>
          </cell>
          <cell r="F373" t="str">
            <v>herbacée</v>
          </cell>
          <cell r="G373" t="str">
            <v>NA</v>
          </cell>
          <cell r="H373" t="str">
            <v>NA</v>
          </cell>
          <cell r="I373" t="str">
            <v>NA</v>
          </cell>
          <cell r="J373" t="str">
            <v>NA</v>
          </cell>
          <cell r="K373" t="str">
            <v>NA</v>
          </cell>
          <cell r="L373" t="str">
            <v>NA</v>
          </cell>
        </row>
        <row r="374">
          <cell r="A374" t="str">
            <v>Utriculaire résupinée</v>
          </cell>
          <cell r="B374" t="str">
            <v>Utricularia resupinata</v>
          </cell>
          <cell r="C374" t="str">
            <v>Utrres</v>
          </cell>
          <cell r="D374" t="str">
            <v>OBL</v>
          </cell>
          <cell r="E374" t="str">
            <v>Susceptible (LEMV)</v>
          </cell>
          <cell r="F374" t="str">
            <v>herbacée</v>
          </cell>
          <cell r="G374" t="str">
            <v>NA</v>
          </cell>
          <cell r="H374" t="str">
            <v>Indigène</v>
          </cell>
          <cell r="I374" t="str">
            <v>http://data.canadensys.net/vascan/taxon/6510</v>
          </cell>
          <cell r="J374" t="str">
            <v>NA</v>
          </cell>
          <cell r="K374" t="str">
            <v>NA</v>
          </cell>
          <cell r="L374" t="str">
            <v>NA</v>
          </cell>
        </row>
        <row r="375">
          <cell r="A375" t="str">
            <v>Vélar du golfe du Saint-Laurent</v>
          </cell>
          <cell r="B375" t="str">
            <v>Erysimum coarctatum</v>
          </cell>
          <cell r="C375" t="str">
            <v>Erycoa</v>
          </cell>
          <cell r="D375" t="str">
            <v>Non-indicatrice</v>
          </cell>
          <cell r="E375" t="str">
            <v>Susceptible (LEMV)</v>
          </cell>
          <cell r="F375" t="str">
            <v>herbacée</v>
          </cell>
          <cell r="G375" t="str">
            <v>NA</v>
          </cell>
          <cell r="H375" t="str">
            <v>Indigène</v>
          </cell>
          <cell r="I375" t="str">
            <v>http://data.canadensys.net/vascan/taxon/13742</v>
          </cell>
          <cell r="J375" t="str">
            <v>NA</v>
          </cell>
          <cell r="K375" t="str">
            <v>NA</v>
          </cell>
          <cell r="L375" t="str">
            <v>NA</v>
          </cell>
        </row>
        <row r="376">
          <cell r="A376" t="str">
            <v>Verge d'or à grappes</v>
          </cell>
          <cell r="B376" t="str">
            <v>Solidago racemosa</v>
          </cell>
          <cell r="C376" t="str">
            <v>Solrac</v>
          </cell>
          <cell r="D376" t="str">
            <v>Non-indicatrice</v>
          </cell>
          <cell r="E376" t="str">
            <v>Susceptible (LEMV)</v>
          </cell>
          <cell r="F376" t="str">
            <v>herbacée</v>
          </cell>
          <cell r="G376" t="str">
            <v>NA</v>
          </cell>
          <cell r="H376" t="str">
            <v>Indigène</v>
          </cell>
          <cell r="I376" t="str">
            <v>http://data.canadensys.net/vascan/taxon/12264</v>
          </cell>
          <cell r="J376" t="str">
            <v>NA</v>
          </cell>
          <cell r="K376" t="str">
            <v>NA</v>
          </cell>
          <cell r="L376" t="str">
            <v>NA</v>
          </cell>
        </row>
        <row r="377">
          <cell r="A377" t="str">
            <v>Verge d'or de Cutler</v>
          </cell>
          <cell r="B377" t="str">
            <v>Solidago leiocarpa</v>
          </cell>
          <cell r="C377" t="str">
            <v>Sollei</v>
          </cell>
          <cell r="D377" t="str">
            <v>Non-indicatrice</v>
          </cell>
          <cell r="E377" t="str">
            <v>Susceptible (LEMV)</v>
          </cell>
          <cell r="F377" t="str">
            <v>herbacée</v>
          </cell>
          <cell r="G377" t="str">
            <v>NA</v>
          </cell>
          <cell r="H377" t="str">
            <v>Indigène</v>
          </cell>
          <cell r="I377" t="str">
            <v>http://data.canadensys.net/vascan/taxon/3453</v>
          </cell>
          <cell r="J377" t="str">
            <v>NA</v>
          </cell>
          <cell r="K377" t="str">
            <v>NA</v>
          </cell>
          <cell r="L377" t="str">
            <v>NA</v>
          </cell>
        </row>
        <row r="378">
          <cell r="A378" t="str">
            <v>Verge d'or de la serpentine</v>
          </cell>
          <cell r="B378" t="str">
            <v>Solidago randii</v>
          </cell>
          <cell r="C378" t="str">
            <v>Solran</v>
          </cell>
          <cell r="D378" t="str">
            <v>Non-indicatrice</v>
          </cell>
          <cell r="E378" t="str">
            <v>Susceptible (LEMV)</v>
          </cell>
          <cell r="F378" t="str">
            <v>herbacée</v>
          </cell>
          <cell r="G378" t="str">
            <v>NA</v>
          </cell>
          <cell r="H378" t="str">
            <v>Indigène</v>
          </cell>
          <cell r="I378" t="str">
            <v>http://data.canadensys.net/vascan/taxon/12256</v>
          </cell>
          <cell r="J378" t="str">
            <v>NA</v>
          </cell>
          <cell r="K378" t="str">
            <v>NA</v>
          </cell>
          <cell r="L378" t="str">
            <v>NA</v>
          </cell>
        </row>
        <row r="379">
          <cell r="A379" t="str">
            <v>Vergerette à feuilles fines</v>
          </cell>
          <cell r="B379" t="str">
            <v>Erigeron lonchophyllus</v>
          </cell>
          <cell r="C379" t="str">
            <v>Erilon</v>
          </cell>
          <cell r="D379" t="str">
            <v>Non-indicatrice</v>
          </cell>
          <cell r="E379" t="str">
            <v>Susceptible (LEMV)</v>
          </cell>
          <cell r="F379" t="str">
            <v>herbacée</v>
          </cell>
          <cell r="G379" t="str">
            <v>NA</v>
          </cell>
          <cell r="H379" t="str">
            <v>Indigène</v>
          </cell>
          <cell r="I379" t="str">
            <v>http://data.canadensys.net/vascan/taxon/3101</v>
          </cell>
          <cell r="J379" t="str">
            <v>NA</v>
          </cell>
          <cell r="K379" t="str">
            <v>NA</v>
          </cell>
          <cell r="L379" t="str">
            <v>NA</v>
          </cell>
        </row>
        <row r="380">
          <cell r="A380" t="str">
            <v>Vergerette à feuilles segmentées</v>
          </cell>
          <cell r="B380" t="str">
            <v>Erigeron compositus</v>
          </cell>
          <cell r="C380" t="str">
            <v>Ericom</v>
          </cell>
          <cell r="D380" t="str">
            <v>Non-indicatrice</v>
          </cell>
          <cell r="E380" t="str">
            <v>Susceptible (LEMV)</v>
          </cell>
          <cell r="F380" t="str">
            <v>herbacée</v>
          </cell>
          <cell r="G380" t="str">
            <v>NA</v>
          </cell>
          <cell r="H380" t="str">
            <v>Indigène</v>
          </cell>
          <cell r="I380" t="str">
            <v>http://data.canadensys.net/vascan/taxon/3079</v>
          </cell>
          <cell r="J380" t="str">
            <v>NA</v>
          </cell>
          <cell r="K380" t="str">
            <v>NA</v>
          </cell>
          <cell r="L380" t="str">
            <v>NA</v>
          </cell>
        </row>
        <row r="381">
          <cell r="A381" t="str">
            <v>Vergerette délicate</v>
          </cell>
          <cell r="B381" t="str">
            <v>Erigeron pulchellus var. pulchellus</v>
          </cell>
          <cell r="C381" t="str">
            <v>Eripul</v>
          </cell>
          <cell r="D381" t="str">
            <v>Non-indicatrice</v>
          </cell>
          <cell r="E381" t="str">
            <v>Susceptible (LEMV)</v>
          </cell>
          <cell r="F381" t="str">
            <v>herbacée</v>
          </cell>
          <cell r="G381" t="str">
            <v>NA</v>
          </cell>
          <cell r="H381" t="str">
            <v>Indigène</v>
          </cell>
          <cell r="I381" t="str">
            <v>http://data.canadensys.net/vascan/taxon/3117</v>
          </cell>
          <cell r="J381" t="str">
            <v>NA</v>
          </cell>
          <cell r="K381" t="str">
            <v>NA</v>
          </cell>
          <cell r="L381" t="str">
            <v>NA</v>
          </cell>
        </row>
        <row r="382">
          <cell r="A382" t="str">
            <v>Véronique alpine</v>
          </cell>
          <cell r="B382" t="str">
            <v>Veronica alpina</v>
          </cell>
          <cell r="C382" t="str">
            <v>Veralp</v>
          </cell>
          <cell r="D382" t="str">
            <v>Non-indicatrice</v>
          </cell>
          <cell r="E382" t="str">
            <v>Susceptible (LEMV)</v>
          </cell>
          <cell r="F382" t="str">
            <v>herbacée</v>
          </cell>
          <cell r="G382" t="str">
            <v>NA</v>
          </cell>
          <cell r="H382" t="str">
            <v>Indigène</v>
          </cell>
          <cell r="I382" t="str">
            <v>http://data.canadensys.net/vascan/taxon/7318</v>
          </cell>
          <cell r="J382" t="str">
            <v>NA</v>
          </cell>
          <cell r="K382" t="str">
            <v>NA</v>
          </cell>
          <cell r="L382" t="str">
            <v>NA</v>
          </cell>
        </row>
        <row r="383">
          <cell r="A383" t="str">
            <v>Véronique en chaîne</v>
          </cell>
          <cell r="B383" t="str">
            <v>Veronica catenata</v>
          </cell>
          <cell r="C383" t="str">
            <v>Vercat</v>
          </cell>
          <cell r="D383" t="str">
            <v>OBL</v>
          </cell>
          <cell r="E383" t="str">
            <v>Susceptible (LEMV)</v>
          </cell>
          <cell r="F383" t="str">
            <v>herbacée</v>
          </cell>
          <cell r="G383" t="str">
            <v>NA</v>
          </cell>
          <cell r="H383" t="str">
            <v>Indigène</v>
          </cell>
          <cell r="I383" t="str">
            <v>http://data.canadensys.net/vascan/taxon/17983</v>
          </cell>
          <cell r="J383" t="str">
            <v>NA</v>
          </cell>
          <cell r="K383" t="str">
            <v>NA</v>
          </cell>
          <cell r="L383" t="str">
            <v>NA</v>
          </cell>
        </row>
        <row r="384">
          <cell r="A384" t="str">
            <v>Véronique mouron-d’eau</v>
          </cell>
          <cell r="B384" t="str">
            <v>Veronica anagallis-aquatica</v>
          </cell>
          <cell r="C384" t="str">
            <v>Verana</v>
          </cell>
          <cell r="D384" t="str">
            <v>OBL</v>
          </cell>
          <cell r="E384" t="str">
            <v>Susceptible (LEMV)</v>
          </cell>
          <cell r="F384" t="str">
            <v>herbacée</v>
          </cell>
          <cell r="G384" t="str">
            <v>NA</v>
          </cell>
          <cell r="H384" t="str">
            <v>NA</v>
          </cell>
          <cell r="I384" t="str">
            <v>NA</v>
          </cell>
          <cell r="J384" t="str">
            <v>NA</v>
          </cell>
          <cell r="K384" t="str">
            <v>NA</v>
          </cell>
          <cell r="L384" t="str">
            <v>NA</v>
          </cell>
        </row>
        <row r="385">
          <cell r="A385" t="str">
            <v>Verveine veloutée</v>
          </cell>
          <cell r="B385" t="str">
            <v>Verbena stricta</v>
          </cell>
          <cell r="C385" t="str">
            <v>Verstr</v>
          </cell>
          <cell r="D385" t="str">
            <v>Non-indicatrice</v>
          </cell>
          <cell r="E385" t="str">
            <v>Susceptible (LEMV)</v>
          </cell>
          <cell r="F385" t="str">
            <v>herbacée</v>
          </cell>
          <cell r="G385" t="str">
            <v>NA</v>
          </cell>
          <cell r="H385" t="str">
            <v>Indigène</v>
          </cell>
          <cell r="I385" t="str">
            <v>http://data.canadensys.net/vascan/taxon/9465</v>
          </cell>
          <cell r="J385" t="str">
            <v>NA</v>
          </cell>
          <cell r="K385" t="str">
            <v>NA</v>
          </cell>
          <cell r="L385" t="str">
            <v>NA</v>
          </cell>
        </row>
        <row r="386">
          <cell r="A386" t="str">
            <v>Vesce d'Amérique</v>
          </cell>
          <cell r="B386" t="str">
            <v>Vicia americana var. americana</v>
          </cell>
          <cell r="C386" t="str">
            <v>Vicame</v>
          </cell>
          <cell r="D386" t="str">
            <v>Non-indicatrice</v>
          </cell>
          <cell r="E386" t="str">
            <v>Susceptible (LEMV)</v>
          </cell>
          <cell r="F386" t="str">
            <v>herbacée</v>
          </cell>
          <cell r="G386" t="str">
            <v>NA</v>
          </cell>
          <cell r="H386" t="str">
            <v>Indigène</v>
          </cell>
          <cell r="I386" t="str">
            <v>http://data.canadensys.net/vascan/taxon/28407</v>
          </cell>
          <cell r="J386" t="str">
            <v>NA</v>
          </cell>
          <cell r="K386" t="str">
            <v>NA</v>
          </cell>
          <cell r="L386" t="str">
            <v>NA</v>
          </cell>
        </row>
        <row r="387">
          <cell r="A387" t="str">
            <v>Violette à feuilles frangées</v>
          </cell>
          <cell r="B387" t="str">
            <v>Viola sagittata var. ovata</v>
          </cell>
          <cell r="C387" t="str">
            <v>Viosag</v>
          </cell>
          <cell r="D387" t="str">
            <v>Non-indicatrice</v>
          </cell>
          <cell r="E387" t="str">
            <v>Susceptible (LEMV)</v>
          </cell>
          <cell r="F387" t="str">
            <v>herbacée</v>
          </cell>
          <cell r="G387" t="str">
            <v>NA</v>
          </cell>
          <cell r="H387" t="str">
            <v>Indigène</v>
          </cell>
          <cell r="I387" t="str">
            <v>http://data.canadensys.net/vascan/taxon/9520</v>
          </cell>
          <cell r="J387" t="str">
            <v>NA</v>
          </cell>
          <cell r="K387" t="str">
            <v>NA</v>
          </cell>
          <cell r="L387" t="str">
            <v>NA</v>
          </cell>
        </row>
        <row r="388">
          <cell r="A388" t="str">
            <v>Violette affine</v>
          </cell>
          <cell r="B388" t="str">
            <v>Viola affinis</v>
          </cell>
          <cell r="C388" t="str">
            <v>Vioaff</v>
          </cell>
          <cell r="D388" t="str">
            <v>FACH</v>
          </cell>
          <cell r="E388" t="str">
            <v>Susceptible (LEMV)</v>
          </cell>
          <cell r="F388" t="str">
            <v>herbacée</v>
          </cell>
          <cell r="G388" t="str">
            <v>NA</v>
          </cell>
          <cell r="H388" t="str">
            <v>Indigène</v>
          </cell>
          <cell r="I388" t="str">
            <v>http://data.canadensys.net/vascan/taxon/21573</v>
          </cell>
          <cell r="J388" t="str">
            <v>NA</v>
          </cell>
          <cell r="K388" t="str">
            <v>NA</v>
          </cell>
          <cell r="L388" t="str">
            <v>NA</v>
          </cell>
        </row>
        <row r="389">
          <cell r="A389" t="str">
            <v>Violette rostrée</v>
          </cell>
          <cell r="B389" t="str">
            <v>Viola rostrata</v>
          </cell>
          <cell r="C389" t="str">
            <v>Vioros</v>
          </cell>
          <cell r="D389" t="str">
            <v>Non-indicatrice</v>
          </cell>
          <cell r="E389" t="str">
            <v>Susceptible (LEMV)</v>
          </cell>
          <cell r="F389" t="str">
            <v>herbacée</v>
          </cell>
          <cell r="G389" t="str">
            <v>NA</v>
          </cell>
          <cell r="H389" t="str">
            <v>Indigène</v>
          </cell>
          <cell r="I389" t="str">
            <v>http://data.canadensys.net/vascan/taxon/9518</v>
          </cell>
          <cell r="J389" t="str">
            <v>NA</v>
          </cell>
          <cell r="K389" t="str">
            <v>NA</v>
          </cell>
          <cell r="L389" t="str">
            <v>NA</v>
          </cell>
        </row>
        <row r="390">
          <cell r="A390" t="str">
            <v>Violette sagittée</v>
          </cell>
          <cell r="B390" t="str">
            <v>Viola sagittata var. sagittata</v>
          </cell>
          <cell r="C390" t="str">
            <v>Viosag</v>
          </cell>
          <cell r="D390" t="str">
            <v>Non-indicatrice</v>
          </cell>
          <cell r="E390" t="str">
            <v>Susceptible (LEMV)</v>
          </cell>
          <cell r="F390" t="str">
            <v>herbacée</v>
          </cell>
          <cell r="G390" t="str">
            <v>NA</v>
          </cell>
          <cell r="H390" t="str">
            <v>Indigène</v>
          </cell>
          <cell r="I390" t="str">
            <v>http://data.canadensys.net/vascan/taxon/9522</v>
          </cell>
          <cell r="J390" t="str">
            <v>NA</v>
          </cell>
          <cell r="K390" t="str">
            <v>NA</v>
          </cell>
          <cell r="L390" t="str">
            <v>NA</v>
          </cell>
        </row>
        <row r="391">
          <cell r="A391" t="str">
            <v>Viorne litigieuse</v>
          </cell>
          <cell r="B391" t="str">
            <v>Viburnum recognitum</v>
          </cell>
          <cell r="C391" t="str">
            <v>Vibrec</v>
          </cell>
          <cell r="D391" t="str">
            <v>FACH</v>
          </cell>
          <cell r="E391" t="str">
            <v>Susceptible (LEMV)</v>
          </cell>
          <cell r="F391" t="str">
            <v>arbustive</v>
          </cell>
          <cell r="G391" t="str">
            <v>NA</v>
          </cell>
          <cell r="H391" t="str">
            <v>Indigène</v>
          </cell>
          <cell r="I391" t="str">
            <v>http://data.canadensys.net/vascan/taxon/2455</v>
          </cell>
          <cell r="J391" t="str">
            <v>NA</v>
          </cell>
          <cell r="K391" t="str">
            <v>NA</v>
          </cell>
          <cell r="L391" t="str">
            <v>NA</v>
          </cell>
        </row>
        <row r="392">
          <cell r="A392" t="str">
            <v>Wolffie boréale</v>
          </cell>
          <cell r="B392" t="str">
            <v>Wolffia borealis</v>
          </cell>
          <cell r="C392" t="str">
            <v>Wolbor</v>
          </cell>
          <cell r="D392" t="str">
            <v>OBL</v>
          </cell>
          <cell r="E392" t="str">
            <v>Susceptible (LEMV)</v>
          </cell>
          <cell r="F392" t="str">
            <v>herbacée</v>
          </cell>
          <cell r="G392" t="str">
            <v>NA</v>
          </cell>
          <cell r="H392" t="str">
            <v>Indigène</v>
          </cell>
          <cell r="I392" t="str">
            <v>http://data.canadensys.net/vascan/taxon/6495</v>
          </cell>
          <cell r="J392" t="str">
            <v>NA</v>
          </cell>
          <cell r="K392" t="str">
            <v>NA</v>
          </cell>
          <cell r="L392" t="str">
            <v>NA</v>
          </cell>
        </row>
        <row r="393">
          <cell r="A393" t="str">
            <v>Woodsie de Cathcart</v>
          </cell>
          <cell r="B393" t="str">
            <v>Woodsia oregana subsp. cathcartiana</v>
          </cell>
          <cell r="C393" t="str">
            <v>Wooore</v>
          </cell>
          <cell r="D393" t="str">
            <v>Non-indicatrice</v>
          </cell>
          <cell r="E393" t="str">
            <v>Susceptible (LEMV)</v>
          </cell>
          <cell r="F393" t="str">
            <v>herbacée</v>
          </cell>
          <cell r="G393" t="str">
            <v>NA</v>
          </cell>
          <cell r="H393" t="str">
            <v>Indigène</v>
          </cell>
          <cell r="I393" t="str">
            <v>http://data.canadensys.net/vascan/taxon/5444</v>
          </cell>
          <cell r="J393" t="str">
            <v>NA</v>
          </cell>
          <cell r="K393" t="str">
            <v>NA</v>
          </cell>
          <cell r="L393" t="str">
            <v>NA</v>
          </cell>
        </row>
        <row r="394">
          <cell r="A394" t="str">
            <v>Woodsie du golfe Saint-Laurent</v>
          </cell>
          <cell r="B394" t="str">
            <v>Woodsia scopulina subsp. laurentiana</v>
          </cell>
          <cell r="C394" t="str">
            <v>Woosco</v>
          </cell>
          <cell r="D394" t="str">
            <v>Non-indicatrice</v>
          </cell>
          <cell r="E394" t="str">
            <v>Susceptible (LEMV)</v>
          </cell>
          <cell r="F394" t="str">
            <v>herbacée</v>
          </cell>
          <cell r="G394" t="str">
            <v>NA</v>
          </cell>
          <cell r="H394" t="str">
            <v>Indigène</v>
          </cell>
          <cell r="I394" t="str">
            <v>http://data.canadensys.net/vascan/taxon/5447</v>
          </cell>
          <cell r="J394" t="str">
            <v>NA</v>
          </cell>
          <cell r="K394" t="str">
            <v>NA</v>
          </cell>
          <cell r="L394" t="str">
            <v>NA</v>
          </cell>
        </row>
        <row r="395">
          <cell r="A395" t="str">
            <v>Woodwardie de Virginie</v>
          </cell>
          <cell r="B395" t="str">
            <v>Anchistea virginica (Woodwardia virginica)</v>
          </cell>
          <cell r="C395" t="str">
            <v>Ancvir</v>
          </cell>
          <cell r="D395" t="str">
            <v>OBL</v>
          </cell>
          <cell r="E395" t="str">
            <v>Susceptible (LEMV)</v>
          </cell>
          <cell r="F395" t="str">
            <v>herbacée</v>
          </cell>
          <cell r="G395" t="str">
            <v>NA</v>
          </cell>
          <cell r="H395" t="str">
            <v>Indigène</v>
          </cell>
          <cell r="I395" t="str">
            <v>http://data.canadensys.net/vascan/taxon/21992</v>
          </cell>
          <cell r="J395" t="str">
            <v>NA</v>
          </cell>
          <cell r="K395" t="str">
            <v>NA</v>
          </cell>
          <cell r="L395" t="str">
            <v>NA</v>
          </cell>
        </row>
        <row r="396">
          <cell r="A396" t="str">
            <v>Zizanie à fleurs blanches</v>
          </cell>
          <cell r="B396" t="str">
            <v>Zizania aquatica</v>
          </cell>
          <cell r="C396" t="str">
            <v>Zizaqu</v>
          </cell>
          <cell r="D396" t="str">
            <v>OBL</v>
          </cell>
          <cell r="E396" t="str">
            <v>Susceptible (LEMV)</v>
          </cell>
          <cell r="F396" t="str">
            <v>herbacée</v>
          </cell>
          <cell r="G396" t="str">
            <v>NA</v>
          </cell>
          <cell r="H396" t="str">
            <v>Indigène</v>
          </cell>
          <cell r="I396" t="str">
            <v>http://data.canadensys.net/vascan/taxon/8026</v>
          </cell>
          <cell r="J396" t="str">
            <v>NA</v>
          </cell>
          <cell r="K396" t="str">
            <v>NA</v>
          </cell>
          <cell r="L396" t="str">
            <v>NA</v>
          </cell>
        </row>
        <row r="397">
          <cell r="A397" t="str">
            <v>Zizanie à fleurs blanches</v>
          </cell>
          <cell r="B397" t="str">
            <v>Zizania aquatica var. aquatica</v>
          </cell>
          <cell r="C397" t="str">
            <v>Zizaqu</v>
          </cell>
          <cell r="D397" t="str">
            <v>OBL</v>
          </cell>
          <cell r="E397" t="str">
            <v>Susceptible (LEMV)</v>
          </cell>
          <cell r="F397" t="str">
            <v>herbacée</v>
          </cell>
          <cell r="G397" t="str">
            <v>NA</v>
          </cell>
          <cell r="H397" t="str">
            <v>Indigène</v>
          </cell>
          <cell r="I397" t="str">
            <v>http://data.canadensys.net/vascan/taxon/8025</v>
          </cell>
          <cell r="J397" t="str">
            <v>NA</v>
          </cell>
          <cell r="K397" t="str">
            <v>NA</v>
          </cell>
          <cell r="L397" t="str">
            <v>NA</v>
          </cell>
        </row>
        <row r="398">
          <cell r="A398" t="str">
            <v>Zizanie naine</v>
          </cell>
          <cell r="B398" t="str">
            <v>Zizania aquatica var. brevis</v>
          </cell>
          <cell r="C398" t="str">
            <v>Zizaqu</v>
          </cell>
          <cell r="D398" t="str">
            <v>OBL</v>
          </cell>
          <cell r="E398" t="str">
            <v>Susceptible (LEMV)</v>
          </cell>
          <cell r="F398" t="str">
            <v>herbacée</v>
          </cell>
          <cell r="G398" t="str">
            <v>NA</v>
          </cell>
          <cell r="H398" t="str">
            <v>Indigène</v>
          </cell>
          <cell r="I398" t="str">
            <v>http://data.canadensys.net/vascan/taxon/8027</v>
          </cell>
          <cell r="J398" t="str">
            <v>NA</v>
          </cell>
          <cell r="K398" t="str">
            <v>NA</v>
          </cell>
          <cell r="L398" t="str">
            <v>NA</v>
          </cell>
        </row>
        <row r="399">
          <cell r="A399" t="str">
            <v>Élyme velu</v>
          </cell>
          <cell r="B399" t="str">
            <v>Elymus villosus</v>
          </cell>
          <cell r="C399" t="str">
            <v>Elyvil</v>
          </cell>
          <cell r="D399" t="str">
            <v>Non-indicatrice</v>
          </cell>
          <cell r="E399" t="str">
            <v>Susceptible (Menacée) (LEMV)</v>
          </cell>
          <cell r="F399" t="str">
            <v>herbacée</v>
          </cell>
          <cell r="G399" t="str">
            <v>NA</v>
          </cell>
          <cell r="H399" t="str">
            <v>Indigène</v>
          </cell>
          <cell r="I399" t="str">
            <v>http://data.canadensys.net/vascan/taxon/7613</v>
          </cell>
          <cell r="J399" t="str">
            <v>NA</v>
          </cell>
          <cell r="K399" t="str">
            <v>NA</v>
          </cell>
          <cell r="L399" t="str">
            <v>NA</v>
          </cell>
        </row>
        <row r="400">
          <cell r="A400" t="str">
            <v>Polanisie à douze étamines</v>
          </cell>
          <cell r="B400" t="str">
            <v>Polanisia dodecandra subsp. dodecandra</v>
          </cell>
          <cell r="C400" t="str">
            <v>Poldod</v>
          </cell>
          <cell r="D400" t="str">
            <v>FACH</v>
          </cell>
          <cell r="E400" t="str">
            <v>Susceptible (Menacée) (LEMV)</v>
          </cell>
          <cell r="F400" t="str">
            <v>herbacée</v>
          </cell>
          <cell r="G400" t="str">
            <v>NA</v>
          </cell>
          <cell r="H400" t="str">
            <v>Indigène</v>
          </cell>
          <cell r="I400" t="str">
            <v>http://data.canadensys.net/vascan/taxon/4587</v>
          </cell>
          <cell r="J400" t="str">
            <v>NA</v>
          </cell>
          <cell r="K400" t="str">
            <v>NA</v>
          </cell>
          <cell r="L400" t="str">
            <v>NA</v>
          </cell>
        </row>
        <row r="401">
          <cell r="A401" t="str">
            <v>Ail de Burdick</v>
          </cell>
          <cell r="B401" t="str">
            <v>Allium tricoccum var. burdickii</v>
          </cell>
          <cell r="C401" t="str">
            <v>Alltri</v>
          </cell>
          <cell r="D401" t="str">
            <v>Non-indicatrice</v>
          </cell>
          <cell r="E401" t="str">
            <v>Vulnérable (LEMV)</v>
          </cell>
          <cell r="F401" t="str">
            <v>herbacée</v>
          </cell>
          <cell r="G401" t="str">
            <v>NA</v>
          </cell>
          <cell r="H401" t="str">
            <v>Indigène</v>
          </cell>
          <cell r="I401" t="str">
            <v>http://data.canadensys.net/vascan/taxon/2492</v>
          </cell>
          <cell r="J401" t="str">
            <v>NA</v>
          </cell>
          <cell r="K401" t="str">
            <v>NA</v>
          </cell>
          <cell r="L401" t="str">
            <v>NA</v>
          </cell>
        </row>
        <row r="402">
          <cell r="A402" t="str">
            <v>Ail des bois</v>
          </cell>
          <cell r="B402" t="str">
            <v>Allium tricoccum</v>
          </cell>
          <cell r="C402" t="str">
            <v>Alltri</v>
          </cell>
          <cell r="D402" t="str">
            <v>Non-indicatrice</v>
          </cell>
          <cell r="E402" t="str">
            <v>Vulnérable (LEMV)</v>
          </cell>
          <cell r="F402" t="str">
            <v>herbacée</v>
          </cell>
          <cell r="G402" t="str">
            <v>NA</v>
          </cell>
          <cell r="H402" t="str">
            <v>Indigène</v>
          </cell>
          <cell r="I402" t="str">
            <v>http://data.canadensys.net/vascan/taxon/2493</v>
          </cell>
          <cell r="J402" t="str">
            <v>NA</v>
          </cell>
          <cell r="K402" t="str">
            <v>NA</v>
          </cell>
          <cell r="L402" t="str">
            <v>NA</v>
          </cell>
        </row>
        <row r="403">
          <cell r="A403" t="str">
            <v>Ail des bois</v>
          </cell>
          <cell r="B403" t="str">
            <v>Allium tricoccum var. tricoccum</v>
          </cell>
          <cell r="C403" t="str">
            <v>Alltri</v>
          </cell>
          <cell r="D403" t="str">
            <v>Non-indicatrice</v>
          </cell>
          <cell r="E403" t="str">
            <v>Vulnérable (LEMV)</v>
          </cell>
          <cell r="F403" t="str">
            <v>herbacée</v>
          </cell>
          <cell r="G403" t="str">
            <v>NA</v>
          </cell>
          <cell r="H403" t="str">
            <v>Indigène</v>
          </cell>
          <cell r="I403" t="str">
            <v>http://data.canadensys.net/vascan/taxon/2494</v>
          </cell>
          <cell r="J403" t="str">
            <v>NA</v>
          </cell>
          <cell r="K403" t="str">
            <v>NA</v>
          </cell>
          <cell r="L403" t="str">
            <v>NA</v>
          </cell>
        </row>
        <row r="404">
          <cell r="A404" t="str">
            <v>Arnica à aigrette brune</v>
          </cell>
          <cell r="B404" t="str">
            <v>Arnica lanceolata</v>
          </cell>
          <cell r="C404" t="str">
            <v>Arnlan</v>
          </cell>
          <cell r="D404" t="str">
            <v>Non-indicatrice</v>
          </cell>
          <cell r="E404" t="str">
            <v>Vulnérable (LEMV)</v>
          </cell>
          <cell r="F404" t="str">
            <v>herbacée</v>
          </cell>
          <cell r="G404" t="str">
            <v>NA</v>
          </cell>
          <cell r="H404" t="str">
            <v>Indigène</v>
          </cell>
          <cell r="I404" t="str">
            <v>http://data.canadensys.net/vascan/taxon/2863</v>
          </cell>
          <cell r="J404" t="str">
            <v>NA</v>
          </cell>
          <cell r="K404" t="str">
            <v>NA</v>
          </cell>
          <cell r="L404" t="str">
            <v>NA</v>
          </cell>
        </row>
        <row r="405">
          <cell r="A405" t="str">
            <v>Aster à feuilles de linaire</v>
          </cell>
          <cell r="B405" t="str">
            <v>Ionactis linariifolia</v>
          </cell>
          <cell r="C405" t="str">
            <v>Ionlin</v>
          </cell>
          <cell r="D405" t="str">
            <v>Non-indicatrice</v>
          </cell>
          <cell r="E405" t="str">
            <v>Vulnérable (LEMV)</v>
          </cell>
          <cell r="F405" t="str">
            <v>herbacée</v>
          </cell>
          <cell r="G405" t="str">
            <v>NA</v>
          </cell>
          <cell r="H405" t="str">
            <v>Indigène</v>
          </cell>
          <cell r="I405" t="str">
            <v>http://data.canadensys.net/vascan/taxon/3254</v>
          </cell>
          <cell r="J405" t="str">
            <v>NA</v>
          </cell>
          <cell r="K405" t="str">
            <v>NA</v>
          </cell>
          <cell r="L405" t="str">
            <v>NA</v>
          </cell>
        </row>
        <row r="406">
          <cell r="A406" t="str">
            <v>Conopholis d'Amérique</v>
          </cell>
          <cell r="B406" t="str">
            <v>Conopholis americana</v>
          </cell>
          <cell r="C406" t="str">
            <v>Coname</v>
          </cell>
          <cell r="D406" t="str">
            <v>Non-indicatrice</v>
          </cell>
          <cell r="E406" t="str">
            <v>Vulnérable (LEMV)</v>
          </cell>
          <cell r="F406" t="str">
            <v>herbacée</v>
          </cell>
          <cell r="G406" t="str">
            <v>NA</v>
          </cell>
          <cell r="H406" t="str">
            <v>Indigène</v>
          </cell>
          <cell r="I406" t="str">
            <v>http://data.canadensys.net/vascan/taxon/7008</v>
          </cell>
          <cell r="J406" t="str">
            <v>NA</v>
          </cell>
          <cell r="K406" t="str">
            <v>NA</v>
          </cell>
          <cell r="L406" t="str">
            <v>NA</v>
          </cell>
        </row>
        <row r="407">
          <cell r="A407" t="str">
            <v>Cypripède tête-de-bélier</v>
          </cell>
          <cell r="B407" t="str">
            <v>Cypripedium arietinum</v>
          </cell>
          <cell r="C407" t="str">
            <v>Cypari</v>
          </cell>
          <cell r="D407" t="str">
            <v>Non-indicatrice</v>
          </cell>
          <cell r="E407" t="str">
            <v>Vulnérable (LEMV)</v>
          </cell>
          <cell r="F407" t="str">
            <v>herbacée</v>
          </cell>
          <cell r="G407" t="str">
            <v>NA</v>
          </cell>
          <cell r="H407" t="str">
            <v>Indigène</v>
          </cell>
          <cell r="I407" t="str">
            <v>http://data.canadensys.net/vascan/taxon/6855</v>
          </cell>
          <cell r="J407" t="str">
            <v>NA</v>
          </cell>
          <cell r="K407" t="str">
            <v>NA</v>
          </cell>
          <cell r="L407" t="str">
            <v>NA</v>
          </cell>
        </row>
        <row r="408">
          <cell r="A408" t="str">
            <v>Érable noir</v>
          </cell>
          <cell r="B408" t="str">
            <v>Acer nigrum</v>
          </cell>
          <cell r="C408" t="str">
            <v>Acenig</v>
          </cell>
          <cell r="D408" t="str">
            <v>Non-indicatrice</v>
          </cell>
          <cell r="E408" t="str">
            <v>Vulnérable (LEMV)</v>
          </cell>
          <cell r="F408" t="str">
            <v>arborescente</v>
          </cell>
          <cell r="G408" t="str">
            <v>NA</v>
          </cell>
          <cell r="H408" t="str">
            <v>Indigène</v>
          </cell>
          <cell r="I408" t="str">
            <v>http://data.canadensys.net/vascan/taxon/9207</v>
          </cell>
          <cell r="J408" t="str">
            <v>NA</v>
          </cell>
          <cell r="K408" t="str">
            <v>NA</v>
          </cell>
          <cell r="L408" t="str">
            <v>NA</v>
          </cell>
        </row>
        <row r="409">
          <cell r="A409" t="str">
            <v>Floerkée fausse-proserpinie</v>
          </cell>
          <cell r="B409" t="str">
            <v>Floerkea proserpinacoides</v>
          </cell>
          <cell r="C409" t="str">
            <v>Flopro</v>
          </cell>
          <cell r="D409" t="str">
            <v>Non-indicatrice</v>
          </cell>
          <cell r="E409" t="str">
            <v>Vulnérable (LEMV)</v>
          </cell>
          <cell r="F409" t="str">
            <v>herbacée</v>
          </cell>
          <cell r="G409" t="str">
            <v>NA</v>
          </cell>
          <cell r="H409" t="str">
            <v>Indigène</v>
          </cell>
          <cell r="I409" t="str">
            <v>http://data.canadensys.net/vascan/taxon/6543</v>
          </cell>
          <cell r="J409" t="str">
            <v>NA</v>
          </cell>
          <cell r="K409" t="str">
            <v>NA</v>
          </cell>
          <cell r="L409" t="str">
            <v>NA</v>
          </cell>
        </row>
        <row r="410">
          <cell r="A410" t="str">
            <v>Goodyérie pubescente</v>
          </cell>
          <cell r="B410" t="str">
            <v>Goodyera pubescens</v>
          </cell>
          <cell r="C410" t="str">
            <v>Goopub</v>
          </cell>
          <cell r="D410" t="str">
            <v>Non-indicatrice</v>
          </cell>
          <cell r="E410" t="str">
            <v>Vulnérable (LEMV)</v>
          </cell>
          <cell r="F410" t="str">
            <v>herbacée</v>
          </cell>
          <cell r="G410" t="str">
            <v>NA</v>
          </cell>
          <cell r="H410" t="str">
            <v>Indigène</v>
          </cell>
          <cell r="I410" t="str">
            <v>http://data.canadensys.net/vascan/taxon/6874</v>
          </cell>
          <cell r="J410" t="str">
            <v>NA</v>
          </cell>
          <cell r="K410" t="str">
            <v>NA</v>
          </cell>
          <cell r="L410" t="str">
            <v>NA</v>
          </cell>
        </row>
        <row r="411">
          <cell r="A411" t="str">
            <v>Hélianthe à feuilles étalées</v>
          </cell>
          <cell r="B411" t="str">
            <v>Helianthus divaricatus</v>
          </cell>
          <cell r="C411" t="str">
            <v>Heldiv</v>
          </cell>
          <cell r="D411" t="str">
            <v>Non-indicatrice</v>
          </cell>
          <cell r="E411" t="str">
            <v>Vulnérable (LEMV)</v>
          </cell>
          <cell r="F411" t="str">
            <v>herbacée</v>
          </cell>
          <cell r="G411" t="str">
            <v>NA</v>
          </cell>
          <cell r="H411" t="str">
            <v>Indigène</v>
          </cell>
          <cell r="I411" t="str">
            <v>http://data.canadensys.net/vascan/taxon/3192</v>
          </cell>
          <cell r="J411" t="str">
            <v>NA</v>
          </cell>
          <cell r="K411" t="str">
            <v>NA</v>
          </cell>
          <cell r="L411" t="str">
            <v>NA</v>
          </cell>
        </row>
        <row r="412">
          <cell r="A412" t="str">
            <v>Renouée de Douglas</v>
          </cell>
          <cell r="B412" t="str">
            <v>Polygonum douglasii</v>
          </cell>
          <cell r="C412" t="str">
            <v>Poldou</v>
          </cell>
          <cell r="D412" t="str">
            <v>Non-indicatrice</v>
          </cell>
          <cell r="E412" t="str">
            <v>Vulnérable (LEMV)</v>
          </cell>
          <cell r="F412" t="str">
            <v>herbacée</v>
          </cell>
          <cell r="G412" t="str">
            <v>NA</v>
          </cell>
          <cell r="H412" t="str">
            <v>Indigène</v>
          </cell>
          <cell r="I412" t="str">
            <v>http://data.canadensys.net/vascan/taxon/8170</v>
          </cell>
          <cell r="J412" t="str">
            <v>NA</v>
          </cell>
          <cell r="K412" t="str">
            <v>NA</v>
          </cell>
          <cell r="L412" t="str">
            <v>NA</v>
          </cell>
        </row>
        <row r="413">
          <cell r="A413" t="str">
            <v>Sumac aromatique</v>
          </cell>
          <cell r="B413" t="str">
            <v>Rhus aromatica var. aromatica</v>
          </cell>
          <cell r="C413" t="str">
            <v>Rhuaro</v>
          </cell>
          <cell r="D413" t="str">
            <v>Non-indicatrice</v>
          </cell>
          <cell r="E413" t="str">
            <v>Vulnérable (LEMV)</v>
          </cell>
          <cell r="F413" t="str">
            <v>arbustive</v>
          </cell>
          <cell r="G413" t="str">
            <v>NA</v>
          </cell>
          <cell r="H413" t="str">
            <v>Indigène</v>
          </cell>
          <cell r="I413" t="str">
            <v>http://data.canadensys.net/vascan/taxon/2516</v>
          </cell>
          <cell r="J413" t="str">
            <v>NA</v>
          </cell>
          <cell r="K413" t="str">
            <v>NA</v>
          </cell>
          <cell r="L413" t="str">
            <v>NA</v>
          </cell>
        </row>
        <row r="414">
          <cell r="A414" t="str">
            <v>Valériane des tourbières</v>
          </cell>
          <cell r="B414" t="str">
            <v>Valeriana uliginosa</v>
          </cell>
          <cell r="C414" t="str">
            <v>Valuli</v>
          </cell>
          <cell r="D414" t="str">
            <v>OBL</v>
          </cell>
          <cell r="E414" t="str">
            <v>Vulnérable (LEMV)</v>
          </cell>
          <cell r="F414" t="str">
            <v>herbacée</v>
          </cell>
          <cell r="G414" t="str">
            <v>NA</v>
          </cell>
          <cell r="H414" t="str">
            <v>Indigène</v>
          </cell>
          <cell r="I414" t="str">
            <v>http://data.canadensys.net/vascan/taxon/9454</v>
          </cell>
          <cell r="J414" t="str">
            <v>NA</v>
          </cell>
          <cell r="K414" t="str">
            <v>NA</v>
          </cell>
          <cell r="L414" t="str">
            <v>NA</v>
          </cell>
        </row>
        <row r="415">
          <cell r="A415" t="str">
            <v>Adiante du Canada</v>
          </cell>
          <cell r="B415" t="str">
            <v>Adiantum pedatum</v>
          </cell>
          <cell r="C415" t="str">
            <v>Adiped</v>
          </cell>
          <cell r="D415" t="str">
            <v>Non-indicatrice</v>
          </cell>
          <cell r="E415" t="str">
            <v>Vulnérable à la récolte (LEMV)</v>
          </cell>
          <cell r="F415" t="str">
            <v>herbacée</v>
          </cell>
          <cell r="G415" t="str">
            <v>NA</v>
          </cell>
          <cell r="H415" t="str">
            <v>Indigène</v>
          </cell>
          <cell r="I415" t="str">
            <v>http://data.canadensys.net/vascan/taxon/8382</v>
          </cell>
          <cell r="J415" t="str">
            <v>NA</v>
          </cell>
          <cell r="K415" t="str">
            <v>NA</v>
          </cell>
          <cell r="L415" t="str">
            <v>NA</v>
          </cell>
        </row>
        <row r="416">
          <cell r="A416" t="str">
            <v>Asaret du Canada</v>
          </cell>
          <cell r="B416" t="str">
            <v>Asarum canadense</v>
          </cell>
          <cell r="C416" t="str">
            <v>Asacan</v>
          </cell>
          <cell r="D416" t="str">
            <v>Non-indicatrice</v>
          </cell>
          <cell r="E416" t="str">
            <v>Vulnérable à la récolte (LEMV)</v>
          </cell>
          <cell r="F416" t="str">
            <v>herbacée</v>
          </cell>
          <cell r="G416" t="str">
            <v>NA</v>
          </cell>
          <cell r="H416" t="str">
            <v>Indigène</v>
          </cell>
          <cell r="I416" t="str">
            <v>http://data.canadensys.net/vascan/taxon/2698</v>
          </cell>
          <cell r="J416" t="str">
            <v>NA</v>
          </cell>
          <cell r="K416" t="str">
            <v>NA</v>
          </cell>
          <cell r="L416" t="str">
            <v>NA</v>
          </cell>
        </row>
        <row r="417">
          <cell r="A417" t="str">
            <v>Dentaire à deux feuilles</v>
          </cell>
          <cell r="B417" t="str">
            <v>Cardamine diphylla</v>
          </cell>
          <cell r="C417" t="str">
            <v>Cardip</v>
          </cell>
          <cell r="D417" t="str">
            <v>Non-indicatrice</v>
          </cell>
          <cell r="E417" t="str">
            <v>Vulnérable à la récolte (LEMV)</v>
          </cell>
          <cell r="F417" t="str">
            <v>herbacée</v>
          </cell>
          <cell r="G417" t="str">
            <v>NA</v>
          </cell>
          <cell r="H417" t="str">
            <v>Indigène</v>
          </cell>
          <cell r="I417" t="str">
            <v>http://data.canadensys.net/vascan/taxon/3951</v>
          </cell>
          <cell r="J417" t="str">
            <v>NA</v>
          </cell>
          <cell r="K417" t="str">
            <v>NA</v>
          </cell>
          <cell r="L417" t="str">
            <v>NA</v>
          </cell>
        </row>
        <row r="418">
          <cell r="A418" t="str">
            <v>Dentaire géante</v>
          </cell>
          <cell r="B418" t="str">
            <v>Cardamine maxima</v>
          </cell>
          <cell r="C418" t="str">
            <v>Carmax</v>
          </cell>
          <cell r="D418" t="str">
            <v>Non-indicatrice</v>
          </cell>
          <cell r="E418" t="str">
            <v>Vulnérable à la récolte (LEMV)</v>
          </cell>
          <cell r="F418" t="str">
            <v>herbacée</v>
          </cell>
          <cell r="G418" t="str">
            <v>NA</v>
          </cell>
          <cell r="H418" t="str">
            <v>Indigène</v>
          </cell>
          <cell r="I418" t="str">
            <v>http://data.canadensys.net/vascan/taxon/3968</v>
          </cell>
          <cell r="J418" t="str">
            <v>NA</v>
          </cell>
          <cell r="K418" t="str">
            <v>NA</v>
          </cell>
          <cell r="L418" t="str">
            <v>NA</v>
          </cell>
        </row>
        <row r="419">
          <cell r="A419" t="str">
            <v>Lis du Canada</v>
          </cell>
          <cell r="B419" t="str">
            <v>Lilium canadense</v>
          </cell>
          <cell r="C419" t="str">
            <v>Lilcan</v>
          </cell>
          <cell r="D419" t="str">
            <v>FACH</v>
          </cell>
          <cell r="E419" t="str">
            <v>Vulnérable à la récolte (LEMV)</v>
          </cell>
          <cell r="F419" t="str">
            <v>herbacée</v>
          </cell>
          <cell r="G419" t="str">
            <v>NA</v>
          </cell>
          <cell r="H419" t="str">
            <v>Indigène</v>
          </cell>
          <cell r="I419" t="str">
            <v>http://data.canadensys.net/vascan/taxon/6529</v>
          </cell>
          <cell r="J419" t="str">
            <v>NA</v>
          </cell>
          <cell r="K419" t="str">
            <v>NA</v>
          </cell>
          <cell r="L419" t="str">
            <v>NA</v>
          </cell>
        </row>
        <row r="420">
          <cell r="A420" t="str">
            <v>Matteuccie fougère-à-l'autruche</v>
          </cell>
          <cell r="B420" t="str">
            <v>Matteuccia struthiopteris</v>
          </cell>
          <cell r="C420" t="str">
            <v>Matstr</v>
          </cell>
          <cell r="D420" t="str">
            <v>FACH</v>
          </cell>
          <cell r="E420" t="str">
            <v>Vulnérable à la récolte (LEMV)</v>
          </cell>
          <cell r="F420" t="str">
            <v>herbacée</v>
          </cell>
          <cell r="G420" t="str">
            <v>NA</v>
          </cell>
          <cell r="H420" t="str">
            <v>Indigène</v>
          </cell>
          <cell r="I420" t="str">
            <v>http://data.canadensys.net/vascan/taxon/5422</v>
          </cell>
          <cell r="J420" t="str">
            <v>NA</v>
          </cell>
          <cell r="K420" t="str">
            <v>NA</v>
          </cell>
          <cell r="L420" t="str">
            <v>NA</v>
          </cell>
        </row>
        <row r="421">
          <cell r="A421" t="str">
            <v>Matteuccie fougère-à-l'autruche d'Amérique</v>
          </cell>
          <cell r="B421" t="str">
            <v>Matteuccia struthiopteris var. pensylvanica</v>
          </cell>
          <cell r="C421" t="str">
            <v>Matstr</v>
          </cell>
          <cell r="D421" t="str">
            <v>FACH</v>
          </cell>
          <cell r="E421" t="str">
            <v>Vulnérable à la récolte (LEMV)</v>
          </cell>
          <cell r="F421" t="str">
            <v>herbacée</v>
          </cell>
          <cell r="G421" t="str">
            <v>NA</v>
          </cell>
          <cell r="H421" t="str">
            <v>Indigène</v>
          </cell>
          <cell r="I421" t="str">
            <v>http://data.canadensys.net/vascan/taxon/5421</v>
          </cell>
          <cell r="J421" t="str">
            <v>NA</v>
          </cell>
          <cell r="K421" t="str">
            <v>NA</v>
          </cell>
          <cell r="L421" t="str">
            <v>NA</v>
          </cell>
        </row>
        <row r="422">
          <cell r="A422" t="str">
            <v>Sanguinaire du Canada</v>
          </cell>
          <cell r="B422" t="str">
            <v>Sanguinaria canadensis</v>
          </cell>
          <cell r="C422" t="str">
            <v>Sancan</v>
          </cell>
          <cell r="D422" t="str">
            <v>Non-indicatrice</v>
          </cell>
          <cell r="E422" t="str">
            <v>Vulnérable à la récolte (LEMV)</v>
          </cell>
          <cell r="F422" t="str">
            <v>herbacée</v>
          </cell>
          <cell r="G422" t="str">
            <v>NA</v>
          </cell>
          <cell r="H422" t="str">
            <v>Indigène</v>
          </cell>
          <cell r="I422" t="str">
            <v>http://data.canadensys.net/vascan/taxon/7128</v>
          </cell>
          <cell r="J422" t="str">
            <v>NA</v>
          </cell>
          <cell r="K422" t="str">
            <v>NA</v>
          </cell>
          <cell r="L422" t="str">
            <v>NA</v>
          </cell>
        </row>
        <row r="423">
          <cell r="A423" t="str">
            <v>Trille blanc</v>
          </cell>
          <cell r="B423" t="str">
            <v>Trillium grandiflorum</v>
          </cell>
          <cell r="C423" t="str">
            <v>Trigra</v>
          </cell>
          <cell r="D423" t="str">
            <v>Non-indicatrice</v>
          </cell>
          <cell r="E423" t="str">
            <v>Vulnérable à la récolte (LEMV)</v>
          </cell>
          <cell r="F423" t="str">
            <v>herbacée</v>
          </cell>
          <cell r="G423" t="str">
            <v>NA</v>
          </cell>
          <cell r="H423" t="str">
            <v>Indigène</v>
          </cell>
          <cell r="I423" t="str">
            <v>http://data.canadensys.net/vascan/taxon/6658</v>
          </cell>
          <cell r="J423" t="str">
            <v>NA</v>
          </cell>
          <cell r="K423" t="str">
            <v>NA</v>
          </cell>
          <cell r="L423" t="str">
            <v>NA</v>
          </cell>
        </row>
        <row r="424">
          <cell r="A424" t="str">
            <v>Uvulaire à grandes fleurs</v>
          </cell>
          <cell r="B424" t="str">
            <v>Uvularia grandiflora</v>
          </cell>
          <cell r="C424" t="str">
            <v>Uvugra</v>
          </cell>
          <cell r="D424" t="str">
            <v>Non-indicatrice</v>
          </cell>
          <cell r="E424" t="str">
            <v>Vulnérable à la récolte (LEMV)</v>
          </cell>
          <cell r="F424" t="str">
            <v>herbacée</v>
          </cell>
          <cell r="G424" t="str">
            <v>NA</v>
          </cell>
          <cell r="H424" t="str">
            <v>Indigène</v>
          </cell>
          <cell r="I424" t="str">
            <v>http://data.canadensys.net/vascan/taxon/4597</v>
          </cell>
          <cell r="J424" t="str">
            <v>NA</v>
          </cell>
          <cell r="K424" t="str">
            <v>NA</v>
          </cell>
          <cell r="L424" t="str">
            <v>NA</v>
          </cell>
        </row>
        <row r="425">
          <cell r="A425" t="str">
            <v>-</v>
          </cell>
          <cell r="B425" t="str">
            <v>Liliaceae</v>
          </cell>
          <cell r="C425" t="str">
            <v>Lil</v>
          </cell>
          <cell r="D425" t="str">
            <v>-</v>
          </cell>
          <cell r="E425" t="str">
            <v>NA</v>
          </cell>
          <cell r="F425" t="str">
            <v>arbustive</v>
          </cell>
          <cell r="G425" t="str">
            <v>NA</v>
          </cell>
          <cell r="H425" t="str">
            <v>NA</v>
          </cell>
          <cell r="I425" t="str">
            <v>NA</v>
          </cell>
          <cell r="J425" t="str">
            <v>NA</v>
          </cell>
          <cell r="K425" t="str">
            <v>NA</v>
          </cell>
          <cell r="L425" t="str">
            <v>NA</v>
          </cell>
        </row>
        <row r="426">
          <cell r="A426" t="str">
            <v>Abutilon à pétales jaunes</v>
          </cell>
          <cell r="B426" t="str">
            <v>Abutilon theophrasti</v>
          </cell>
          <cell r="C426" t="str">
            <v>Abuthe</v>
          </cell>
          <cell r="D426" t="str">
            <v>Non-indicatrice</v>
          </cell>
          <cell r="E426" t="str">
            <v>NA</v>
          </cell>
          <cell r="F426" t="str">
            <v>herbacée</v>
          </cell>
          <cell r="G426" t="str">
            <v>NA</v>
          </cell>
          <cell r="H426" t="str">
            <v>Introduit</v>
          </cell>
          <cell r="I426" t="str">
            <v>http://data.canadensys.net/vascan/taxon/6613</v>
          </cell>
          <cell r="J426" t="str">
            <v>NA</v>
          </cell>
          <cell r="K426" t="str">
            <v>NA</v>
          </cell>
          <cell r="L426" t="str">
            <v>NA</v>
          </cell>
        </row>
        <row r="427">
          <cell r="A427" t="str">
            <v>Achillée boréale</v>
          </cell>
          <cell r="B427" t="str">
            <v>Achillea borealis var. borealis</v>
          </cell>
          <cell r="C427" t="str">
            <v>Achbor</v>
          </cell>
          <cell r="D427" t="str">
            <v>Non-indicatrice</v>
          </cell>
          <cell r="E427" t="str">
            <v>NA</v>
          </cell>
          <cell r="F427" t="str">
            <v>herbacée</v>
          </cell>
          <cell r="G427" t="str">
            <v>NA</v>
          </cell>
          <cell r="H427" t="str">
            <v>Indigène</v>
          </cell>
          <cell r="I427" t="str">
            <v>http://data.canadensys.net/vascan/taxon/29175</v>
          </cell>
          <cell r="J427" t="str">
            <v>NA</v>
          </cell>
          <cell r="K427" t="str">
            <v>NA</v>
          </cell>
          <cell r="L427" t="str">
            <v>NA</v>
          </cell>
        </row>
        <row r="428">
          <cell r="A428" t="str">
            <v>Achillée de Sibérie</v>
          </cell>
          <cell r="B428" t="str">
            <v>Achillea alpina</v>
          </cell>
          <cell r="C428" t="str">
            <v>Achalp</v>
          </cell>
          <cell r="D428" t="str">
            <v>Non-indicatrice</v>
          </cell>
          <cell r="E428" t="str">
            <v>NA</v>
          </cell>
          <cell r="F428" t="str">
            <v>herbacée</v>
          </cell>
          <cell r="G428" t="str">
            <v>NA</v>
          </cell>
          <cell r="H428" t="str">
            <v>Indigène</v>
          </cell>
          <cell r="I428" t="str">
            <v>http://data.canadensys.net/vascan/taxon/2773</v>
          </cell>
          <cell r="J428" t="str">
            <v>NA</v>
          </cell>
          <cell r="K428" t="str">
            <v>NA</v>
          </cell>
          <cell r="L428" t="str">
            <v>NA</v>
          </cell>
        </row>
        <row r="429">
          <cell r="A429" t="str">
            <v>Achillée distante</v>
          </cell>
          <cell r="B429" t="str">
            <v>Achillea distans</v>
          </cell>
          <cell r="C429" t="str">
            <v>Achdis</v>
          </cell>
          <cell r="D429" t="str">
            <v>Non-indicatrice</v>
          </cell>
          <cell r="E429" t="str">
            <v>NA</v>
          </cell>
          <cell r="F429" t="str">
            <v>herbacée</v>
          </cell>
          <cell r="G429" t="str">
            <v>NA</v>
          </cell>
          <cell r="H429" t="str">
            <v>Introduit</v>
          </cell>
          <cell r="I429" t="str">
            <v>http://data.canadensys.net/vascan/taxon/2763</v>
          </cell>
          <cell r="J429" t="str">
            <v>NA</v>
          </cell>
          <cell r="K429" t="str">
            <v>NA</v>
          </cell>
          <cell r="L429" t="str">
            <v>NA</v>
          </cell>
        </row>
        <row r="430">
          <cell r="A430" t="str">
            <v>Achillée millefeuille</v>
          </cell>
          <cell r="B430" t="str">
            <v>Achillea millefolium</v>
          </cell>
          <cell r="C430" t="str">
            <v>Achmil</v>
          </cell>
          <cell r="D430" t="str">
            <v>Non-indicatrice</v>
          </cell>
          <cell r="E430" t="str">
            <v>NA</v>
          </cell>
          <cell r="F430" t="str">
            <v>herbacée</v>
          </cell>
          <cell r="G430" t="str">
            <v>NA</v>
          </cell>
          <cell r="H430" t="str">
            <v>Introduit</v>
          </cell>
          <cell r="I430" t="str">
            <v>http://data.canadensys.net/vascan/taxon/2768</v>
          </cell>
          <cell r="J430" t="str">
            <v>NA</v>
          </cell>
          <cell r="K430" t="str">
            <v>NA</v>
          </cell>
          <cell r="L430" t="str">
            <v>NA</v>
          </cell>
        </row>
        <row r="431">
          <cell r="A431" t="str">
            <v>Achillée ptarmique</v>
          </cell>
          <cell r="B431" t="str">
            <v>Achillea ptarmica</v>
          </cell>
          <cell r="C431" t="str">
            <v>Achpta</v>
          </cell>
          <cell r="D431" t="str">
            <v>Non-indicatrice</v>
          </cell>
          <cell r="E431" t="str">
            <v>NA</v>
          </cell>
          <cell r="F431" t="str">
            <v>herbacée</v>
          </cell>
          <cell r="G431" t="str">
            <v>NA</v>
          </cell>
          <cell r="H431" t="str">
            <v>Introduit</v>
          </cell>
          <cell r="I431" t="str">
            <v>http://data.canadensys.net/vascan/taxon/2770</v>
          </cell>
          <cell r="J431" t="str">
            <v>NA</v>
          </cell>
          <cell r="K431" t="str">
            <v>NA</v>
          </cell>
          <cell r="L431" t="str">
            <v>NA</v>
          </cell>
        </row>
        <row r="432">
          <cell r="A432" t="str">
            <v>Aconit casque-de-Jupiter</v>
          </cell>
          <cell r="B432" t="str">
            <v>Aconitum napellus</v>
          </cell>
          <cell r="C432" t="str">
            <v>Aconap</v>
          </cell>
          <cell r="D432" t="str">
            <v>Non-indicatrice</v>
          </cell>
          <cell r="E432" t="str">
            <v>NA</v>
          </cell>
          <cell r="F432" t="str">
            <v>herbacée</v>
          </cell>
          <cell r="G432" t="str">
            <v>NA</v>
          </cell>
          <cell r="H432" t="str">
            <v>Introduit</v>
          </cell>
          <cell r="I432" t="str">
            <v>http://data.canadensys.net/vascan/taxon/8405</v>
          </cell>
          <cell r="J432" t="str">
            <v>NA</v>
          </cell>
          <cell r="K432" t="str">
            <v>NA</v>
          </cell>
          <cell r="L432" t="str">
            <v>NA</v>
          </cell>
        </row>
        <row r="433">
          <cell r="A433" t="str">
            <v>Aconit panaché</v>
          </cell>
          <cell r="B433" t="str">
            <v>Aconitum variegatum</v>
          </cell>
          <cell r="C433" t="str">
            <v>Acovar</v>
          </cell>
          <cell r="D433" t="str">
            <v>Non-indicatrice</v>
          </cell>
          <cell r="E433" t="str">
            <v>NA</v>
          </cell>
          <cell r="F433" t="str">
            <v>herbacée</v>
          </cell>
          <cell r="G433" t="str">
            <v>NA</v>
          </cell>
          <cell r="H433" t="str">
            <v>Introduit</v>
          </cell>
          <cell r="I433" t="str">
            <v>http://data.canadensys.net/vascan/taxon/8406</v>
          </cell>
          <cell r="J433" t="str">
            <v>NA</v>
          </cell>
          <cell r="K433" t="str">
            <v>NA</v>
          </cell>
          <cell r="L433" t="str">
            <v>NA</v>
          </cell>
        </row>
        <row r="434">
          <cell r="A434" t="str">
            <v>Acore d'Amérique</v>
          </cell>
          <cell r="B434" t="str">
            <v>Acorus americanus</v>
          </cell>
          <cell r="C434" t="str">
            <v>Acoame</v>
          </cell>
          <cell r="D434" t="str">
            <v>OBL</v>
          </cell>
          <cell r="E434" t="str">
            <v>NA</v>
          </cell>
          <cell r="F434" t="str">
            <v>herbacée</v>
          </cell>
          <cell r="G434" t="str">
            <v>NA</v>
          </cell>
          <cell r="H434" t="str">
            <v>Indigène</v>
          </cell>
          <cell r="I434" t="str">
            <v>http://data.canadensys.net/vascan/taxon/2432</v>
          </cell>
          <cell r="J434" t="str">
            <v>NA</v>
          </cell>
          <cell r="K434" t="str">
            <v>NA</v>
          </cell>
          <cell r="L434" t="str">
            <v>NA</v>
          </cell>
        </row>
        <row r="435">
          <cell r="A435" t="str">
            <v>Acore roseau</v>
          </cell>
          <cell r="B435" t="str">
            <v>Acorus calamus</v>
          </cell>
          <cell r="C435" t="str">
            <v>Acocal</v>
          </cell>
          <cell r="D435" t="str">
            <v>OBL</v>
          </cell>
          <cell r="E435" t="str">
            <v>NA</v>
          </cell>
          <cell r="F435" t="str">
            <v>herbacée</v>
          </cell>
          <cell r="G435" t="str">
            <v>NA</v>
          </cell>
          <cell r="H435" t="str">
            <v>Introduit</v>
          </cell>
          <cell r="I435" t="str">
            <v>http://data.canadensys.net/vascan/taxon/2433</v>
          </cell>
          <cell r="J435" t="str">
            <v>NA</v>
          </cell>
          <cell r="K435" t="str">
            <v>NA</v>
          </cell>
          <cell r="L435" t="str">
            <v>NA</v>
          </cell>
        </row>
        <row r="436">
          <cell r="A436" t="str">
            <v>Actée à gros pédicelles</v>
          </cell>
          <cell r="B436" t="str">
            <v>Actaea pachypoda</v>
          </cell>
          <cell r="C436" t="str">
            <v>Actpac</v>
          </cell>
          <cell r="D436" t="str">
            <v>Non-indicatrice</v>
          </cell>
          <cell r="E436" t="str">
            <v>NA</v>
          </cell>
          <cell r="F436" t="str">
            <v>herbacée</v>
          </cell>
          <cell r="G436" t="str">
            <v>NA</v>
          </cell>
          <cell r="H436" t="str">
            <v>Indigène</v>
          </cell>
          <cell r="I436" t="str">
            <v>http://data.canadensys.net/vascan/taxon/8409</v>
          </cell>
          <cell r="J436" t="str">
            <v>NA</v>
          </cell>
          <cell r="K436" t="str">
            <v>NA</v>
          </cell>
          <cell r="L436" t="str">
            <v>NA</v>
          </cell>
        </row>
        <row r="437">
          <cell r="A437" t="str">
            <v>Actée rouge</v>
          </cell>
          <cell r="B437" t="str">
            <v>Actaea rubra</v>
          </cell>
          <cell r="C437" t="str">
            <v>Actrub</v>
          </cell>
          <cell r="D437" t="str">
            <v>Non-indicatrice</v>
          </cell>
          <cell r="E437" t="str">
            <v>NA</v>
          </cell>
          <cell r="F437" t="str">
            <v>herbacée</v>
          </cell>
          <cell r="G437" t="str">
            <v>NA</v>
          </cell>
          <cell r="H437" t="str">
            <v>Indigène</v>
          </cell>
          <cell r="I437" t="str">
            <v>http://data.canadensys.net/vascan/taxon/8412</v>
          </cell>
          <cell r="J437" t="str">
            <v>NA</v>
          </cell>
          <cell r="K437" t="str">
            <v>NA</v>
          </cell>
          <cell r="L437" t="str">
            <v>NA</v>
          </cell>
        </row>
        <row r="438">
          <cell r="A438" t="str">
            <v>Actée sp.</v>
          </cell>
          <cell r="B438" t="str">
            <v>Actaea sp.</v>
          </cell>
          <cell r="C438" t="str">
            <v>Actsp.</v>
          </cell>
          <cell r="D438" t="str">
            <v>Non-indicatrice</v>
          </cell>
          <cell r="E438" t="str">
            <v>NA</v>
          </cell>
          <cell r="F438" t="str">
            <v>herbacée</v>
          </cell>
          <cell r="G438" t="str">
            <v>NA</v>
          </cell>
          <cell r="H438" t="str">
            <v>NA</v>
          </cell>
          <cell r="I438" t="str">
            <v>NA</v>
          </cell>
          <cell r="J438" t="str">
            <v>NA</v>
          </cell>
          <cell r="K438" t="str">
            <v>NA</v>
          </cell>
          <cell r="L438" t="str">
            <v>NA</v>
          </cell>
        </row>
        <row r="439">
          <cell r="A439" t="str">
            <v>Adiante des Aléoutiennes</v>
          </cell>
          <cell r="B439" t="str">
            <v>Adiantum aleuticum</v>
          </cell>
          <cell r="C439" t="str">
            <v>Adiale</v>
          </cell>
          <cell r="D439" t="str">
            <v>Non-indicatrice</v>
          </cell>
          <cell r="E439" t="str">
            <v>NA</v>
          </cell>
          <cell r="F439" t="str">
            <v>herbacée</v>
          </cell>
          <cell r="G439" t="str">
            <v>NA</v>
          </cell>
          <cell r="H439" t="str">
            <v>Indigène</v>
          </cell>
          <cell r="I439" t="str">
            <v>http://data.canadensys.net/vascan/taxon/8380</v>
          </cell>
          <cell r="J439" t="str">
            <v>NA</v>
          </cell>
          <cell r="K439" t="str">
            <v>NA</v>
          </cell>
          <cell r="L439" t="str">
            <v>NA</v>
          </cell>
        </row>
        <row r="440">
          <cell r="A440" t="str">
            <v>Adiante des Aléoutiennes</v>
          </cell>
          <cell r="B440" t="str">
            <v>Adiantum aleuticum var. aleuticum</v>
          </cell>
          <cell r="C440" t="str">
            <v>Adiale</v>
          </cell>
          <cell r="D440" t="str">
            <v>Non-indicatrice</v>
          </cell>
          <cell r="E440" t="str">
            <v>NA</v>
          </cell>
          <cell r="F440" t="str">
            <v>herbacée</v>
          </cell>
          <cell r="G440" t="str">
            <v>NA</v>
          </cell>
          <cell r="H440" t="str">
            <v>Indigène</v>
          </cell>
          <cell r="I440" t="str">
            <v>http://data.canadensys.net/vascan/taxon/25140</v>
          </cell>
          <cell r="J440" t="str">
            <v>NA</v>
          </cell>
          <cell r="K440" t="str">
            <v>NA</v>
          </cell>
          <cell r="L440" t="str">
            <v>NA</v>
          </cell>
        </row>
        <row r="441">
          <cell r="A441" t="str">
            <v>Agastache fenouil</v>
          </cell>
          <cell r="B441" t="str">
            <v>Agastache foeniculum</v>
          </cell>
          <cell r="C441" t="str">
            <v>Agafoe</v>
          </cell>
          <cell r="D441" t="str">
            <v>Non-indicatrice</v>
          </cell>
          <cell r="E441" t="str">
            <v>NA</v>
          </cell>
          <cell r="F441" t="str">
            <v>herbacée</v>
          </cell>
          <cell r="G441" t="str">
            <v>NA</v>
          </cell>
          <cell r="H441" t="str">
            <v>Introduit</v>
          </cell>
          <cell r="I441" t="str">
            <v>http://data.canadensys.net/vascan/taxon/6351</v>
          </cell>
          <cell r="J441" t="str">
            <v>NA</v>
          </cell>
          <cell r="K441" t="str">
            <v>NA</v>
          </cell>
          <cell r="L441" t="str">
            <v>NA</v>
          </cell>
        </row>
        <row r="442">
          <cell r="A442" t="str">
            <v>Agoséride orangée</v>
          </cell>
          <cell r="B442" t="str">
            <v>Agoseris aurantiaca</v>
          </cell>
          <cell r="C442" t="str">
            <v>Agoaur</v>
          </cell>
          <cell r="D442" t="str">
            <v>Non-indicatrice</v>
          </cell>
          <cell r="E442" t="str">
            <v>NA</v>
          </cell>
          <cell r="F442" t="str">
            <v>herbacée</v>
          </cell>
          <cell r="G442" t="str">
            <v>NA</v>
          </cell>
          <cell r="H442" t="str">
            <v>Indigène</v>
          </cell>
          <cell r="I442" t="str">
            <v>http://data.canadensys.net/vascan/taxon/2779</v>
          </cell>
          <cell r="J442" t="str">
            <v>NA</v>
          </cell>
          <cell r="K442" t="str">
            <v>NA</v>
          </cell>
          <cell r="L442" t="str">
            <v>NA</v>
          </cell>
        </row>
        <row r="443">
          <cell r="A443" t="str">
            <v>Agripaume cardiaque</v>
          </cell>
          <cell r="B443" t="str">
            <v>Leonurus cardiaca</v>
          </cell>
          <cell r="C443" t="str">
            <v>Leocar</v>
          </cell>
          <cell r="D443" t="str">
            <v>Non-indicatrice</v>
          </cell>
          <cell r="E443" t="str">
            <v>NA</v>
          </cell>
          <cell r="F443" t="str">
            <v>herbacée</v>
          </cell>
          <cell r="G443" t="str">
            <v>NA</v>
          </cell>
          <cell r="H443" t="str">
            <v>Introduit</v>
          </cell>
          <cell r="I443" t="str">
            <v>http://data.canadensys.net/vascan/taxon/6388</v>
          </cell>
          <cell r="J443" t="str">
            <v>NA</v>
          </cell>
          <cell r="K443" t="str">
            <v>NA</v>
          </cell>
          <cell r="L443" t="str">
            <v>NA</v>
          </cell>
        </row>
        <row r="444">
          <cell r="A444" t="str">
            <v>Agripaume cardiaque</v>
          </cell>
          <cell r="B444" t="str">
            <v>Leonurus cardiaca subsp. cardiaca</v>
          </cell>
          <cell r="C444" t="str">
            <v>Leocar</v>
          </cell>
          <cell r="D444" t="str">
            <v>Non-indicatrice</v>
          </cell>
          <cell r="E444" t="str">
            <v>NA</v>
          </cell>
          <cell r="F444" t="str">
            <v>herbacée</v>
          </cell>
          <cell r="G444" t="str">
            <v>NA</v>
          </cell>
          <cell r="H444" t="str">
            <v>Introduit</v>
          </cell>
          <cell r="I444" t="str">
            <v>http://data.canadensys.net/vascan/taxon/6387</v>
          </cell>
          <cell r="J444" t="str">
            <v>NA</v>
          </cell>
          <cell r="K444" t="str">
            <v>NA</v>
          </cell>
          <cell r="L444" t="str">
            <v>NA</v>
          </cell>
        </row>
        <row r="445">
          <cell r="A445" t="str">
            <v>Agropyre à crête</v>
          </cell>
          <cell r="B445" t="str">
            <v>Agropyron cristatum</v>
          </cell>
          <cell r="C445" t="str">
            <v>Agrcri</v>
          </cell>
          <cell r="D445" t="str">
            <v>Non-indicatrice</v>
          </cell>
          <cell r="E445" t="str">
            <v>NA</v>
          </cell>
          <cell r="F445" t="str">
            <v>herbacée</v>
          </cell>
          <cell r="G445" t="str">
            <v>NA</v>
          </cell>
          <cell r="H445" t="str">
            <v>Introduit</v>
          </cell>
          <cell r="I445" t="str">
            <v>http://data.canadensys.net/vascan/taxon/7368</v>
          </cell>
          <cell r="J445" t="str">
            <v>NA</v>
          </cell>
          <cell r="K445" t="str">
            <v>NA</v>
          </cell>
          <cell r="L445" t="str">
            <v>NA</v>
          </cell>
        </row>
        <row r="446">
          <cell r="A446" t="str">
            <v>Agropyre élevé</v>
          </cell>
          <cell r="B446" t="str">
            <v>Thinopyrum ponticum</v>
          </cell>
          <cell r="C446" t="str">
            <v>Thipon</v>
          </cell>
          <cell r="D446" t="str">
            <v>Non-indicatrice</v>
          </cell>
          <cell r="E446" t="str">
            <v>NA</v>
          </cell>
          <cell r="F446" t="str">
            <v>herbacée</v>
          </cell>
          <cell r="G446" t="str">
            <v>NA</v>
          </cell>
          <cell r="H446" t="str">
            <v>Introduit</v>
          </cell>
          <cell r="I446" t="str">
            <v>http://data.canadensys.net/vascan/taxon/7978</v>
          </cell>
          <cell r="J446" t="str">
            <v>NA</v>
          </cell>
          <cell r="K446" t="str">
            <v>NA</v>
          </cell>
          <cell r="L446" t="str">
            <v>NA</v>
          </cell>
        </row>
        <row r="447">
          <cell r="A447" t="str">
            <v>Agrostide blanche</v>
          </cell>
          <cell r="B447" t="str">
            <v>Agrostis gigantea</v>
          </cell>
          <cell r="C447" t="str">
            <v>Agrgig</v>
          </cell>
          <cell r="D447" t="str">
            <v>Non-indicatrice</v>
          </cell>
          <cell r="E447" t="str">
            <v>NA</v>
          </cell>
          <cell r="F447" t="str">
            <v>herbacée</v>
          </cell>
          <cell r="G447" t="str">
            <v>NA</v>
          </cell>
          <cell r="H447" t="str">
            <v>Introduit</v>
          </cell>
          <cell r="I447" t="str">
            <v>http://data.canadensys.net/vascan/taxon/7374</v>
          </cell>
          <cell r="J447" t="str">
            <v>NA</v>
          </cell>
          <cell r="K447" t="str">
            <v>NA</v>
          </cell>
          <cell r="L447" t="str">
            <v>NA</v>
          </cell>
        </row>
        <row r="448">
          <cell r="A448" t="str">
            <v>Agrostide de Mertens</v>
          </cell>
          <cell r="B448" t="str">
            <v>Agrostis mertensii</v>
          </cell>
          <cell r="C448" t="str">
            <v>Agrmer</v>
          </cell>
          <cell r="D448" t="str">
            <v>Non-indicatrice</v>
          </cell>
          <cell r="E448" t="str">
            <v>NA</v>
          </cell>
          <cell r="F448" t="str">
            <v>herbacée</v>
          </cell>
          <cell r="G448" t="str">
            <v>NA</v>
          </cell>
          <cell r="H448" t="str">
            <v>Indigène</v>
          </cell>
          <cell r="I448" t="str">
            <v>http://data.canadensys.net/vascan/taxon/7378</v>
          </cell>
          <cell r="J448" t="str">
            <v>NA</v>
          </cell>
          <cell r="K448" t="str">
            <v>NA</v>
          </cell>
          <cell r="L448" t="str">
            <v>NA</v>
          </cell>
        </row>
        <row r="449">
          <cell r="A449" t="str">
            <v>Agrostide des chiens</v>
          </cell>
          <cell r="B449" t="str">
            <v>Agrostis canina</v>
          </cell>
          <cell r="C449" t="str">
            <v>Agrcan</v>
          </cell>
          <cell r="D449" t="str">
            <v>Non-indicatrice</v>
          </cell>
          <cell r="E449" t="str">
            <v>NA</v>
          </cell>
          <cell r="F449" t="str">
            <v>herbacée</v>
          </cell>
          <cell r="G449" t="str">
            <v>NA</v>
          </cell>
          <cell r="H449" t="str">
            <v>Introduit</v>
          </cell>
          <cell r="I449" t="str">
            <v>http://data.canadensys.net/vascan/taxon/7370</v>
          </cell>
          <cell r="J449" t="str">
            <v>NA</v>
          </cell>
          <cell r="K449" t="str">
            <v>NA</v>
          </cell>
          <cell r="L449" t="str">
            <v>NA</v>
          </cell>
        </row>
        <row r="450">
          <cell r="A450" t="str">
            <v>Agrostide fine</v>
          </cell>
          <cell r="B450" t="str">
            <v>Agrostis capillaris</v>
          </cell>
          <cell r="C450" t="str">
            <v>Agrcap</v>
          </cell>
          <cell r="D450" t="str">
            <v>Non-indicatrice</v>
          </cell>
          <cell r="E450" t="str">
            <v>NA</v>
          </cell>
          <cell r="F450" t="str">
            <v>herbacée</v>
          </cell>
          <cell r="G450" t="str">
            <v>NA</v>
          </cell>
          <cell r="H450" t="str">
            <v>Introduit</v>
          </cell>
          <cell r="I450" t="str">
            <v>http://data.canadensys.net/vascan/taxon/7371</v>
          </cell>
          <cell r="J450" t="str">
            <v>NA</v>
          </cell>
          <cell r="K450" t="str">
            <v>NA</v>
          </cell>
          <cell r="L450" t="str">
            <v>NA</v>
          </cell>
        </row>
        <row r="451">
          <cell r="A451" t="str">
            <v>Agrostide pérennante</v>
          </cell>
          <cell r="B451" t="str">
            <v>Agrostis perennans</v>
          </cell>
          <cell r="C451" t="str">
            <v>Agrper</v>
          </cell>
          <cell r="D451" t="str">
            <v>Non-indicatrice</v>
          </cell>
          <cell r="E451" t="str">
            <v>NA</v>
          </cell>
          <cell r="F451" t="str">
            <v>herbacée</v>
          </cell>
          <cell r="G451" t="str">
            <v>NA</v>
          </cell>
          <cell r="H451" t="str">
            <v>Indigène</v>
          </cell>
          <cell r="I451" t="str">
            <v>http://data.canadensys.net/vascan/taxon/7382</v>
          </cell>
          <cell r="J451" t="str">
            <v>NA</v>
          </cell>
          <cell r="K451" t="str">
            <v>NA</v>
          </cell>
          <cell r="L451" t="str">
            <v>NA</v>
          </cell>
        </row>
        <row r="452">
          <cell r="A452" t="str">
            <v>Agrostide scabre</v>
          </cell>
          <cell r="B452" t="str">
            <v>Agrostis scabra</v>
          </cell>
          <cell r="C452" t="str">
            <v>Agrsca</v>
          </cell>
          <cell r="D452" t="str">
            <v>Non-indicatrice</v>
          </cell>
          <cell r="E452" t="str">
            <v>NA</v>
          </cell>
          <cell r="F452" t="str">
            <v>herbacée</v>
          </cell>
          <cell r="G452" t="str">
            <v>NA</v>
          </cell>
          <cell r="H452" t="str">
            <v>Indigène</v>
          </cell>
          <cell r="I452" t="str">
            <v>http://data.canadensys.net/vascan/taxon/7383</v>
          </cell>
          <cell r="J452" t="str">
            <v>NA</v>
          </cell>
          <cell r="K452" t="str">
            <v>NA</v>
          </cell>
          <cell r="L452" t="str">
            <v>NA</v>
          </cell>
        </row>
        <row r="453">
          <cell r="A453" t="str">
            <v>Agrostide stolonifère</v>
          </cell>
          <cell r="B453" t="str">
            <v>Agrostis stolonifera</v>
          </cell>
          <cell r="C453" t="str">
            <v>Agrsto</v>
          </cell>
          <cell r="D453" t="str">
            <v>FACH</v>
          </cell>
          <cell r="E453" t="str">
            <v>NA</v>
          </cell>
          <cell r="F453" t="str">
            <v>herbacée</v>
          </cell>
          <cell r="G453" t="str">
            <v>NA</v>
          </cell>
          <cell r="H453" t="str">
            <v>Introduit</v>
          </cell>
          <cell r="I453" t="str">
            <v>http://data.canadensys.net/vascan/taxon/7384</v>
          </cell>
          <cell r="J453" t="str">
            <v>NA</v>
          </cell>
          <cell r="K453" t="str">
            <v>NA</v>
          </cell>
          <cell r="L453" t="str">
            <v>NA</v>
          </cell>
        </row>
        <row r="454">
          <cell r="A454" t="str">
            <v>Aigremoine à sépales crochus</v>
          </cell>
          <cell r="B454" t="str">
            <v>Agrimonia gryposepala</v>
          </cell>
          <cell r="C454" t="str">
            <v>Agrgry</v>
          </cell>
          <cell r="D454" t="str">
            <v>Non-indicatrice</v>
          </cell>
          <cell r="E454" t="str">
            <v>NA</v>
          </cell>
          <cell r="F454" t="str">
            <v>herbacée</v>
          </cell>
          <cell r="G454" t="str">
            <v>NA</v>
          </cell>
          <cell r="H454" t="str">
            <v>Indigène</v>
          </cell>
          <cell r="I454" t="str">
            <v>http://data.canadensys.net/vascan/taxon/8601</v>
          </cell>
          <cell r="J454" t="str">
            <v>NA</v>
          </cell>
          <cell r="K454" t="str">
            <v>NA</v>
          </cell>
          <cell r="L454" t="str">
            <v>NA</v>
          </cell>
        </row>
        <row r="455">
          <cell r="A455" t="str">
            <v>Aigremoine striée</v>
          </cell>
          <cell r="B455" t="str">
            <v>Agrimonia striata</v>
          </cell>
          <cell r="C455" t="str">
            <v>Agrstr</v>
          </cell>
          <cell r="D455" t="str">
            <v>Non-indicatrice</v>
          </cell>
          <cell r="E455" t="str">
            <v>NA</v>
          </cell>
          <cell r="F455" t="str">
            <v>herbacée</v>
          </cell>
          <cell r="G455" t="str">
            <v>NA</v>
          </cell>
          <cell r="H455" t="str">
            <v>Indigène</v>
          </cell>
          <cell r="I455" t="str">
            <v>http://data.canadensys.net/vascan/taxon/8605</v>
          </cell>
          <cell r="J455" t="str">
            <v>NA</v>
          </cell>
          <cell r="K455" t="str">
            <v>NA</v>
          </cell>
          <cell r="L455" t="str">
            <v>NA</v>
          </cell>
        </row>
        <row r="456">
          <cell r="A456" t="str">
            <v>Ail des vignes</v>
          </cell>
          <cell r="B456" t="str">
            <v>Allium vineale</v>
          </cell>
          <cell r="C456" t="str">
            <v>Allvin</v>
          </cell>
          <cell r="D456" t="str">
            <v>Non-indicatrice</v>
          </cell>
          <cell r="E456" t="str">
            <v>NA</v>
          </cell>
          <cell r="F456" t="str">
            <v>herbacée</v>
          </cell>
          <cell r="G456" t="str">
            <v>NA</v>
          </cell>
          <cell r="H456" t="str">
            <v>Introduit</v>
          </cell>
          <cell r="I456" t="str">
            <v>http://data.canadensys.net/vascan/taxon/2496</v>
          </cell>
          <cell r="J456" t="str">
            <v>NA</v>
          </cell>
          <cell r="K456" t="str">
            <v>NA</v>
          </cell>
          <cell r="L456" t="str">
            <v>NA</v>
          </cell>
        </row>
        <row r="457">
          <cell r="A457" t="str">
            <v>Ail du Canada</v>
          </cell>
          <cell r="B457" t="str">
            <v>Allium canadense</v>
          </cell>
          <cell r="C457" t="str">
            <v>Allcan</v>
          </cell>
          <cell r="D457" t="str">
            <v>Non-indicatrice</v>
          </cell>
          <cell r="E457" t="str">
            <v>NA</v>
          </cell>
          <cell r="F457" t="str">
            <v>herbacée</v>
          </cell>
          <cell r="G457" t="str">
            <v>NA</v>
          </cell>
          <cell r="H457" t="str">
            <v>Indigène</v>
          </cell>
          <cell r="I457" t="str">
            <v>http://data.canadensys.net/vascan/taxon/2477</v>
          </cell>
          <cell r="J457" t="str">
            <v>NA</v>
          </cell>
          <cell r="K457" t="str">
            <v>NA</v>
          </cell>
          <cell r="L457" t="str">
            <v>NA</v>
          </cell>
        </row>
        <row r="458">
          <cell r="A458" t="str">
            <v>Ailante glanduleux</v>
          </cell>
          <cell r="B458" t="str">
            <v>Ailanthus altissima</v>
          </cell>
          <cell r="C458" t="str">
            <v>Ailalt</v>
          </cell>
          <cell r="D458" t="str">
            <v>Non-indicatrice</v>
          </cell>
          <cell r="E458" t="str">
            <v>NA</v>
          </cell>
          <cell r="F458" t="str">
            <v>arborescente</v>
          </cell>
          <cell r="G458" t="str">
            <v>NA</v>
          </cell>
          <cell r="H458" t="str">
            <v>Introduit</v>
          </cell>
          <cell r="I458" t="str">
            <v>http://data.canadensys.net/vascan/taxon/9341</v>
          </cell>
          <cell r="J458" t="str">
            <v>NA</v>
          </cell>
          <cell r="K458" t="str">
            <v>NA</v>
          </cell>
          <cell r="L458" t="str">
            <v>NA</v>
          </cell>
        </row>
        <row r="459">
          <cell r="A459" t="str">
            <v>Airelle à feuilles ovées</v>
          </cell>
          <cell r="B459" t="str">
            <v>Vaccinium ovalifolium</v>
          </cell>
          <cell r="C459" t="str">
            <v>Vacova</v>
          </cell>
          <cell r="D459" t="str">
            <v>Non-indicatrice</v>
          </cell>
          <cell r="E459" t="str">
            <v>NA</v>
          </cell>
          <cell r="F459" t="str">
            <v>arbustive</v>
          </cell>
          <cell r="G459" t="str">
            <v>NA</v>
          </cell>
          <cell r="H459" t="str">
            <v>Indigène</v>
          </cell>
          <cell r="I459" t="str">
            <v>http://data.canadensys.net/vascan/taxon/5575</v>
          </cell>
          <cell r="J459" t="str">
            <v>NA</v>
          </cell>
          <cell r="K459" t="str">
            <v>NA</v>
          </cell>
          <cell r="L459" t="str">
            <v>NA</v>
          </cell>
        </row>
        <row r="460">
          <cell r="A460" t="str">
            <v>Airelle des marécages</v>
          </cell>
          <cell r="B460" t="str">
            <v>Vaccinium uliginosum</v>
          </cell>
          <cell r="C460" t="str">
            <v>Vaculi</v>
          </cell>
          <cell r="D460" t="str">
            <v>Non-indicatrice</v>
          </cell>
          <cell r="E460" t="str">
            <v>NA</v>
          </cell>
          <cell r="F460" t="str">
            <v>arbustive</v>
          </cell>
          <cell r="G460" t="str">
            <v>NA</v>
          </cell>
          <cell r="H460" t="str">
            <v>Indigène</v>
          </cell>
          <cell r="I460" t="str">
            <v>http://data.canadensys.net/vascan/taxon/5582</v>
          </cell>
          <cell r="J460" t="str">
            <v>NA</v>
          </cell>
          <cell r="K460" t="str">
            <v>NA</v>
          </cell>
          <cell r="L460" t="str">
            <v>NA</v>
          </cell>
        </row>
        <row r="461">
          <cell r="A461" t="str">
            <v>Airelle gazonnante</v>
          </cell>
          <cell r="B461" t="str">
            <v>Vaccinium cespitosum</v>
          </cell>
          <cell r="C461" t="str">
            <v>Vacces</v>
          </cell>
          <cell r="D461" t="str">
            <v>Non-indicatrice</v>
          </cell>
          <cell r="E461" t="str">
            <v>NA</v>
          </cell>
          <cell r="F461" t="str">
            <v>arbustive</v>
          </cell>
          <cell r="G461" t="str">
            <v>NA</v>
          </cell>
          <cell r="H461" t="str">
            <v>Indigène</v>
          </cell>
          <cell r="I461" t="str">
            <v>http://data.canadensys.net/vascan/taxon/5568</v>
          </cell>
          <cell r="J461" t="str">
            <v>NA</v>
          </cell>
          <cell r="K461" t="str">
            <v>NA</v>
          </cell>
          <cell r="L461" t="str">
            <v>NA</v>
          </cell>
        </row>
        <row r="462">
          <cell r="A462" t="str">
            <v>Airelle rouge</v>
          </cell>
          <cell r="B462" t="str">
            <v>Vaccinium vitis-idaea</v>
          </cell>
          <cell r="C462" t="str">
            <v>Vacvit</v>
          </cell>
          <cell r="D462" t="str">
            <v>Non-indicatrice</v>
          </cell>
          <cell r="E462" t="str">
            <v>NA</v>
          </cell>
          <cell r="F462" t="str">
            <v>arbustive</v>
          </cell>
          <cell r="G462" t="str">
            <v>NA</v>
          </cell>
          <cell r="H462" t="str">
            <v>Indigène</v>
          </cell>
          <cell r="I462" t="str">
            <v>http://data.canadensys.net/vascan/taxon/5583</v>
          </cell>
          <cell r="J462" t="str">
            <v>NA</v>
          </cell>
          <cell r="K462" t="str">
            <v>NA</v>
          </cell>
          <cell r="L462" t="str">
            <v>NA</v>
          </cell>
        </row>
        <row r="463">
          <cell r="A463" t="str">
            <v>Alchémille bleuâtre</v>
          </cell>
          <cell r="B463" t="str">
            <v>Alchemilla glaucescens</v>
          </cell>
          <cell r="C463" t="str">
            <v>Alcgla</v>
          </cell>
          <cell r="D463" t="str">
            <v>Non-indicatrice</v>
          </cell>
          <cell r="E463" t="str">
            <v>NA</v>
          </cell>
          <cell r="F463" t="str">
            <v>herbacée</v>
          </cell>
          <cell r="G463" t="str">
            <v>NA</v>
          </cell>
          <cell r="H463" t="str">
            <v>Introduit</v>
          </cell>
          <cell r="I463" t="str">
            <v>http://data.canadensys.net/vascan/taxon/9697</v>
          </cell>
          <cell r="J463" t="str">
            <v>NA</v>
          </cell>
          <cell r="K463" t="str">
            <v>NA</v>
          </cell>
          <cell r="L463" t="str">
            <v>NA</v>
          </cell>
        </row>
        <row r="464">
          <cell r="A464" t="str">
            <v>Alchémille des Alpes</v>
          </cell>
          <cell r="B464" t="str">
            <v>Alchemilla alpina</v>
          </cell>
          <cell r="C464" t="str">
            <v>Alcalp</v>
          </cell>
          <cell r="D464" t="str">
            <v>Non-indicatrice</v>
          </cell>
          <cell r="E464" t="str">
            <v>NA</v>
          </cell>
          <cell r="F464" t="str">
            <v>herbacée</v>
          </cell>
          <cell r="G464" t="str">
            <v>NA</v>
          </cell>
          <cell r="H464" t="str">
            <v>Indigène</v>
          </cell>
          <cell r="I464" t="str">
            <v>http://data.canadensys.net/vascan/taxon/8606</v>
          </cell>
          <cell r="J464" t="str">
            <v>NA</v>
          </cell>
          <cell r="K464" t="str">
            <v>NA</v>
          </cell>
          <cell r="L464" t="str">
            <v>NA</v>
          </cell>
        </row>
        <row r="465">
          <cell r="A465" t="str">
            <v>Alchémille des montagnes</v>
          </cell>
          <cell r="B465" t="str">
            <v>Alchemilla monticola</v>
          </cell>
          <cell r="C465" t="str">
            <v>Alcmon</v>
          </cell>
          <cell r="D465" t="str">
            <v>Non-indicatrice</v>
          </cell>
          <cell r="E465" t="str">
            <v>NA</v>
          </cell>
          <cell r="F465" t="str">
            <v>herbacée</v>
          </cell>
          <cell r="G465" t="str">
            <v>NA</v>
          </cell>
          <cell r="H465" t="str">
            <v>Introduit</v>
          </cell>
          <cell r="I465" t="str">
            <v>http://data.canadensys.net/vascan/taxon/8612</v>
          </cell>
          <cell r="J465" t="str">
            <v>NA</v>
          </cell>
          <cell r="K465" t="str">
            <v>NA</v>
          </cell>
          <cell r="L465" t="str">
            <v>NA</v>
          </cell>
        </row>
        <row r="466">
          <cell r="A466" t="str">
            <v>Alchémille filicaule</v>
          </cell>
          <cell r="B466" t="str">
            <v>Alchemilla filicaulis</v>
          </cell>
          <cell r="C466" t="str">
            <v>Alcfil</v>
          </cell>
          <cell r="D466" t="str">
            <v>Non-indicatrice</v>
          </cell>
          <cell r="E466" t="str">
            <v>NA</v>
          </cell>
          <cell r="F466" t="str">
            <v>herbacée</v>
          </cell>
          <cell r="G466" t="str">
            <v>NA</v>
          </cell>
          <cell r="H466" t="str">
            <v>Indigène</v>
          </cell>
          <cell r="I466" t="str">
            <v>http://data.canadensys.net/vascan/taxon/8608</v>
          </cell>
          <cell r="J466" t="str">
            <v>NA</v>
          </cell>
          <cell r="K466" t="str">
            <v>NA</v>
          </cell>
          <cell r="L466" t="str">
            <v>NA</v>
          </cell>
        </row>
        <row r="467">
          <cell r="A467" t="str">
            <v>Alchémille glabre</v>
          </cell>
          <cell r="B467" t="str">
            <v>Alchemilla glabra</v>
          </cell>
          <cell r="C467" t="str">
            <v>Alcgla</v>
          </cell>
          <cell r="D467" t="str">
            <v>Non-indicatrice</v>
          </cell>
          <cell r="E467" t="str">
            <v>NA</v>
          </cell>
          <cell r="F467" t="str">
            <v>herbacée</v>
          </cell>
          <cell r="G467" t="str">
            <v>NA</v>
          </cell>
          <cell r="H467" t="str">
            <v>Introduit</v>
          </cell>
          <cell r="I467" t="str">
            <v>http://data.canadensys.net/vascan/taxon/8610</v>
          </cell>
          <cell r="J467" t="str">
            <v>NA</v>
          </cell>
          <cell r="K467" t="str">
            <v>NA</v>
          </cell>
          <cell r="L467" t="str">
            <v>NA</v>
          </cell>
        </row>
        <row r="468">
          <cell r="A468" t="str">
            <v>Alchémille grêle</v>
          </cell>
          <cell r="B468" t="str">
            <v>Alchemilla micans</v>
          </cell>
          <cell r="C468" t="str">
            <v>Alcmic</v>
          </cell>
          <cell r="D468" t="str">
            <v>Non-indicatrice</v>
          </cell>
          <cell r="E468" t="str">
            <v>NA</v>
          </cell>
          <cell r="F468" t="str">
            <v>herbacée</v>
          </cell>
          <cell r="G468" t="str">
            <v>NA</v>
          </cell>
          <cell r="H468" t="str">
            <v>Introduit</v>
          </cell>
          <cell r="I468" t="str">
            <v>http://data.canadensys.net/vascan/taxon/9698</v>
          </cell>
          <cell r="J468" t="str">
            <v>NA</v>
          </cell>
          <cell r="K468" t="str">
            <v>NA</v>
          </cell>
          <cell r="L468" t="str">
            <v>NA</v>
          </cell>
        </row>
        <row r="469">
          <cell r="A469" t="str">
            <v>Alchémille jaune vert</v>
          </cell>
          <cell r="B469" t="str">
            <v>Alchemilla xanthochlora</v>
          </cell>
          <cell r="C469" t="str">
            <v>Alcxan</v>
          </cell>
          <cell r="D469" t="str">
            <v>Non-indicatrice</v>
          </cell>
          <cell r="E469" t="str">
            <v>NA</v>
          </cell>
          <cell r="F469" t="str">
            <v>herbacée</v>
          </cell>
          <cell r="G469" t="str">
            <v>NA</v>
          </cell>
          <cell r="H469" t="str">
            <v>Introduit</v>
          </cell>
          <cell r="I469" t="str">
            <v>http://data.canadensys.net/vascan/taxon/9699</v>
          </cell>
          <cell r="J469" t="str">
            <v>NA</v>
          </cell>
          <cell r="K469" t="str">
            <v>NA</v>
          </cell>
          <cell r="L469" t="str">
            <v>NA</v>
          </cell>
        </row>
        <row r="470">
          <cell r="A470" t="str">
            <v>Alchémille subcrénelée</v>
          </cell>
          <cell r="B470" t="str">
            <v>Alchemilla subcrenata</v>
          </cell>
          <cell r="C470" t="str">
            <v>Alcsub</v>
          </cell>
          <cell r="D470" t="str">
            <v>Non-indicatrice</v>
          </cell>
          <cell r="E470" t="str">
            <v>NA</v>
          </cell>
          <cell r="F470" t="str">
            <v>herbacée</v>
          </cell>
          <cell r="G470" t="str">
            <v>NA</v>
          </cell>
          <cell r="H470" t="str">
            <v>Introduit</v>
          </cell>
          <cell r="I470" t="str">
            <v>http://data.canadensys.net/vascan/taxon/8613</v>
          </cell>
          <cell r="J470" t="str">
            <v>NA</v>
          </cell>
          <cell r="K470" t="str">
            <v>NA</v>
          </cell>
          <cell r="L470" t="str">
            <v>NA</v>
          </cell>
        </row>
        <row r="471">
          <cell r="A471" t="str">
            <v>Alchémille vêtue</v>
          </cell>
          <cell r="B471" t="str">
            <v>Alchemilla filicaulis subsp. vestita</v>
          </cell>
          <cell r="C471" t="str">
            <v>Alcfil</v>
          </cell>
          <cell r="D471" t="str">
            <v>Non-indicatrice</v>
          </cell>
          <cell r="E471" t="str">
            <v>NA</v>
          </cell>
          <cell r="F471" t="str">
            <v>herbacée</v>
          </cell>
          <cell r="G471" t="str">
            <v>NA</v>
          </cell>
          <cell r="H471" t="str">
            <v>Indigène</v>
          </cell>
          <cell r="I471" t="str">
            <v>http://data.canadensys.net/vascan/taxon/8609</v>
          </cell>
          <cell r="J471" t="str">
            <v>NA</v>
          </cell>
          <cell r="K471" t="str">
            <v>NA</v>
          </cell>
          <cell r="L471" t="str">
            <v>NA</v>
          </cell>
        </row>
        <row r="472">
          <cell r="A472" t="str">
            <v>Alisma commun</v>
          </cell>
          <cell r="B472" t="str">
            <v>Alisma triviale</v>
          </cell>
          <cell r="C472" t="str">
            <v>Alitri</v>
          </cell>
          <cell r="D472" t="str">
            <v>OBL</v>
          </cell>
          <cell r="E472" t="str">
            <v>NA</v>
          </cell>
          <cell r="F472" t="str">
            <v>herbacée</v>
          </cell>
          <cell r="G472" t="str">
            <v>NA</v>
          </cell>
          <cell r="H472" t="str">
            <v>Indigène</v>
          </cell>
          <cell r="I472" t="str">
            <v>http://data.canadensys.net/vascan/taxon/2462</v>
          </cell>
          <cell r="J472" t="str">
            <v>NA</v>
          </cell>
          <cell r="K472" t="str">
            <v>NA</v>
          </cell>
          <cell r="L472" t="str">
            <v>NA</v>
          </cell>
        </row>
        <row r="473">
          <cell r="A473" t="str">
            <v>Alisma graminoïde</v>
          </cell>
          <cell r="B473" t="str">
            <v>Alisma gramineum</v>
          </cell>
          <cell r="C473" t="str">
            <v>Aligra</v>
          </cell>
          <cell r="D473" t="str">
            <v>OBL</v>
          </cell>
          <cell r="E473" t="str">
            <v>NA</v>
          </cell>
          <cell r="F473" t="str">
            <v>herbacée</v>
          </cell>
          <cell r="G473" t="str">
            <v>NA</v>
          </cell>
          <cell r="H473" t="str">
            <v>Indigène</v>
          </cell>
          <cell r="I473" t="str">
            <v>http://data.canadensys.net/vascan/taxon/2460</v>
          </cell>
          <cell r="J473" t="str">
            <v>NA</v>
          </cell>
          <cell r="K473" t="str">
            <v>NA</v>
          </cell>
          <cell r="L473" t="str">
            <v>NA</v>
          </cell>
        </row>
        <row r="474">
          <cell r="A474" t="str">
            <v>Alisma subcordé</v>
          </cell>
          <cell r="B474" t="str">
            <v>Alisma subcordatum</v>
          </cell>
          <cell r="C474" t="str">
            <v>Alisub</v>
          </cell>
          <cell r="D474" t="str">
            <v>Non-indicatrice</v>
          </cell>
          <cell r="E474" t="str">
            <v>NA</v>
          </cell>
          <cell r="F474" t="str">
            <v>herbacée</v>
          </cell>
          <cell r="G474" t="str">
            <v>NA</v>
          </cell>
          <cell r="H474" t="str">
            <v>Indigène</v>
          </cell>
          <cell r="I474" t="str">
            <v>http://data.canadensys.net/vascan/taxon/2461</v>
          </cell>
          <cell r="J474" t="str">
            <v>NA</v>
          </cell>
          <cell r="K474" t="str">
            <v>NA</v>
          </cell>
          <cell r="L474" t="str">
            <v>NA</v>
          </cell>
        </row>
        <row r="475">
          <cell r="A475" t="str">
            <v>Alliaire officinale</v>
          </cell>
          <cell r="B475" t="str">
            <v>Alliaria petiolata</v>
          </cell>
          <cell r="C475" t="str">
            <v>Allpet</v>
          </cell>
          <cell r="D475" t="str">
            <v>Non-indicatrice</v>
          </cell>
          <cell r="E475" t="str">
            <v>NA</v>
          </cell>
          <cell r="F475" t="str">
            <v>herbacée</v>
          </cell>
          <cell r="G475" t="str">
            <v>X</v>
          </cell>
          <cell r="H475" t="str">
            <v>Introduit</v>
          </cell>
          <cell r="I475" t="str">
            <v>http://data.canadensys.net/vascan/taxon/3873</v>
          </cell>
          <cell r="J475" t="str">
            <v>NA</v>
          </cell>
          <cell r="K475" t="str">
            <v>NA</v>
          </cell>
          <cell r="L475" t="str">
            <v>NA</v>
          </cell>
        </row>
        <row r="476">
          <cell r="A476" t="str">
            <v>Alpiste des Canaries</v>
          </cell>
          <cell r="B476" t="str">
            <v>Phalaris canariensis</v>
          </cell>
          <cell r="C476" t="str">
            <v>Phacan</v>
          </cell>
          <cell r="D476" t="str">
            <v>Non-indicatrice</v>
          </cell>
          <cell r="E476" t="str">
            <v>NA</v>
          </cell>
          <cell r="F476" t="str">
            <v>herbacée</v>
          </cell>
          <cell r="G476" t="str">
            <v>NA</v>
          </cell>
          <cell r="H476" t="str">
            <v>Introduit</v>
          </cell>
          <cell r="I476" t="str">
            <v>http://data.canadensys.net/vascan/taxon/7819</v>
          </cell>
          <cell r="J476" t="str">
            <v>NA</v>
          </cell>
          <cell r="K476" t="str">
            <v>NA</v>
          </cell>
          <cell r="L476" t="str">
            <v>NA</v>
          </cell>
        </row>
        <row r="477">
          <cell r="A477" t="str">
            <v>Alpiste roseau</v>
          </cell>
          <cell r="B477" t="str">
            <v>Phalaris arundinacea</v>
          </cell>
          <cell r="C477" t="str">
            <v>Phaaru</v>
          </cell>
          <cell r="D477" t="str">
            <v>FACH</v>
          </cell>
          <cell r="E477" t="str">
            <v>NA</v>
          </cell>
          <cell r="F477" t="str">
            <v>herbacée</v>
          </cell>
          <cell r="G477" t="str">
            <v>X</v>
          </cell>
          <cell r="H477" t="str">
            <v>Indigène</v>
          </cell>
          <cell r="I477" t="str">
            <v>http://data.canadensys.net/vascan/taxon/7818</v>
          </cell>
          <cell r="J477" t="str">
            <v>NA</v>
          </cell>
          <cell r="K477" t="str">
            <v>NA</v>
          </cell>
          <cell r="L477" t="str">
            <v>NA</v>
          </cell>
        </row>
        <row r="478">
          <cell r="A478" t="str">
            <v>Alpiste roseau</v>
          </cell>
          <cell r="B478" t="str">
            <v>Phalaris arundinacea var. arundinacea</v>
          </cell>
          <cell r="C478" t="str">
            <v>Phaaru</v>
          </cell>
          <cell r="D478" t="str">
            <v>FACH</v>
          </cell>
          <cell r="E478" t="str">
            <v>NA</v>
          </cell>
          <cell r="F478" t="str">
            <v>herbacée</v>
          </cell>
          <cell r="G478" t="str">
            <v>X</v>
          </cell>
          <cell r="H478" t="str">
            <v>Indigène</v>
          </cell>
          <cell r="I478" t="str">
            <v>http://data.canadensys.net/vascan/taxon/28442</v>
          </cell>
          <cell r="J478" t="str">
            <v>NA</v>
          </cell>
          <cell r="K478" t="str">
            <v>NA</v>
          </cell>
          <cell r="L478" t="str">
            <v>NA</v>
          </cell>
        </row>
        <row r="479">
          <cell r="A479" t="str">
            <v>Alpiste ruban</v>
          </cell>
          <cell r="B479" t="str">
            <v>Phalaris arundinacea var. picta</v>
          </cell>
          <cell r="C479" t="str">
            <v>Phaaru</v>
          </cell>
          <cell r="D479" t="str">
            <v>FACH</v>
          </cell>
          <cell r="E479" t="str">
            <v>NA</v>
          </cell>
          <cell r="F479" t="str">
            <v>herbacée</v>
          </cell>
          <cell r="G479" t="str">
            <v>X</v>
          </cell>
          <cell r="H479" t="str">
            <v>Introduit</v>
          </cell>
          <cell r="I479" t="str">
            <v>http://data.canadensys.net/vascan/taxon/24539</v>
          </cell>
          <cell r="J479" t="str">
            <v>NA</v>
          </cell>
          <cell r="K479" t="str">
            <v>NA</v>
          </cell>
          <cell r="L479" t="str">
            <v>NA</v>
          </cell>
        </row>
        <row r="480">
          <cell r="A480" t="str">
            <v>Alysson à calices persistants</v>
          </cell>
          <cell r="B480" t="str">
            <v>Alyssum alyssoides</v>
          </cell>
          <cell r="C480" t="str">
            <v>Alyaly</v>
          </cell>
          <cell r="D480" t="str">
            <v>Non-indicatrice</v>
          </cell>
          <cell r="E480" t="str">
            <v>NA</v>
          </cell>
          <cell r="F480" t="str">
            <v>herbacée</v>
          </cell>
          <cell r="G480" t="str">
            <v>NA</v>
          </cell>
          <cell r="H480" t="str">
            <v>Introduit</v>
          </cell>
          <cell r="I480" t="str">
            <v>http://data.canadensys.net/vascan/taxon/3874</v>
          </cell>
          <cell r="J480" t="str">
            <v>NA</v>
          </cell>
          <cell r="K480" t="str">
            <v>NA</v>
          </cell>
          <cell r="L480" t="str">
            <v>NA</v>
          </cell>
        </row>
        <row r="481">
          <cell r="A481" t="str">
            <v>Alysson des murs</v>
          </cell>
          <cell r="B481" t="str">
            <v>Odontarrhena muralis</v>
          </cell>
          <cell r="C481" t="str">
            <v>Odomur</v>
          </cell>
          <cell r="D481" t="str">
            <v>Non-indicatrice</v>
          </cell>
          <cell r="E481" t="str">
            <v>NA</v>
          </cell>
          <cell r="F481" t="str">
            <v>herbacée</v>
          </cell>
          <cell r="G481" t="str">
            <v>NA</v>
          </cell>
          <cell r="H481" t="str">
            <v>Ephemère</v>
          </cell>
          <cell r="I481" t="str">
            <v>http://data.canadensys.net/vascan/taxon/31327</v>
          </cell>
          <cell r="J481" t="str">
            <v>NA</v>
          </cell>
          <cell r="K481" t="str">
            <v>NA</v>
          </cell>
          <cell r="L481" t="str">
            <v>NA</v>
          </cell>
        </row>
        <row r="482">
          <cell r="A482" t="str">
            <v>Alysson maritime</v>
          </cell>
          <cell r="B482" t="str">
            <v>Lobularia maritima</v>
          </cell>
          <cell r="C482" t="str">
            <v>Lobmar</v>
          </cell>
          <cell r="D482" t="str">
            <v>Non-indicatrice</v>
          </cell>
          <cell r="E482" t="str">
            <v>NA</v>
          </cell>
          <cell r="F482" t="str">
            <v>herbacée</v>
          </cell>
          <cell r="G482" t="str">
            <v>NA</v>
          </cell>
          <cell r="H482" t="str">
            <v>Introduit</v>
          </cell>
          <cell r="I482" t="str">
            <v>http://data.canadensys.net/vascan/taxon/4073</v>
          </cell>
          <cell r="J482" t="str">
            <v>NA</v>
          </cell>
          <cell r="K482" t="str">
            <v>NA</v>
          </cell>
          <cell r="L482" t="str">
            <v>NA</v>
          </cell>
        </row>
        <row r="483">
          <cell r="A483" t="str">
            <v>Amarante à racine rouge</v>
          </cell>
          <cell r="B483" t="str">
            <v>Amaranthus retroflexus</v>
          </cell>
          <cell r="C483" t="str">
            <v>Amaret</v>
          </cell>
          <cell r="D483" t="str">
            <v>Non-indicatrice</v>
          </cell>
          <cell r="E483" t="str">
            <v>NA</v>
          </cell>
          <cell r="F483" t="str">
            <v>herbacée</v>
          </cell>
          <cell r="G483" t="str">
            <v>NA</v>
          </cell>
          <cell r="H483" t="str">
            <v>Introduit</v>
          </cell>
          <cell r="I483" t="str">
            <v>http://data.canadensys.net/vascan/taxon/2506</v>
          </cell>
          <cell r="J483" t="str">
            <v>NA</v>
          </cell>
          <cell r="K483" t="str">
            <v>NA</v>
          </cell>
          <cell r="L483" t="str">
            <v>NA</v>
          </cell>
        </row>
        <row r="484">
          <cell r="A484" t="str">
            <v>Amarante blanche</v>
          </cell>
          <cell r="B484" t="str">
            <v>Amaranthus albus</v>
          </cell>
          <cell r="C484" t="str">
            <v>Amaalb</v>
          </cell>
          <cell r="D484" t="str">
            <v>Non-indicatrice</v>
          </cell>
          <cell r="E484" t="str">
            <v>NA</v>
          </cell>
          <cell r="F484" t="str">
            <v>herbacée</v>
          </cell>
          <cell r="G484" t="str">
            <v>NA</v>
          </cell>
          <cell r="H484" t="str">
            <v>Introduit</v>
          </cell>
          <cell r="I484" t="str">
            <v>http://data.canadensys.net/vascan/taxon/2498</v>
          </cell>
          <cell r="J484" t="str">
            <v>NA</v>
          </cell>
          <cell r="K484" t="str">
            <v>NA</v>
          </cell>
          <cell r="L484" t="str">
            <v>NA</v>
          </cell>
        </row>
        <row r="485">
          <cell r="A485" t="str">
            <v>Amarante de Bouchon</v>
          </cell>
          <cell r="B485" t="str">
            <v>Amaranthus powellii subsp. bouchonii</v>
          </cell>
          <cell r="C485" t="str">
            <v>Amapow</v>
          </cell>
          <cell r="D485" t="str">
            <v>Non-indicatrice</v>
          </cell>
          <cell r="E485" t="str">
            <v>NA</v>
          </cell>
          <cell r="F485" t="str">
            <v>herbacée</v>
          </cell>
          <cell r="G485" t="str">
            <v>NA</v>
          </cell>
          <cell r="H485" t="str">
            <v>Introduit</v>
          </cell>
          <cell r="I485" t="str">
            <v>http://data.canadensys.net/vascan/taxon/27784</v>
          </cell>
          <cell r="J485" t="str">
            <v>NA</v>
          </cell>
          <cell r="K485" t="str">
            <v>NA</v>
          </cell>
          <cell r="L485" t="str">
            <v>NA</v>
          </cell>
        </row>
        <row r="486">
          <cell r="A486" t="str">
            <v>Amarante de Powell</v>
          </cell>
          <cell r="B486" t="str">
            <v>Amaranthus powellii</v>
          </cell>
          <cell r="C486" t="str">
            <v>Amapow</v>
          </cell>
          <cell r="D486" t="str">
            <v>Non-indicatrice</v>
          </cell>
          <cell r="E486" t="str">
            <v>NA</v>
          </cell>
          <cell r="F486" t="str">
            <v>herbacée</v>
          </cell>
          <cell r="G486" t="str">
            <v>NA</v>
          </cell>
          <cell r="H486" t="str">
            <v>Introduit</v>
          </cell>
          <cell r="I486" t="str">
            <v>http://data.canadensys.net/vascan/taxon/2505</v>
          </cell>
          <cell r="J486" t="str">
            <v>NA</v>
          </cell>
          <cell r="K486" t="str">
            <v>NA</v>
          </cell>
          <cell r="L486" t="str">
            <v>NA</v>
          </cell>
        </row>
        <row r="487">
          <cell r="A487" t="str">
            <v>Amarante de Powell</v>
          </cell>
          <cell r="B487" t="str">
            <v>Amaranthus powellii subsp. powellii</v>
          </cell>
          <cell r="C487" t="str">
            <v>Amapow</v>
          </cell>
          <cell r="D487" t="str">
            <v>Non-indicatrice</v>
          </cell>
          <cell r="E487" t="str">
            <v>NA</v>
          </cell>
          <cell r="F487" t="str">
            <v>herbacée</v>
          </cell>
          <cell r="G487" t="str">
            <v>NA</v>
          </cell>
          <cell r="H487" t="str">
            <v>Introduit</v>
          </cell>
          <cell r="I487" t="str">
            <v>http://data.canadensys.net/vascan/taxon/27783</v>
          </cell>
          <cell r="J487" t="str">
            <v>NA</v>
          </cell>
          <cell r="K487" t="str">
            <v>NA</v>
          </cell>
          <cell r="L487" t="str">
            <v>NA</v>
          </cell>
        </row>
        <row r="488">
          <cell r="A488" t="str">
            <v>Amarante échancrée</v>
          </cell>
          <cell r="B488" t="str">
            <v>Amaranthus blitum subsp. emarginatus</v>
          </cell>
          <cell r="C488" t="str">
            <v>Amabli</v>
          </cell>
          <cell r="D488" t="str">
            <v>Non-indicatrice</v>
          </cell>
          <cell r="E488" t="str">
            <v>NA</v>
          </cell>
          <cell r="F488" t="str">
            <v>herbacée</v>
          </cell>
          <cell r="G488" t="str">
            <v>NA</v>
          </cell>
          <cell r="H488" t="str">
            <v>Introduit</v>
          </cell>
          <cell r="I488" t="str">
            <v>http://data.canadensys.net/vascan/taxon/27792</v>
          </cell>
          <cell r="J488" t="str">
            <v>NA</v>
          </cell>
          <cell r="K488" t="str">
            <v>NA</v>
          </cell>
          <cell r="L488" t="str">
            <v>NA</v>
          </cell>
        </row>
        <row r="489">
          <cell r="A489" t="str">
            <v>Amarante fausse-blite</v>
          </cell>
          <cell r="B489" t="str">
            <v>Amaranthus blitoides</v>
          </cell>
          <cell r="C489" t="str">
            <v>Amabli</v>
          </cell>
          <cell r="D489" t="str">
            <v>Non-indicatrice</v>
          </cell>
          <cell r="E489" t="str">
            <v>NA</v>
          </cell>
          <cell r="F489" t="str">
            <v>herbacée</v>
          </cell>
          <cell r="G489" t="str">
            <v>NA</v>
          </cell>
          <cell r="H489" t="str">
            <v>Introduit</v>
          </cell>
          <cell r="I489" t="str">
            <v>http://data.canadensys.net/vascan/taxon/2499</v>
          </cell>
          <cell r="J489" t="str">
            <v>NA</v>
          </cell>
          <cell r="K489" t="str">
            <v>NA</v>
          </cell>
          <cell r="L489" t="str">
            <v>NA</v>
          </cell>
        </row>
        <row r="490">
          <cell r="A490" t="str">
            <v>Amarante hybride</v>
          </cell>
          <cell r="B490" t="str">
            <v>Amaranthus hybridus</v>
          </cell>
          <cell r="C490" t="str">
            <v>Amahyb</v>
          </cell>
          <cell r="D490" t="str">
            <v>Non-indicatrice</v>
          </cell>
          <cell r="E490" t="str">
            <v>NA</v>
          </cell>
          <cell r="F490" t="str">
            <v>herbacée</v>
          </cell>
          <cell r="G490" t="str">
            <v>NA</v>
          </cell>
          <cell r="H490" t="str">
            <v>Introduit</v>
          </cell>
          <cell r="I490" t="str">
            <v>http://data.canadensys.net/vascan/taxon/2503</v>
          </cell>
          <cell r="J490" t="str">
            <v>NA</v>
          </cell>
          <cell r="K490" t="str">
            <v>NA</v>
          </cell>
          <cell r="L490" t="str">
            <v>NA</v>
          </cell>
        </row>
        <row r="491">
          <cell r="A491" t="str">
            <v>Amarante hybride</v>
          </cell>
          <cell r="B491" t="str">
            <v>Amaranthus hybridus subsp. hybridus</v>
          </cell>
          <cell r="C491" t="str">
            <v>Amahyb</v>
          </cell>
          <cell r="D491" t="str">
            <v>Non-indicatrice</v>
          </cell>
          <cell r="E491" t="str">
            <v>NA</v>
          </cell>
          <cell r="F491" t="str">
            <v>herbacée</v>
          </cell>
          <cell r="G491" t="str">
            <v>NA</v>
          </cell>
          <cell r="H491" t="str">
            <v>Introduit</v>
          </cell>
          <cell r="I491" t="str">
            <v>http://data.canadensys.net/vascan/taxon/27760</v>
          </cell>
          <cell r="J491" t="str">
            <v>NA</v>
          </cell>
          <cell r="K491" t="str">
            <v>NA</v>
          </cell>
          <cell r="L491" t="str">
            <v>NA</v>
          </cell>
        </row>
        <row r="492">
          <cell r="A492" t="str">
            <v>Amarante livide</v>
          </cell>
          <cell r="B492" t="str">
            <v>Amaranthus blitum</v>
          </cell>
          <cell r="C492" t="str">
            <v>Amabli</v>
          </cell>
          <cell r="D492" t="str">
            <v>Non-indicatrice</v>
          </cell>
          <cell r="E492" t="str">
            <v>NA</v>
          </cell>
          <cell r="F492" t="str">
            <v>herbacée</v>
          </cell>
          <cell r="G492" t="str">
            <v>NA</v>
          </cell>
          <cell r="H492" t="str">
            <v>Introduit</v>
          </cell>
          <cell r="I492" t="str">
            <v>http://data.canadensys.net/vascan/taxon/2500</v>
          </cell>
          <cell r="J492" t="str">
            <v>NA</v>
          </cell>
          <cell r="K492" t="str">
            <v>NA</v>
          </cell>
          <cell r="L492" t="str">
            <v>NA</v>
          </cell>
        </row>
        <row r="493">
          <cell r="A493" t="str">
            <v>Amarante queue-de-renard</v>
          </cell>
          <cell r="B493" t="str">
            <v>Amaranthus caudatus</v>
          </cell>
          <cell r="C493" t="str">
            <v>Amacau</v>
          </cell>
          <cell r="D493" t="str">
            <v>Non-indicatrice</v>
          </cell>
          <cell r="E493" t="str">
            <v>NA</v>
          </cell>
          <cell r="F493" t="str">
            <v>herbacée</v>
          </cell>
          <cell r="G493" t="str">
            <v>NA</v>
          </cell>
          <cell r="H493" t="str">
            <v>Introduit</v>
          </cell>
          <cell r="I493" t="str">
            <v>http://data.canadensys.net/vascan/taxon/27768</v>
          </cell>
          <cell r="J493" t="str">
            <v>NA</v>
          </cell>
          <cell r="K493" t="str">
            <v>NA</v>
          </cell>
          <cell r="L493" t="str">
            <v>NA</v>
          </cell>
        </row>
        <row r="494">
          <cell r="A494" t="str">
            <v>Amarante sp.</v>
          </cell>
          <cell r="B494" t="str">
            <v>Amaranthus sp.</v>
          </cell>
          <cell r="C494" t="str">
            <v>Amasp.</v>
          </cell>
          <cell r="D494" t="str">
            <v>NA</v>
          </cell>
          <cell r="E494" t="str">
            <v>NA</v>
          </cell>
          <cell r="F494" t="str">
            <v>herbacée</v>
          </cell>
          <cell r="G494" t="str">
            <v>NA</v>
          </cell>
          <cell r="H494" t="str">
            <v>Introduit</v>
          </cell>
          <cell r="I494" t="str">
            <v>NA</v>
          </cell>
          <cell r="J494" t="str">
            <v>NA</v>
          </cell>
          <cell r="K494" t="str">
            <v>NA</v>
          </cell>
          <cell r="L494" t="str">
            <v>NA</v>
          </cell>
        </row>
        <row r="495">
          <cell r="A495" t="str">
            <v>Amarante tuberculée</v>
          </cell>
          <cell r="B495" t="str">
            <v>Amaranthus tuberculatus</v>
          </cell>
          <cell r="C495" t="str">
            <v>Amatub</v>
          </cell>
          <cell r="D495" t="str">
            <v>FACH</v>
          </cell>
          <cell r="E495" t="str">
            <v>NA</v>
          </cell>
          <cell r="F495" t="str">
            <v>herbacée</v>
          </cell>
          <cell r="G495" t="str">
            <v>NA</v>
          </cell>
          <cell r="H495" t="str">
            <v>Indigène</v>
          </cell>
          <cell r="I495" t="str">
            <v>http://data.canadensys.net/vascan/taxon/2509</v>
          </cell>
          <cell r="J495" t="str">
            <v>NA</v>
          </cell>
          <cell r="K495" t="str">
            <v>NA</v>
          </cell>
          <cell r="L495" t="str">
            <v>NA</v>
          </cell>
        </row>
        <row r="496">
          <cell r="A496" t="str">
            <v>Amarante tuberculée</v>
          </cell>
          <cell r="B496" t="str">
            <v>Amaranthus tuberculatus var. tuberculatus</v>
          </cell>
          <cell r="C496" t="str">
            <v>Amatub</v>
          </cell>
          <cell r="D496" t="str">
            <v>FACH</v>
          </cell>
          <cell r="E496" t="str">
            <v>NA</v>
          </cell>
          <cell r="F496" t="str">
            <v>herbacée</v>
          </cell>
          <cell r="G496" t="str">
            <v>NA</v>
          </cell>
          <cell r="H496" t="str">
            <v>Indigène</v>
          </cell>
          <cell r="I496" t="str">
            <v>http://data.canadensys.net/vascan/taxon/2508</v>
          </cell>
          <cell r="J496" t="str">
            <v>NA</v>
          </cell>
          <cell r="K496" t="str">
            <v>NA</v>
          </cell>
          <cell r="L496" t="str">
            <v>NA</v>
          </cell>
        </row>
        <row r="497">
          <cell r="A497" t="str">
            <v>Amarante verte</v>
          </cell>
          <cell r="B497" t="str">
            <v>Amaranthus viridis</v>
          </cell>
          <cell r="C497" t="str">
            <v>Amavir</v>
          </cell>
          <cell r="D497" t="str">
            <v>Non-indicatrice</v>
          </cell>
          <cell r="E497" t="str">
            <v>NA</v>
          </cell>
          <cell r="F497" t="str">
            <v>herbacée</v>
          </cell>
          <cell r="G497" t="str">
            <v>NA</v>
          </cell>
          <cell r="H497" t="str">
            <v>Ephemère</v>
          </cell>
          <cell r="I497" t="str">
            <v>http://data.canadensys.net/vascan/taxon/29673</v>
          </cell>
          <cell r="J497" t="str">
            <v>NA</v>
          </cell>
          <cell r="K497" t="str">
            <v>NA</v>
          </cell>
          <cell r="L497" t="str">
            <v>NA</v>
          </cell>
        </row>
        <row r="498">
          <cell r="A498" t="str">
            <v>Amélanchier arborescent</v>
          </cell>
          <cell r="B498" t="str">
            <v>Amelanchier arborea</v>
          </cell>
          <cell r="C498" t="str">
            <v>Amearb</v>
          </cell>
          <cell r="D498" t="str">
            <v>Non-indicatrice</v>
          </cell>
          <cell r="E498" t="str">
            <v>NA</v>
          </cell>
          <cell r="F498" t="str">
            <v>arborescente arbustive</v>
          </cell>
          <cell r="G498" t="str">
            <v>NA</v>
          </cell>
          <cell r="H498" t="str">
            <v>Indigène</v>
          </cell>
          <cell r="I498" t="str">
            <v>http://data.canadensys.net/vascan/taxon/8618</v>
          </cell>
          <cell r="J498" t="str">
            <v>NA</v>
          </cell>
          <cell r="K498" t="str">
            <v>NA</v>
          </cell>
          <cell r="L498" t="str">
            <v>NA</v>
          </cell>
        </row>
        <row r="499">
          <cell r="A499" t="str">
            <v>Amélanchier bas</v>
          </cell>
          <cell r="B499" t="str">
            <v>Amelanchier humilis</v>
          </cell>
          <cell r="C499" t="str">
            <v>Amehum</v>
          </cell>
          <cell r="D499" t="str">
            <v>Non-indicatrice</v>
          </cell>
          <cell r="E499" t="str">
            <v>NA</v>
          </cell>
          <cell r="F499" t="str">
            <v>arbustive</v>
          </cell>
          <cell r="G499" t="str">
            <v>NA</v>
          </cell>
          <cell r="H499" t="str">
            <v>Indigène</v>
          </cell>
          <cell r="I499" t="str">
            <v>http://data.canadensys.net/vascan/taxon/9647</v>
          </cell>
          <cell r="J499" t="str">
            <v>NA</v>
          </cell>
          <cell r="K499" t="str">
            <v>NA</v>
          </cell>
          <cell r="L499" t="str">
            <v>NA</v>
          </cell>
        </row>
        <row r="500">
          <cell r="A500" t="str">
            <v>Amélanchier de Bartram</v>
          </cell>
          <cell r="B500" t="str">
            <v>Amelanchier bartramiana</v>
          </cell>
          <cell r="C500" t="str">
            <v>Amebar</v>
          </cell>
          <cell r="D500" t="str">
            <v>Non-indicatrice</v>
          </cell>
          <cell r="E500" t="str">
            <v>NA</v>
          </cell>
          <cell r="F500" t="str">
            <v>arbustive</v>
          </cell>
          <cell r="G500" t="str">
            <v>NA</v>
          </cell>
          <cell r="H500" t="str">
            <v>Indigène</v>
          </cell>
          <cell r="I500" t="str">
            <v>http://data.canadensys.net/vascan/taxon/8619</v>
          </cell>
          <cell r="J500" t="str">
            <v>NA</v>
          </cell>
          <cell r="K500" t="str">
            <v>NA</v>
          </cell>
          <cell r="L500" t="str">
            <v>NA</v>
          </cell>
        </row>
        <row r="501">
          <cell r="A501" t="str">
            <v>Amélanchier de Fernald</v>
          </cell>
          <cell r="B501" t="str">
            <v>Amelanchier fernaldii</v>
          </cell>
          <cell r="C501" t="str">
            <v>Amefer</v>
          </cell>
          <cell r="D501" t="str">
            <v>Non-indicatrice</v>
          </cell>
          <cell r="E501" t="str">
            <v>NA</v>
          </cell>
          <cell r="F501" t="str">
            <v>arbustive</v>
          </cell>
          <cell r="G501" t="str">
            <v>NA</v>
          </cell>
          <cell r="H501" t="str">
            <v>Indigène</v>
          </cell>
          <cell r="I501" t="str">
            <v>http://data.canadensys.net/vascan/taxon/8621</v>
          </cell>
          <cell r="J501" t="str">
            <v>NA</v>
          </cell>
          <cell r="K501" t="str">
            <v>NA</v>
          </cell>
          <cell r="L501" t="str">
            <v>NA</v>
          </cell>
        </row>
        <row r="502">
          <cell r="A502" t="str">
            <v>Amélanchier de Gaspésie</v>
          </cell>
          <cell r="B502" t="str">
            <v>Amelanchier gaspensis</v>
          </cell>
          <cell r="C502" t="str">
            <v>Amegas</v>
          </cell>
          <cell r="D502" t="str">
            <v>Non-indicatrice</v>
          </cell>
          <cell r="E502" t="str">
            <v>NA</v>
          </cell>
          <cell r="F502" t="str">
            <v>arbustive</v>
          </cell>
          <cell r="G502" t="str">
            <v>NA</v>
          </cell>
          <cell r="H502" t="str">
            <v>Indigène</v>
          </cell>
          <cell r="I502" t="str">
            <v>http://data.canadensys.net/vascan/taxon/9650</v>
          </cell>
          <cell r="J502" t="str">
            <v>NA</v>
          </cell>
          <cell r="K502" t="str">
            <v>NA</v>
          </cell>
          <cell r="L502" t="str">
            <v>NA</v>
          </cell>
        </row>
        <row r="503">
          <cell r="A503" t="str">
            <v>Amélanchier de l'intérieur</v>
          </cell>
          <cell r="B503" t="str">
            <v>Amelanchier interior</v>
          </cell>
          <cell r="C503" t="str">
            <v>Ameint</v>
          </cell>
          <cell r="D503" t="str">
            <v>Non-indicatrice</v>
          </cell>
          <cell r="E503" t="str">
            <v>NA</v>
          </cell>
          <cell r="F503" t="str">
            <v>arbustive</v>
          </cell>
          <cell r="G503" t="str">
            <v>NA</v>
          </cell>
          <cell r="H503" t="str">
            <v>Indigène</v>
          </cell>
          <cell r="I503" t="str">
            <v>http://data.canadensys.net/vascan/taxon/8629</v>
          </cell>
          <cell r="J503" t="str">
            <v>NA</v>
          </cell>
          <cell r="K503" t="str">
            <v>NA</v>
          </cell>
          <cell r="L503" t="str">
            <v>NA</v>
          </cell>
        </row>
        <row r="504">
          <cell r="A504" t="str">
            <v>Amélanchier du Canada</v>
          </cell>
          <cell r="B504" t="str">
            <v>Amelanchier canadensis</v>
          </cell>
          <cell r="C504" t="str">
            <v>Amecan</v>
          </cell>
          <cell r="D504" t="str">
            <v>Non-indicatrice</v>
          </cell>
          <cell r="E504" t="str">
            <v>NA</v>
          </cell>
          <cell r="F504" t="str">
            <v>arborescente</v>
          </cell>
          <cell r="G504" t="str">
            <v>NA</v>
          </cell>
          <cell r="H504" t="str">
            <v>Indigène</v>
          </cell>
          <cell r="I504" t="str">
            <v>http://data.canadensys.net/vascan/taxon/8620</v>
          </cell>
          <cell r="J504" t="str">
            <v>NA</v>
          </cell>
          <cell r="K504" t="str">
            <v>NA</v>
          </cell>
          <cell r="L504" t="str">
            <v>NA</v>
          </cell>
        </row>
        <row r="505">
          <cell r="A505" t="str">
            <v>Amélanchier du Canada</v>
          </cell>
          <cell r="B505" t="str">
            <v>Amelanchier canadensis var. canadensis</v>
          </cell>
          <cell r="C505" t="str">
            <v>Amecan</v>
          </cell>
          <cell r="D505" t="str">
            <v>Non-indicatrice</v>
          </cell>
          <cell r="E505" t="str">
            <v>NA</v>
          </cell>
          <cell r="F505" t="str">
            <v>arborescente</v>
          </cell>
          <cell r="G505" t="str">
            <v>NA</v>
          </cell>
          <cell r="H505" t="str">
            <v>Indigène</v>
          </cell>
          <cell r="I505" t="str">
            <v>http://data.canadensys.net/vascan/taxon/23738</v>
          </cell>
          <cell r="J505" t="str">
            <v>NA</v>
          </cell>
          <cell r="K505" t="str">
            <v>NA</v>
          </cell>
          <cell r="L505" t="str">
            <v>NA</v>
          </cell>
        </row>
        <row r="506">
          <cell r="A506" t="str">
            <v>Amélanchier en épis</v>
          </cell>
          <cell r="B506" t="str">
            <v>Amelanchier spicata</v>
          </cell>
          <cell r="C506" t="str">
            <v>Amespi</v>
          </cell>
          <cell r="D506" t="str">
            <v>Non-indicatrice</v>
          </cell>
          <cell r="E506" t="str">
            <v>NA</v>
          </cell>
          <cell r="F506" t="str">
            <v>arbustive</v>
          </cell>
          <cell r="G506" t="str">
            <v>NA</v>
          </cell>
          <cell r="H506" t="str">
            <v>Indigène</v>
          </cell>
          <cell r="I506" t="str">
            <v>http://data.canadensys.net/vascan/taxon/8625</v>
          </cell>
          <cell r="J506" t="str">
            <v>NA</v>
          </cell>
          <cell r="K506" t="str">
            <v>NA</v>
          </cell>
          <cell r="L506" t="str">
            <v>NA</v>
          </cell>
        </row>
        <row r="507">
          <cell r="A507" t="str">
            <v>Amélanchier glabre</v>
          </cell>
          <cell r="B507" t="str">
            <v>Amelanchier laevis</v>
          </cell>
          <cell r="C507" t="str">
            <v>Amelae</v>
          </cell>
          <cell r="D507" t="str">
            <v>Non-indicatrice</v>
          </cell>
          <cell r="E507" t="str">
            <v>NA</v>
          </cell>
          <cell r="F507" t="str">
            <v>arborescente arbustive</v>
          </cell>
          <cell r="G507" t="str">
            <v>NA</v>
          </cell>
          <cell r="H507" t="str">
            <v>Indigène</v>
          </cell>
          <cell r="I507" t="str">
            <v>http://data.canadensys.net/vascan/taxon/8622</v>
          </cell>
          <cell r="J507" t="str">
            <v>NA</v>
          </cell>
          <cell r="K507" t="str">
            <v>NA</v>
          </cell>
          <cell r="L507" t="str">
            <v>NA</v>
          </cell>
        </row>
        <row r="508">
          <cell r="A508" t="str">
            <v>Amélanchier intermédiaire</v>
          </cell>
          <cell r="B508" t="str">
            <v>Amelanchier intermedia</v>
          </cell>
          <cell r="C508" t="str">
            <v>Ameint</v>
          </cell>
          <cell r="D508" t="str">
            <v>Non-indicatrice</v>
          </cell>
          <cell r="E508" t="str">
            <v>NA</v>
          </cell>
          <cell r="F508" t="str">
            <v>arbustive</v>
          </cell>
          <cell r="G508" t="str">
            <v>NA</v>
          </cell>
          <cell r="H508" t="str">
            <v>Indigène</v>
          </cell>
          <cell r="I508" t="str">
            <v>http://data.canadensys.net/vascan/taxon/8626</v>
          </cell>
          <cell r="J508" t="str">
            <v>NA</v>
          </cell>
          <cell r="K508" t="str">
            <v>NA</v>
          </cell>
          <cell r="L508" t="str">
            <v>NA</v>
          </cell>
        </row>
        <row r="509">
          <cell r="A509" t="str">
            <v>Amélanchier sanguin</v>
          </cell>
          <cell r="B509" t="str">
            <v>Amelanchier sanguinea</v>
          </cell>
          <cell r="C509" t="str">
            <v>Amesan</v>
          </cell>
          <cell r="D509" t="str">
            <v>Non-indicatrice</v>
          </cell>
          <cell r="E509" t="str">
            <v>NA</v>
          </cell>
          <cell r="F509" t="str">
            <v>arbustive</v>
          </cell>
          <cell r="G509" t="str">
            <v>NA</v>
          </cell>
          <cell r="H509" t="str">
            <v>Indigène</v>
          </cell>
          <cell r="I509" t="str">
            <v>http://data.canadensys.net/vascan/taxon/8624</v>
          </cell>
          <cell r="J509" t="str">
            <v>NA</v>
          </cell>
          <cell r="K509" t="str">
            <v>NA</v>
          </cell>
          <cell r="L509" t="str">
            <v>NA</v>
          </cell>
        </row>
        <row r="510">
          <cell r="A510" t="str">
            <v>Amélanchier sp.</v>
          </cell>
          <cell r="B510" t="str">
            <v>Amelanchier sp.</v>
          </cell>
          <cell r="C510" t="str">
            <v>Amesp.</v>
          </cell>
          <cell r="D510" t="str">
            <v>Non-indicatrice</v>
          </cell>
          <cell r="E510" t="str">
            <v>NA</v>
          </cell>
          <cell r="F510" t="str">
            <v>arbustive</v>
          </cell>
          <cell r="G510" t="str">
            <v>NA</v>
          </cell>
          <cell r="H510" t="str">
            <v>Horticole</v>
          </cell>
          <cell r="I510" t="str">
            <v>NA</v>
          </cell>
          <cell r="J510" t="str">
            <v>NA</v>
          </cell>
          <cell r="K510" t="str">
            <v>NA</v>
          </cell>
          <cell r="L510" t="str">
            <v>NA</v>
          </cell>
        </row>
        <row r="511">
          <cell r="A511" t="str">
            <v>Ammophile à ligule courte</v>
          </cell>
          <cell r="B511" t="str">
            <v>Ammophila breviligulata</v>
          </cell>
          <cell r="C511" t="str">
            <v>Ammbre</v>
          </cell>
          <cell r="D511" t="str">
            <v>Non-indicatrice</v>
          </cell>
          <cell r="E511" t="str">
            <v>NA</v>
          </cell>
          <cell r="F511" t="str">
            <v>herbacée</v>
          </cell>
          <cell r="G511" t="str">
            <v>NA</v>
          </cell>
          <cell r="H511" t="str">
            <v>Indigène</v>
          </cell>
          <cell r="I511" t="str">
            <v>http://data.canadensys.net/vascan/taxon/7400</v>
          </cell>
          <cell r="J511" t="str">
            <v>NA</v>
          </cell>
          <cell r="K511" t="str">
            <v>NA</v>
          </cell>
          <cell r="L511" t="str">
            <v>NA</v>
          </cell>
        </row>
        <row r="512">
          <cell r="A512" t="str">
            <v>Amphicarpe bractéolée</v>
          </cell>
          <cell r="B512" t="str">
            <v>Amphicarpaea bracteata</v>
          </cell>
          <cell r="C512" t="str">
            <v>Ampbra</v>
          </cell>
          <cell r="D512" t="str">
            <v>Non-indicatrice</v>
          </cell>
          <cell r="E512" t="str">
            <v>NA</v>
          </cell>
          <cell r="F512" t="str">
            <v>herbacée</v>
          </cell>
          <cell r="G512" t="str">
            <v>NA</v>
          </cell>
          <cell r="H512" t="str">
            <v>Indigène</v>
          </cell>
          <cell r="I512" t="str">
            <v>http://data.canadensys.net/vascan/taxon/5623</v>
          </cell>
          <cell r="J512" t="str">
            <v>NA</v>
          </cell>
          <cell r="K512" t="str">
            <v>NA</v>
          </cell>
          <cell r="L512" t="str">
            <v>NA</v>
          </cell>
        </row>
        <row r="513">
          <cell r="A513" t="str">
            <v>Ancolie du Canada</v>
          </cell>
          <cell r="B513" t="str">
            <v>Aquilegia canadensis</v>
          </cell>
          <cell r="C513" t="str">
            <v>Aqucan</v>
          </cell>
          <cell r="D513" t="str">
            <v>Non-indicatrice</v>
          </cell>
          <cell r="E513" t="str">
            <v>NA</v>
          </cell>
          <cell r="F513" t="str">
            <v>herbacée</v>
          </cell>
          <cell r="G513" t="str">
            <v>NA</v>
          </cell>
          <cell r="H513" t="str">
            <v>Indigène</v>
          </cell>
          <cell r="I513" t="str">
            <v>http://data.canadensys.net/vascan/taxon/8444</v>
          </cell>
          <cell r="J513" t="str">
            <v>NA</v>
          </cell>
          <cell r="K513" t="str">
            <v>NA</v>
          </cell>
          <cell r="L513" t="str">
            <v>NA</v>
          </cell>
        </row>
        <row r="514">
          <cell r="A514" t="str">
            <v>Ancolie vulgaire</v>
          </cell>
          <cell r="B514" t="str">
            <v>Aquilegia vulgaris</v>
          </cell>
          <cell r="C514" t="str">
            <v>Aquvul</v>
          </cell>
          <cell r="D514" t="str">
            <v>Non-indicatrice</v>
          </cell>
          <cell r="E514" t="str">
            <v>NA</v>
          </cell>
          <cell r="F514" t="str">
            <v>herbacée</v>
          </cell>
          <cell r="G514" t="str">
            <v>NA</v>
          </cell>
          <cell r="H514" t="str">
            <v>Introduit</v>
          </cell>
          <cell r="I514" t="str">
            <v>http://data.canadensys.net/vascan/taxon/8449</v>
          </cell>
          <cell r="J514" t="str">
            <v>NA</v>
          </cell>
          <cell r="K514" t="str">
            <v>NA</v>
          </cell>
          <cell r="L514" t="str">
            <v>NA</v>
          </cell>
        </row>
        <row r="515">
          <cell r="A515" t="str">
            <v>Andromède à feuilles de polium</v>
          </cell>
          <cell r="B515" t="str">
            <v>Andromeda polifolia</v>
          </cell>
          <cell r="C515" t="str">
            <v>Andpol</v>
          </cell>
          <cell r="D515" t="str">
            <v>Non-indicatrice</v>
          </cell>
          <cell r="E515" t="str">
            <v>NA</v>
          </cell>
          <cell r="F515" t="str">
            <v>arbustive</v>
          </cell>
          <cell r="G515" t="str">
            <v>NA</v>
          </cell>
          <cell r="H515" t="str">
            <v>Indigène</v>
          </cell>
          <cell r="I515" t="str">
            <v>http://data.canadensys.net/vascan/taxon/5487</v>
          </cell>
          <cell r="J515" t="str">
            <v>NA</v>
          </cell>
          <cell r="K515" t="str">
            <v>NA</v>
          </cell>
          <cell r="L515" t="str">
            <v>NA</v>
          </cell>
        </row>
        <row r="516">
          <cell r="A516" t="str">
            <v>Andromède à feuilles de polium</v>
          </cell>
          <cell r="B516" t="str">
            <v>Andromeda polifolia var. polifolia</v>
          </cell>
          <cell r="C516" t="str">
            <v>Andpol</v>
          </cell>
          <cell r="D516" t="str">
            <v>OBL</v>
          </cell>
          <cell r="E516" t="str">
            <v>NA</v>
          </cell>
          <cell r="F516" t="str">
            <v>arbustive</v>
          </cell>
          <cell r="G516" t="str">
            <v>NA</v>
          </cell>
          <cell r="H516" t="str">
            <v>Indigène</v>
          </cell>
          <cell r="I516" t="str">
            <v>http://data.canadensys.net/vascan/taxon/5488</v>
          </cell>
          <cell r="J516" t="str">
            <v>NA</v>
          </cell>
          <cell r="K516" t="str">
            <v>NA</v>
          </cell>
          <cell r="L516" t="str">
            <v>NA</v>
          </cell>
        </row>
        <row r="517">
          <cell r="A517" t="str">
            <v>Andromède glauque</v>
          </cell>
          <cell r="B517" t="str">
            <v>Andromeda polifolia var. latifolia</v>
          </cell>
          <cell r="C517" t="str">
            <v>Andpolvarlat</v>
          </cell>
          <cell r="D517" t="str">
            <v>OBL</v>
          </cell>
          <cell r="E517" t="str">
            <v>NA</v>
          </cell>
          <cell r="F517" t="str">
            <v>arbustive</v>
          </cell>
          <cell r="G517" t="str">
            <v>NA</v>
          </cell>
          <cell r="H517" t="str">
            <v>Indigène</v>
          </cell>
          <cell r="I517" t="str">
            <v>http://data.canadensys.net/vascan/taxon/5486</v>
          </cell>
          <cell r="J517" t="str">
            <v>NA</v>
          </cell>
          <cell r="K517" t="str">
            <v>NA</v>
          </cell>
          <cell r="L517" t="str">
            <v>NA</v>
          </cell>
        </row>
        <row r="518">
          <cell r="A518" t="str">
            <v>Androsace septentrionale</v>
          </cell>
          <cell r="B518" t="str">
            <v>Androsace septentrionalis</v>
          </cell>
          <cell r="C518" t="str">
            <v>Andsep</v>
          </cell>
          <cell r="D518" t="str">
            <v>Non-indicatrice</v>
          </cell>
          <cell r="E518" t="str">
            <v>NA</v>
          </cell>
          <cell r="F518" t="str">
            <v>herbacée</v>
          </cell>
          <cell r="G518" t="str">
            <v>NA</v>
          </cell>
          <cell r="H518" t="str">
            <v>Indigène</v>
          </cell>
          <cell r="I518" t="str">
            <v>http://data.canadensys.net/vascan/taxon/8349</v>
          </cell>
          <cell r="J518" t="str">
            <v>NA</v>
          </cell>
          <cell r="K518" t="str">
            <v>NA</v>
          </cell>
          <cell r="L518" t="str">
            <v>NA</v>
          </cell>
        </row>
        <row r="519">
          <cell r="A519" t="str">
            <v>Anémone à cinq folioles</v>
          </cell>
          <cell r="B519" t="str">
            <v>Anemone quinquefolia</v>
          </cell>
          <cell r="C519" t="str">
            <v>Anequi</v>
          </cell>
          <cell r="D519" t="str">
            <v>Non-indicatrice</v>
          </cell>
          <cell r="E519" t="str">
            <v>NA</v>
          </cell>
          <cell r="F519" t="str">
            <v>herbacée</v>
          </cell>
          <cell r="G519" t="str">
            <v>NA</v>
          </cell>
          <cell r="H519" t="str">
            <v>Indigène</v>
          </cell>
          <cell r="I519" t="str">
            <v>http://data.canadensys.net/vascan/taxon/8436</v>
          </cell>
          <cell r="J519" t="str">
            <v>NA</v>
          </cell>
          <cell r="K519" t="str">
            <v>NA</v>
          </cell>
          <cell r="L519" t="str">
            <v>NA</v>
          </cell>
        </row>
        <row r="520">
          <cell r="A520" t="str">
            <v>Anémone à cinq folioles</v>
          </cell>
          <cell r="B520" t="str">
            <v>Anemone quinquefolia var. quinquefolia</v>
          </cell>
          <cell r="C520" t="str">
            <v>Anequi</v>
          </cell>
          <cell r="D520" t="str">
            <v>Non-indicatrice</v>
          </cell>
          <cell r="E520" t="str">
            <v>NA</v>
          </cell>
          <cell r="F520" t="str">
            <v>herbacée</v>
          </cell>
          <cell r="G520" t="str">
            <v>NA</v>
          </cell>
          <cell r="H520" t="str">
            <v>Indigène</v>
          </cell>
          <cell r="I520" t="str">
            <v>http://data.canadensys.net/vascan/taxon/8435</v>
          </cell>
          <cell r="J520" t="str">
            <v>NA</v>
          </cell>
          <cell r="K520" t="str">
            <v>NA</v>
          </cell>
          <cell r="L520" t="str">
            <v>NA</v>
          </cell>
        </row>
        <row r="521">
          <cell r="A521" t="str">
            <v>Anémone à petites fleurs</v>
          </cell>
          <cell r="B521" t="str">
            <v>Anemone parviflora</v>
          </cell>
          <cell r="C521" t="str">
            <v>Anepar</v>
          </cell>
          <cell r="D521" t="str">
            <v>Non-indicatrice</v>
          </cell>
          <cell r="E521" t="str">
            <v>NA</v>
          </cell>
          <cell r="F521" t="str">
            <v>herbacée</v>
          </cell>
          <cell r="G521" t="str">
            <v>NA</v>
          </cell>
          <cell r="H521" t="str">
            <v>Indigène</v>
          </cell>
          <cell r="I521" t="str">
            <v>http://data.canadensys.net/vascan/taxon/8431</v>
          </cell>
          <cell r="J521" t="str">
            <v>NA</v>
          </cell>
          <cell r="K521" t="str">
            <v>NA</v>
          </cell>
          <cell r="L521" t="str">
            <v>NA</v>
          </cell>
        </row>
        <row r="522">
          <cell r="A522" t="str">
            <v>Anémone blanche</v>
          </cell>
          <cell r="B522" t="str">
            <v>Anemone virginiana var. alba</v>
          </cell>
          <cell r="C522" t="str">
            <v>Anevir</v>
          </cell>
          <cell r="D522" t="str">
            <v>Non-indicatrice</v>
          </cell>
          <cell r="E522" t="str">
            <v>NA</v>
          </cell>
          <cell r="F522" t="str">
            <v>herbacée</v>
          </cell>
          <cell r="G522" t="str">
            <v>NA</v>
          </cell>
          <cell r="H522" t="str">
            <v>Indigène</v>
          </cell>
          <cell r="I522" t="str">
            <v>http://data.canadensys.net/vascan/taxon/8439</v>
          </cell>
          <cell r="J522" t="str">
            <v>NA</v>
          </cell>
          <cell r="K522" t="str">
            <v>NA</v>
          </cell>
          <cell r="L522" t="str">
            <v>NA</v>
          </cell>
        </row>
        <row r="523">
          <cell r="A523" t="str">
            <v>Anémone cylindrique</v>
          </cell>
          <cell r="B523" t="str">
            <v>Anemone cylindrica</v>
          </cell>
          <cell r="C523" t="str">
            <v>Anecyl</v>
          </cell>
          <cell r="D523" t="str">
            <v>Non-indicatrice</v>
          </cell>
          <cell r="E523" t="str">
            <v>NA</v>
          </cell>
          <cell r="F523" t="str">
            <v>herbacée</v>
          </cell>
          <cell r="G523" t="str">
            <v>NA</v>
          </cell>
          <cell r="H523" t="str">
            <v>Indigène</v>
          </cell>
          <cell r="I523" t="str">
            <v>http://data.canadensys.net/vascan/taxon/8420</v>
          </cell>
          <cell r="J523" t="str">
            <v>NA</v>
          </cell>
          <cell r="K523" t="str">
            <v>NA</v>
          </cell>
          <cell r="L523" t="str">
            <v>NA</v>
          </cell>
        </row>
        <row r="524">
          <cell r="A524" t="str">
            <v>Anémone cylindroïde</v>
          </cell>
          <cell r="B524" t="str">
            <v>Anemone virginiana var. cylindroidea</v>
          </cell>
          <cell r="C524" t="str">
            <v>Anevir</v>
          </cell>
          <cell r="D524" t="str">
            <v>Non-indicatrice</v>
          </cell>
          <cell r="E524" t="str">
            <v>NA</v>
          </cell>
          <cell r="F524" t="str">
            <v>herbacée</v>
          </cell>
          <cell r="G524" t="str">
            <v>NA</v>
          </cell>
          <cell r="H524" t="str">
            <v>Indigène</v>
          </cell>
          <cell r="I524" t="str">
            <v>http://data.canadensys.net/vascan/taxon/8441</v>
          </cell>
          <cell r="J524" t="str">
            <v>NA</v>
          </cell>
          <cell r="K524" t="str">
            <v>NA</v>
          </cell>
          <cell r="L524" t="str">
            <v>NA</v>
          </cell>
        </row>
        <row r="525">
          <cell r="A525" t="str">
            <v>Anémone de Richardson</v>
          </cell>
          <cell r="B525" t="str">
            <v>Anemonastrum richardsonii</v>
          </cell>
          <cell r="C525" t="str">
            <v>Aneric</v>
          </cell>
          <cell r="D525" t="str">
            <v>Non-indicatrice</v>
          </cell>
          <cell r="E525" t="str">
            <v>NA</v>
          </cell>
          <cell r="F525" t="str">
            <v>herbacée</v>
          </cell>
          <cell r="G525" t="str">
            <v>NA</v>
          </cell>
          <cell r="H525" t="str">
            <v>Indigène</v>
          </cell>
          <cell r="I525" t="str">
            <v>http://data.canadensys.net/vascan/taxon/30376</v>
          </cell>
          <cell r="J525" t="str">
            <v>NA</v>
          </cell>
          <cell r="K525" t="str">
            <v>NA</v>
          </cell>
          <cell r="L525" t="str">
            <v>NA</v>
          </cell>
        </row>
        <row r="526">
          <cell r="A526" t="str">
            <v>Anémone de Virginie</v>
          </cell>
          <cell r="B526" t="str">
            <v>Anemone virginiana</v>
          </cell>
          <cell r="C526" t="str">
            <v>Anevir</v>
          </cell>
          <cell r="D526" t="str">
            <v>Non-indicatrice</v>
          </cell>
          <cell r="E526" t="str">
            <v>NA</v>
          </cell>
          <cell r="F526" t="str">
            <v>herbacée</v>
          </cell>
          <cell r="G526" t="str">
            <v>NA</v>
          </cell>
          <cell r="H526" t="str">
            <v>Indigène</v>
          </cell>
          <cell r="I526" t="str">
            <v>http://data.canadensys.net/vascan/taxon/8440</v>
          </cell>
          <cell r="J526" t="str">
            <v>NA</v>
          </cell>
          <cell r="K526" t="str">
            <v>NA</v>
          </cell>
          <cell r="L526" t="str">
            <v>NA</v>
          </cell>
        </row>
        <row r="527">
          <cell r="A527" t="str">
            <v>Anémone de Virginie</v>
          </cell>
          <cell r="B527" t="str">
            <v>Anemone virginiana var. virginiana</v>
          </cell>
          <cell r="C527" t="str">
            <v>Anevir</v>
          </cell>
          <cell r="D527" t="str">
            <v>Non-indicatrice</v>
          </cell>
          <cell r="E527" t="str">
            <v>NA</v>
          </cell>
          <cell r="F527" t="str">
            <v>herbacée</v>
          </cell>
          <cell r="G527" t="str">
            <v>NA</v>
          </cell>
          <cell r="H527" t="str">
            <v>Indigène</v>
          </cell>
          <cell r="I527" t="str">
            <v>http://data.canadensys.net/vascan/taxon/8442</v>
          </cell>
          <cell r="J527" t="str">
            <v>NA</v>
          </cell>
          <cell r="K527" t="str">
            <v>NA</v>
          </cell>
          <cell r="L527" t="str">
            <v>NA</v>
          </cell>
        </row>
        <row r="528">
          <cell r="A528" t="str">
            <v>Anémone des bois</v>
          </cell>
          <cell r="B528" t="str">
            <v>Anemone nemorosa</v>
          </cell>
          <cell r="C528" t="str">
            <v>Anenem</v>
          </cell>
          <cell r="D528" t="str">
            <v>Non-indicatrice</v>
          </cell>
          <cell r="E528" t="str">
            <v>NA</v>
          </cell>
          <cell r="F528" t="str">
            <v>herbacée</v>
          </cell>
          <cell r="G528" t="str">
            <v>NA</v>
          </cell>
          <cell r="H528" t="str">
            <v>Introduit</v>
          </cell>
          <cell r="I528" t="str">
            <v>http://data.canadensys.net/vascan/taxon/25363</v>
          </cell>
          <cell r="J528" t="str">
            <v>NA</v>
          </cell>
          <cell r="K528" t="str">
            <v>NA</v>
          </cell>
          <cell r="L528" t="str">
            <v>NA</v>
          </cell>
        </row>
        <row r="529">
          <cell r="A529" t="str">
            <v>Anémone du Canada</v>
          </cell>
          <cell r="B529" t="str">
            <v>Anemonastrum canadense</v>
          </cell>
          <cell r="C529" t="str">
            <v>Anecan</v>
          </cell>
          <cell r="D529" t="str">
            <v>Non-indicatrice</v>
          </cell>
          <cell r="E529" t="str">
            <v>NA</v>
          </cell>
          <cell r="F529" t="str">
            <v>herbacée</v>
          </cell>
          <cell r="G529" t="str">
            <v>NA</v>
          </cell>
          <cell r="H529" t="str">
            <v>Indigène</v>
          </cell>
          <cell r="I529" t="str">
            <v>http://data.canadensys.net/vascan/taxon/30375</v>
          </cell>
          <cell r="J529" t="str">
            <v>NA</v>
          </cell>
          <cell r="K529" t="str">
            <v>NA</v>
          </cell>
          <cell r="L529" t="str">
            <v>NA</v>
          </cell>
        </row>
        <row r="530">
          <cell r="A530" t="str">
            <v>Anémone fausse-renoncule</v>
          </cell>
          <cell r="B530" t="str">
            <v>Anemone ranunculoides</v>
          </cell>
          <cell r="C530" t="str">
            <v>Aneran</v>
          </cell>
          <cell r="D530" t="str">
            <v>Non-indicatrice</v>
          </cell>
          <cell r="E530" t="str">
            <v>NA</v>
          </cell>
          <cell r="F530" t="str">
            <v>herbacée</v>
          </cell>
          <cell r="G530" t="str">
            <v>NA</v>
          </cell>
          <cell r="H530" t="str">
            <v>Introduit</v>
          </cell>
          <cell r="I530" t="str">
            <v>http://data.canadensys.net/vascan/taxon/8437</v>
          </cell>
          <cell r="J530" t="str">
            <v>NA</v>
          </cell>
          <cell r="K530" t="str">
            <v>NA</v>
          </cell>
          <cell r="L530" t="str">
            <v>NA</v>
          </cell>
        </row>
        <row r="531">
          <cell r="A531" t="str">
            <v>Anémone multifide</v>
          </cell>
          <cell r="B531" t="str">
            <v>Anemone multifida</v>
          </cell>
          <cell r="C531" t="str">
            <v>Anemul</v>
          </cell>
          <cell r="D531" t="str">
            <v>Non-indicatrice</v>
          </cell>
          <cell r="E531" t="str">
            <v>NA</v>
          </cell>
          <cell r="F531" t="str">
            <v>herbacée</v>
          </cell>
          <cell r="G531" t="str">
            <v>NA</v>
          </cell>
          <cell r="H531" t="str">
            <v>Indigène</v>
          </cell>
          <cell r="I531" t="str">
            <v>http://data.canadensys.net/vascan/taxon/8426</v>
          </cell>
          <cell r="J531" t="str">
            <v>NA</v>
          </cell>
          <cell r="K531" t="str">
            <v>NA</v>
          </cell>
          <cell r="L531" t="str">
            <v>NA</v>
          </cell>
        </row>
        <row r="532">
          <cell r="A532" t="str">
            <v>Anémone multifide</v>
          </cell>
          <cell r="B532" t="str">
            <v>Anemone multifida var. multifida</v>
          </cell>
          <cell r="C532" t="str">
            <v>Anemul</v>
          </cell>
          <cell r="D532" t="str">
            <v>Non-indicatrice</v>
          </cell>
          <cell r="E532" t="str">
            <v>NA</v>
          </cell>
          <cell r="F532" t="str">
            <v>herbacée</v>
          </cell>
          <cell r="G532" t="str">
            <v>NA</v>
          </cell>
          <cell r="H532" t="str">
            <v>Indigène</v>
          </cell>
          <cell r="I532" t="str">
            <v>http://data.canadensys.net/vascan/taxon/8425</v>
          </cell>
          <cell r="J532" t="str">
            <v>NA</v>
          </cell>
          <cell r="K532" t="str">
            <v>NA</v>
          </cell>
          <cell r="L532" t="str">
            <v>NA</v>
          </cell>
        </row>
        <row r="533">
          <cell r="A533" t="str">
            <v>Aneth</v>
          </cell>
          <cell r="B533" t="str">
            <v>Anethum graveolens</v>
          </cell>
          <cell r="C533" t="str">
            <v>Anegra</v>
          </cell>
          <cell r="D533" t="str">
            <v>Non-indicatrice</v>
          </cell>
          <cell r="E533" t="str">
            <v>NA</v>
          </cell>
          <cell r="F533" t="str">
            <v>herbacée</v>
          </cell>
          <cell r="G533" t="str">
            <v>NA</v>
          </cell>
          <cell r="H533" t="str">
            <v>Introduit</v>
          </cell>
          <cell r="I533" t="str">
            <v>http://data.canadensys.net/vascan/taxon/2531</v>
          </cell>
          <cell r="J533" t="str">
            <v>NA</v>
          </cell>
          <cell r="K533" t="str">
            <v>NA</v>
          </cell>
          <cell r="L533" t="str">
            <v>NA</v>
          </cell>
        </row>
        <row r="534">
          <cell r="A534" t="str">
            <v>Angélique brillante</v>
          </cell>
          <cell r="B534" t="str">
            <v>Angelica lucida</v>
          </cell>
          <cell r="C534" t="str">
            <v>Angluc</v>
          </cell>
          <cell r="D534" t="str">
            <v>Non-indicatrice</v>
          </cell>
          <cell r="E534" t="str">
            <v>NA</v>
          </cell>
          <cell r="F534" t="str">
            <v>herbacée</v>
          </cell>
          <cell r="G534" t="str">
            <v>NA</v>
          </cell>
          <cell r="H534" t="str">
            <v>Indigène</v>
          </cell>
          <cell r="I534" t="str">
            <v>http://data.canadensys.net/vascan/taxon/2538</v>
          </cell>
          <cell r="J534" t="str">
            <v>NA</v>
          </cell>
          <cell r="K534" t="str">
            <v>NA</v>
          </cell>
          <cell r="L534" t="str">
            <v>NA</v>
          </cell>
        </row>
        <row r="535">
          <cell r="A535" t="str">
            <v>Angélique pourpre</v>
          </cell>
          <cell r="B535" t="str">
            <v>Angelica atropurpurea</v>
          </cell>
          <cell r="C535" t="str">
            <v>Angatr</v>
          </cell>
          <cell r="D535" t="str">
            <v>OBL</v>
          </cell>
          <cell r="E535" t="str">
            <v>NA</v>
          </cell>
          <cell r="F535" t="str">
            <v>herbacée</v>
          </cell>
          <cell r="G535" t="str">
            <v>NA</v>
          </cell>
          <cell r="H535" t="str">
            <v>Indigène</v>
          </cell>
          <cell r="I535" t="str">
            <v>http://data.canadensys.net/vascan/taxon/2535</v>
          </cell>
          <cell r="J535" t="str">
            <v>NA</v>
          </cell>
          <cell r="K535" t="str">
            <v>NA</v>
          </cell>
          <cell r="L535" t="str">
            <v>NA</v>
          </cell>
        </row>
        <row r="536">
          <cell r="A536" t="str">
            <v>Angélique sauvage</v>
          </cell>
          <cell r="B536" t="str">
            <v>Angelica sylvestris</v>
          </cell>
          <cell r="C536" t="str">
            <v>Angsyl</v>
          </cell>
          <cell r="D536" t="str">
            <v>Non-indicatrice</v>
          </cell>
          <cell r="E536" t="str">
            <v>NA</v>
          </cell>
          <cell r="F536" t="str">
            <v>herbacée</v>
          </cell>
          <cell r="G536" t="str">
            <v>NA</v>
          </cell>
          <cell r="H536" t="str">
            <v>Introduit</v>
          </cell>
          <cell r="I536" t="str">
            <v>http://data.canadensys.net/vascan/taxon/2540</v>
          </cell>
          <cell r="J536" t="str">
            <v>NA</v>
          </cell>
          <cell r="K536" t="str">
            <v>NA</v>
          </cell>
          <cell r="L536" t="str">
            <v>NA</v>
          </cell>
        </row>
        <row r="537">
          <cell r="A537" t="str">
            <v>Ansérine de Russie</v>
          </cell>
          <cell r="B537" t="str">
            <v>Axyris amaranthoides</v>
          </cell>
          <cell r="C537" t="str">
            <v>Axyama</v>
          </cell>
          <cell r="D537" t="str">
            <v>Non-indicatrice</v>
          </cell>
          <cell r="E537" t="str">
            <v>NA</v>
          </cell>
          <cell r="F537" t="str">
            <v>herbacée</v>
          </cell>
          <cell r="G537" t="str">
            <v>NA</v>
          </cell>
          <cell r="H537" t="str">
            <v>Introduit</v>
          </cell>
          <cell r="I537" t="str">
            <v>http://data.canadensys.net/vascan/taxon/4491</v>
          </cell>
          <cell r="J537" t="str">
            <v>NA</v>
          </cell>
          <cell r="K537" t="str">
            <v>NA</v>
          </cell>
          <cell r="L537" t="str">
            <v>NA</v>
          </cell>
        </row>
        <row r="538">
          <cell r="A538" t="str">
            <v>Ansérine hastée</v>
          </cell>
          <cell r="B538" t="str">
            <v>Blitum nuttallianum</v>
          </cell>
          <cell r="C538" t="str">
            <v>Blinut</v>
          </cell>
          <cell r="D538" t="str">
            <v>Non-indicatrice</v>
          </cell>
          <cell r="E538" t="str">
            <v>NA</v>
          </cell>
          <cell r="F538" t="str">
            <v>herbacée</v>
          </cell>
          <cell r="G538" t="str">
            <v>NA</v>
          </cell>
          <cell r="H538" t="str">
            <v>Introduit</v>
          </cell>
          <cell r="I538" t="str">
            <v>http://data.canadensys.net/vascan/taxon/14765</v>
          </cell>
          <cell r="J538" t="str">
            <v>NA</v>
          </cell>
          <cell r="K538" t="str">
            <v>NA</v>
          </cell>
          <cell r="L538" t="str">
            <v>NA</v>
          </cell>
        </row>
        <row r="539">
          <cell r="A539" t="str">
            <v>Antennaire à un capitule</v>
          </cell>
          <cell r="B539" t="str">
            <v>Antennaria monocephala</v>
          </cell>
          <cell r="C539" t="str">
            <v>Antmon</v>
          </cell>
          <cell r="D539" t="str">
            <v>Non-indicatrice</v>
          </cell>
          <cell r="E539" t="str">
            <v>NA</v>
          </cell>
          <cell r="F539" t="str">
            <v>herbacée</v>
          </cell>
          <cell r="G539" t="str">
            <v>NA</v>
          </cell>
          <cell r="H539" t="str">
            <v>Indigène</v>
          </cell>
          <cell r="I539" t="str">
            <v>http://data.canadensys.net/vascan/taxon/2821</v>
          </cell>
          <cell r="J539" t="str">
            <v>NA</v>
          </cell>
          <cell r="K539" t="str">
            <v>NA</v>
          </cell>
          <cell r="L539" t="str">
            <v>NA</v>
          </cell>
        </row>
        <row r="540">
          <cell r="A540" t="str">
            <v>Antennaire alpine</v>
          </cell>
          <cell r="B540" t="str">
            <v>Antennaria alpina</v>
          </cell>
          <cell r="C540" t="str">
            <v>Antalp</v>
          </cell>
          <cell r="D540" t="str">
            <v>Non-indicatrice</v>
          </cell>
          <cell r="E540" t="str">
            <v>NA</v>
          </cell>
          <cell r="F540" t="str">
            <v>herbacée</v>
          </cell>
          <cell r="G540" t="str">
            <v>NA</v>
          </cell>
          <cell r="H540" t="str">
            <v>Indigène</v>
          </cell>
          <cell r="I540" t="str">
            <v>http://data.canadensys.net/vascan/taxon/2799</v>
          </cell>
          <cell r="J540" t="str">
            <v>NA</v>
          </cell>
          <cell r="K540" t="str">
            <v>NA</v>
          </cell>
          <cell r="L540" t="str">
            <v>NA</v>
          </cell>
        </row>
        <row r="541">
          <cell r="A541" t="str">
            <v>Antennaire de Fries</v>
          </cell>
          <cell r="B541" t="str">
            <v>Antennaria friesiana</v>
          </cell>
          <cell r="C541" t="str">
            <v>Antfri</v>
          </cell>
          <cell r="D541" t="str">
            <v>Non-indicatrice</v>
          </cell>
          <cell r="E541" t="str">
            <v>NA</v>
          </cell>
          <cell r="F541" t="str">
            <v>herbacée</v>
          </cell>
          <cell r="G541" t="str">
            <v>NA</v>
          </cell>
          <cell r="H541" t="str">
            <v>Indigène</v>
          </cell>
          <cell r="I541" t="str">
            <v>http://data.canadensys.net/vascan/taxon/2807</v>
          </cell>
          <cell r="J541" t="str">
            <v>NA</v>
          </cell>
          <cell r="K541" t="str">
            <v>NA</v>
          </cell>
          <cell r="L541" t="str">
            <v>NA</v>
          </cell>
        </row>
        <row r="542">
          <cell r="A542" t="str">
            <v>Antennaire de Fries</v>
          </cell>
          <cell r="B542" t="str">
            <v>Antennaria friesiana subsp. friesiana</v>
          </cell>
          <cell r="C542" t="str">
            <v>Antfri</v>
          </cell>
          <cell r="D542" t="str">
            <v>Non-indicatrice</v>
          </cell>
          <cell r="E542" t="str">
            <v>NA</v>
          </cell>
          <cell r="F542" t="str">
            <v>herbacée</v>
          </cell>
          <cell r="G542" t="str">
            <v>NA</v>
          </cell>
          <cell r="H542" t="str">
            <v>Indigène</v>
          </cell>
          <cell r="I542" t="str">
            <v>http://data.canadensys.net/vascan/taxon/2808</v>
          </cell>
          <cell r="J542" t="str">
            <v>NA</v>
          </cell>
          <cell r="K542" t="str">
            <v>NA</v>
          </cell>
          <cell r="L542" t="str">
            <v>NA</v>
          </cell>
        </row>
        <row r="543">
          <cell r="A543" t="str">
            <v>Antennaire de Howell</v>
          </cell>
          <cell r="B543" t="str">
            <v>Antennaria howellii</v>
          </cell>
          <cell r="C543" t="str">
            <v>Anthow</v>
          </cell>
          <cell r="D543" t="str">
            <v>Non-indicatrice</v>
          </cell>
          <cell r="E543" t="str">
            <v>NA</v>
          </cell>
          <cell r="F543" t="str">
            <v>herbacée</v>
          </cell>
          <cell r="G543" t="str">
            <v>NA</v>
          </cell>
          <cell r="H543" t="str">
            <v>Indigène</v>
          </cell>
          <cell r="I543" t="str">
            <v>http://data.canadensys.net/vascan/taxon/2811</v>
          </cell>
          <cell r="J543" t="str">
            <v>NA</v>
          </cell>
          <cell r="K543" t="str">
            <v>NA</v>
          </cell>
          <cell r="L543" t="str">
            <v>NA</v>
          </cell>
        </row>
        <row r="544">
          <cell r="A544" t="str">
            <v>Antennaire de Parlin</v>
          </cell>
          <cell r="B544" t="str">
            <v>Antennaria parlinii</v>
          </cell>
          <cell r="C544" t="str">
            <v>Antpar</v>
          </cell>
          <cell r="D544" t="str">
            <v>Non-indicatrice</v>
          </cell>
          <cell r="E544" t="str">
            <v>NA</v>
          </cell>
          <cell r="F544" t="str">
            <v>herbacée</v>
          </cell>
          <cell r="G544" t="str">
            <v>NA</v>
          </cell>
          <cell r="H544" t="str">
            <v>Indigène</v>
          </cell>
          <cell r="I544" t="str">
            <v>http://data.canadensys.net/vascan/taxon/2825</v>
          </cell>
          <cell r="J544" t="str">
            <v>NA</v>
          </cell>
          <cell r="K544" t="str">
            <v>NA</v>
          </cell>
          <cell r="L544" t="str">
            <v>NA</v>
          </cell>
        </row>
        <row r="545">
          <cell r="A545" t="str">
            <v>Antennaire de Parlin</v>
          </cell>
          <cell r="B545" t="str">
            <v>Antennaria parlinii subsp. parlinii</v>
          </cell>
          <cell r="C545" t="str">
            <v>Antpar</v>
          </cell>
          <cell r="D545" t="str">
            <v>Non-indicatrice</v>
          </cell>
          <cell r="E545" t="str">
            <v>NA</v>
          </cell>
          <cell r="F545" t="str">
            <v>herbacée</v>
          </cell>
          <cell r="G545" t="str">
            <v>NA</v>
          </cell>
          <cell r="H545" t="str">
            <v>Indigène</v>
          </cell>
          <cell r="I545" t="str">
            <v>http://data.canadensys.net/vascan/taxon/2826</v>
          </cell>
          <cell r="J545" t="str">
            <v>NA</v>
          </cell>
          <cell r="K545" t="str">
            <v>NA</v>
          </cell>
          <cell r="L545" t="str">
            <v>NA</v>
          </cell>
        </row>
        <row r="546">
          <cell r="A546" t="str">
            <v>Antennaire décorative</v>
          </cell>
          <cell r="B546" t="str">
            <v>Antennaria pulcherrima subsp. eucosma</v>
          </cell>
          <cell r="C546" t="str">
            <v>Antpul</v>
          </cell>
          <cell r="D546" t="str">
            <v>Non-indicatrice</v>
          </cell>
          <cell r="E546" t="str">
            <v>NA</v>
          </cell>
          <cell r="F546" t="str">
            <v>herbacée</v>
          </cell>
          <cell r="G546" t="str">
            <v>NA</v>
          </cell>
          <cell r="H546" t="str">
            <v>Indigène</v>
          </cell>
          <cell r="I546" t="str">
            <v>http://data.canadensys.net/vascan/taxon/2830</v>
          </cell>
          <cell r="J546" t="str">
            <v>NA</v>
          </cell>
          <cell r="K546" t="str">
            <v>NA</v>
          </cell>
          <cell r="L546" t="str">
            <v>NA</v>
          </cell>
        </row>
        <row r="547">
          <cell r="A547" t="str">
            <v>Antennaire des terrains secs</v>
          </cell>
          <cell r="B547" t="str">
            <v>Antennaria rosea subsp. arida</v>
          </cell>
          <cell r="C547" t="str">
            <v>Antros</v>
          </cell>
          <cell r="D547" t="str">
            <v>Non-indicatrice</v>
          </cell>
          <cell r="E547" t="str">
            <v>NA</v>
          </cell>
          <cell r="F547" t="str">
            <v>herbacée</v>
          </cell>
          <cell r="G547" t="str">
            <v>NA</v>
          </cell>
          <cell r="H547" t="str">
            <v>Indigène</v>
          </cell>
          <cell r="I547" t="str">
            <v>http://data.canadensys.net/vascan/taxon/2834</v>
          </cell>
          <cell r="J547" t="str">
            <v>NA</v>
          </cell>
          <cell r="K547" t="str">
            <v>NA</v>
          </cell>
          <cell r="L547" t="str">
            <v>NA</v>
          </cell>
        </row>
        <row r="548">
          <cell r="A548" t="str">
            <v>Antennaire du Canada</v>
          </cell>
          <cell r="B548" t="str">
            <v>Antennaria howellii subsp. canadensis</v>
          </cell>
          <cell r="C548" t="str">
            <v>Anthow</v>
          </cell>
          <cell r="D548" t="str">
            <v>Non-indicatrice</v>
          </cell>
          <cell r="E548" t="str">
            <v>NA</v>
          </cell>
          <cell r="F548" t="str">
            <v>herbacée</v>
          </cell>
          <cell r="G548" t="str">
            <v>NA</v>
          </cell>
          <cell r="H548" t="str">
            <v>Indigène</v>
          </cell>
          <cell r="I548" t="str">
            <v>http://data.canadensys.net/vascan/taxon/2810</v>
          </cell>
          <cell r="J548" t="str">
            <v>NA</v>
          </cell>
          <cell r="K548" t="str">
            <v>NA</v>
          </cell>
          <cell r="L548" t="str">
            <v>NA</v>
          </cell>
        </row>
        <row r="549">
          <cell r="A549" t="str">
            <v>Antennaire étroite</v>
          </cell>
          <cell r="B549" t="str">
            <v>Antennaria monocephala subsp. angustata</v>
          </cell>
          <cell r="C549" t="str">
            <v>Antmon</v>
          </cell>
          <cell r="D549" t="str">
            <v>Non-indicatrice</v>
          </cell>
          <cell r="E549" t="str">
            <v>NA</v>
          </cell>
          <cell r="F549" t="str">
            <v>herbacée</v>
          </cell>
          <cell r="G549" t="str">
            <v>NA</v>
          </cell>
          <cell r="H549" t="str">
            <v>Indigène</v>
          </cell>
          <cell r="I549" t="str">
            <v>http://data.canadensys.net/vascan/taxon/2820</v>
          </cell>
          <cell r="J549" t="str">
            <v>NA</v>
          </cell>
          <cell r="K549" t="str">
            <v>NA</v>
          </cell>
          <cell r="L549" t="str">
            <v>NA</v>
          </cell>
        </row>
        <row r="550">
          <cell r="A550" t="str">
            <v>Antennaire litigieuse</v>
          </cell>
          <cell r="B550" t="str">
            <v>Antennaria parlinii subsp. fallax</v>
          </cell>
          <cell r="C550" t="str">
            <v>Antpar</v>
          </cell>
          <cell r="D550" t="str">
            <v>Non-indicatrice</v>
          </cell>
          <cell r="E550" t="str">
            <v>NA</v>
          </cell>
          <cell r="F550" t="str">
            <v>herbacée</v>
          </cell>
          <cell r="G550" t="str">
            <v>NA</v>
          </cell>
          <cell r="H550" t="str">
            <v>Indigène</v>
          </cell>
          <cell r="I550" t="str">
            <v>http://data.canadensys.net/vascan/taxon/2824</v>
          </cell>
          <cell r="J550" t="str">
            <v>NA</v>
          </cell>
          <cell r="K550" t="str">
            <v>NA</v>
          </cell>
          <cell r="L550" t="str">
            <v>NA</v>
          </cell>
        </row>
        <row r="551">
          <cell r="A551" t="str">
            <v>Antennaire magnifique</v>
          </cell>
          <cell r="B551" t="str">
            <v>Antennaria pulcherrima</v>
          </cell>
          <cell r="C551" t="str">
            <v>Antpul</v>
          </cell>
          <cell r="D551" t="str">
            <v>Non-indicatrice</v>
          </cell>
          <cell r="E551" t="str">
            <v>NA</v>
          </cell>
          <cell r="F551" t="str">
            <v>herbacée</v>
          </cell>
          <cell r="G551" t="str">
            <v>NA</v>
          </cell>
          <cell r="H551" t="str">
            <v>Indigène</v>
          </cell>
          <cell r="I551" t="str">
            <v>http://data.canadensys.net/vascan/taxon/2831</v>
          </cell>
          <cell r="J551" t="str">
            <v>NA</v>
          </cell>
          <cell r="K551" t="str">
            <v>NA</v>
          </cell>
          <cell r="L551" t="str">
            <v>NA</v>
          </cell>
        </row>
        <row r="552">
          <cell r="A552" t="str">
            <v>Antennaire magnifique</v>
          </cell>
          <cell r="B552" t="str">
            <v>Antennaria pulcherrima subsp. pulcherrima</v>
          </cell>
          <cell r="C552" t="str">
            <v>Antpul</v>
          </cell>
          <cell r="D552" t="str">
            <v>Non-indicatrice</v>
          </cell>
          <cell r="E552" t="str">
            <v>NA</v>
          </cell>
          <cell r="F552" t="str">
            <v>herbacée</v>
          </cell>
          <cell r="G552" t="str">
            <v>NA</v>
          </cell>
          <cell r="H552" t="str">
            <v>Indigène</v>
          </cell>
          <cell r="I552" t="str">
            <v>http://data.canadensys.net/vascan/taxon/2832</v>
          </cell>
          <cell r="J552" t="str">
            <v>NA</v>
          </cell>
          <cell r="K552" t="str">
            <v>NA</v>
          </cell>
          <cell r="L552" t="str">
            <v>NA</v>
          </cell>
        </row>
        <row r="553">
          <cell r="A553" t="str">
            <v>Antennaire négligée</v>
          </cell>
          <cell r="B553" t="str">
            <v>Antennaria neglecta</v>
          </cell>
          <cell r="C553" t="str">
            <v>Antneg</v>
          </cell>
          <cell r="D553" t="str">
            <v>Non-indicatrice</v>
          </cell>
          <cell r="E553" t="str">
            <v>NA</v>
          </cell>
          <cell r="F553" t="str">
            <v>herbacée</v>
          </cell>
          <cell r="G553" t="str">
            <v>NA</v>
          </cell>
          <cell r="H553" t="str">
            <v>Indigène</v>
          </cell>
          <cell r="I553" t="str">
            <v>http://data.canadensys.net/vascan/taxon/2823</v>
          </cell>
          <cell r="J553" t="str">
            <v>NA</v>
          </cell>
          <cell r="K553" t="str">
            <v>NA</v>
          </cell>
          <cell r="L553" t="str">
            <v>NA</v>
          </cell>
        </row>
        <row r="554">
          <cell r="A554" t="str">
            <v>Antennaire néodioïque</v>
          </cell>
          <cell r="B554" t="str">
            <v>Antennaria howellii subsp. neodioica</v>
          </cell>
          <cell r="C554" t="str">
            <v>Anthow</v>
          </cell>
          <cell r="D554" t="str">
            <v>Non-indicatrice</v>
          </cell>
          <cell r="E554" t="str">
            <v>NA</v>
          </cell>
          <cell r="F554" t="str">
            <v>herbacée</v>
          </cell>
          <cell r="G554" t="str">
            <v>NA</v>
          </cell>
          <cell r="H554" t="str">
            <v>Indigène</v>
          </cell>
          <cell r="I554" t="str">
            <v>http://data.canadensys.net/vascan/taxon/2813</v>
          </cell>
          <cell r="J554" t="str">
            <v>NA</v>
          </cell>
          <cell r="K554" t="str">
            <v>NA</v>
          </cell>
          <cell r="L554" t="str">
            <v>NA</v>
          </cell>
        </row>
        <row r="555">
          <cell r="A555" t="str">
            <v>Antennaire pétaloïde</v>
          </cell>
          <cell r="B555" t="str">
            <v>Antennaria howellii subsp. petaloidea</v>
          </cell>
          <cell r="C555" t="str">
            <v>Anthow</v>
          </cell>
          <cell r="D555" t="str">
            <v>Non-indicatrice</v>
          </cell>
          <cell r="E555" t="str">
            <v>NA</v>
          </cell>
          <cell r="F555" t="str">
            <v>herbacée</v>
          </cell>
          <cell r="G555" t="str">
            <v>NA</v>
          </cell>
          <cell r="H555" t="str">
            <v>Indigène</v>
          </cell>
          <cell r="I555" t="str">
            <v>http://data.canadensys.net/vascan/taxon/2814</v>
          </cell>
          <cell r="J555" t="str">
            <v>NA</v>
          </cell>
          <cell r="K555" t="str">
            <v>NA</v>
          </cell>
          <cell r="L555" t="str">
            <v>NA</v>
          </cell>
        </row>
        <row r="556">
          <cell r="A556" t="str">
            <v>Antennaire rosée</v>
          </cell>
          <cell r="B556" t="str">
            <v>Antennaria rosea</v>
          </cell>
          <cell r="C556" t="str">
            <v>Antros</v>
          </cell>
          <cell r="D556" t="str">
            <v>Non-indicatrice</v>
          </cell>
          <cell r="E556" t="str">
            <v>NA</v>
          </cell>
          <cell r="F556" t="str">
            <v>herbacée</v>
          </cell>
          <cell r="G556" t="str">
            <v>NA</v>
          </cell>
          <cell r="H556" t="str">
            <v>Indigène</v>
          </cell>
          <cell r="I556" t="str">
            <v>http://data.canadensys.net/vascan/taxon/2835</v>
          </cell>
          <cell r="J556" t="str">
            <v>NA</v>
          </cell>
          <cell r="K556" t="str">
            <v>NA</v>
          </cell>
          <cell r="L556" t="str">
            <v>NA</v>
          </cell>
        </row>
        <row r="557">
          <cell r="A557" t="str">
            <v>Anthrisque des bois</v>
          </cell>
          <cell r="B557" t="str">
            <v>Anthriscus sylvestris</v>
          </cell>
          <cell r="C557" t="str">
            <v>Antsyl</v>
          </cell>
          <cell r="D557" t="str">
            <v>Non-indicatrice</v>
          </cell>
          <cell r="E557" t="str">
            <v>NA</v>
          </cell>
          <cell r="F557" t="str">
            <v>herbacée</v>
          </cell>
          <cell r="G557" t="str">
            <v>X</v>
          </cell>
          <cell r="H557" t="str">
            <v>Introduit</v>
          </cell>
          <cell r="I557" t="str">
            <v>http://data.canadensys.net/vascan/taxon/2544</v>
          </cell>
          <cell r="J557" t="str">
            <v>NA</v>
          </cell>
          <cell r="K557" t="str">
            <v>NA</v>
          </cell>
          <cell r="L557" t="str">
            <v>NA</v>
          </cell>
        </row>
        <row r="558">
          <cell r="A558" t="str">
            <v>Apios d'Amérique</v>
          </cell>
          <cell r="B558" t="str">
            <v>Apios americana</v>
          </cell>
          <cell r="C558" t="str">
            <v>Apiame</v>
          </cell>
          <cell r="D558" t="str">
            <v>FACH</v>
          </cell>
          <cell r="E558" t="str">
            <v>NA</v>
          </cell>
          <cell r="F558" t="str">
            <v>herbacée</v>
          </cell>
          <cell r="G558" t="str">
            <v>NA</v>
          </cell>
          <cell r="H558" t="str">
            <v>Indigène</v>
          </cell>
          <cell r="I558" t="str">
            <v>http://data.canadensys.net/vascan/taxon/5625</v>
          </cell>
          <cell r="J558" t="str">
            <v>NA</v>
          </cell>
          <cell r="K558" t="str">
            <v>NA</v>
          </cell>
          <cell r="L558" t="str">
            <v>NA</v>
          </cell>
        </row>
        <row r="559">
          <cell r="A559" t="str">
            <v>Apocyn à feuilles d'androsème</v>
          </cell>
          <cell r="B559" t="str">
            <v>Apocynum androsaemifolium</v>
          </cell>
          <cell r="C559" t="str">
            <v>Apoand</v>
          </cell>
          <cell r="D559" t="str">
            <v>Non-indicatrice</v>
          </cell>
          <cell r="E559" t="str">
            <v>NA</v>
          </cell>
          <cell r="F559" t="str">
            <v>herbacée</v>
          </cell>
          <cell r="G559" t="str">
            <v>NA</v>
          </cell>
          <cell r="H559" t="str">
            <v>Indigène</v>
          </cell>
          <cell r="I559" t="str">
            <v>http://data.canadensys.net/vascan/taxon/2659</v>
          </cell>
          <cell r="J559" t="str">
            <v>NA</v>
          </cell>
          <cell r="K559" t="str">
            <v>NA</v>
          </cell>
          <cell r="L559" t="str">
            <v>NA</v>
          </cell>
        </row>
        <row r="560">
          <cell r="A560" t="str">
            <v>Apocyn chanvrin</v>
          </cell>
          <cell r="B560" t="str">
            <v>Apocynum cannabinum</v>
          </cell>
          <cell r="C560" t="str">
            <v>Apocan</v>
          </cell>
          <cell r="D560" t="str">
            <v>Non-indicatrice</v>
          </cell>
          <cell r="E560" t="str">
            <v>NA</v>
          </cell>
          <cell r="F560" t="str">
            <v>herbacée</v>
          </cell>
          <cell r="G560" t="str">
            <v>NA</v>
          </cell>
          <cell r="H560" t="str">
            <v>Indigène</v>
          </cell>
          <cell r="I560" t="str">
            <v>http://data.canadensys.net/vascan/taxon/2662</v>
          </cell>
          <cell r="J560" t="str">
            <v>NA</v>
          </cell>
          <cell r="K560" t="str">
            <v>NA</v>
          </cell>
          <cell r="L560" t="str">
            <v>NA</v>
          </cell>
        </row>
        <row r="561">
          <cell r="A561" t="str">
            <v>Arabette à siliques rapprochées</v>
          </cell>
          <cell r="B561" t="str">
            <v>Arabis pycnocarpa</v>
          </cell>
          <cell r="C561" t="str">
            <v>Arapyc</v>
          </cell>
          <cell r="D561" t="str">
            <v>Non-indicatrice</v>
          </cell>
          <cell r="E561" t="str">
            <v>NA</v>
          </cell>
          <cell r="F561" t="str">
            <v>herbacée</v>
          </cell>
          <cell r="G561" t="str">
            <v>NA</v>
          </cell>
          <cell r="H561" t="str">
            <v>Indigène</v>
          </cell>
          <cell r="I561" t="str">
            <v>http://data.canadensys.net/vascan/taxon/3894</v>
          </cell>
          <cell r="J561" t="str">
            <v>NA</v>
          </cell>
          <cell r="K561" t="str">
            <v>NA</v>
          </cell>
          <cell r="L561" t="str">
            <v>NA</v>
          </cell>
        </row>
        <row r="562">
          <cell r="A562" t="str">
            <v>Arabette alpine</v>
          </cell>
          <cell r="B562" t="str">
            <v>Arabis alpina</v>
          </cell>
          <cell r="C562" t="str">
            <v>Araalp</v>
          </cell>
          <cell r="D562" t="str">
            <v>Non-indicatrice</v>
          </cell>
          <cell r="E562" t="str">
            <v>NA</v>
          </cell>
          <cell r="F562" t="str">
            <v>herbacée</v>
          </cell>
          <cell r="G562" t="str">
            <v>NA</v>
          </cell>
          <cell r="H562" t="str">
            <v>Indigène</v>
          </cell>
          <cell r="I562" t="str">
            <v>http://data.canadensys.net/vascan/taxon/3884</v>
          </cell>
          <cell r="J562" t="str">
            <v>NA</v>
          </cell>
          <cell r="K562" t="str">
            <v>NA</v>
          </cell>
          <cell r="L562" t="str">
            <v>NA</v>
          </cell>
        </row>
        <row r="563">
          <cell r="A563" t="str">
            <v>Arabette arctique</v>
          </cell>
          <cell r="B563" t="str">
            <v>Arabidopsis arenicola</v>
          </cell>
          <cell r="C563" t="str">
            <v>Araare</v>
          </cell>
          <cell r="D563" t="str">
            <v>Non-indicatrice</v>
          </cell>
          <cell r="E563" t="str">
            <v>NA</v>
          </cell>
          <cell r="F563" t="str">
            <v>herbacée</v>
          </cell>
          <cell r="G563" t="str">
            <v>NA</v>
          </cell>
          <cell r="H563" t="str">
            <v>Indigène</v>
          </cell>
          <cell r="I563" t="str">
            <v>http://data.canadensys.net/vascan/taxon/3885</v>
          </cell>
          <cell r="J563" t="str">
            <v>NA</v>
          </cell>
          <cell r="K563" t="str">
            <v>NA</v>
          </cell>
          <cell r="L563" t="str">
            <v>NA</v>
          </cell>
        </row>
        <row r="564">
          <cell r="A564" t="str">
            <v>Arabette de Drummond</v>
          </cell>
          <cell r="B564" t="str">
            <v>Boechera stricta</v>
          </cell>
          <cell r="C564" t="str">
            <v>Boestr</v>
          </cell>
          <cell r="D564" t="str">
            <v>Non-indicatrice</v>
          </cell>
          <cell r="E564" t="str">
            <v>NA</v>
          </cell>
          <cell r="F564" t="str">
            <v>herbacée</v>
          </cell>
          <cell r="G564" t="str">
            <v>NA</v>
          </cell>
          <cell r="H564" t="str">
            <v>Indigène</v>
          </cell>
          <cell r="I564" t="str">
            <v>http://data.canadensys.net/vascan/taxon/3920</v>
          </cell>
          <cell r="J564" t="str">
            <v>NA</v>
          </cell>
          <cell r="K564" t="str">
            <v>NA</v>
          </cell>
          <cell r="L564" t="str">
            <v>NA</v>
          </cell>
        </row>
        <row r="565">
          <cell r="A565" t="str">
            <v>Arabette de Graham</v>
          </cell>
          <cell r="B565" t="str">
            <v>Boechera grahamii</v>
          </cell>
          <cell r="C565" t="str">
            <v>Boegra</v>
          </cell>
          <cell r="D565" t="str">
            <v>Non-indicatrice</v>
          </cell>
          <cell r="E565" t="str">
            <v>NA</v>
          </cell>
          <cell r="F565" t="str">
            <v>herbacée</v>
          </cell>
          <cell r="G565" t="str">
            <v>NA</v>
          </cell>
          <cell r="H565" t="str">
            <v>Indigène</v>
          </cell>
          <cell r="I565" t="str">
            <v>http://data.canadensys.net/vascan/taxon/3886</v>
          </cell>
          <cell r="J565" t="str">
            <v>NA</v>
          </cell>
          <cell r="K565" t="str">
            <v>NA</v>
          </cell>
          <cell r="L565" t="str">
            <v>NA</v>
          </cell>
        </row>
        <row r="566">
          <cell r="A566" t="str">
            <v>Arabette des dames</v>
          </cell>
          <cell r="B566" t="str">
            <v>Arabidopsis thaliana</v>
          </cell>
          <cell r="C566" t="str">
            <v>Aratha</v>
          </cell>
          <cell r="D566" t="str">
            <v>Non-indicatrice</v>
          </cell>
          <cell r="E566" t="str">
            <v>NA</v>
          </cell>
          <cell r="F566" t="str">
            <v>herbacée</v>
          </cell>
          <cell r="G566" t="str">
            <v>NA</v>
          </cell>
          <cell r="H566" t="str">
            <v>Introduit</v>
          </cell>
          <cell r="I566" t="str">
            <v>http://data.canadensys.net/vascan/taxon/3883</v>
          </cell>
          <cell r="J566" t="str">
            <v>NA</v>
          </cell>
          <cell r="K566" t="str">
            <v>NA</v>
          </cell>
          <cell r="L566" t="str">
            <v>NA</v>
          </cell>
        </row>
        <row r="567">
          <cell r="A567" t="str">
            <v>Arabette du Caucase</v>
          </cell>
          <cell r="B567" t="str">
            <v>Arabis caucasica</v>
          </cell>
          <cell r="C567" t="str">
            <v>Aracau</v>
          </cell>
          <cell r="D567" t="str">
            <v>Non-indicatrice</v>
          </cell>
          <cell r="E567" t="str">
            <v>NA</v>
          </cell>
          <cell r="F567" t="str">
            <v>herbacée</v>
          </cell>
          <cell r="G567" t="str">
            <v>NA</v>
          </cell>
          <cell r="H567" t="str">
            <v>Ephemère</v>
          </cell>
          <cell r="I567" t="str">
            <v>http://data.canadensys.net/vascan/taxon/3887</v>
          </cell>
          <cell r="J567" t="str">
            <v>NA</v>
          </cell>
          <cell r="K567" t="str">
            <v>NA</v>
          </cell>
          <cell r="L567" t="str">
            <v>NA</v>
          </cell>
        </row>
        <row r="568">
          <cell r="A568" t="str">
            <v>Aralie à grappes</v>
          </cell>
          <cell r="B568" t="str">
            <v>Aralia racemosa</v>
          </cell>
          <cell r="C568" t="str">
            <v>Ararac</v>
          </cell>
          <cell r="D568" t="str">
            <v>Non-indicatrice</v>
          </cell>
          <cell r="E568" t="str">
            <v>NA</v>
          </cell>
          <cell r="F568" t="str">
            <v>herbacée</v>
          </cell>
          <cell r="G568" t="str">
            <v>NA</v>
          </cell>
          <cell r="H568" t="str">
            <v>Indigène</v>
          </cell>
          <cell r="I568" t="str">
            <v>http://data.canadensys.net/vascan/taxon/2686</v>
          </cell>
          <cell r="J568" t="str">
            <v>NA</v>
          </cell>
          <cell r="K568" t="str">
            <v>NA</v>
          </cell>
          <cell r="L568" t="str">
            <v>NA</v>
          </cell>
        </row>
        <row r="569">
          <cell r="A569" t="str">
            <v>Aralie à tige nue</v>
          </cell>
          <cell r="B569" t="str">
            <v>Aralia nudicaulis</v>
          </cell>
          <cell r="C569" t="str">
            <v>Aranud</v>
          </cell>
          <cell r="D569" t="str">
            <v>Non-indicatrice</v>
          </cell>
          <cell r="E569" t="str">
            <v>NA</v>
          </cell>
          <cell r="F569" t="str">
            <v>herbacée</v>
          </cell>
          <cell r="G569" t="str">
            <v>NA</v>
          </cell>
          <cell r="H569" t="str">
            <v>Indigène</v>
          </cell>
          <cell r="I569" t="str">
            <v>http://data.canadensys.net/vascan/taxon/2684</v>
          </cell>
          <cell r="J569" t="str">
            <v>NA</v>
          </cell>
          <cell r="K569" t="str">
            <v>NA</v>
          </cell>
          <cell r="L569" t="str">
            <v>NA</v>
          </cell>
        </row>
        <row r="570">
          <cell r="A570" t="str">
            <v>Aralie hispide</v>
          </cell>
          <cell r="B570" t="str">
            <v>Aralia hispida</v>
          </cell>
          <cell r="C570" t="str">
            <v>Arahis</v>
          </cell>
          <cell r="D570" t="str">
            <v>Non-indicatrice</v>
          </cell>
          <cell r="E570" t="str">
            <v>NA</v>
          </cell>
          <cell r="F570" t="str">
            <v>herbacée</v>
          </cell>
          <cell r="G570" t="str">
            <v>NA</v>
          </cell>
          <cell r="H570" t="str">
            <v>Indigène</v>
          </cell>
          <cell r="I570" t="str">
            <v>http://data.canadensys.net/vascan/taxon/2683</v>
          </cell>
          <cell r="J570" t="str">
            <v>NA</v>
          </cell>
          <cell r="K570" t="str">
            <v>NA</v>
          </cell>
          <cell r="L570" t="str">
            <v>NA</v>
          </cell>
        </row>
        <row r="571">
          <cell r="A571" t="str">
            <v>Arctagrostide à larges feuilles</v>
          </cell>
          <cell r="B571" t="str">
            <v>Arctagrostis latifolia</v>
          </cell>
          <cell r="C571" t="str">
            <v>Arclat</v>
          </cell>
          <cell r="D571" t="str">
            <v>Non-indicatrice</v>
          </cell>
          <cell r="E571" t="str">
            <v>NA</v>
          </cell>
          <cell r="F571" t="str">
            <v>herbacée</v>
          </cell>
          <cell r="G571" t="str">
            <v>NA</v>
          </cell>
          <cell r="H571" t="str">
            <v>Indigène</v>
          </cell>
          <cell r="I571" t="str">
            <v>http://data.canadensys.net/vascan/taxon/7417</v>
          </cell>
          <cell r="J571" t="str">
            <v>NA</v>
          </cell>
          <cell r="K571" t="str">
            <v>NA</v>
          </cell>
          <cell r="L571" t="str">
            <v>NA</v>
          </cell>
        </row>
        <row r="572">
          <cell r="A572" t="str">
            <v>Arctagrostide à larges feuilles</v>
          </cell>
          <cell r="B572" t="str">
            <v>Arctagrostis latifolia subsp. latifolia</v>
          </cell>
          <cell r="C572" t="str">
            <v>Arclat</v>
          </cell>
          <cell r="D572" t="str">
            <v>Non-indicatrice</v>
          </cell>
          <cell r="E572" t="str">
            <v>NA</v>
          </cell>
          <cell r="F572" t="str">
            <v>herbacée</v>
          </cell>
          <cell r="G572" t="str">
            <v>NA</v>
          </cell>
          <cell r="H572" t="str">
            <v>Indigène</v>
          </cell>
          <cell r="I572" t="str">
            <v>http://data.canadensys.net/vascan/taxon/7418</v>
          </cell>
          <cell r="J572" t="str">
            <v>NA</v>
          </cell>
          <cell r="K572" t="str">
            <v>NA</v>
          </cell>
          <cell r="L572" t="str">
            <v>NA</v>
          </cell>
        </row>
        <row r="573">
          <cell r="A573" t="str">
            <v>Arctophile fauve</v>
          </cell>
          <cell r="B573" t="str">
            <v>Arctophila fulva</v>
          </cell>
          <cell r="C573" t="str">
            <v>Arcful</v>
          </cell>
          <cell r="D573" t="str">
            <v>Non-indicatrice</v>
          </cell>
          <cell r="E573" t="str">
            <v>NA</v>
          </cell>
          <cell r="F573" t="str">
            <v>herbacée</v>
          </cell>
          <cell r="G573" t="str">
            <v>NA</v>
          </cell>
          <cell r="H573" t="str">
            <v>Indigène</v>
          </cell>
          <cell r="I573" t="str">
            <v>http://data.canadensys.net/vascan/taxon/7419</v>
          </cell>
          <cell r="J573" t="str">
            <v>NA</v>
          </cell>
          <cell r="K573" t="str">
            <v>NA</v>
          </cell>
          <cell r="L573" t="str">
            <v>NA</v>
          </cell>
        </row>
        <row r="574">
          <cell r="A574" t="str">
            <v>Argousier faux-nerprun</v>
          </cell>
          <cell r="B574" t="str">
            <v>Hippophae rhamnoides</v>
          </cell>
          <cell r="C574" t="str">
            <v>Hiprha</v>
          </cell>
          <cell r="D574" t="str">
            <v>Non-indicatrice</v>
          </cell>
          <cell r="E574" t="str">
            <v>NA</v>
          </cell>
          <cell r="F574" t="str">
            <v>herbacée</v>
          </cell>
          <cell r="G574" t="str">
            <v>NA</v>
          </cell>
          <cell r="H574" t="str">
            <v>Introduit</v>
          </cell>
          <cell r="I574" t="str">
            <v>http://data.canadensys.net/vascan/taxon/5459</v>
          </cell>
          <cell r="J574" t="str">
            <v>NA</v>
          </cell>
          <cell r="K574" t="str">
            <v>NA</v>
          </cell>
          <cell r="L574" t="str">
            <v>NA</v>
          </cell>
        </row>
        <row r="575">
          <cell r="A575" t="str">
            <v>Arisème de Stewardson</v>
          </cell>
          <cell r="B575" t="str">
            <v>Arisaema triphyllum subsp. stewardsonii</v>
          </cell>
          <cell r="C575" t="str">
            <v>Aritri</v>
          </cell>
          <cell r="D575" t="str">
            <v>FACH</v>
          </cell>
          <cell r="E575" t="str">
            <v>NA</v>
          </cell>
          <cell r="F575" t="str">
            <v>herbacée</v>
          </cell>
          <cell r="G575" t="str">
            <v>NA</v>
          </cell>
          <cell r="H575" t="str">
            <v>Indigène</v>
          </cell>
          <cell r="I575" t="str">
            <v>http://data.canadensys.net/vascan/taxon/2675</v>
          </cell>
          <cell r="J575" t="str">
            <v>NA</v>
          </cell>
          <cell r="K575" t="str">
            <v>NA</v>
          </cell>
          <cell r="L575" t="str">
            <v>NA</v>
          </cell>
        </row>
        <row r="576">
          <cell r="A576" t="str">
            <v>Arisème nain</v>
          </cell>
          <cell r="B576" t="str">
            <v>Arisaema triphyllum subsp. pusillum</v>
          </cell>
          <cell r="C576" t="str">
            <v>Aritri</v>
          </cell>
          <cell r="D576" t="str">
            <v>FACH</v>
          </cell>
          <cell r="E576" t="str">
            <v>NA</v>
          </cell>
          <cell r="F576" t="str">
            <v>herbacée</v>
          </cell>
          <cell r="G576" t="str">
            <v>NA</v>
          </cell>
          <cell r="H576" t="str">
            <v>Indigène</v>
          </cell>
          <cell r="I576" t="str">
            <v>http://data.canadensys.net/vascan/taxon/2673</v>
          </cell>
          <cell r="J576" t="str">
            <v>NA</v>
          </cell>
          <cell r="K576" t="str">
            <v>NA</v>
          </cell>
          <cell r="L576" t="str">
            <v>NA</v>
          </cell>
        </row>
        <row r="577">
          <cell r="A577" t="str">
            <v>Arisème petit-prêcheur</v>
          </cell>
          <cell r="B577" t="str">
            <v>Arisaema triphyllum</v>
          </cell>
          <cell r="C577" t="str">
            <v>Aritri</v>
          </cell>
          <cell r="D577" t="str">
            <v>FACH</v>
          </cell>
          <cell r="E577" t="str">
            <v>NA</v>
          </cell>
          <cell r="F577" t="str">
            <v>herbacée</v>
          </cell>
          <cell r="G577" t="str">
            <v>NA</v>
          </cell>
          <cell r="H577" t="str">
            <v>Indigène</v>
          </cell>
          <cell r="I577" t="str">
            <v>http://data.canadensys.net/vascan/taxon/2674</v>
          </cell>
          <cell r="J577" t="str">
            <v>NA</v>
          </cell>
          <cell r="K577" t="str">
            <v>NA</v>
          </cell>
          <cell r="L577" t="str">
            <v>NA</v>
          </cell>
        </row>
        <row r="578">
          <cell r="A578" t="str">
            <v>Arisème petit-prêcheur</v>
          </cell>
          <cell r="B578" t="str">
            <v>Arisaema triphyllum subsp. triphyllum</v>
          </cell>
          <cell r="C578" t="str">
            <v>Aritri</v>
          </cell>
          <cell r="D578" t="str">
            <v>FACH</v>
          </cell>
          <cell r="E578" t="str">
            <v>NA</v>
          </cell>
          <cell r="F578" t="str">
            <v>herbacée</v>
          </cell>
          <cell r="G578" t="str">
            <v>NA</v>
          </cell>
          <cell r="H578" t="str">
            <v>Indigène</v>
          </cell>
          <cell r="I578" t="str">
            <v>http://data.canadensys.net/vascan/taxon/2676</v>
          </cell>
          <cell r="J578" t="str">
            <v>NA</v>
          </cell>
          <cell r="K578" t="str">
            <v>NA</v>
          </cell>
          <cell r="L578" t="str">
            <v>NA</v>
          </cell>
        </row>
        <row r="579">
          <cell r="A579" t="str">
            <v>Aristoloche clématite</v>
          </cell>
          <cell r="B579" t="str">
            <v>Aristolochia clematitis</v>
          </cell>
          <cell r="C579" t="str">
            <v>Aricle</v>
          </cell>
          <cell r="D579" t="str">
            <v>Non-indicatrice</v>
          </cell>
          <cell r="E579" t="str">
            <v>NA</v>
          </cell>
          <cell r="F579" t="str">
            <v>herbacée</v>
          </cell>
          <cell r="G579" t="str">
            <v>NA</v>
          </cell>
          <cell r="H579" t="str">
            <v>Introduit</v>
          </cell>
          <cell r="I579" t="str">
            <v>http://data.canadensys.net/vascan/taxon/2696</v>
          </cell>
          <cell r="J579" t="str">
            <v>NA</v>
          </cell>
          <cell r="K579" t="str">
            <v>NA</v>
          </cell>
          <cell r="L579" t="str">
            <v>NA</v>
          </cell>
        </row>
        <row r="580">
          <cell r="A580" t="str">
            <v>Arméria de Sibérie</v>
          </cell>
          <cell r="B580" t="str">
            <v>Armeria maritima subsp. sibirica</v>
          </cell>
          <cell r="C580" t="str">
            <v>Armmar</v>
          </cell>
          <cell r="D580" t="str">
            <v>Non-indicatrice</v>
          </cell>
          <cell r="E580" t="str">
            <v>NA</v>
          </cell>
          <cell r="F580" t="str">
            <v>herbacée</v>
          </cell>
          <cell r="G580" t="str">
            <v>NA</v>
          </cell>
          <cell r="H580" t="str">
            <v>Indigène</v>
          </cell>
          <cell r="I580" t="str">
            <v>http://data.canadensys.net/vascan/taxon/7355</v>
          </cell>
          <cell r="J580" t="str">
            <v>NA</v>
          </cell>
          <cell r="K580" t="str">
            <v>NA</v>
          </cell>
          <cell r="L580" t="str">
            <v>NA</v>
          </cell>
        </row>
        <row r="581">
          <cell r="A581" t="str">
            <v>Arméria maritime</v>
          </cell>
          <cell r="B581" t="str">
            <v>Armeria maritima</v>
          </cell>
          <cell r="C581" t="str">
            <v>Armmar</v>
          </cell>
          <cell r="D581" t="str">
            <v>Non-indicatrice</v>
          </cell>
          <cell r="E581" t="str">
            <v>NA</v>
          </cell>
          <cell r="F581" t="str">
            <v>herbacée</v>
          </cell>
          <cell r="G581" t="str">
            <v>NA</v>
          </cell>
          <cell r="H581" t="str">
            <v>Indigène</v>
          </cell>
          <cell r="I581" t="str">
            <v>http://data.canadensys.net/vascan/taxon/7352</v>
          </cell>
          <cell r="J581" t="str">
            <v>NA</v>
          </cell>
          <cell r="K581" t="str">
            <v>NA</v>
          </cell>
          <cell r="L581" t="str">
            <v>NA</v>
          </cell>
        </row>
        <row r="582">
          <cell r="A582" t="str">
            <v>Armoise absinthe</v>
          </cell>
          <cell r="B582" t="str">
            <v>Artemisia absinthium</v>
          </cell>
          <cell r="C582" t="str">
            <v>Artabs</v>
          </cell>
          <cell r="D582" t="str">
            <v>Non-indicatrice</v>
          </cell>
          <cell r="E582" t="str">
            <v>NA</v>
          </cell>
          <cell r="F582" t="str">
            <v>herbacée</v>
          </cell>
          <cell r="G582" t="str">
            <v>NA</v>
          </cell>
          <cell r="H582" t="str">
            <v>Introduit</v>
          </cell>
          <cell r="I582" t="str">
            <v>http://data.canadensys.net/vascan/taxon/2878</v>
          </cell>
          <cell r="J582" t="str">
            <v>NA</v>
          </cell>
          <cell r="K582" t="str">
            <v>NA</v>
          </cell>
          <cell r="L582" t="str">
            <v>NA</v>
          </cell>
        </row>
        <row r="583">
          <cell r="A583" t="str">
            <v>Armoise annuelle</v>
          </cell>
          <cell r="B583" t="str">
            <v>Artemisia annua</v>
          </cell>
          <cell r="C583" t="str">
            <v>Artann</v>
          </cell>
          <cell r="D583" t="str">
            <v>Non-indicatrice</v>
          </cell>
          <cell r="E583" t="str">
            <v>NA</v>
          </cell>
          <cell r="F583" t="str">
            <v>herbacée</v>
          </cell>
          <cell r="G583" t="str">
            <v>NA</v>
          </cell>
          <cell r="H583" t="str">
            <v>Introduit</v>
          </cell>
          <cell r="I583" t="str">
            <v>http://data.canadensys.net/vascan/taxon/2880</v>
          </cell>
          <cell r="J583" t="str">
            <v>NA</v>
          </cell>
          <cell r="K583" t="str">
            <v>NA</v>
          </cell>
          <cell r="L583" t="str">
            <v>NA</v>
          </cell>
        </row>
        <row r="584">
          <cell r="A584" t="str">
            <v>Armoise aurone</v>
          </cell>
          <cell r="B584" t="str">
            <v>Artemisia abrotanum</v>
          </cell>
          <cell r="C584" t="str">
            <v>Artabr</v>
          </cell>
          <cell r="D584" t="str">
            <v>Non-indicatrice</v>
          </cell>
          <cell r="E584" t="str">
            <v>NA</v>
          </cell>
          <cell r="F584" t="str">
            <v>herbacée</v>
          </cell>
          <cell r="G584" t="str">
            <v>NA</v>
          </cell>
          <cell r="H584" t="str">
            <v>Introduit</v>
          </cell>
          <cell r="I584" t="str">
            <v>http://data.canadensys.net/vascan/taxon/2877</v>
          </cell>
          <cell r="J584" t="str">
            <v>NA</v>
          </cell>
          <cell r="K584" t="str">
            <v>NA</v>
          </cell>
          <cell r="L584" t="str">
            <v>NA</v>
          </cell>
        </row>
        <row r="585">
          <cell r="A585" t="str">
            <v>Armoise bisannuelle</v>
          </cell>
          <cell r="B585" t="str">
            <v>Artemisia biennis</v>
          </cell>
          <cell r="C585" t="str">
            <v>Artbie</v>
          </cell>
          <cell r="D585" t="str">
            <v>Non-indicatrice</v>
          </cell>
          <cell r="E585" t="str">
            <v>NA</v>
          </cell>
          <cell r="F585" t="str">
            <v>herbacée</v>
          </cell>
          <cell r="G585" t="str">
            <v>NA</v>
          </cell>
          <cell r="H585" t="str">
            <v>Introduit</v>
          </cell>
          <cell r="I585" t="str">
            <v>http://data.canadensys.net/vascan/taxon/2881</v>
          </cell>
          <cell r="J585" t="str">
            <v>NA</v>
          </cell>
          <cell r="K585" t="str">
            <v>NA</v>
          </cell>
          <cell r="L585" t="str">
            <v>NA</v>
          </cell>
        </row>
        <row r="586">
          <cell r="A586" t="str">
            <v>Armoise caudée</v>
          </cell>
          <cell r="B586" t="str">
            <v>Artemisia campestris subsp. caudata</v>
          </cell>
          <cell r="C586" t="str">
            <v>Artcam</v>
          </cell>
          <cell r="D586" t="str">
            <v>Non-indicatrice</v>
          </cell>
          <cell r="E586" t="str">
            <v>NA</v>
          </cell>
          <cell r="F586" t="str">
            <v>herbacée</v>
          </cell>
          <cell r="G586" t="str">
            <v>NA</v>
          </cell>
          <cell r="H586" t="str">
            <v>Indigène</v>
          </cell>
          <cell r="I586" t="str">
            <v>http://data.canadensys.net/vascan/taxon/2884</v>
          </cell>
          <cell r="J586" t="str">
            <v>NA</v>
          </cell>
          <cell r="K586" t="str">
            <v>NA</v>
          </cell>
          <cell r="L586" t="str">
            <v>NA</v>
          </cell>
        </row>
        <row r="587">
          <cell r="A587" t="str">
            <v>Armoise de l'Ouest</v>
          </cell>
          <cell r="B587" t="str">
            <v>Artemisia ludoviciana</v>
          </cell>
          <cell r="C587" t="str">
            <v>Artlud</v>
          </cell>
          <cell r="D587" t="str">
            <v>Non-indicatrice</v>
          </cell>
          <cell r="E587" t="str">
            <v>NA</v>
          </cell>
          <cell r="F587" t="str">
            <v>herbacée</v>
          </cell>
          <cell r="G587" t="str">
            <v>NA</v>
          </cell>
          <cell r="H587" t="str">
            <v>Introduit</v>
          </cell>
          <cell r="I587" t="str">
            <v>http://data.canadensys.net/vascan/taxon/2900</v>
          </cell>
          <cell r="J587" t="str">
            <v>NA</v>
          </cell>
          <cell r="K587" t="str">
            <v>NA</v>
          </cell>
          <cell r="L587" t="str">
            <v>NA</v>
          </cell>
        </row>
        <row r="588">
          <cell r="A588" t="str">
            <v>Armoise de l'Ouest</v>
          </cell>
          <cell r="B588" t="str">
            <v>Artemisia ludoviciana subsp. ludoviciana</v>
          </cell>
          <cell r="C588" t="str">
            <v>Artlud</v>
          </cell>
          <cell r="D588" t="str">
            <v>Non-indicatrice</v>
          </cell>
          <cell r="E588" t="str">
            <v>NA</v>
          </cell>
          <cell r="F588" t="str">
            <v>herbacée</v>
          </cell>
          <cell r="G588" t="str">
            <v>NA</v>
          </cell>
          <cell r="H588" t="str">
            <v>Introduit</v>
          </cell>
          <cell r="I588" t="str">
            <v>http://data.canadensys.net/vascan/taxon/2902</v>
          </cell>
          <cell r="J588" t="str">
            <v>NA</v>
          </cell>
          <cell r="K588" t="str">
            <v>NA</v>
          </cell>
          <cell r="L588" t="str">
            <v>NA</v>
          </cell>
        </row>
        <row r="589">
          <cell r="A589" t="str">
            <v>Armoise de la mer Noire</v>
          </cell>
          <cell r="B589" t="str">
            <v>Artemisia pontica</v>
          </cell>
          <cell r="C589" t="str">
            <v>Artpon</v>
          </cell>
          <cell r="D589" t="str">
            <v>Non-indicatrice</v>
          </cell>
          <cell r="E589" t="str">
            <v>NA</v>
          </cell>
          <cell r="F589" t="str">
            <v>herbacée</v>
          </cell>
          <cell r="G589" t="str">
            <v>NA</v>
          </cell>
          <cell r="H589" t="str">
            <v>Introduit</v>
          </cell>
          <cell r="I589" t="str">
            <v>http://data.canadensys.net/vascan/taxon/2907</v>
          </cell>
          <cell r="J589" t="str">
            <v>NA</v>
          </cell>
          <cell r="K589" t="str">
            <v>NA</v>
          </cell>
          <cell r="L589" t="str">
            <v>NA</v>
          </cell>
        </row>
        <row r="590">
          <cell r="A590" t="str">
            <v>Armoise de Steller</v>
          </cell>
          <cell r="B590" t="str">
            <v>Artemisia stelleriana</v>
          </cell>
          <cell r="C590" t="str">
            <v>Artste</v>
          </cell>
          <cell r="D590" t="str">
            <v>Non-indicatrice</v>
          </cell>
          <cell r="E590" t="str">
            <v>NA</v>
          </cell>
          <cell r="F590" t="str">
            <v>herbacée</v>
          </cell>
          <cell r="G590" t="str">
            <v>NA</v>
          </cell>
          <cell r="H590" t="str">
            <v>Introduit</v>
          </cell>
          <cell r="I590" t="str">
            <v>http://data.canadensys.net/vascan/taxon/2910</v>
          </cell>
          <cell r="J590" t="str">
            <v>NA</v>
          </cell>
          <cell r="K590" t="str">
            <v>NA</v>
          </cell>
          <cell r="L590" t="str">
            <v>NA</v>
          </cell>
        </row>
        <row r="591">
          <cell r="A591" t="str">
            <v>Armoise des champs</v>
          </cell>
          <cell r="B591" t="str">
            <v>Artemisia campestris</v>
          </cell>
          <cell r="C591" t="str">
            <v>Artcam</v>
          </cell>
          <cell r="D591" t="str">
            <v>Non-indicatrice</v>
          </cell>
          <cell r="E591" t="str">
            <v>NA</v>
          </cell>
          <cell r="F591" t="str">
            <v>herbacée</v>
          </cell>
          <cell r="G591" t="str">
            <v>NA</v>
          </cell>
          <cell r="H591" t="str">
            <v>Indigène</v>
          </cell>
          <cell r="I591" t="str">
            <v>http://data.canadensys.net/vascan/taxon/2885</v>
          </cell>
          <cell r="J591" t="str">
            <v>NA</v>
          </cell>
          <cell r="K591" t="str">
            <v>NA</v>
          </cell>
          <cell r="L591" t="str">
            <v>NA</v>
          </cell>
        </row>
        <row r="592">
          <cell r="A592" t="str">
            <v>Armoise du Canada</v>
          </cell>
          <cell r="B592" t="str">
            <v>Artemisia campestris subsp. canadensis</v>
          </cell>
          <cell r="C592" t="str">
            <v>Artcam</v>
          </cell>
          <cell r="D592" t="str">
            <v>Non-indicatrice</v>
          </cell>
          <cell r="E592" t="str">
            <v>NA</v>
          </cell>
          <cell r="F592" t="str">
            <v>herbacée</v>
          </cell>
          <cell r="G592" t="str">
            <v>NA</v>
          </cell>
          <cell r="H592" t="str">
            <v>Indigène</v>
          </cell>
          <cell r="I592" t="str">
            <v>http://data.canadensys.net/vascan/taxon/10719</v>
          </cell>
          <cell r="J592" t="str">
            <v>NA</v>
          </cell>
          <cell r="K592" t="str">
            <v>NA</v>
          </cell>
          <cell r="L592" t="str">
            <v>NA</v>
          </cell>
        </row>
        <row r="593">
          <cell r="A593" t="str">
            <v>Armoise vulgaire</v>
          </cell>
          <cell r="B593" t="str">
            <v>Artemisia vulgaris</v>
          </cell>
          <cell r="C593" t="str">
            <v>Artvul</v>
          </cell>
          <cell r="D593" t="str">
            <v>Non-indicatrice</v>
          </cell>
          <cell r="E593" t="str">
            <v>NA</v>
          </cell>
          <cell r="F593" t="str">
            <v>herbacée</v>
          </cell>
          <cell r="G593" t="str">
            <v>NA</v>
          </cell>
          <cell r="H593" t="str">
            <v>Introduit</v>
          </cell>
          <cell r="I593" t="str">
            <v>http://data.canadensys.net/vascan/taxon/2918</v>
          </cell>
          <cell r="J593" t="str">
            <v>NA</v>
          </cell>
          <cell r="K593" t="str">
            <v>NA</v>
          </cell>
          <cell r="L593" t="str">
            <v>NA</v>
          </cell>
        </row>
        <row r="594">
          <cell r="A594" t="str">
            <v>Arnica à aigrette brune</v>
          </cell>
          <cell r="B594" t="str">
            <v>Arnica lanceolata subsp. lanceolata</v>
          </cell>
          <cell r="C594" t="str">
            <v>Arnlan</v>
          </cell>
          <cell r="D594" t="str">
            <v>Non-indicatrice</v>
          </cell>
          <cell r="E594" t="str">
            <v>NA</v>
          </cell>
          <cell r="F594" t="str">
            <v>herbacée</v>
          </cell>
          <cell r="G594" t="str">
            <v>NA</v>
          </cell>
          <cell r="H594" t="str">
            <v>Indigène</v>
          </cell>
          <cell r="I594" t="str">
            <v>http://data.canadensys.net/vascan/taxon/2864</v>
          </cell>
          <cell r="J594" t="str">
            <v>NA</v>
          </cell>
          <cell r="K594" t="str">
            <v>NA</v>
          </cell>
          <cell r="L594" t="str">
            <v>NA</v>
          </cell>
        </row>
        <row r="595">
          <cell r="A595" t="str">
            <v>Arnica à feuilles étroites</v>
          </cell>
          <cell r="B595" t="str">
            <v>Arnica angustifolia</v>
          </cell>
          <cell r="C595" t="str">
            <v>Arnang</v>
          </cell>
          <cell r="D595" t="str">
            <v>Non-indicatrice</v>
          </cell>
          <cell r="E595" t="str">
            <v>NA</v>
          </cell>
          <cell r="F595" t="str">
            <v>herbacée</v>
          </cell>
          <cell r="G595" t="str">
            <v>NA</v>
          </cell>
          <cell r="H595" t="str">
            <v>Indigène</v>
          </cell>
          <cell r="I595" t="str">
            <v>http://data.canadensys.net/vascan/taxon/2853</v>
          </cell>
          <cell r="J595" t="str">
            <v>NA</v>
          </cell>
          <cell r="K595" t="str">
            <v>NA</v>
          </cell>
          <cell r="L595" t="str">
            <v>NA</v>
          </cell>
        </row>
        <row r="596">
          <cell r="A596" t="str">
            <v>Arnica à feuilles étroites</v>
          </cell>
          <cell r="B596" t="str">
            <v>Arnica angustifolia subsp. angustifolia</v>
          </cell>
          <cell r="C596" t="str">
            <v>Arnang</v>
          </cell>
          <cell r="D596" t="str">
            <v>Non-indicatrice</v>
          </cell>
          <cell r="E596" t="str">
            <v>NA</v>
          </cell>
          <cell r="F596" t="str">
            <v>herbacée</v>
          </cell>
          <cell r="G596" t="str">
            <v>NA</v>
          </cell>
          <cell r="H596" t="str">
            <v>Indigène</v>
          </cell>
          <cell r="I596" t="str">
            <v>http://data.canadensys.net/vascan/taxon/2852</v>
          </cell>
          <cell r="J596" t="str">
            <v>NA</v>
          </cell>
          <cell r="K596" t="str">
            <v>NA</v>
          </cell>
          <cell r="L596" t="str">
            <v>NA</v>
          </cell>
        </row>
        <row r="597">
          <cell r="A597" t="str">
            <v>Arnica de Griscom</v>
          </cell>
          <cell r="B597" t="str">
            <v>Arnica griscomii</v>
          </cell>
          <cell r="C597" t="str">
            <v>Arngri</v>
          </cell>
          <cell r="D597" t="str">
            <v>Non-indicatrice</v>
          </cell>
          <cell r="E597" t="str">
            <v>NA</v>
          </cell>
          <cell r="F597" t="str">
            <v>herbacée</v>
          </cell>
          <cell r="G597" t="str">
            <v>NA</v>
          </cell>
          <cell r="H597" t="str">
            <v>Indigène</v>
          </cell>
          <cell r="I597" t="str">
            <v>http://data.canadensys.net/vascan/taxon/2860</v>
          </cell>
          <cell r="J597" t="str">
            <v>NA</v>
          </cell>
          <cell r="K597" t="str">
            <v>NA</v>
          </cell>
          <cell r="L597" t="str">
            <v>NA</v>
          </cell>
        </row>
        <row r="598">
          <cell r="A598" t="str">
            <v>Arnica lonchophylle</v>
          </cell>
          <cell r="B598" t="str">
            <v>Arnica lonchophylla</v>
          </cell>
          <cell r="C598" t="str">
            <v>Arnlon</v>
          </cell>
          <cell r="D598" t="str">
            <v>Non-indicatrice</v>
          </cell>
          <cell r="E598" t="str">
            <v>NA</v>
          </cell>
          <cell r="F598" t="str">
            <v>herbacée</v>
          </cell>
          <cell r="G598" t="str">
            <v>NA</v>
          </cell>
          <cell r="H598" t="str">
            <v>Indigène</v>
          </cell>
          <cell r="I598" t="str">
            <v>http://data.canadensys.net/vascan/taxon/2867</v>
          </cell>
          <cell r="J598" t="str">
            <v>NA</v>
          </cell>
          <cell r="K598" t="str">
            <v>NA</v>
          </cell>
          <cell r="L598" t="str">
            <v>NA</v>
          </cell>
        </row>
        <row r="599">
          <cell r="A599" t="str">
            <v>Aronie à feuilles d'arbousier</v>
          </cell>
          <cell r="B599" t="str">
            <v>Aronia arbutifolia</v>
          </cell>
          <cell r="C599" t="str">
            <v>Aroarb</v>
          </cell>
          <cell r="D599" t="str">
            <v>Non-indicatrice</v>
          </cell>
          <cell r="E599" t="str">
            <v>NA</v>
          </cell>
          <cell r="F599" t="str">
            <v>arbustive</v>
          </cell>
          <cell r="G599" t="str">
            <v>NA</v>
          </cell>
          <cell r="H599" t="str">
            <v>Indigène</v>
          </cell>
          <cell r="I599" t="str">
            <v>http://data.canadensys.net/vascan/taxon/8636</v>
          </cell>
          <cell r="J599" t="str">
            <v>NA</v>
          </cell>
          <cell r="K599" t="str">
            <v>NA</v>
          </cell>
          <cell r="L599" t="str">
            <v>NA</v>
          </cell>
        </row>
        <row r="600">
          <cell r="A600" t="str">
            <v>Aronie à fruits noirs</v>
          </cell>
          <cell r="B600" t="str">
            <v>Aronia melanocarpa</v>
          </cell>
          <cell r="C600" t="str">
            <v>Aromel</v>
          </cell>
          <cell r="D600" t="str">
            <v>FACH</v>
          </cell>
          <cell r="E600" t="str">
            <v>NA</v>
          </cell>
          <cell r="F600" t="str">
            <v>arbustive</v>
          </cell>
          <cell r="G600" t="str">
            <v>NA</v>
          </cell>
          <cell r="H600" t="str">
            <v>Indigène</v>
          </cell>
          <cell r="I600" t="str">
            <v>http://data.canadensys.net/vascan/taxon/8637</v>
          </cell>
          <cell r="J600" t="str">
            <v>NA</v>
          </cell>
          <cell r="K600" t="str">
            <v>NA</v>
          </cell>
          <cell r="L600" t="str">
            <v>NA</v>
          </cell>
        </row>
        <row r="601">
          <cell r="A601" t="str">
            <v>Arroche d'Acadie</v>
          </cell>
          <cell r="B601" t="str">
            <v>Atriplex glabriuscula var. acadiensis</v>
          </cell>
          <cell r="C601" t="str">
            <v>Atrgla</v>
          </cell>
          <cell r="D601" t="str">
            <v>Non-indicatrice</v>
          </cell>
          <cell r="E601" t="str">
            <v>NA</v>
          </cell>
          <cell r="F601" t="str">
            <v>herbacée</v>
          </cell>
          <cell r="G601" t="str">
            <v>NA</v>
          </cell>
          <cell r="H601" t="str">
            <v>Indigène</v>
          </cell>
          <cell r="I601" t="str">
            <v>http://data.canadensys.net/vascan/taxon/4471</v>
          </cell>
          <cell r="J601" t="str">
            <v>NA</v>
          </cell>
          <cell r="K601" t="str">
            <v>NA</v>
          </cell>
          <cell r="L601" t="str">
            <v>NA</v>
          </cell>
        </row>
        <row r="602">
          <cell r="A602" t="str">
            <v>Arroche de Russie</v>
          </cell>
          <cell r="B602" t="str">
            <v>Atriplex heterosperma</v>
          </cell>
          <cell r="C602" t="str">
            <v>Atrhet</v>
          </cell>
          <cell r="D602" t="str">
            <v>Non-indicatrice</v>
          </cell>
          <cell r="E602" t="str">
            <v>NA</v>
          </cell>
          <cell r="F602" t="str">
            <v>herbacée</v>
          </cell>
          <cell r="G602" t="str">
            <v>NA</v>
          </cell>
          <cell r="H602" t="str">
            <v>Introduit</v>
          </cell>
          <cell r="I602" t="str">
            <v>http://data.canadensys.net/vascan/taxon/4478</v>
          </cell>
          <cell r="J602" t="str">
            <v>NA</v>
          </cell>
          <cell r="K602" t="str">
            <v>NA</v>
          </cell>
          <cell r="L602" t="str">
            <v>NA</v>
          </cell>
        </row>
        <row r="603">
          <cell r="A603" t="str">
            <v>Arroche des jardins</v>
          </cell>
          <cell r="B603" t="str">
            <v>Atriplex hortensis</v>
          </cell>
          <cell r="C603" t="str">
            <v>Atrhor</v>
          </cell>
          <cell r="D603" t="str">
            <v>Non-indicatrice</v>
          </cell>
          <cell r="E603" t="str">
            <v>NA</v>
          </cell>
          <cell r="F603" t="str">
            <v>herbacée</v>
          </cell>
          <cell r="G603" t="str">
            <v>NA</v>
          </cell>
          <cell r="H603" t="str">
            <v>Introduit</v>
          </cell>
          <cell r="I603" t="str">
            <v>http://data.canadensys.net/vascan/taxon/4479</v>
          </cell>
          <cell r="J603" t="str">
            <v>NA</v>
          </cell>
          <cell r="K603" t="str">
            <v>NA</v>
          </cell>
          <cell r="L603" t="str">
            <v>NA</v>
          </cell>
        </row>
        <row r="604">
          <cell r="A604" t="str">
            <v>Arroche des sables</v>
          </cell>
          <cell r="B604" t="str">
            <v>Atriplex dioica</v>
          </cell>
          <cell r="C604" t="str">
            <v>Atrdio</v>
          </cell>
          <cell r="D604" t="str">
            <v>Non-indicatrice</v>
          </cell>
          <cell r="E604" t="str">
            <v>NA</v>
          </cell>
          <cell r="F604" t="str">
            <v>herbacée</v>
          </cell>
          <cell r="G604" t="str">
            <v>NA</v>
          </cell>
          <cell r="H604" t="str">
            <v>Indigène</v>
          </cell>
          <cell r="I604" t="str">
            <v>http://data.canadensys.net/vascan/taxon/4467</v>
          </cell>
          <cell r="J604" t="str">
            <v>NA</v>
          </cell>
          <cell r="K604" t="str">
            <v>NA</v>
          </cell>
          <cell r="L604" t="str">
            <v>NA</v>
          </cell>
        </row>
        <row r="605">
          <cell r="A605" t="str">
            <v>Arroche étalée</v>
          </cell>
          <cell r="B605" t="str">
            <v>Atriplex patula</v>
          </cell>
          <cell r="C605" t="str">
            <v>Atrpat</v>
          </cell>
          <cell r="D605" t="str">
            <v>FACH</v>
          </cell>
          <cell r="E605" t="str">
            <v>NA</v>
          </cell>
          <cell r="F605" t="str">
            <v>herbacée</v>
          </cell>
          <cell r="G605" t="str">
            <v>NA</v>
          </cell>
          <cell r="H605" t="str">
            <v>Introduit</v>
          </cell>
          <cell r="I605" t="str">
            <v>http://data.canadensys.net/vascan/taxon/4484</v>
          </cell>
          <cell r="J605" t="str">
            <v>NA</v>
          </cell>
          <cell r="K605" t="str">
            <v>NA</v>
          </cell>
          <cell r="L605" t="str">
            <v>NA</v>
          </cell>
        </row>
        <row r="606">
          <cell r="A606" t="str">
            <v>Arroche glabriuscule</v>
          </cell>
          <cell r="B606" t="str">
            <v>Atriplex glabriuscula</v>
          </cell>
          <cell r="C606" t="str">
            <v>Atrgla</v>
          </cell>
          <cell r="D606" t="str">
            <v>Non-indicatrice</v>
          </cell>
          <cell r="E606" t="str">
            <v>NA</v>
          </cell>
          <cell r="F606" t="str">
            <v>herbacée</v>
          </cell>
          <cell r="G606" t="str">
            <v>NA</v>
          </cell>
          <cell r="H606" t="str">
            <v>Indigène</v>
          </cell>
          <cell r="I606" t="str">
            <v>http://data.canadensys.net/vascan/taxon/4472</v>
          </cell>
          <cell r="J606" t="str">
            <v>NA</v>
          </cell>
          <cell r="K606" t="str">
            <v>NA</v>
          </cell>
          <cell r="L606" t="str">
            <v>NA</v>
          </cell>
        </row>
        <row r="607">
          <cell r="A607" t="str">
            <v>Arroche glabriuscule</v>
          </cell>
          <cell r="B607" t="str">
            <v>Atriplex glabriuscula var. glabriuscula</v>
          </cell>
          <cell r="C607" t="str">
            <v>Atrgla</v>
          </cell>
          <cell r="D607" t="str">
            <v>Non-indicatrice</v>
          </cell>
          <cell r="E607" t="str">
            <v>NA</v>
          </cell>
          <cell r="F607" t="str">
            <v>herbacée</v>
          </cell>
          <cell r="G607" t="str">
            <v>NA</v>
          </cell>
          <cell r="H607" t="str">
            <v>Indigène</v>
          </cell>
          <cell r="I607" t="str">
            <v>http://data.canadensys.net/vascan/taxon/4474</v>
          </cell>
          <cell r="J607" t="str">
            <v>NA</v>
          </cell>
          <cell r="K607" t="str">
            <v>NA</v>
          </cell>
          <cell r="L607" t="str">
            <v>NA</v>
          </cell>
        </row>
        <row r="608">
          <cell r="A608" t="str">
            <v>Arroche hastée</v>
          </cell>
          <cell r="B608" t="str">
            <v>Atriplex prostrata</v>
          </cell>
          <cell r="C608" t="str">
            <v>Atrpro</v>
          </cell>
          <cell r="D608" t="str">
            <v>Non-indicatrice</v>
          </cell>
          <cell r="E608" t="str">
            <v>NA</v>
          </cell>
          <cell r="F608" t="str">
            <v>herbacée</v>
          </cell>
          <cell r="G608" t="str">
            <v>NA</v>
          </cell>
          <cell r="H608" t="str">
            <v>Indigène</v>
          </cell>
          <cell r="I608" t="str">
            <v>http://data.canadensys.net/vascan/taxon/4487</v>
          </cell>
          <cell r="J608" t="str">
            <v>NA</v>
          </cell>
          <cell r="K608" t="str">
            <v>NA</v>
          </cell>
          <cell r="L608" t="str">
            <v>NA</v>
          </cell>
        </row>
        <row r="609">
          <cell r="A609" t="str">
            <v>Arroche laciniée</v>
          </cell>
          <cell r="B609" t="str">
            <v>Atriplex laciniata</v>
          </cell>
          <cell r="C609" t="str">
            <v>Atrlac</v>
          </cell>
          <cell r="D609" t="str">
            <v>Non-indicatrice</v>
          </cell>
          <cell r="E609" t="str">
            <v>NA</v>
          </cell>
          <cell r="F609" t="str">
            <v>herbacée</v>
          </cell>
          <cell r="G609" t="str">
            <v>NA</v>
          </cell>
          <cell r="H609" t="str">
            <v>Introduit</v>
          </cell>
          <cell r="I609" t="str">
            <v>http://data.canadensys.net/vascan/taxon/4480</v>
          </cell>
          <cell r="J609" t="str">
            <v>NA</v>
          </cell>
          <cell r="K609" t="str">
            <v>NA</v>
          </cell>
          <cell r="L609" t="str">
            <v>NA</v>
          </cell>
        </row>
        <row r="610">
          <cell r="A610" t="str">
            <v>Asclépiade commune</v>
          </cell>
          <cell r="B610" t="str">
            <v>Asclepias syriaca</v>
          </cell>
          <cell r="C610" t="str">
            <v>Ascsyr</v>
          </cell>
          <cell r="D610" t="str">
            <v>Non-indicatrice</v>
          </cell>
          <cell r="E610" t="str">
            <v>NA</v>
          </cell>
          <cell r="F610" t="str">
            <v>herbacée</v>
          </cell>
          <cell r="G610" t="str">
            <v>NA</v>
          </cell>
          <cell r="H610" t="str">
            <v>Indigène</v>
          </cell>
          <cell r="I610" t="str">
            <v>http://data.canadensys.net/vascan/taxon/2711</v>
          </cell>
          <cell r="J610" t="str">
            <v>NA</v>
          </cell>
          <cell r="K610" t="str">
            <v>NA</v>
          </cell>
          <cell r="L610" t="str">
            <v>NA</v>
          </cell>
        </row>
        <row r="611">
          <cell r="A611" t="str">
            <v>Asclépiade incarnate</v>
          </cell>
          <cell r="B611" t="str">
            <v>Asclepias incarnata subsp. incarnata</v>
          </cell>
          <cell r="C611" t="str">
            <v>Ascinc</v>
          </cell>
          <cell r="D611" t="str">
            <v>Non-indicatrice</v>
          </cell>
          <cell r="E611" t="str">
            <v>NA</v>
          </cell>
          <cell r="F611" t="str">
            <v>herbacée</v>
          </cell>
          <cell r="G611" t="str">
            <v>NA</v>
          </cell>
          <cell r="H611" t="str">
            <v>Indigène</v>
          </cell>
          <cell r="I611" t="str">
            <v>http://data.canadensys.net/vascan/taxon/2703</v>
          </cell>
          <cell r="J611" t="str">
            <v>NA</v>
          </cell>
          <cell r="K611" t="str">
            <v>NA</v>
          </cell>
          <cell r="L611" t="str">
            <v>NA</v>
          </cell>
        </row>
        <row r="612">
          <cell r="A612" t="str">
            <v>Asclépiade incarnate</v>
          </cell>
          <cell r="B612" t="str">
            <v>Asclepias incarnata</v>
          </cell>
          <cell r="C612" t="str">
            <v>Ascinc</v>
          </cell>
          <cell r="D612" t="str">
            <v>OBL</v>
          </cell>
          <cell r="E612" t="str">
            <v>NA</v>
          </cell>
          <cell r="F612" t="str">
            <v>herbacée</v>
          </cell>
          <cell r="G612" t="str">
            <v>NA</v>
          </cell>
          <cell r="H612" t="str">
            <v>Indigène</v>
          </cell>
          <cell r="I612" t="str">
            <v>http://data.canadensys.net/vascan/taxon/2704</v>
          </cell>
          <cell r="J612" t="str">
            <v>NA</v>
          </cell>
          <cell r="K612" t="str">
            <v>NA</v>
          </cell>
          <cell r="L612" t="str">
            <v>NA</v>
          </cell>
        </row>
        <row r="613">
          <cell r="A613" t="str">
            <v>Asclépiade tubéreuse</v>
          </cell>
          <cell r="B613" t="str">
            <v>Asclepias tuberosa</v>
          </cell>
          <cell r="C613" t="str">
            <v>Asctub</v>
          </cell>
          <cell r="D613" t="str">
            <v>Non-indicatrice</v>
          </cell>
          <cell r="E613" t="str">
            <v>NA</v>
          </cell>
          <cell r="F613" t="str">
            <v>herbacée</v>
          </cell>
          <cell r="G613" t="str">
            <v>NA</v>
          </cell>
          <cell r="H613" t="str">
            <v>Indigène</v>
          </cell>
          <cell r="I613" t="str">
            <v>http://data.canadensys.net/vascan/taxon/2713</v>
          </cell>
          <cell r="J613" t="str">
            <v>NA</v>
          </cell>
          <cell r="K613" t="str">
            <v>NA</v>
          </cell>
          <cell r="L613" t="str">
            <v>NA</v>
          </cell>
        </row>
        <row r="614">
          <cell r="A614" t="str">
            <v>Asperge</v>
          </cell>
          <cell r="B614" t="str">
            <v>Asparagus officinalis</v>
          </cell>
          <cell r="C614" t="str">
            <v>Aspoff</v>
          </cell>
          <cell r="D614" t="str">
            <v>Non-indicatrice</v>
          </cell>
          <cell r="E614" t="str">
            <v>NA</v>
          </cell>
          <cell r="F614" t="str">
            <v>herbacée</v>
          </cell>
          <cell r="G614" t="str">
            <v>NA</v>
          </cell>
          <cell r="H614" t="str">
            <v>Introduit</v>
          </cell>
          <cell r="I614" t="str">
            <v>http://data.canadensys.net/vascan/taxon/2721</v>
          </cell>
          <cell r="J614" t="str">
            <v>NA</v>
          </cell>
          <cell r="K614" t="str">
            <v>NA</v>
          </cell>
          <cell r="L614" t="str">
            <v>NA</v>
          </cell>
        </row>
        <row r="615">
          <cell r="A615" t="str">
            <v>Aster à feuilles cordées</v>
          </cell>
          <cell r="B615" t="str">
            <v>Symphyotrichum cordifolium</v>
          </cell>
          <cell r="C615" t="str">
            <v>Symcor</v>
          </cell>
          <cell r="D615" t="str">
            <v>Non-indicatrice</v>
          </cell>
          <cell r="E615" t="str">
            <v>NA</v>
          </cell>
          <cell r="F615" t="str">
            <v>herbacée</v>
          </cell>
          <cell r="G615" t="str">
            <v>NA</v>
          </cell>
          <cell r="H615" t="str">
            <v>Indigène</v>
          </cell>
          <cell r="I615" t="str">
            <v>http://data.canadensys.net/vascan/taxon/3530</v>
          </cell>
          <cell r="J615" t="str">
            <v>NA</v>
          </cell>
          <cell r="K615" t="str">
            <v>NA</v>
          </cell>
          <cell r="L615" t="str">
            <v>NA</v>
          </cell>
        </row>
        <row r="616">
          <cell r="A616" t="str">
            <v>Aster à feuilles crénelées</v>
          </cell>
          <cell r="B616" t="str">
            <v>Symphyotrichum novi-belgii var. crenifolium</v>
          </cell>
          <cell r="C616" t="str">
            <v>Symnov</v>
          </cell>
          <cell r="D616" t="str">
            <v>FACH</v>
          </cell>
          <cell r="E616" t="str">
            <v>NA</v>
          </cell>
          <cell r="F616" t="str">
            <v>herbacée</v>
          </cell>
          <cell r="G616" t="str">
            <v>NA</v>
          </cell>
          <cell r="H616" t="str">
            <v>Indigène</v>
          </cell>
          <cell r="I616" t="str">
            <v>http://data.canadensys.net/vascan/taxon/3562</v>
          </cell>
          <cell r="J616" t="str">
            <v>NA</v>
          </cell>
          <cell r="K616" t="str">
            <v>NA</v>
          </cell>
          <cell r="L616" t="str">
            <v>NA</v>
          </cell>
        </row>
        <row r="617">
          <cell r="A617" t="str">
            <v>Aster à grandes feuilles</v>
          </cell>
          <cell r="B617" t="str">
            <v>Eurybia macrophylla</v>
          </cell>
          <cell r="C617" t="str">
            <v>Eurmac</v>
          </cell>
          <cell r="D617" t="str">
            <v>Non-indicatrice</v>
          </cell>
          <cell r="E617" t="str">
            <v>NA</v>
          </cell>
          <cell r="F617" t="str">
            <v>herbacée</v>
          </cell>
          <cell r="G617" t="str">
            <v>NA</v>
          </cell>
          <cell r="H617" t="str">
            <v>Indigène</v>
          </cell>
          <cell r="I617" t="str">
            <v>http://data.canadensys.net/vascan/taxon/3149</v>
          </cell>
          <cell r="J617" t="str">
            <v>NA</v>
          </cell>
          <cell r="K617" t="str">
            <v>NA</v>
          </cell>
          <cell r="L617" t="str">
            <v>NA</v>
          </cell>
        </row>
        <row r="618">
          <cell r="A618" t="str">
            <v>Aster à ombelles</v>
          </cell>
          <cell r="B618" t="str">
            <v>Doellingeria umbellata</v>
          </cell>
          <cell r="C618" t="str">
            <v>Doeumb</v>
          </cell>
          <cell r="D618" t="str">
            <v>FACH</v>
          </cell>
          <cell r="E618" t="str">
            <v>NA</v>
          </cell>
          <cell r="F618" t="str">
            <v>herbacée</v>
          </cell>
          <cell r="G618" t="str">
            <v>NA</v>
          </cell>
          <cell r="H618" t="str">
            <v>Indigène</v>
          </cell>
          <cell r="I618" t="str">
            <v>http://data.canadensys.net/vascan/taxon/3053</v>
          </cell>
          <cell r="J618" t="str">
            <v>NA</v>
          </cell>
          <cell r="K618" t="str">
            <v>NA</v>
          </cell>
          <cell r="L618" t="str">
            <v>NA</v>
          </cell>
        </row>
        <row r="619">
          <cell r="A619" t="str">
            <v>Aster à ombelles</v>
          </cell>
          <cell r="B619" t="str">
            <v>Doellingeria umbellata var. umbellata</v>
          </cell>
          <cell r="C619" t="str">
            <v>Doeumb</v>
          </cell>
          <cell r="D619" t="str">
            <v>FACH</v>
          </cell>
          <cell r="E619" t="str">
            <v>NA</v>
          </cell>
          <cell r="F619" t="str">
            <v>herbacée</v>
          </cell>
          <cell r="G619" t="str">
            <v>NA</v>
          </cell>
          <cell r="H619" t="str">
            <v>Indigène</v>
          </cell>
          <cell r="I619" t="str">
            <v>http://data.canadensys.net/vascan/taxon/3054</v>
          </cell>
          <cell r="J619" t="str">
            <v>NA</v>
          </cell>
          <cell r="K619" t="str">
            <v>NA</v>
          </cell>
          <cell r="L619" t="str">
            <v>NA</v>
          </cell>
        </row>
        <row r="620">
          <cell r="A620" t="str">
            <v>Aster à rayons courts</v>
          </cell>
          <cell r="B620" t="str">
            <v>Symphyotrichum ciliatum</v>
          </cell>
          <cell r="C620" t="str">
            <v>Symcil</v>
          </cell>
          <cell r="D620" t="str">
            <v>Non-indicatrice</v>
          </cell>
          <cell r="E620" t="str">
            <v>NA</v>
          </cell>
          <cell r="F620" t="str">
            <v>herbacée</v>
          </cell>
          <cell r="G620" t="str">
            <v>NA</v>
          </cell>
          <cell r="H620" t="str">
            <v>Introduit</v>
          </cell>
          <cell r="I620" t="str">
            <v>http://data.canadensys.net/vascan/taxon/3528</v>
          </cell>
          <cell r="J620" t="str">
            <v>NA</v>
          </cell>
          <cell r="K620" t="str">
            <v>NA</v>
          </cell>
          <cell r="L620" t="str">
            <v>NA</v>
          </cell>
        </row>
        <row r="621">
          <cell r="A621" t="str">
            <v>Aster acuminé</v>
          </cell>
          <cell r="B621" t="str">
            <v>Oclemena acuminata</v>
          </cell>
          <cell r="C621" t="str">
            <v>Oclacu</v>
          </cell>
          <cell r="D621" t="str">
            <v>Non-indicatrice</v>
          </cell>
          <cell r="E621" t="str">
            <v>NA</v>
          </cell>
          <cell r="F621" t="str">
            <v>herbacée</v>
          </cell>
          <cell r="G621" t="str">
            <v>NA</v>
          </cell>
          <cell r="H621" t="str">
            <v>Indigène</v>
          </cell>
          <cell r="I621" t="str">
            <v>http://data.canadensys.net/vascan/taxon/3313</v>
          </cell>
          <cell r="J621" t="str">
            <v>NA</v>
          </cell>
          <cell r="K621" t="str">
            <v>NA</v>
          </cell>
          <cell r="L621" t="str">
            <v>NA</v>
          </cell>
        </row>
        <row r="622">
          <cell r="A622" t="str">
            <v>Aster boréal</v>
          </cell>
          <cell r="B622" t="str">
            <v>Symphyotrichum boreale</v>
          </cell>
          <cell r="C622" t="str">
            <v>Symbor</v>
          </cell>
          <cell r="D622" t="str">
            <v>OBL</v>
          </cell>
          <cell r="E622" t="str">
            <v>NA</v>
          </cell>
          <cell r="F622" t="str">
            <v>herbacée</v>
          </cell>
          <cell r="G622" t="str">
            <v>NA</v>
          </cell>
          <cell r="H622" t="str">
            <v>Indigène</v>
          </cell>
          <cell r="I622" t="str">
            <v>http://data.canadensys.net/vascan/taxon/3523</v>
          </cell>
          <cell r="J622" t="str">
            <v>NA</v>
          </cell>
          <cell r="K622" t="str">
            <v>NA</v>
          </cell>
          <cell r="L622" t="str">
            <v>NA</v>
          </cell>
        </row>
        <row r="623">
          <cell r="A623" t="str">
            <v>Aster ciliolé</v>
          </cell>
          <cell r="B623" t="str">
            <v>Symphyotrichum ciliolatum</v>
          </cell>
          <cell r="C623" t="str">
            <v>Symcil</v>
          </cell>
          <cell r="D623" t="str">
            <v>Non-indicatrice</v>
          </cell>
          <cell r="E623" t="str">
            <v>NA</v>
          </cell>
          <cell r="F623" t="str">
            <v>herbacée</v>
          </cell>
          <cell r="G623" t="str">
            <v>NA</v>
          </cell>
          <cell r="H623" t="str">
            <v>Indigène</v>
          </cell>
          <cell r="I623" t="str">
            <v>http://data.canadensys.net/vascan/taxon/3529</v>
          </cell>
          <cell r="J623" t="str">
            <v>NA</v>
          </cell>
          <cell r="K623" t="str">
            <v>NA</v>
          </cell>
          <cell r="L623" t="str">
            <v>NA</v>
          </cell>
        </row>
        <row r="624">
          <cell r="A624" t="str">
            <v>Aster d'Ontario</v>
          </cell>
          <cell r="B624" t="str">
            <v>Symphyotrichum ontarionis var. ontarionis</v>
          </cell>
          <cell r="C624" t="str">
            <v>Symont</v>
          </cell>
          <cell r="D624" t="str">
            <v>Non-indicatrice</v>
          </cell>
          <cell r="E624" t="str">
            <v>NA</v>
          </cell>
          <cell r="F624" t="str">
            <v>herbacée</v>
          </cell>
          <cell r="G624" t="str">
            <v>NA</v>
          </cell>
          <cell r="H624" t="str">
            <v>Indigène</v>
          </cell>
          <cell r="I624" t="str">
            <v>http://data.canadensys.net/vascan/taxon/3569</v>
          </cell>
          <cell r="J624" t="str">
            <v>NA</v>
          </cell>
          <cell r="K624" t="str">
            <v>NA</v>
          </cell>
          <cell r="L624" t="str">
            <v>NA</v>
          </cell>
        </row>
        <row r="625">
          <cell r="A625" t="str">
            <v>Aster de l'Ouest</v>
          </cell>
          <cell r="B625" t="str">
            <v>Symphyotrichum lanceolatum subsp. hesperium</v>
          </cell>
          <cell r="C625" t="str">
            <v>Symlan</v>
          </cell>
          <cell r="D625" t="str">
            <v>FACH</v>
          </cell>
          <cell r="E625" t="str">
            <v>NA</v>
          </cell>
          <cell r="F625" t="str">
            <v>herbacée</v>
          </cell>
          <cell r="G625" t="str">
            <v>NA</v>
          </cell>
          <cell r="H625" t="str">
            <v>Indigène</v>
          </cell>
          <cell r="I625" t="str">
            <v>http://data.canadensys.net/vascan/taxon/3547</v>
          </cell>
          <cell r="J625" t="str">
            <v>NA</v>
          </cell>
          <cell r="K625" t="str">
            <v>NA</v>
          </cell>
          <cell r="L625" t="str">
            <v>NA</v>
          </cell>
        </row>
        <row r="626">
          <cell r="A626" t="str">
            <v>Aster de New York</v>
          </cell>
          <cell r="B626" t="str">
            <v>Symphyotrichum novi-belgii var. novi-belgii</v>
          </cell>
          <cell r="C626" t="str">
            <v>Symnov</v>
          </cell>
          <cell r="D626" t="str">
            <v>FACH</v>
          </cell>
          <cell r="E626" t="str">
            <v>NA</v>
          </cell>
          <cell r="F626" t="str">
            <v>herbacée</v>
          </cell>
          <cell r="G626" t="str">
            <v>NA</v>
          </cell>
          <cell r="H626" t="str">
            <v>Indigène</v>
          </cell>
          <cell r="I626" t="str">
            <v>http://data.canadensys.net/vascan/taxon/3565</v>
          </cell>
          <cell r="J626" t="str">
            <v>NA</v>
          </cell>
          <cell r="K626" t="str">
            <v>NA</v>
          </cell>
          <cell r="L626" t="str">
            <v>NA</v>
          </cell>
        </row>
        <row r="627">
          <cell r="A627" t="str">
            <v>Aster de Nouvelle-Angleterre</v>
          </cell>
          <cell r="B627" t="str">
            <v>Symphyotrichum novae-angliae</v>
          </cell>
          <cell r="C627" t="str">
            <v>Symnov</v>
          </cell>
          <cell r="D627" t="str">
            <v>Non-indicatrice</v>
          </cell>
          <cell r="E627" t="str">
            <v>NA</v>
          </cell>
          <cell r="F627" t="str">
            <v>herbacée</v>
          </cell>
          <cell r="G627" t="str">
            <v>NA</v>
          </cell>
          <cell r="H627" t="str">
            <v>Indigène</v>
          </cell>
          <cell r="I627" t="str">
            <v>http://data.canadensys.net/vascan/taxon/3561</v>
          </cell>
          <cell r="J627" t="str">
            <v>NA</v>
          </cell>
          <cell r="K627" t="str">
            <v>NA</v>
          </cell>
          <cell r="L627" t="str">
            <v>NA</v>
          </cell>
        </row>
        <row r="628">
          <cell r="A628" t="str">
            <v>Aster de Tradescant</v>
          </cell>
          <cell r="B628" t="str">
            <v>Symphyotrichum tradescantii</v>
          </cell>
          <cell r="C628" t="str">
            <v>Symtra</v>
          </cell>
          <cell r="D628" t="str">
            <v>FACH</v>
          </cell>
          <cell r="E628" t="str">
            <v>NA</v>
          </cell>
          <cell r="F628" t="str">
            <v>herbacée</v>
          </cell>
          <cell r="G628" t="str">
            <v>NA</v>
          </cell>
          <cell r="H628" t="str">
            <v>Indigène</v>
          </cell>
          <cell r="I628" t="str">
            <v>http://data.canadensys.net/vascan/taxon/3591</v>
          </cell>
          <cell r="J628" t="str">
            <v>NA</v>
          </cell>
          <cell r="K628" t="str">
            <v>NA</v>
          </cell>
          <cell r="L628" t="str">
            <v>NA</v>
          </cell>
        </row>
        <row r="629">
          <cell r="A629" t="str">
            <v>Aster des tourbières</v>
          </cell>
          <cell r="B629" t="str">
            <v>Oclemena nemoralis</v>
          </cell>
          <cell r="C629" t="str">
            <v>Oclnem</v>
          </cell>
          <cell r="D629" t="str">
            <v>OBL</v>
          </cell>
          <cell r="E629" t="str">
            <v>NA</v>
          </cell>
          <cell r="F629" t="str">
            <v>herbacée</v>
          </cell>
          <cell r="G629" t="str">
            <v>NA</v>
          </cell>
          <cell r="H629" t="str">
            <v>Indigène</v>
          </cell>
          <cell r="I629" t="str">
            <v>http://data.canadensys.net/vascan/taxon/3314</v>
          </cell>
          <cell r="J629" t="str">
            <v>NA</v>
          </cell>
          <cell r="K629" t="str">
            <v>NA</v>
          </cell>
          <cell r="L629" t="str">
            <v>NA</v>
          </cell>
        </row>
        <row r="630">
          <cell r="A630" t="str">
            <v>Aster éricoïde</v>
          </cell>
          <cell r="B630" t="str">
            <v>Symphyotrichum ericoides</v>
          </cell>
          <cell r="C630" t="str">
            <v>Symeri</v>
          </cell>
          <cell r="D630" t="str">
            <v>Non-indicatrice</v>
          </cell>
          <cell r="E630" t="str">
            <v>NA</v>
          </cell>
          <cell r="F630" t="str">
            <v>herbacée</v>
          </cell>
          <cell r="G630" t="str">
            <v>NA</v>
          </cell>
          <cell r="H630" t="str">
            <v>Introduit</v>
          </cell>
          <cell r="I630" t="str">
            <v>http://data.canadensys.net/vascan/taxon/3533</v>
          </cell>
          <cell r="J630" t="str">
            <v>NA</v>
          </cell>
          <cell r="K630" t="str">
            <v>NA</v>
          </cell>
          <cell r="L630" t="str">
            <v>NA</v>
          </cell>
        </row>
        <row r="631">
          <cell r="A631" t="str">
            <v>Aster éricoïde</v>
          </cell>
          <cell r="B631" t="str">
            <v>Symphyotrichum ericoides var. ericoides</v>
          </cell>
          <cell r="C631" t="str">
            <v>Symeri</v>
          </cell>
          <cell r="D631" t="str">
            <v>Non-indicatrice</v>
          </cell>
          <cell r="E631" t="str">
            <v>NA</v>
          </cell>
          <cell r="F631" t="str">
            <v>herbacée</v>
          </cell>
          <cell r="G631" t="str">
            <v>NA</v>
          </cell>
          <cell r="H631" t="str">
            <v>Introduit</v>
          </cell>
          <cell r="I631" t="str">
            <v>http://data.canadensys.net/vascan/taxon/3532</v>
          </cell>
          <cell r="J631" t="str">
            <v>NA</v>
          </cell>
          <cell r="K631" t="str">
            <v>NA</v>
          </cell>
          <cell r="L631" t="str">
            <v>NA</v>
          </cell>
        </row>
        <row r="632">
          <cell r="A632" t="str">
            <v>Aster glabre</v>
          </cell>
          <cell r="B632" t="str">
            <v>Symphyotrichum ontarionis var. glabratum</v>
          </cell>
          <cell r="C632" t="str">
            <v>Symont</v>
          </cell>
          <cell r="D632" t="str">
            <v>Non-indicatrice</v>
          </cell>
          <cell r="E632" t="str">
            <v>NA</v>
          </cell>
          <cell r="F632" t="str">
            <v>herbacée</v>
          </cell>
          <cell r="G632" t="str">
            <v>NA</v>
          </cell>
          <cell r="H632" t="str">
            <v>Indigène</v>
          </cell>
          <cell r="I632" t="str">
            <v>http://data.canadensys.net/vascan/taxon/3567</v>
          </cell>
          <cell r="J632" t="str">
            <v>NA</v>
          </cell>
          <cell r="K632" t="str">
            <v>NA</v>
          </cell>
          <cell r="L632" t="str">
            <v>NA</v>
          </cell>
        </row>
        <row r="633">
          <cell r="A633" t="str">
            <v>Aster lancéolé</v>
          </cell>
          <cell r="B633" t="str">
            <v>Symphyotrichum lanceolatum</v>
          </cell>
          <cell r="C633" t="str">
            <v>Symlan</v>
          </cell>
          <cell r="D633" t="str">
            <v>FACH</v>
          </cell>
          <cell r="E633" t="str">
            <v>NA</v>
          </cell>
          <cell r="F633" t="str">
            <v>herbacée</v>
          </cell>
          <cell r="G633" t="str">
            <v>NA</v>
          </cell>
          <cell r="H633" t="str">
            <v>Indigène</v>
          </cell>
          <cell r="I633" t="str">
            <v>http://data.canadensys.net/vascan/taxon/3548</v>
          </cell>
          <cell r="J633" t="str">
            <v>NA</v>
          </cell>
          <cell r="K633" t="str">
            <v>NA</v>
          </cell>
          <cell r="L633" t="str">
            <v>NA</v>
          </cell>
        </row>
        <row r="634">
          <cell r="A634" t="str">
            <v>Aster lancéolé</v>
          </cell>
          <cell r="B634" t="str">
            <v>Symphyotrichum lanceolatum subsp. lanceolatum var. lanceolatum</v>
          </cell>
          <cell r="C634" t="str">
            <v>Symlan</v>
          </cell>
          <cell r="D634" t="str">
            <v>FACH</v>
          </cell>
          <cell r="E634" t="str">
            <v>NA</v>
          </cell>
          <cell r="F634" t="str">
            <v>herbacée</v>
          </cell>
          <cell r="G634" t="str">
            <v>NA</v>
          </cell>
          <cell r="H634" t="str">
            <v>Indigène</v>
          </cell>
          <cell r="I634" t="str">
            <v>http://data.canadensys.net/vascan/taxon/3552</v>
          </cell>
          <cell r="J634" t="str">
            <v>NA</v>
          </cell>
          <cell r="K634" t="str">
            <v>NA</v>
          </cell>
          <cell r="L634" t="str">
            <v>NA</v>
          </cell>
        </row>
        <row r="635">
          <cell r="A635" t="str">
            <v>Aster latériflore</v>
          </cell>
          <cell r="B635" t="str">
            <v>Symphyotrichum lateriflorum var. lateriflorum</v>
          </cell>
          <cell r="C635" t="str">
            <v>Symlat</v>
          </cell>
          <cell r="D635" t="str">
            <v>Non-indicatrice</v>
          </cell>
          <cell r="E635" t="str">
            <v>NA</v>
          </cell>
          <cell r="F635" t="str">
            <v>herbacée</v>
          </cell>
          <cell r="G635" t="str">
            <v>NA</v>
          </cell>
          <cell r="H635" t="str">
            <v>Indigène</v>
          </cell>
          <cell r="I635" t="str">
            <v>http://data.canadensys.net/vascan/taxon/3557</v>
          </cell>
          <cell r="J635" t="str">
            <v>NA</v>
          </cell>
          <cell r="K635" t="str">
            <v>NA</v>
          </cell>
          <cell r="L635" t="str">
            <v>NA</v>
          </cell>
        </row>
        <row r="636">
          <cell r="A636" t="str">
            <v>Aster lisse</v>
          </cell>
          <cell r="B636" t="str">
            <v>Symphyotrichum laeve var. laeve</v>
          </cell>
          <cell r="C636" t="str">
            <v>Symlae</v>
          </cell>
          <cell r="D636" t="str">
            <v>Non-indicatrice</v>
          </cell>
          <cell r="E636" t="str">
            <v>NA</v>
          </cell>
          <cell r="F636" t="str">
            <v>herbacée</v>
          </cell>
          <cell r="G636" t="str">
            <v>NA</v>
          </cell>
          <cell r="H636" t="str">
            <v>Introduit</v>
          </cell>
          <cell r="I636" t="str">
            <v>http://data.canadensys.net/vascan/taxon/3546</v>
          </cell>
          <cell r="J636" t="str">
            <v>NA</v>
          </cell>
          <cell r="K636" t="str">
            <v>NA</v>
          </cell>
          <cell r="L636" t="str">
            <v>NA</v>
          </cell>
        </row>
        <row r="637">
          <cell r="A637" t="str">
            <v>Aster poilu</v>
          </cell>
          <cell r="B637" t="str">
            <v>Symphyotrichum pilosum var. pilosum</v>
          </cell>
          <cell r="C637" t="str">
            <v>Sympil</v>
          </cell>
          <cell r="D637" t="str">
            <v>Non-indicatrice</v>
          </cell>
          <cell r="E637" t="str">
            <v>NA</v>
          </cell>
          <cell r="F637" t="str">
            <v>herbacée</v>
          </cell>
          <cell r="G637" t="str">
            <v>NA</v>
          </cell>
          <cell r="H637" t="str">
            <v>Indigène</v>
          </cell>
          <cell r="I637" t="str">
            <v>http://data.canadensys.net/vascan/taxon/3573</v>
          </cell>
          <cell r="J637" t="str">
            <v>NA</v>
          </cell>
          <cell r="K637" t="str">
            <v>NA</v>
          </cell>
          <cell r="L637" t="str">
            <v>NA</v>
          </cell>
        </row>
        <row r="638">
          <cell r="A638" t="str">
            <v>Aster ponceau</v>
          </cell>
          <cell r="B638" t="str">
            <v>Symphyotrichum puniceum var. puniceum</v>
          </cell>
          <cell r="C638" t="str">
            <v>Sympun</v>
          </cell>
          <cell r="D638" t="str">
            <v>FACH</v>
          </cell>
          <cell r="E638" t="str">
            <v>NA</v>
          </cell>
          <cell r="F638" t="str">
            <v>herbacée</v>
          </cell>
          <cell r="G638" t="str">
            <v>NA</v>
          </cell>
          <cell r="H638" t="str">
            <v>Indigène</v>
          </cell>
          <cell r="I638" t="str">
            <v>http://data.canadensys.net/vascan/taxon/3579</v>
          </cell>
          <cell r="J638" t="str">
            <v>NA</v>
          </cell>
          <cell r="K638" t="str">
            <v>NA</v>
          </cell>
          <cell r="L638" t="str">
            <v>NA</v>
          </cell>
        </row>
        <row r="639">
          <cell r="A639" t="str">
            <v>Aster ponceau</v>
          </cell>
          <cell r="B639" t="str">
            <v>Symphyotrichum puniceum</v>
          </cell>
          <cell r="C639" t="str">
            <v>Sympun</v>
          </cell>
          <cell r="D639" t="str">
            <v>Non-indicatrice</v>
          </cell>
          <cell r="E639" t="str">
            <v>NA</v>
          </cell>
          <cell r="F639" t="str">
            <v>herbacée</v>
          </cell>
          <cell r="G639" t="str">
            <v>NA</v>
          </cell>
          <cell r="H639" t="str">
            <v>Indigène</v>
          </cell>
          <cell r="I639" t="str">
            <v>http://data.canadensys.net/vascan/taxon/3580</v>
          </cell>
          <cell r="J639" t="str">
            <v>NA</v>
          </cell>
          <cell r="K639" t="str">
            <v>NA</v>
          </cell>
          <cell r="L639" t="str">
            <v>NA</v>
          </cell>
        </row>
        <row r="640">
          <cell r="A640" t="str">
            <v>Aster pubescent</v>
          </cell>
          <cell r="B640" t="str">
            <v>Doellingeria umbellata var. pubens</v>
          </cell>
          <cell r="C640" t="str">
            <v>Doeumb</v>
          </cell>
          <cell r="D640" t="str">
            <v>FACH</v>
          </cell>
          <cell r="E640" t="str">
            <v>NA</v>
          </cell>
          <cell r="F640" t="str">
            <v>herbacée</v>
          </cell>
          <cell r="G640" t="str">
            <v>NA</v>
          </cell>
          <cell r="H640" t="str">
            <v>Indigène</v>
          </cell>
          <cell r="I640" t="str">
            <v>http://data.canadensys.net/vascan/taxon/3052</v>
          </cell>
          <cell r="J640" t="str">
            <v>NA</v>
          </cell>
          <cell r="K640" t="str">
            <v>NA</v>
          </cell>
          <cell r="L640" t="str">
            <v>NA</v>
          </cell>
        </row>
        <row r="641">
          <cell r="A641" t="str">
            <v>Aster robuste</v>
          </cell>
          <cell r="B641" t="str">
            <v>Symphyotrichum firmum</v>
          </cell>
          <cell r="C641" t="str">
            <v>Symfir</v>
          </cell>
          <cell r="D641" t="str">
            <v>Non-indicatrice</v>
          </cell>
          <cell r="E641" t="str">
            <v>NA</v>
          </cell>
          <cell r="F641" t="str">
            <v>herbacée</v>
          </cell>
          <cell r="G641" t="str">
            <v>NA</v>
          </cell>
          <cell r="H641" t="str">
            <v>Indigène</v>
          </cell>
          <cell r="I641" t="str">
            <v>http://data.canadensys.net/vascan/taxon/3537</v>
          </cell>
          <cell r="J641" t="str">
            <v>NA</v>
          </cell>
          <cell r="K641" t="str">
            <v>NA</v>
          </cell>
          <cell r="L641" t="str">
            <v>NA</v>
          </cell>
        </row>
        <row r="642">
          <cell r="A642" t="str">
            <v>Aster rude</v>
          </cell>
          <cell r="B642" t="str">
            <v>Eurybia radula</v>
          </cell>
          <cell r="C642" t="str">
            <v>Eurrad</v>
          </cell>
          <cell r="D642" t="str">
            <v>OBL</v>
          </cell>
          <cell r="E642" t="str">
            <v>NA</v>
          </cell>
          <cell r="F642" t="str">
            <v>herbacée</v>
          </cell>
          <cell r="G642" t="str">
            <v>NA</v>
          </cell>
          <cell r="H642" t="str">
            <v>Indigène</v>
          </cell>
          <cell r="I642" t="str">
            <v>http://data.canadensys.net/vascan/taxon/3152</v>
          </cell>
          <cell r="J642" t="str">
            <v>NA</v>
          </cell>
          <cell r="K642" t="str">
            <v>NA</v>
          </cell>
          <cell r="L642" t="str">
            <v>NA</v>
          </cell>
        </row>
        <row r="643">
          <cell r="A643" t="str">
            <v>Aster sp.</v>
          </cell>
          <cell r="B643" t="str">
            <v>Symphyotrichum sp.</v>
          </cell>
          <cell r="C643" t="str">
            <v>Symsp.</v>
          </cell>
          <cell r="D643" t="str">
            <v>Non-indicatrice</v>
          </cell>
          <cell r="E643" t="str">
            <v>NA</v>
          </cell>
          <cell r="F643" t="str">
            <v>NA</v>
          </cell>
          <cell r="G643" t="str">
            <v>NA</v>
          </cell>
          <cell r="H643" t="str">
            <v>NA</v>
          </cell>
          <cell r="I643" t="str">
            <v>NA</v>
          </cell>
          <cell r="J643" t="str">
            <v>NA</v>
          </cell>
          <cell r="K643" t="str">
            <v>NA</v>
          </cell>
          <cell r="L643" t="str">
            <v>NA</v>
          </cell>
        </row>
        <row r="644">
          <cell r="A644" t="str">
            <v>Aster subulé</v>
          </cell>
          <cell r="B644" t="str">
            <v>Symphyotrichum subulatum</v>
          </cell>
          <cell r="C644" t="str">
            <v>Symsub</v>
          </cell>
          <cell r="D644" t="str">
            <v>Non-indicatrice</v>
          </cell>
          <cell r="E644" t="str">
            <v>NA</v>
          </cell>
          <cell r="F644" t="str">
            <v>herbacée</v>
          </cell>
          <cell r="G644" t="str">
            <v>NA</v>
          </cell>
          <cell r="H644" t="str">
            <v>Indigène</v>
          </cell>
          <cell r="I644" t="str">
            <v>http://data.canadensys.net/vascan/taxon/3590</v>
          </cell>
          <cell r="J644" t="str">
            <v>NA</v>
          </cell>
          <cell r="K644" t="str">
            <v>NA</v>
          </cell>
          <cell r="L644" t="str">
            <v>NA</v>
          </cell>
        </row>
        <row r="645">
          <cell r="A645" t="str">
            <v>Aster subulé</v>
          </cell>
          <cell r="B645" t="str">
            <v>Symphyotrichum subulatum var. subulatum</v>
          </cell>
          <cell r="C645" t="str">
            <v>Symsub</v>
          </cell>
          <cell r="D645" t="str">
            <v>Non-indicatrice</v>
          </cell>
          <cell r="E645" t="str">
            <v>NA</v>
          </cell>
          <cell r="F645" t="str">
            <v>herbacée</v>
          </cell>
          <cell r="G645" t="str">
            <v>NA</v>
          </cell>
          <cell r="H645" t="str">
            <v>Indigène</v>
          </cell>
          <cell r="I645" t="str">
            <v>http://data.canadensys.net/vascan/taxon/3589</v>
          </cell>
          <cell r="J645" t="str">
            <v>NA</v>
          </cell>
          <cell r="K645" t="str">
            <v>NA</v>
          </cell>
          <cell r="L645" t="str">
            <v>NA</v>
          </cell>
        </row>
        <row r="646">
          <cell r="A646" t="str">
            <v>Astilbe sp.</v>
          </cell>
          <cell r="B646" t="str">
            <v>Astilbe sp.</v>
          </cell>
          <cell r="C646" t="str">
            <v>Astsp.</v>
          </cell>
          <cell r="D646" t="str">
            <v>Exclure</v>
          </cell>
          <cell r="E646" t="str">
            <v>NA</v>
          </cell>
          <cell r="F646" t="str">
            <v>herbacée</v>
          </cell>
          <cell r="G646" t="str">
            <v>NA</v>
          </cell>
          <cell r="H646" t="str">
            <v>Horticole</v>
          </cell>
          <cell r="I646" t="str">
            <v>NA</v>
          </cell>
          <cell r="J646" t="str">
            <v>NA</v>
          </cell>
          <cell r="K646" t="str">
            <v>NA</v>
          </cell>
          <cell r="L646" t="str">
            <v>NA</v>
          </cell>
        </row>
        <row r="647">
          <cell r="A647" t="str">
            <v>Astragale alpin</v>
          </cell>
          <cell r="B647" t="str">
            <v>Astragalus alpinus</v>
          </cell>
          <cell r="C647" t="str">
            <v>Astalp</v>
          </cell>
          <cell r="D647" t="str">
            <v>Non-indicatrice</v>
          </cell>
          <cell r="E647" t="str">
            <v>NA</v>
          </cell>
          <cell r="F647" t="str">
            <v>herbacée</v>
          </cell>
          <cell r="G647" t="str">
            <v>NA</v>
          </cell>
          <cell r="H647" t="str">
            <v>Indigène</v>
          </cell>
          <cell r="I647" t="str">
            <v>http://data.canadensys.net/vascan/taxon/5631</v>
          </cell>
          <cell r="J647" t="str">
            <v>NA</v>
          </cell>
          <cell r="K647" t="str">
            <v>NA</v>
          </cell>
          <cell r="L647" t="str">
            <v>NA</v>
          </cell>
        </row>
        <row r="648">
          <cell r="A648" t="str">
            <v>Astragale alpin</v>
          </cell>
          <cell r="B648" t="str">
            <v>Astragalus alpinus var. alpinus</v>
          </cell>
          <cell r="C648" t="str">
            <v>Astalp</v>
          </cell>
          <cell r="D648" t="str">
            <v>Non-indicatrice</v>
          </cell>
          <cell r="E648" t="str">
            <v>NA</v>
          </cell>
          <cell r="F648" t="str">
            <v>herbacée</v>
          </cell>
          <cell r="G648" t="str">
            <v>NA</v>
          </cell>
          <cell r="H648" t="str">
            <v>Indigène</v>
          </cell>
          <cell r="I648" t="str">
            <v>http://data.canadensys.net/vascan/taxon/5630</v>
          </cell>
          <cell r="J648" t="str">
            <v>NA</v>
          </cell>
          <cell r="K648" t="str">
            <v>NA</v>
          </cell>
          <cell r="L648" t="str">
            <v>NA</v>
          </cell>
        </row>
        <row r="649">
          <cell r="A649" t="str">
            <v>Astragale austral</v>
          </cell>
          <cell r="B649" t="str">
            <v>Astragalus australis</v>
          </cell>
          <cell r="C649" t="str">
            <v>Astaus</v>
          </cell>
          <cell r="D649" t="str">
            <v>Non-indicatrice</v>
          </cell>
          <cell r="E649" t="str">
            <v>NA</v>
          </cell>
          <cell r="F649" t="str">
            <v>herbacée</v>
          </cell>
          <cell r="G649" t="str">
            <v>NA</v>
          </cell>
          <cell r="H649" t="str">
            <v>Indigène</v>
          </cell>
          <cell r="I649" t="str">
            <v>http://data.canadensys.net/vascan/taxon/5635</v>
          </cell>
          <cell r="J649" t="str">
            <v>NA</v>
          </cell>
          <cell r="K649" t="str">
            <v>NA</v>
          </cell>
          <cell r="L649" t="str">
            <v>NA</v>
          </cell>
        </row>
        <row r="650">
          <cell r="A650" t="str">
            <v>Astragale de Brunet</v>
          </cell>
          <cell r="B650" t="str">
            <v>Astragalus alpinus var. brunetianus</v>
          </cell>
          <cell r="C650" t="str">
            <v>Astalp</v>
          </cell>
          <cell r="D650" t="str">
            <v>Non-indicatrice</v>
          </cell>
          <cell r="E650" t="str">
            <v>NA</v>
          </cell>
          <cell r="F650" t="str">
            <v>herbacée</v>
          </cell>
          <cell r="G650" t="str">
            <v>NA</v>
          </cell>
          <cell r="H650" t="str">
            <v>Indigène</v>
          </cell>
          <cell r="I650" t="str">
            <v>http://data.canadensys.net/vascan/taxon/5632</v>
          </cell>
          <cell r="J650" t="str">
            <v>NA</v>
          </cell>
          <cell r="K650" t="str">
            <v>NA</v>
          </cell>
          <cell r="L650" t="str">
            <v>NA</v>
          </cell>
        </row>
        <row r="651">
          <cell r="A651" t="str">
            <v>Astragale de Robbins</v>
          </cell>
          <cell r="B651" t="str">
            <v>Astragalus robbinsii</v>
          </cell>
          <cell r="C651" t="str">
            <v>Astrob</v>
          </cell>
          <cell r="D651" t="str">
            <v>Non-indicatrice</v>
          </cell>
          <cell r="E651" t="str">
            <v>NA</v>
          </cell>
          <cell r="F651" t="str">
            <v>herbacée</v>
          </cell>
          <cell r="G651" t="str">
            <v>NA</v>
          </cell>
          <cell r="H651" t="str">
            <v>Indigène</v>
          </cell>
          <cell r="I651" t="str">
            <v>http://data.canadensys.net/vascan/taxon/5684</v>
          </cell>
          <cell r="J651" t="str">
            <v>NA</v>
          </cell>
          <cell r="K651" t="str">
            <v>NA</v>
          </cell>
          <cell r="L651" t="str">
            <v>NA</v>
          </cell>
        </row>
        <row r="652">
          <cell r="A652" t="str">
            <v>Astragale du Canada</v>
          </cell>
          <cell r="B652" t="str">
            <v>Astragalus canadensis</v>
          </cell>
          <cell r="C652" t="str">
            <v>Astcan</v>
          </cell>
          <cell r="D652" t="str">
            <v>Non-indicatrice</v>
          </cell>
          <cell r="E652" t="str">
            <v>NA</v>
          </cell>
          <cell r="F652" t="str">
            <v>herbacée</v>
          </cell>
          <cell r="G652" t="str">
            <v>NA</v>
          </cell>
          <cell r="H652" t="str">
            <v>Indigène</v>
          </cell>
          <cell r="I652" t="str">
            <v>http://data.canadensys.net/vascan/taxon/5643</v>
          </cell>
          <cell r="J652" t="str">
            <v>NA</v>
          </cell>
          <cell r="K652" t="str">
            <v>NA</v>
          </cell>
          <cell r="L652" t="str">
            <v>NA</v>
          </cell>
        </row>
        <row r="653">
          <cell r="A653" t="str">
            <v>Astragale du Canada</v>
          </cell>
          <cell r="B653" t="str">
            <v>Astragalus canadensis var. canadensis</v>
          </cell>
          <cell r="C653" t="str">
            <v>Astcan</v>
          </cell>
          <cell r="D653" t="str">
            <v>Non-indicatrice</v>
          </cell>
          <cell r="E653" t="str">
            <v>NA</v>
          </cell>
          <cell r="F653" t="str">
            <v>herbacée</v>
          </cell>
          <cell r="G653" t="str">
            <v>NA</v>
          </cell>
          <cell r="H653" t="str">
            <v>Indigène</v>
          </cell>
          <cell r="I653" t="str">
            <v>http://data.canadensys.net/vascan/taxon/5644</v>
          </cell>
          <cell r="J653" t="str">
            <v>NA</v>
          </cell>
          <cell r="K653" t="str">
            <v>NA</v>
          </cell>
          <cell r="L653" t="str">
            <v>NA</v>
          </cell>
        </row>
        <row r="654">
          <cell r="A654" t="str">
            <v>Astragale élégant</v>
          </cell>
          <cell r="B654" t="str">
            <v>Astragalus eucosmus</v>
          </cell>
          <cell r="C654" t="str">
            <v>Asteuc</v>
          </cell>
          <cell r="D654" t="str">
            <v>Non-indicatrice</v>
          </cell>
          <cell r="E654" t="str">
            <v>NA</v>
          </cell>
          <cell r="F654" t="str">
            <v>herbacée</v>
          </cell>
          <cell r="G654" t="str">
            <v>NA</v>
          </cell>
          <cell r="H654" t="str">
            <v>Indigène</v>
          </cell>
          <cell r="I654" t="str">
            <v>http://data.canadensys.net/vascan/taxon/5653</v>
          </cell>
          <cell r="J654" t="str">
            <v>NA</v>
          </cell>
          <cell r="K654" t="str">
            <v>NA</v>
          </cell>
          <cell r="L654" t="str">
            <v>NA</v>
          </cell>
        </row>
        <row r="655">
          <cell r="A655" t="str">
            <v>Astragale pois-chiche</v>
          </cell>
          <cell r="B655" t="str">
            <v>Astragalus cicer</v>
          </cell>
          <cell r="C655" t="str">
            <v>Astcic</v>
          </cell>
          <cell r="D655" t="str">
            <v>Non-indicatrice</v>
          </cell>
          <cell r="E655" t="str">
            <v>NA</v>
          </cell>
          <cell r="F655" t="str">
            <v>herbacée</v>
          </cell>
          <cell r="G655" t="str">
            <v>NA</v>
          </cell>
          <cell r="H655" t="str">
            <v>Introduit</v>
          </cell>
          <cell r="I655" t="str">
            <v>http://data.canadensys.net/vascan/taxon/5646</v>
          </cell>
          <cell r="J655" t="str">
            <v>NA</v>
          </cell>
          <cell r="K655" t="str">
            <v>NA</v>
          </cell>
          <cell r="L655" t="str">
            <v>NA</v>
          </cell>
        </row>
        <row r="656">
          <cell r="A656" t="str">
            <v>Astragale rustique</v>
          </cell>
          <cell r="B656" t="str">
            <v>Astragalus agrestis</v>
          </cell>
          <cell r="C656" t="str">
            <v>Astagr</v>
          </cell>
          <cell r="D656" t="str">
            <v>Non-indicatrice</v>
          </cell>
          <cell r="E656" t="str">
            <v>NA</v>
          </cell>
          <cell r="F656" t="str">
            <v>herbacée</v>
          </cell>
          <cell r="G656" t="str">
            <v>NA</v>
          </cell>
          <cell r="H656" t="str">
            <v>Indigène</v>
          </cell>
          <cell r="I656" t="str">
            <v>http://data.canadensys.net/vascan/taxon/5629</v>
          </cell>
          <cell r="J656" t="str">
            <v>NA</v>
          </cell>
          <cell r="K656" t="str">
            <v>NA</v>
          </cell>
          <cell r="L656" t="str">
            <v>NA</v>
          </cell>
        </row>
        <row r="657">
          <cell r="A657" t="str">
            <v>Athyrie à sores ronds</v>
          </cell>
          <cell r="B657" t="str">
            <v>Athyrium filix-femina var. cyclosorum</v>
          </cell>
          <cell r="C657" t="str">
            <v>Athfil</v>
          </cell>
          <cell r="D657" t="str">
            <v>Non-indicatrice</v>
          </cell>
          <cell r="E657" t="str">
            <v>NA</v>
          </cell>
          <cell r="F657" t="str">
            <v>herbacée</v>
          </cell>
          <cell r="G657" t="str">
            <v>NA</v>
          </cell>
          <cell r="H657" t="str">
            <v>Indigène</v>
          </cell>
          <cell r="I657" t="str">
            <v>http://data.canadensys.net/vascan/taxon/5374</v>
          </cell>
          <cell r="J657" t="str">
            <v>NA</v>
          </cell>
          <cell r="K657" t="str">
            <v>NA</v>
          </cell>
          <cell r="L657" t="str">
            <v>NA</v>
          </cell>
        </row>
        <row r="658">
          <cell r="A658" t="str">
            <v>Athyrie alpestre</v>
          </cell>
          <cell r="B658" t="str">
            <v>Athyrium distentifolium</v>
          </cell>
          <cell r="C658" t="str">
            <v>Athdis</v>
          </cell>
          <cell r="D658" t="str">
            <v>Non-indicatrice</v>
          </cell>
          <cell r="E658" t="str">
            <v>NA</v>
          </cell>
          <cell r="F658" t="str">
            <v>herbacée</v>
          </cell>
          <cell r="G658" t="str">
            <v>NA</v>
          </cell>
          <cell r="H658" t="str">
            <v>Indigène</v>
          </cell>
          <cell r="I658" t="str">
            <v>http://data.canadensys.net/vascan/taxon/23501</v>
          </cell>
          <cell r="J658" t="str">
            <v>NA</v>
          </cell>
          <cell r="K658" t="str">
            <v>NA</v>
          </cell>
          <cell r="L658" t="str">
            <v>NA</v>
          </cell>
        </row>
        <row r="659">
          <cell r="A659" t="str">
            <v>Athyrie étroite</v>
          </cell>
          <cell r="B659" t="str">
            <v>Athyrium filix-femina var. angustum</v>
          </cell>
          <cell r="C659" t="str">
            <v>Athfil</v>
          </cell>
          <cell r="D659" t="str">
            <v>Non-indicatrice</v>
          </cell>
          <cell r="E659" t="str">
            <v>NA</v>
          </cell>
          <cell r="F659" t="str">
            <v>herbacée</v>
          </cell>
          <cell r="G659" t="str">
            <v>NA</v>
          </cell>
          <cell r="H659" t="str">
            <v>Indigène</v>
          </cell>
          <cell r="I659" t="str">
            <v>http://data.canadensys.net/vascan/taxon/5372</v>
          </cell>
          <cell r="J659" t="str">
            <v>NA</v>
          </cell>
          <cell r="K659" t="str">
            <v>NA</v>
          </cell>
          <cell r="L659" t="str">
            <v>NA</v>
          </cell>
        </row>
        <row r="660">
          <cell r="A660" t="str">
            <v>Athyrie fausse-thélyptère</v>
          </cell>
          <cell r="B660" t="str">
            <v>Deparia acrostichoides</v>
          </cell>
          <cell r="C660" t="str">
            <v>Depacr</v>
          </cell>
          <cell r="D660" t="str">
            <v>Non-indicatrice</v>
          </cell>
          <cell r="E660" t="str">
            <v>NA</v>
          </cell>
          <cell r="F660" t="str">
            <v>herbacée</v>
          </cell>
          <cell r="G660" t="str">
            <v>NA</v>
          </cell>
          <cell r="H660" t="str">
            <v>Indigène</v>
          </cell>
          <cell r="I660" t="str">
            <v>http://data.canadensys.net/vascan/taxon/5381</v>
          </cell>
          <cell r="J660" t="str">
            <v>NA</v>
          </cell>
          <cell r="K660" t="str">
            <v>NA</v>
          </cell>
          <cell r="L660" t="str">
            <v>NA</v>
          </cell>
        </row>
        <row r="661">
          <cell r="A661" t="str">
            <v>Athyrie fougère-femelle</v>
          </cell>
          <cell r="B661" t="str">
            <v>Athyrium filix-femina</v>
          </cell>
          <cell r="C661" t="str">
            <v>Athfil</v>
          </cell>
          <cell r="D661" t="str">
            <v>Non-indicatrice</v>
          </cell>
          <cell r="E661" t="str">
            <v>NA</v>
          </cell>
          <cell r="F661" t="str">
            <v>herbacée</v>
          </cell>
          <cell r="G661" t="str">
            <v>NA</v>
          </cell>
          <cell r="H661" t="str">
            <v>Indigène</v>
          </cell>
          <cell r="I661" t="str">
            <v>http://data.canadensys.net/vascan/taxon/5373</v>
          </cell>
          <cell r="J661" t="str">
            <v>NA</v>
          </cell>
          <cell r="K661" t="str">
            <v>NA</v>
          </cell>
          <cell r="L661" t="str">
            <v>NA</v>
          </cell>
        </row>
        <row r="662">
          <cell r="A662" t="str">
            <v>Aubépine à épines longues</v>
          </cell>
          <cell r="B662" t="str">
            <v>Crataegus macracantha</v>
          </cell>
          <cell r="C662" t="str">
            <v>Cramac</v>
          </cell>
          <cell r="D662" t="str">
            <v>Non-indicatrice</v>
          </cell>
          <cell r="E662" t="str">
            <v>NA</v>
          </cell>
          <cell r="F662" t="str">
            <v>arbustive</v>
          </cell>
          <cell r="G662" t="str">
            <v>NA</v>
          </cell>
          <cell r="H662" t="str">
            <v>Indigène</v>
          </cell>
          <cell r="I662" t="str">
            <v>http://data.canadensys.net/vascan/taxon/8693</v>
          </cell>
          <cell r="J662" t="str">
            <v>NA</v>
          </cell>
          <cell r="K662" t="str">
            <v>NA</v>
          </cell>
          <cell r="L662" t="str">
            <v>NA</v>
          </cell>
        </row>
        <row r="663">
          <cell r="A663" t="str">
            <v>Aubépine à feuilles rudes</v>
          </cell>
          <cell r="B663" t="str">
            <v>Crataegus scabrida var. asperifolia</v>
          </cell>
          <cell r="C663" t="str">
            <v>Crasca</v>
          </cell>
          <cell r="D663" t="str">
            <v>Non-indicatrice</v>
          </cell>
          <cell r="E663" t="str">
            <v>NA</v>
          </cell>
          <cell r="F663" t="str">
            <v>arbustive</v>
          </cell>
          <cell r="G663" t="str">
            <v>NA</v>
          </cell>
          <cell r="H663" t="str">
            <v>Indigène</v>
          </cell>
          <cell r="I663" t="str">
            <v>http://data.canadensys.net/vascan/taxon/24164</v>
          </cell>
          <cell r="J663" t="str">
            <v>NA</v>
          </cell>
          <cell r="K663" t="str">
            <v>NA</v>
          </cell>
          <cell r="L663" t="str">
            <v>NA</v>
          </cell>
        </row>
        <row r="664">
          <cell r="A664" t="str">
            <v>Aubépine à lobes aigus</v>
          </cell>
          <cell r="B664" t="str">
            <v>Crataegus macrosperma</v>
          </cell>
          <cell r="C664" t="str">
            <v>Cramac</v>
          </cell>
          <cell r="D664" t="str">
            <v>Non-indicatrice</v>
          </cell>
          <cell r="E664" t="str">
            <v>NA</v>
          </cell>
          <cell r="F664" t="str">
            <v>arbustive</v>
          </cell>
          <cell r="G664" t="str">
            <v>NA</v>
          </cell>
          <cell r="H664" t="str">
            <v>Indigène</v>
          </cell>
          <cell r="I664" t="str">
            <v>http://data.canadensys.net/vascan/taxon/8695</v>
          </cell>
          <cell r="J664" t="str">
            <v>NA</v>
          </cell>
          <cell r="K664" t="str">
            <v>NA</v>
          </cell>
          <cell r="L664" t="str">
            <v>NA</v>
          </cell>
        </row>
        <row r="665">
          <cell r="A665" t="str">
            <v>Aubépine d'Eggleston</v>
          </cell>
          <cell r="B665" t="str">
            <v>Crataegus scabrida var. egglestonii</v>
          </cell>
          <cell r="C665" t="str">
            <v>Crasca</v>
          </cell>
          <cell r="D665" t="str">
            <v>Non-indicatrice</v>
          </cell>
          <cell r="E665" t="str">
            <v>NA</v>
          </cell>
          <cell r="F665" t="str">
            <v>arbustive</v>
          </cell>
          <cell r="G665" t="str">
            <v>NA</v>
          </cell>
          <cell r="H665" t="str">
            <v>Indigène</v>
          </cell>
          <cell r="I665" t="str">
            <v>http://data.canadensys.net/vascan/taxon/9672</v>
          </cell>
          <cell r="J665" t="str">
            <v>NA</v>
          </cell>
          <cell r="K665" t="str">
            <v>NA</v>
          </cell>
          <cell r="L665" t="str">
            <v>NA</v>
          </cell>
        </row>
        <row r="666">
          <cell r="A666" t="str">
            <v>Aubépine de Blanchard</v>
          </cell>
          <cell r="B666" t="str">
            <v>Crataegus chrysocarpa var. blanchardii</v>
          </cell>
          <cell r="C666" t="str">
            <v>Crachr</v>
          </cell>
          <cell r="D666" t="str">
            <v>Non-indicatrice</v>
          </cell>
          <cell r="E666" t="str">
            <v>NA</v>
          </cell>
          <cell r="F666" t="str">
            <v>arbustive</v>
          </cell>
          <cell r="G666" t="str">
            <v>NA</v>
          </cell>
          <cell r="H666" t="str">
            <v>Indigène</v>
          </cell>
          <cell r="I666" t="str">
            <v>http://data.canadensys.net/vascan/taxon/9663</v>
          </cell>
          <cell r="J666" t="str">
            <v>NA</v>
          </cell>
          <cell r="K666" t="str">
            <v>NA</v>
          </cell>
          <cell r="L666" t="str">
            <v>NA</v>
          </cell>
        </row>
        <row r="667">
          <cell r="A667" t="str">
            <v>Aubépine de Faxon</v>
          </cell>
          <cell r="B667" t="str">
            <v>Crataegus chrysocarpa var. faxonii</v>
          </cell>
          <cell r="C667" t="str">
            <v>Crachr</v>
          </cell>
          <cell r="D667" t="str">
            <v>Non-indicatrice</v>
          </cell>
          <cell r="E667" t="str">
            <v>NA</v>
          </cell>
          <cell r="F667" t="str">
            <v>arbustive</v>
          </cell>
          <cell r="G667" t="str">
            <v>NA</v>
          </cell>
          <cell r="H667" t="str">
            <v>Indigène</v>
          </cell>
          <cell r="I667" t="str">
            <v>http://data.canadensys.net/vascan/taxon/9675</v>
          </cell>
          <cell r="J667" t="str">
            <v>NA</v>
          </cell>
          <cell r="K667" t="str">
            <v>NA</v>
          </cell>
          <cell r="L667" t="str">
            <v>NA</v>
          </cell>
        </row>
        <row r="668">
          <cell r="A668" t="str">
            <v>Aubépine de Holmes</v>
          </cell>
          <cell r="B668" t="str">
            <v>Crataegus holmesiana</v>
          </cell>
          <cell r="C668" t="str">
            <v>Crahol</v>
          </cell>
          <cell r="D668" t="str">
            <v>Non-indicatrice</v>
          </cell>
          <cell r="E668" t="str">
            <v>NA</v>
          </cell>
          <cell r="F668" t="str">
            <v>arbustive</v>
          </cell>
          <cell r="G668" t="str">
            <v>NA</v>
          </cell>
          <cell r="H668" t="str">
            <v>Indigène</v>
          </cell>
          <cell r="I668" t="str">
            <v>http://data.canadensys.net/vascan/taxon/8683</v>
          </cell>
          <cell r="J668" t="str">
            <v>NA</v>
          </cell>
          <cell r="K668" t="str">
            <v>NA</v>
          </cell>
          <cell r="L668" t="str">
            <v>NA</v>
          </cell>
        </row>
        <row r="669">
          <cell r="A669" t="str">
            <v>Aubépine de Knieskern</v>
          </cell>
          <cell r="B669" t="str">
            <v>Crataegus knieskerniana</v>
          </cell>
          <cell r="C669" t="str">
            <v>Crakni</v>
          </cell>
          <cell r="D669" t="str">
            <v>Non-indicatrice</v>
          </cell>
          <cell r="E669" t="str">
            <v>NA</v>
          </cell>
          <cell r="F669" t="str">
            <v>arbustive</v>
          </cell>
          <cell r="G669" t="str">
            <v>NA</v>
          </cell>
          <cell r="H669" t="str">
            <v>Indigène</v>
          </cell>
          <cell r="I669" t="str">
            <v>http://data.canadensys.net/vascan/taxon/8688</v>
          </cell>
          <cell r="J669" t="str">
            <v>NA</v>
          </cell>
          <cell r="K669" t="str">
            <v>NA</v>
          </cell>
          <cell r="L669" t="str">
            <v>NA</v>
          </cell>
        </row>
        <row r="670">
          <cell r="A670" t="str">
            <v>Aubépine de Lemington</v>
          </cell>
          <cell r="B670" t="str">
            <v>Crataegus lemingtonensis</v>
          </cell>
          <cell r="C670" t="str">
            <v>Cralem</v>
          </cell>
          <cell r="D670" t="str">
            <v>Non-indicatrice</v>
          </cell>
          <cell r="E670" t="str">
            <v>NA</v>
          </cell>
          <cell r="F670" t="str">
            <v>arbustive</v>
          </cell>
          <cell r="G670" t="str">
            <v>NA</v>
          </cell>
          <cell r="H670" t="str">
            <v>Indigène</v>
          </cell>
          <cell r="I670" t="str">
            <v>http://data.canadensys.net/vascan/taxon/8690</v>
          </cell>
          <cell r="J670" t="str">
            <v>NA</v>
          </cell>
          <cell r="K670" t="str">
            <v>NA</v>
          </cell>
          <cell r="L670" t="str">
            <v>NA</v>
          </cell>
        </row>
        <row r="671">
          <cell r="A671" t="str">
            <v>Aubépine de Phénicie</v>
          </cell>
          <cell r="B671" t="str">
            <v>Crataegus chrysocarpa var. phoeniceoides</v>
          </cell>
          <cell r="C671" t="str">
            <v>Crachr</v>
          </cell>
          <cell r="D671" t="str">
            <v>Non-indicatrice</v>
          </cell>
          <cell r="E671" t="str">
            <v>NA</v>
          </cell>
          <cell r="F671" t="str">
            <v>arbustive</v>
          </cell>
          <cell r="G671" t="str">
            <v>NA</v>
          </cell>
          <cell r="H671" t="str">
            <v>Indigène</v>
          </cell>
          <cell r="I671" t="str">
            <v>http://data.canadensys.net/vascan/taxon/28718</v>
          </cell>
          <cell r="J671" t="str">
            <v>NA</v>
          </cell>
          <cell r="K671" t="str">
            <v>NA</v>
          </cell>
          <cell r="L671" t="str">
            <v>NA</v>
          </cell>
        </row>
        <row r="672">
          <cell r="A672" t="str">
            <v>Aubépine de Pringle</v>
          </cell>
          <cell r="B672" t="str">
            <v>Crataegus coccinea var. pringlei</v>
          </cell>
          <cell r="C672" t="str">
            <v>Cracoc</v>
          </cell>
          <cell r="D672" t="str">
            <v>Non-indicatrice</v>
          </cell>
          <cell r="E672" t="str">
            <v>NA</v>
          </cell>
          <cell r="F672" t="str">
            <v>arbustive</v>
          </cell>
          <cell r="G672" t="str">
            <v>NA</v>
          </cell>
          <cell r="H672" t="str">
            <v>Indigène</v>
          </cell>
          <cell r="I672" t="str">
            <v>http://data.canadensys.net/vascan/taxon/8710</v>
          </cell>
          <cell r="J672" t="str">
            <v>NA</v>
          </cell>
          <cell r="K672" t="str">
            <v>NA</v>
          </cell>
          <cell r="L672" t="str">
            <v>NA</v>
          </cell>
        </row>
        <row r="673">
          <cell r="A673" t="str">
            <v>Aubépine de Schuette</v>
          </cell>
          <cell r="B673" t="str">
            <v>Crataegus schuettei</v>
          </cell>
          <cell r="C673" t="str">
            <v>Crasch</v>
          </cell>
          <cell r="D673" t="str">
            <v>Non-indicatrice</v>
          </cell>
          <cell r="E673" t="str">
            <v>NA</v>
          </cell>
          <cell r="F673" t="str">
            <v>arborescente arbustive</v>
          </cell>
          <cell r="G673" t="str">
            <v>NA</v>
          </cell>
          <cell r="H673" t="str">
            <v>Indigène</v>
          </cell>
          <cell r="I673" t="str">
            <v>http://data.canadensys.net/vascan/taxon/8717</v>
          </cell>
          <cell r="J673" t="str">
            <v>NA</v>
          </cell>
          <cell r="K673" t="str">
            <v>NA</v>
          </cell>
          <cell r="L673" t="str">
            <v>NA</v>
          </cell>
        </row>
        <row r="674">
          <cell r="A674" t="str">
            <v>Aubépine dorée</v>
          </cell>
          <cell r="B674" t="str">
            <v>Crataegus chrysocarpa</v>
          </cell>
          <cell r="C674" t="str">
            <v>Crachr</v>
          </cell>
          <cell r="D674" t="str">
            <v>Non-indicatrice</v>
          </cell>
          <cell r="E674" t="str">
            <v>NA</v>
          </cell>
          <cell r="F674" t="str">
            <v>arbustive</v>
          </cell>
          <cell r="G674" t="str">
            <v>NA</v>
          </cell>
          <cell r="H674" t="str">
            <v>Indigène</v>
          </cell>
          <cell r="I674" t="str">
            <v>http://data.canadensys.net/vascan/taxon/8657</v>
          </cell>
          <cell r="J674" t="str">
            <v>NA</v>
          </cell>
          <cell r="K674" t="str">
            <v>NA</v>
          </cell>
          <cell r="L674" t="str">
            <v>NA</v>
          </cell>
        </row>
        <row r="675">
          <cell r="A675" t="str">
            <v>Aubépine dorée</v>
          </cell>
          <cell r="B675" t="str">
            <v>Crataegus chrysocarpa var. chrysocarpa</v>
          </cell>
          <cell r="C675" t="str">
            <v>Crachr</v>
          </cell>
          <cell r="D675" t="str">
            <v>Non-indicatrice</v>
          </cell>
          <cell r="E675" t="str">
            <v>NA</v>
          </cell>
          <cell r="F675" t="str">
            <v>arbustive</v>
          </cell>
          <cell r="G675" t="str">
            <v>NA</v>
          </cell>
          <cell r="H675" t="str">
            <v>Indigène</v>
          </cell>
          <cell r="I675" t="str">
            <v>http://data.canadensys.net/vascan/taxon/8658</v>
          </cell>
          <cell r="J675" t="str">
            <v>NA</v>
          </cell>
          <cell r="K675" t="str">
            <v>NA</v>
          </cell>
          <cell r="L675" t="str">
            <v>NA</v>
          </cell>
        </row>
        <row r="676">
          <cell r="A676" t="str">
            <v>Aubépine duveteuse</v>
          </cell>
          <cell r="B676" t="str">
            <v>Crataegus mollis</v>
          </cell>
          <cell r="C676" t="str">
            <v>Cramol</v>
          </cell>
          <cell r="D676" t="str">
            <v>Non-indicatrice</v>
          </cell>
          <cell r="E676" t="str">
            <v>NA</v>
          </cell>
          <cell r="F676" t="str">
            <v>arborescente arbustive</v>
          </cell>
          <cell r="G676" t="str">
            <v>NA</v>
          </cell>
          <cell r="H676" t="str">
            <v>Indigène</v>
          </cell>
          <cell r="I676" t="str">
            <v>http://data.canadensys.net/vascan/taxon/8699</v>
          </cell>
          <cell r="J676" t="str">
            <v>NA</v>
          </cell>
          <cell r="K676" t="str">
            <v>NA</v>
          </cell>
          <cell r="L676" t="str">
            <v>NA</v>
          </cell>
        </row>
        <row r="677">
          <cell r="A677" t="str">
            <v>Aubépine duveteuse</v>
          </cell>
          <cell r="B677" t="str">
            <v>Crataegus mollis var. mollis</v>
          </cell>
          <cell r="C677" t="str">
            <v>Cramol</v>
          </cell>
          <cell r="D677" t="str">
            <v>Non-indicatrice</v>
          </cell>
          <cell r="E677" t="str">
            <v>NA</v>
          </cell>
          <cell r="F677" t="str">
            <v>arborescente arbustive</v>
          </cell>
          <cell r="G677" t="str">
            <v>NA</v>
          </cell>
          <cell r="H677" t="str">
            <v>Indigène</v>
          </cell>
          <cell r="I677" t="str">
            <v>http://data.canadensys.net/vascan/taxon/8698</v>
          </cell>
          <cell r="J677" t="str">
            <v>NA</v>
          </cell>
          <cell r="K677" t="str">
            <v>NA</v>
          </cell>
          <cell r="L677" t="str">
            <v>NA</v>
          </cell>
        </row>
        <row r="678">
          <cell r="A678" t="str">
            <v>Aubépine écarlate</v>
          </cell>
          <cell r="B678" t="str">
            <v>Crataegus coccinea</v>
          </cell>
          <cell r="C678" t="str">
            <v>Cracoc</v>
          </cell>
          <cell r="D678" t="str">
            <v>Non-indicatrice</v>
          </cell>
          <cell r="E678" t="str">
            <v>NA</v>
          </cell>
          <cell r="F678" t="str">
            <v>arbustive</v>
          </cell>
          <cell r="G678" t="str">
            <v>NA</v>
          </cell>
          <cell r="H678" t="str">
            <v>Indigène</v>
          </cell>
          <cell r="I678" t="str">
            <v>http://data.canadensys.net/vascan/taxon/8662</v>
          </cell>
          <cell r="J678" t="str">
            <v>NA</v>
          </cell>
          <cell r="K678" t="str">
            <v>NA</v>
          </cell>
          <cell r="L678" t="str">
            <v>NA</v>
          </cell>
        </row>
        <row r="679">
          <cell r="A679" t="str">
            <v>Aubépine ergot-de-coq</v>
          </cell>
          <cell r="B679" t="str">
            <v>Crataegus crus-galli</v>
          </cell>
          <cell r="C679" t="str">
            <v>Cracru</v>
          </cell>
          <cell r="D679" t="str">
            <v>Non-indicatrice</v>
          </cell>
          <cell r="E679" t="str">
            <v>NA</v>
          </cell>
          <cell r="F679" t="str">
            <v>arbustive</v>
          </cell>
          <cell r="G679" t="str">
            <v>NA</v>
          </cell>
          <cell r="H679" t="str">
            <v>Indigène</v>
          </cell>
          <cell r="I679" t="str">
            <v>http://data.canadensys.net/vascan/taxon/8668</v>
          </cell>
          <cell r="J679" t="str">
            <v>NA</v>
          </cell>
          <cell r="K679" t="str">
            <v>NA</v>
          </cell>
          <cell r="L679" t="str">
            <v>NA</v>
          </cell>
        </row>
        <row r="680">
          <cell r="A680" t="str">
            <v>Aubépine flabelliforme</v>
          </cell>
          <cell r="B680" t="str">
            <v>Crataegus flabellata</v>
          </cell>
          <cell r="C680" t="str">
            <v>Crafla</v>
          </cell>
          <cell r="D680" t="str">
            <v>Non-indicatrice</v>
          </cell>
          <cell r="E680" t="str">
            <v>NA</v>
          </cell>
          <cell r="F680" t="str">
            <v>arbustive</v>
          </cell>
          <cell r="G680" t="str">
            <v>NA</v>
          </cell>
          <cell r="H680" t="str">
            <v>Indigène</v>
          </cell>
          <cell r="I680" t="str">
            <v>http://data.canadensys.net/vascan/taxon/8677</v>
          </cell>
          <cell r="J680" t="str">
            <v>NA</v>
          </cell>
          <cell r="K680" t="str">
            <v>NA</v>
          </cell>
          <cell r="L680" t="str">
            <v>NA</v>
          </cell>
        </row>
        <row r="681">
          <cell r="A681" t="str">
            <v>Aubépine fluviatile</v>
          </cell>
          <cell r="B681" t="str">
            <v>Crataegus fluviatilis</v>
          </cell>
          <cell r="C681" t="str">
            <v>Craflu</v>
          </cell>
          <cell r="D681" t="str">
            <v>Non-indicatrice</v>
          </cell>
          <cell r="E681" t="str">
            <v>NA</v>
          </cell>
          <cell r="F681" t="str">
            <v>arbustive</v>
          </cell>
          <cell r="G681" t="str">
            <v>NA</v>
          </cell>
          <cell r="H681" t="str">
            <v>Indigène</v>
          </cell>
          <cell r="I681" t="str">
            <v>http://data.canadensys.net/vascan/taxon/8679</v>
          </cell>
          <cell r="J681" t="str">
            <v>NA</v>
          </cell>
          <cell r="K681" t="str">
            <v>NA</v>
          </cell>
          <cell r="L681" t="str">
            <v>NA</v>
          </cell>
        </row>
        <row r="682">
          <cell r="A682" t="str">
            <v>Aubépine givrée</v>
          </cell>
          <cell r="B682" t="str">
            <v>Crataegus pruinosa</v>
          </cell>
          <cell r="C682" t="str">
            <v>Crapru</v>
          </cell>
          <cell r="D682" t="str">
            <v>Non-indicatrice</v>
          </cell>
          <cell r="E682" t="str">
            <v>NA</v>
          </cell>
          <cell r="F682" t="str">
            <v>arbustive arborescente</v>
          </cell>
          <cell r="G682" t="str">
            <v>NA</v>
          </cell>
          <cell r="H682" t="str">
            <v>Indigène</v>
          </cell>
          <cell r="I682" t="str">
            <v>http://data.canadensys.net/vascan/taxon/8671</v>
          </cell>
          <cell r="J682" t="str">
            <v>NA</v>
          </cell>
          <cell r="K682" t="str">
            <v>NA</v>
          </cell>
          <cell r="L682" t="str">
            <v>NA</v>
          </cell>
        </row>
        <row r="683">
          <cell r="A683" t="str">
            <v>Aubépine givrée</v>
          </cell>
          <cell r="B683" t="str">
            <v>Crataegus pruinosa var. pruinosa</v>
          </cell>
          <cell r="C683" t="str">
            <v>Crapru</v>
          </cell>
          <cell r="D683" t="str">
            <v>Non-indicatrice</v>
          </cell>
          <cell r="E683" t="str">
            <v>NA</v>
          </cell>
          <cell r="F683" t="str">
            <v>arborescente arbustive</v>
          </cell>
          <cell r="G683" t="str">
            <v>NA</v>
          </cell>
          <cell r="H683" t="str">
            <v>Indigène</v>
          </cell>
          <cell r="I683" t="str">
            <v>http://data.canadensys.net/vascan/taxon/8711</v>
          </cell>
          <cell r="J683" t="str">
            <v>NA</v>
          </cell>
          <cell r="K683" t="str">
            <v>NA</v>
          </cell>
          <cell r="L683" t="str">
            <v>NA</v>
          </cell>
        </row>
        <row r="684">
          <cell r="A684" t="str">
            <v>Aubépine monogyne</v>
          </cell>
          <cell r="B684" t="str">
            <v>Crataegus monogyna</v>
          </cell>
          <cell r="C684" t="str">
            <v>Cramon</v>
          </cell>
          <cell r="D684" t="str">
            <v>Non-indicatrice</v>
          </cell>
          <cell r="E684" t="str">
            <v>NA</v>
          </cell>
          <cell r="F684" t="str">
            <v>arborescente arbustive</v>
          </cell>
          <cell r="G684" t="str">
            <v>NA</v>
          </cell>
          <cell r="H684" t="str">
            <v>Introduit</v>
          </cell>
          <cell r="I684" t="str">
            <v>http://data.canadensys.net/vascan/taxon/8700</v>
          </cell>
          <cell r="J684" t="str">
            <v>NA</v>
          </cell>
          <cell r="K684" t="str">
            <v>NA</v>
          </cell>
          <cell r="L684" t="str">
            <v>NA</v>
          </cell>
        </row>
        <row r="685">
          <cell r="A685" t="str">
            <v>Aubépine monogyne</v>
          </cell>
          <cell r="B685" t="str">
            <v>Crataegus monogyna var. monogyna</v>
          </cell>
          <cell r="C685" t="str">
            <v>Cramon</v>
          </cell>
          <cell r="D685" t="str">
            <v>Non-indicatrice</v>
          </cell>
          <cell r="E685" t="str">
            <v>NA</v>
          </cell>
          <cell r="F685" t="str">
            <v>arborescente arbustive</v>
          </cell>
          <cell r="G685" t="str">
            <v>NA</v>
          </cell>
          <cell r="H685" t="str">
            <v>Introduit</v>
          </cell>
          <cell r="I685" t="str">
            <v>http://data.canadensys.net/vascan/taxon/23982</v>
          </cell>
          <cell r="J685" t="str">
            <v>NA</v>
          </cell>
          <cell r="K685" t="str">
            <v>NA</v>
          </cell>
          <cell r="L685" t="str">
            <v>NA</v>
          </cell>
        </row>
        <row r="686">
          <cell r="A686" t="str">
            <v>Aubépine ponctuée</v>
          </cell>
          <cell r="B686" t="str">
            <v>Crataegus punctata</v>
          </cell>
          <cell r="C686" t="str">
            <v>Crapun</v>
          </cell>
          <cell r="D686" t="str">
            <v>Non-indicatrice</v>
          </cell>
          <cell r="E686" t="str">
            <v>NA</v>
          </cell>
          <cell r="F686" t="str">
            <v>arborescente arbustive</v>
          </cell>
          <cell r="G686" t="str">
            <v>NA</v>
          </cell>
          <cell r="H686" t="str">
            <v>Indigène</v>
          </cell>
          <cell r="I686" t="str">
            <v>http://data.canadensys.net/vascan/taxon/8713</v>
          </cell>
          <cell r="J686" t="str">
            <v>NA</v>
          </cell>
          <cell r="K686" t="str">
            <v>NA</v>
          </cell>
          <cell r="L686" t="str">
            <v>NA</v>
          </cell>
        </row>
        <row r="687">
          <cell r="A687" t="str">
            <v>Aubépine pubérulente</v>
          </cell>
          <cell r="B687" t="str">
            <v>Crataegus irrasa</v>
          </cell>
          <cell r="C687" t="str">
            <v>Crairr</v>
          </cell>
          <cell r="D687" t="str">
            <v>Non-indicatrice</v>
          </cell>
          <cell r="E687" t="str">
            <v>NA</v>
          </cell>
          <cell r="F687" t="str">
            <v>arbustive</v>
          </cell>
          <cell r="G687" t="str">
            <v>NA</v>
          </cell>
          <cell r="H687" t="str">
            <v>Indigène</v>
          </cell>
          <cell r="I687" t="str">
            <v>http://data.canadensys.net/vascan/taxon/8685</v>
          </cell>
          <cell r="J687" t="str">
            <v>NA</v>
          </cell>
          <cell r="K687" t="str">
            <v>NA</v>
          </cell>
          <cell r="L687" t="str">
            <v>NA</v>
          </cell>
        </row>
        <row r="688">
          <cell r="A688" t="str">
            <v>Aubépine ronce</v>
          </cell>
          <cell r="B688" t="str">
            <v>Crataegus lumaria</v>
          </cell>
          <cell r="C688" t="str">
            <v>Cralum</v>
          </cell>
          <cell r="D688" t="str">
            <v>Non-indicatrice</v>
          </cell>
          <cell r="E688" t="str">
            <v>NA</v>
          </cell>
          <cell r="F688" t="str">
            <v>arbustive</v>
          </cell>
          <cell r="G688" t="str">
            <v>NA</v>
          </cell>
          <cell r="H688" t="str">
            <v>Indigène</v>
          </cell>
          <cell r="I688" t="str">
            <v>http://data.canadensys.net/vascan/taxon/8691</v>
          </cell>
          <cell r="J688" t="str">
            <v>NA</v>
          </cell>
          <cell r="K688" t="str">
            <v>NA</v>
          </cell>
          <cell r="L688" t="str">
            <v>NA</v>
          </cell>
        </row>
        <row r="689">
          <cell r="A689" t="str">
            <v>Aubépine scabre</v>
          </cell>
          <cell r="B689" t="str">
            <v>Crataegus scabrida</v>
          </cell>
          <cell r="C689" t="str">
            <v>Crasca</v>
          </cell>
          <cell r="D689" t="str">
            <v>Non-indicatrice</v>
          </cell>
          <cell r="E689" t="str">
            <v>NA</v>
          </cell>
          <cell r="F689" t="str">
            <v>arbustive</v>
          </cell>
          <cell r="G689" t="str">
            <v>NA</v>
          </cell>
          <cell r="H689" t="str">
            <v>Indigène</v>
          </cell>
          <cell r="I689" t="str">
            <v>http://data.canadensys.net/vascan/taxon/8715</v>
          </cell>
          <cell r="J689" t="str">
            <v>NA</v>
          </cell>
          <cell r="K689" t="str">
            <v>NA</v>
          </cell>
          <cell r="L689" t="str">
            <v>NA</v>
          </cell>
        </row>
        <row r="690">
          <cell r="A690" t="str">
            <v>Aubépine scabre</v>
          </cell>
          <cell r="B690" t="str">
            <v>Crataegus scabrida var. scabrida</v>
          </cell>
          <cell r="C690" t="str">
            <v>Crasca</v>
          </cell>
          <cell r="D690" t="str">
            <v>Non-indicatrice</v>
          </cell>
          <cell r="E690" t="str">
            <v>NA</v>
          </cell>
          <cell r="F690" t="str">
            <v>arbustive</v>
          </cell>
          <cell r="G690" t="str">
            <v>NA</v>
          </cell>
          <cell r="H690" t="str">
            <v>Indigène</v>
          </cell>
          <cell r="I690" t="str">
            <v>http://data.canadensys.net/vascan/taxon/8714</v>
          </cell>
          <cell r="J690" t="str">
            <v>NA</v>
          </cell>
          <cell r="K690" t="str">
            <v>NA</v>
          </cell>
          <cell r="L690" t="str">
            <v>NA</v>
          </cell>
        </row>
        <row r="691">
          <cell r="A691" t="str">
            <v>Aubépine sp.</v>
          </cell>
          <cell r="B691" t="str">
            <v>Crataegus sp.</v>
          </cell>
          <cell r="C691" t="str">
            <v>Crasp.</v>
          </cell>
          <cell r="D691" t="str">
            <v>Non-indicatrice</v>
          </cell>
          <cell r="E691" t="str">
            <v>NA</v>
          </cell>
          <cell r="F691" t="str">
            <v>arborescente arbustive</v>
          </cell>
          <cell r="G691" t="str">
            <v>NA</v>
          </cell>
          <cell r="H691" t="str">
            <v>NA</v>
          </cell>
          <cell r="I691" t="str">
            <v>NA</v>
          </cell>
          <cell r="J691" t="str">
            <v>NA</v>
          </cell>
          <cell r="K691" t="str">
            <v>NA</v>
          </cell>
          <cell r="L691" t="str">
            <v>NA</v>
          </cell>
        </row>
        <row r="692">
          <cell r="A692" t="str">
            <v>Aubépine succulente</v>
          </cell>
          <cell r="B692" t="str">
            <v>Crataegus succulenta</v>
          </cell>
          <cell r="C692" t="str">
            <v>Crasuc</v>
          </cell>
          <cell r="D692" t="str">
            <v>Non-indicatrice</v>
          </cell>
          <cell r="E692" t="str">
            <v>NA</v>
          </cell>
          <cell r="F692" t="str">
            <v>arborescente arbustive</v>
          </cell>
          <cell r="G692" t="str">
            <v>NA</v>
          </cell>
          <cell r="H692" t="str">
            <v>Indigène</v>
          </cell>
          <cell r="I692" t="str">
            <v>http://data.canadensys.net/vascan/taxon/8721</v>
          </cell>
          <cell r="J692" t="str">
            <v>NA</v>
          </cell>
          <cell r="K692" t="str">
            <v>NA</v>
          </cell>
          <cell r="L692" t="str">
            <v>NA</v>
          </cell>
        </row>
        <row r="693">
          <cell r="A693" t="str">
            <v>Aubépine succulente</v>
          </cell>
          <cell r="B693" t="str">
            <v>Crataegus succulenta var. succulenta</v>
          </cell>
          <cell r="C693" t="str">
            <v>Crasuc</v>
          </cell>
          <cell r="D693" t="str">
            <v>Non-indicatrice</v>
          </cell>
          <cell r="E693" t="str">
            <v>NA</v>
          </cell>
          <cell r="F693" t="str">
            <v>arborescente arbustive</v>
          </cell>
          <cell r="G693" t="str">
            <v>NA</v>
          </cell>
          <cell r="H693" t="str">
            <v>Indigène</v>
          </cell>
          <cell r="I693" t="str">
            <v>http://data.canadensys.net/vascan/taxon/8720</v>
          </cell>
          <cell r="J693" t="str">
            <v>NA</v>
          </cell>
          <cell r="K693" t="str">
            <v>NA</v>
          </cell>
          <cell r="L693" t="str">
            <v>NA</v>
          </cell>
        </row>
        <row r="694">
          <cell r="A694" t="str">
            <v>Aulne blanc</v>
          </cell>
          <cell r="B694" t="str">
            <v>Alnus incana</v>
          </cell>
          <cell r="C694" t="str">
            <v>Alninc</v>
          </cell>
          <cell r="D694" t="str">
            <v>Non-indicatrice</v>
          </cell>
          <cell r="E694" t="str">
            <v>NA</v>
          </cell>
          <cell r="F694" t="str">
            <v>arbustive</v>
          </cell>
          <cell r="G694" t="str">
            <v>NA</v>
          </cell>
          <cell r="H694" t="str">
            <v>Indigène</v>
          </cell>
          <cell r="I694" t="str">
            <v>http://data.canadensys.net/vascan/taxon/3676</v>
          </cell>
          <cell r="J694" t="str">
            <v>NA</v>
          </cell>
          <cell r="K694" t="str">
            <v>NA</v>
          </cell>
          <cell r="L694" t="str">
            <v>NA</v>
          </cell>
        </row>
        <row r="695">
          <cell r="A695" t="str">
            <v>Aulne crispé</v>
          </cell>
          <cell r="B695" t="str">
            <v>Alnus alnobetula subsp. crispa</v>
          </cell>
          <cell r="C695" t="str">
            <v>Alnaln</v>
          </cell>
          <cell r="D695" t="str">
            <v>Non-indicatrice</v>
          </cell>
          <cell r="E695" t="str">
            <v>NA</v>
          </cell>
          <cell r="F695" t="str">
            <v>arbustive</v>
          </cell>
          <cell r="G695" t="str">
            <v>NA</v>
          </cell>
          <cell r="H695" t="str">
            <v>Indigène</v>
          </cell>
          <cell r="I695" t="str">
            <v>http://data.canadensys.net/vascan/taxon/29224</v>
          </cell>
          <cell r="J695" t="str">
            <v>NA</v>
          </cell>
          <cell r="K695" t="str">
            <v>NA</v>
          </cell>
          <cell r="L695" t="str">
            <v>NA</v>
          </cell>
        </row>
        <row r="696">
          <cell r="A696" t="str">
            <v>Aulne rugueux</v>
          </cell>
          <cell r="B696" t="str">
            <v>Alnus incana subsp. rugosa</v>
          </cell>
          <cell r="C696" t="str">
            <v>Alninc</v>
          </cell>
          <cell r="D696" t="str">
            <v>FACH</v>
          </cell>
          <cell r="E696" t="str">
            <v>NA</v>
          </cell>
          <cell r="F696" t="str">
            <v>arbustive</v>
          </cell>
          <cell r="G696" t="str">
            <v>NA</v>
          </cell>
          <cell r="H696" t="str">
            <v>Indigène</v>
          </cell>
          <cell r="I696" t="str">
            <v>http://data.canadensys.net/vascan/taxon/3675</v>
          </cell>
          <cell r="J696" t="str">
            <v>NA</v>
          </cell>
          <cell r="K696" t="str">
            <v>NA</v>
          </cell>
          <cell r="L696" t="str">
            <v>NA</v>
          </cell>
        </row>
        <row r="697">
          <cell r="A697" t="str">
            <v>Aulne sp.</v>
          </cell>
          <cell r="B697" t="str">
            <v>Alnus sp.</v>
          </cell>
          <cell r="C697" t="str">
            <v>Alnsp.</v>
          </cell>
          <cell r="D697" t="str">
            <v>NA</v>
          </cell>
          <cell r="E697" t="str">
            <v>NA</v>
          </cell>
          <cell r="F697" t="str">
            <v>arbustive</v>
          </cell>
          <cell r="G697" t="str">
            <v>NA</v>
          </cell>
          <cell r="H697" t="str">
            <v>Indigène</v>
          </cell>
          <cell r="I697" t="str">
            <v>NA</v>
          </cell>
          <cell r="J697" t="str">
            <v>NA</v>
          </cell>
          <cell r="K697" t="str">
            <v>NA</v>
          </cell>
          <cell r="L697" t="str">
            <v>NA</v>
          </cell>
        </row>
        <row r="698">
          <cell r="A698" t="str">
            <v>Aulne vert</v>
          </cell>
          <cell r="B698" t="str">
            <v>Alnus alnobetula</v>
          </cell>
          <cell r="C698" t="str">
            <v>Alnaln</v>
          </cell>
          <cell r="D698" t="str">
            <v>Non-indicatrice</v>
          </cell>
          <cell r="E698" t="str">
            <v>NA</v>
          </cell>
          <cell r="F698" t="str">
            <v>arbustive</v>
          </cell>
          <cell r="G698" t="str">
            <v>NA</v>
          </cell>
          <cell r="H698" t="str">
            <v>Indigène</v>
          </cell>
          <cell r="I698" t="str">
            <v>http://data.canadensys.net/vascan/taxon/29223</v>
          </cell>
          <cell r="J698" t="str">
            <v>NA</v>
          </cell>
          <cell r="K698" t="str">
            <v>NA</v>
          </cell>
          <cell r="L698" t="str">
            <v>NA</v>
          </cell>
        </row>
        <row r="699">
          <cell r="A699" t="str">
            <v>Aurinie des rochers</v>
          </cell>
          <cell r="B699" t="str">
            <v>Aurinia saxatilis</v>
          </cell>
          <cell r="C699" t="str">
            <v>Aursax</v>
          </cell>
          <cell r="D699" t="str">
            <v>Non-indicatrice</v>
          </cell>
          <cell r="E699" t="str">
            <v>NA</v>
          </cell>
          <cell r="F699" t="str">
            <v>herbacée</v>
          </cell>
          <cell r="G699" t="str">
            <v>NA</v>
          </cell>
          <cell r="H699" t="str">
            <v>Ephemère</v>
          </cell>
          <cell r="I699" t="str">
            <v>http://data.canadensys.net/vascan/taxon/3903</v>
          </cell>
          <cell r="J699" t="str">
            <v>NA</v>
          </cell>
          <cell r="K699" t="str">
            <v>NA</v>
          </cell>
          <cell r="L699" t="str">
            <v>NA</v>
          </cell>
        </row>
        <row r="700">
          <cell r="A700" t="str">
            <v>Avoine cultivée</v>
          </cell>
          <cell r="B700" t="str">
            <v>Avena sativa</v>
          </cell>
          <cell r="C700" t="str">
            <v>Avesat</v>
          </cell>
          <cell r="D700" t="str">
            <v>Non-indicatrice</v>
          </cell>
          <cell r="E700" t="str">
            <v>NA</v>
          </cell>
          <cell r="F700" t="str">
            <v>herbacée</v>
          </cell>
          <cell r="G700" t="str">
            <v>NA</v>
          </cell>
          <cell r="H700" t="str">
            <v>Ephemère</v>
          </cell>
          <cell r="I700" t="str">
            <v>http://data.canadensys.net/vascan/taxon/7435</v>
          </cell>
          <cell r="J700" t="str">
            <v>NA</v>
          </cell>
          <cell r="K700" t="str">
            <v>NA</v>
          </cell>
          <cell r="L700" t="str">
            <v>NA</v>
          </cell>
        </row>
        <row r="701">
          <cell r="A701" t="str">
            <v>Avoine élevée</v>
          </cell>
          <cell r="B701" t="str">
            <v>Arrhenatherum elatius</v>
          </cell>
          <cell r="C701" t="str">
            <v>Arrela</v>
          </cell>
          <cell r="D701" t="str">
            <v>Non-indicatrice</v>
          </cell>
          <cell r="E701" t="str">
            <v>NA</v>
          </cell>
          <cell r="F701" t="str">
            <v>herbacée</v>
          </cell>
          <cell r="G701" t="str">
            <v>NA</v>
          </cell>
          <cell r="H701" t="str">
            <v>Introduit</v>
          </cell>
          <cell r="I701" t="str">
            <v>http://data.canadensys.net/vascan/taxon/7432</v>
          </cell>
          <cell r="J701" t="str">
            <v>NA</v>
          </cell>
          <cell r="K701" t="str">
            <v>NA</v>
          </cell>
          <cell r="L701" t="str">
            <v>NA</v>
          </cell>
        </row>
        <row r="702">
          <cell r="A702" t="str">
            <v>Avoine élevée</v>
          </cell>
          <cell r="B702" t="str">
            <v>Arrhenatherum elatius subsp. elatius</v>
          </cell>
          <cell r="C702" t="str">
            <v>Arrela</v>
          </cell>
          <cell r="D702" t="str">
            <v>Non-indicatrice</v>
          </cell>
          <cell r="E702" t="str">
            <v>NA</v>
          </cell>
          <cell r="F702" t="str">
            <v>herbacée</v>
          </cell>
          <cell r="G702" t="str">
            <v>NA</v>
          </cell>
          <cell r="H702" t="str">
            <v>Introduit</v>
          </cell>
          <cell r="I702" t="str">
            <v>http://data.canadensys.net/vascan/taxon/7431</v>
          </cell>
          <cell r="J702" t="str">
            <v>NA</v>
          </cell>
          <cell r="K702" t="str">
            <v>NA</v>
          </cell>
          <cell r="L702" t="str">
            <v>NA</v>
          </cell>
        </row>
        <row r="703">
          <cell r="A703" t="str">
            <v>Azalée des Alpes</v>
          </cell>
          <cell r="B703" t="str">
            <v>Kalmia procumbens</v>
          </cell>
          <cell r="C703" t="str">
            <v>Kalpro</v>
          </cell>
          <cell r="D703" t="str">
            <v>Non-indicatrice</v>
          </cell>
          <cell r="E703" t="str">
            <v>NA</v>
          </cell>
          <cell r="F703" t="str">
            <v>arbustive</v>
          </cell>
          <cell r="G703" t="str">
            <v>NA</v>
          </cell>
          <cell r="H703" t="str">
            <v>Indigène</v>
          </cell>
          <cell r="I703" t="str">
            <v>http://data.canadensys.net/vascan/taxon/5534</v>
          </cell>
          <cell r="J703" t="str">
            <v>NA</v>
          </cell>
          <cell r="K703" t="str">
            <v>NA</v>
          </cell>
          <cell r="L703" t="str">
            <v>NA</v>
          </cell>
        </row>
        <row r="704">
          <cell r="A704" t="str">
            <v>Barbarée à fruits dressés</v>
          </cell>
          <cell r="B704" t="str">
            <v>Barbarea orthoceras</v>
          </cell>
          <cell r="C704" t="str">
            <v>Barort</v>
          </cell>
          <cell r="D704" t="str">
            <v>FACH</v>
          </cell>
          <cell r="E704" t="str">
            <v>NA</v>
          </cell>
          <cell r="F704" t="str">
            <v>herbacée</v>
          </cell>
          <cell r="G704" t="str">
            <v>NA</v>
          </cell>
          <cell r="H704" t="str">
            <v>Indigène</v>
          </cell>
          <cell r="I704" t="str">
            <v>http://data.canadensys.net/vascan/taxon/3904</v>
          </cell>
          <cell r="J704" t="str">
            <v>NA</v>
          </cell>
          <cell r="K704" t="str">
            <v>NA</v>
          </cell>
          <cell r="L704" t="str">
            <v>NA</v>
          </cell>
        </row>
        <row r="705">
          <cell r="A705" t="str">
            <v>Barbarée raide</v>
          </cell>
          <cell r="B705" t="str">
            <v>Barbarea stricta</v>
          </cell>
          <cell r="C705" t="str">
            <v>Barstr</v>
          </cell>
          <cell r="D705" t="str">
            <v>Non-indicatrice</v>
          </cell>
          <cell r="E705" t="str">
            <v>NA</v>
          </cell>
          <cell r="F705" t="str">
            <v>herbacée</v>
          </cell>
          <cell r="G705" t="str">
            <v>NA</v>
          </cell>
          <cell r="H705" t="str">
            <v>Introduit</v>
          </cell>
          <cell r="I705" t="str">
            <v>http://data.canadensys.net/vascan/taxon/3905</v>
          </cell>
          <cell r="J705" t="str">
            <v>NA</v>
          </cell>
          <cell r="K705" t="str">
            <v>NA</v>
          </cell>
          <cell r="L705" t="str">
            <v>NA</v>
          </cell>
        </row>
        <row r="706">
          <cell r="A706" t="str">
            <v>Barbarée vulgaire</v>
          </cell>
          <cell r="B706" t="str">
            <v>Barbarea vulgaris</v>
          </cell>
          <cell r="C706" t="str">
            <v>Barvul</v>
          </cell>
          <cell r="D706" t="str">
            <v>Non-indicatrice</v>
          </cell>
          <cell r="E706" t="str">
            <v>NA</v>
          </cell>
          <cell r="F706" t="str">
            <v>herbacée</v>
          </cell>
          <cell r="G706" t="str">
            <v>NA</v>
          </cell>
          <cell r="H706" t="str">
            <v>Introduit</v>
          </cell>
          <cell r="I706" t="str">
            <v>http://data.canadensys.net/vascan/taxon/3907</v>
          </cell>
          <cell r="J706" t="str">
            <v>NA</v>
          </cell>
          <cell r="K706" t="str">
            <v>NA</v>
          </cell>
          <cell r="L706" t="str">
            <v>NA</v>
          </cell>
        </row>
        <row r="707">
          <cell r="A707" t="str">
            <v>Barbe-de-bouc</v>
          </cell>
          <cell r="B707" t="str">
            <v>Aruncus dioicus</v>
          </cell>
          <cell r="C707" t="str">
            <v>Arudio</v>
          </cell>
          <cell r="D707" t="str">
            <v>Non-indicatrice</v>
          </cell>
          <cell r="E707" t="str">
            <v>NA</v>
          </cell>
          <cell r="F707" t="str">
            <v>herbacée</v>
          </cell>
          <cell r="G707" t="str">
            <v>NA</v>
          </cell>
          <cell r="H707" t="str">
            <v>Introduit</v>
          </cell>
          <cell r="I707" t="str">
            <v>http://data.canadensys.net/vascan/taxon/8640</v>
          </cell>
          <cell r="J707" t="str">
            <v>NA</v>
          </cell>
          <cell r="K707" t="str">
            <v>NA</v>
          </cell>
          <cell r="L707" t="str">
            <v>NA</v>
          </cell>
        </row>
        <row r="708">
          <cell r="A708" t="str">
            <v>Barbe-de-bouc commune</v>
          </cell>
          <cell r="B708" t="str">
            <v>Aruncus dioicus var. vulgaris</v>
          </cell>
          <cell r="C708" t="str">
            <v>Arudio</v>
          </cell>
          <cell r="D708" t="str">
            <v>Non-indicatrice</v>
          </cell>
          <cell r="E708" t="str">
            <v>NA</v>
          </cell>
          <cell r="F708" t="str">
            <v>herbacée</v>
          </cell>
          <cell r="G708" t="str">
            <v>NA</v>
          </cell>
          <cell r="H708" t="str">
            <v>Introduit</v>
          </cell>
          <cell r="I708" t="str">
            <v>http://data.canadensys.net/vascan/taxon/9762</v>
          </cell>
          <cell r="J708" t="str">
            <v>NA</v>
          </cell>
          <cell r="K708" t="str">
            <v>NA</v>
          </cell>
          <cell r="L708" t="str">
            <v>NA</v>
          </cell>
        </row>
        <row r="709">
          <cell r="A709" t="str">
            <v>Barbon à balais</v>
          </cell>
          <cell r="B709" t="str">
            <v>Schizachyrium scoparium</v>
          </cell>
          <cell r="C709" t="str">
            <v>Schsco</v>
          </cell>
          <cell r="D709" t="str">
            <v>Non-indicatrice</v>
          </cell>
          <cell r="E709" t="str">
            <v>NA</v>
          </cell>
          <cell r="F709" t="str">
            <v>herbacée</v>
          </cell>
          <cell r="G709" t="str">
            <v>NA</v>
          </cell>
          <cell r="H709" t="str">
            <v>Indigène</v>
          </cell>
          <cell r="I709" t="str">
            <v>http://data.canadensys.net/vascan/taxon/7944</v>
          </cell>
          <cell r="J709" t="str">
            <v>NA</v>
          </cell>
          <cell r="K709" t="str">
            <v>NA</v>
          </cell>
          <cell r="L709" t="str">
            <v>NA</v>
          </cell>
        </row>
        <row r="710">
          <cell r="A710" t="str">
            <v>Barbon à balais</v>
          </cell>
          <cell r="B710" t="str">
            <v>Schizachyrium scoparium var. scoparium</v>
          </cell>
          <cell r="C710" t="str">
            <v>Schsco</v>
          </cell>
          <cell r="D710" t="str">
            <v>Non-indicatrice</v>
          </cell>
          <cell r="E710" t="str">
            <v>NA</v>
          </cell>
          <cell r="F710" t="str">
            <v>herbacée</v>
          </cell>
          <cell r="G710" t="str">
            <v>NA</v>
          </cell>
          <cell r="H710" t="str">
            <v>Indigène</v>
          </cell>
          <cell r="I710" t="str">
            <v>http://data.canadensys.net/vascan/taxon/7943</v>
          </cell>
          <cell r="J710" t="str">
            <v>NA</v>
          </cell>
          <cell r="K710" t="str">
            <v>NA</v>
          </cell>
          <cell r="L710" t="str">
            <v>NA</v>
          </cell>
        </row>
        <row r="711">
          <cell r="A711" t="str">
            <v>Barbon de Gérard</v>
          </cell>
          <cell r="B711" t="str">
            <v>Andropogon gerardi</v>
          </cell>
          <cell r="C711" t="str">
            <v>Andger</v>
          </cell>
          <cell r="D711" t="str">
            <v>FACH</v>
          </cell>
          <cell r="E711" t="str">
            <v>NA</v>
          </cell>
          <cell r="F711" t="str">
            <v>herbacée</v>
          </cell>
          <cell r="G711" t="str">
            <v>NA</v>
          </cell>
          <cell r="H711" t="str">
            <v>Indigène</v>
          </cell>
          <cell r="I711" t="str">
            <v>http://data.canadensys.net/vascan/taxon/7401</v>
          </cell>
          <cell r="J711" t="str">
            <v>NA</v>
          </cell>
          <cell r="K711" t="str">
            <v>NA</v>
          </cell>
          <cell r="L711" t="str">
            <v>NA</v>
          </cell>
        </row>
        <row r="712">
          <cell r="A712" t="str">
            <v>Bardane tomenteuse</v>
          </cell>
          <cell r="B712" t="str">
            <v>Arctium tomentosum</v>
          </cell>
          <cell r="C712" t="str">
            <v>Arctom</v>
          </cell>
          <cell r="D712" t="str">
            <v>Non-indicatrice</v>
          </cell>
          <cell r="E712" t="str">
            <v>NA</v>
          </cell>
          <cell r="F712" t="str">
            <v>herbacée</v>
          </cell>
          <cell r="G712" t="str">
            <v>NA</v>
          </cell>
          <cell r="H712" t="str">
            <v>Introduit</v>
          </cell>
          <cell r="I712" t="str">
            <v>http://data.canadensys.net/vascan/taxon/2849</v>
          </cell>
          <cell r="J712" t="str">
            <v>NA</v>
          </cell>
          <cell r="K712" t="str">
            <v>NA</v>
          </cell>
          <cell r="L712" t="str">
            <v>NA</v>
          </cell>
        </row>
        <row r="713">
          <cell r="A713" t="str">
            <v>Bardanette épineuse</v>
          </cell>
          <cell r="B713" t="str">
            <v>Lappula squarrosa</v>
          </cell>
          <cell r="C713" t="str">
            <v>Lapsqu</v>
          </cell>
          <cell r="D713" t="str">
            <v>Non-indicatrice</v>
          </cell>
          <cell r="E713" t="str">
            <v>NA</v>
          </cell>
          <cell r="F713" t="str">
            <v>herbacée</v>
          </cell>
          <cell r="G713" t="str">
            <v>NA</v>
          </cell>
          <cell r="H713" t="str">
            <v>Introduit</v>
          </cell>
          <cell r="I713" t="str">
            <v>http://data.canadensys.net/vascan/taxon/3781</v>
          </cell>
          <cell r="J713" t="str">
            <v>NA</v>
          </cell>
          <cell r="K713" t="str">
            <v>NA</v>
          </cell>
          <cell r="L713" t="str">
            <v>NA</v>
          </cell>
        </row>
        <row r="714">
          <cell r="A714" t="str">
            <v>Bartsie alpine</v>
          </cell>
          <cell r="B714" t="str">
            <v>Bartsia alpina</v>
          </cell>
          <cell r="C714" t="str">
            <v>Baralp</v>
          </cell>
          <cell r="D714" t="str">
            <v>Non-indicatrice</v>
          </cell>
          <cell r="E714" t="str">
            <v>NA</v>
          </cell>
          <cell r="F714" t="str">
            <v>herbacée</v>
          </cell>
          <cell r="G714" t="str">
            <v>NA</v>
          </cell>
          <cell r="H714" t="str">
            <v>Indigène</v>
          </cell>
          <cell r="I714" t="str">
            <v>http://data.canadensys.net/vascan/taxon/6971</v>
          </cell>
          <cell r="J714" t="str">
            <v>NA</v>
          </cell>
          <cell r="K714" t="str">
            <v>NA</v>
          </cell>
          <cell r="L714" t="str">
            <v>NA</v>
          </cell>
        </row>
        <row r="715">
          <cell r="A715" t="str">
            <v>Basilic</v>
          </cell>
          <cell r="B715" t="str">
            <v>Ocimum basilicum</v>
          </cell>
          <cell r="C715" t="str">
            <v>Ocibas</v>
          </cell>
          <cell r="D715" t="str">
            <v>-</v>
          </cell>
          <cell r="E715" t="str">
            <v>NA</v>
          </cell>
          <cell r="F715" t="str">
            <v>herbacée</v>
          </cell>
          <cell r="G715" t="str">
            <v>NA</v>
          </cell>
          <cell r="H715" t="str">
            <v>Introduit</v>
          </cell>
          <cell r="I715" t="str">
            <v>NA</v>
          </cell>
          <cell r="J715" t="str">
            <v>NA</v>
          </cell>
          <cell r="K715" t="str">
            <v>NA</v>
          </cell>
          <cell r="L715" t="str">
            <v>NA</v>
          </cell>
        </row>
        <row r="716">
          <cell r="A716" t="str">
            <v>Beckmannie à écailles unies</v>
          </cell>
          <cell r="B716" t="str">
            <v>Beckmannia syzigachne</v>
          </cell>
          <cell r="C716" t="str">
            <v>Becsyz</v>
          </cell>
          <cell r="D716" t="str">
            <v>OBL</v>
          </cell>
          <cell r="E716" t="str">
            <v>NA</v>
          </cell>
          <cell r="F716" t="str">
            <v>herbacée</v>
          </cell>
          <cell r="G716" t="str">
            <v>NA</v>
          </cell>
          <cell r="H716" t="str">
            <v>Indigène</v>
          </cell>
          <cell r="I716" t="str">
            <v>http://data.canadensys.net/vascan/taxon/7439</v>
          </cell>
          <cell r="J716" t="str">
            <v>NA</v>
          </cell>
          <cell r="K716" t="str">
            <v>NA</v>
          </cell>
          <cell r="L716" t="str">
            <v>NA</v>
          </cell>
        </row>
        <row r="717">
          <cell r="A717" t="str">
            <v>Benoîte à grandes feuilles</v>
          </cell>
          <cell r="B717" t="str">
            <v>Geum macrophyllum</v>
          </cell>
          <cell r="C717" t="str">
            <v>Geumac</v>
          </cell>
          <cell r="D717" t="str">
            <v>FACH</v>
          </cell>
          <cell r="E717" t="str">
            <v>NA</v>
          </cell>
          <cell r="F717" t="str">
            <v>herbacée</v>
          </cell>
          <cell r="G717" t="str">
            <v>NA</v>
          </cell>
          <cell r="H717" t="str">
            <v>Indigène</v>
          </cell>
          <cell r="I717" t="str">
            <v>http://data.canadensys.net/vascan/taxon/8769</v>
          </cell>
          <cell r="J717" t="str">
            <v>NA</v>
          </cell>
          <cell r="K717" t="str">
            <v>NA</v>
          </cell>
          <cell r="L717" t="str">
            <v>NA</v>
          </cell>
        </row>
        <row r="718">
          <cell r="A718" t="str">
            <v>Benoîte à grandes feuilles</v>
          </cell>
          <cell r="B718" t="str">
            <v>Geum macrophyllum var. macrophyllum</v>
          </cell>
          <cell r="C718" t="str">
            <v>Geumac</v>
          </cell>
          <cell r="D718" t="str">
            <v>FACH</v>
          </cell>
          <cell r="E718" t="str">
            <v>NA</v>
          </cell>
          <cell r="F718" t="str">
            <v>herbacée</v>
          </cell>
          <cell r="G718" t="str">
            <v>NA</v>
          </cell>
          <cell r="H718" t="str">
            <v>Indigène</v>
          </cell>
          <cell r="I718" t="str">
            <v>http://data.canadensys.net/vascan/taxon/8768</v>
          </cell>
          <cell r="J718" t="str">
            <v>NA</v>
          </cell>
          <cell r="K718" t="str">
            <v>NA</v>
          </cell>
          <cell r="L718" t="str">
            <v>NA</v>
          </cell>
        </row>
        <row r="719">
          <cell r="A719" t="str">
            <v>Benoîte commune</v>
          </cell>
          <cell r="B719" t="str">
            <v>Geum urbanum</v>
          </cell>
          <cell r="C719" t="str">
            <v>Geuurb</v>
          </cell>
          <cell r="D719" t="str">
            <v>Non-indicatrice</v>
          </cell>
          <cell r="E719" t="str">
            <v>NA</v>
          </cell>
          <cell r="F719" t="str">
            <v>herbacée</v>
          </cell>
          <cell r="G719" t="str">
            <v>NA</v>
          </cell>
          <cell r="H719" t="str">
            <v>Introduit</v>
          </cell>
          <cell r="I719" t="str">
            <v>http://data.canadensys.net/vascan/taxon/8776</v>
          </cell>
          <cell r="J719" t="str">
            <v>NA</v>
          </cell>
          <cell r="K719" t="str">
            <v>NA</v>
          </cell>
          <cell r="L719" t="str">
            <v>NA</v>
          </cell>
        </row>
        <row r="720">
          <cell r="A720" t="str">
            <v>Benoîte d'Alep</v>
          </cell>
          <cell r="B720" t="str">
            <v>Geum aleppicum</v>
          </cell>
          <cell r="C720" t="str">
            <v>Geuale</v>
          </cell>
          <cell r="D720" t="str">
            <v>Non-indicatrice</v>
          </cell>
          <cell r="E720" t="str">
            <v>NA</v>
          </cell>
          <cell r="F720" t="str">
            <v>herbacée</v>
          </cell>
          <cell r="G720" t="str">
            <v>NA</v>
          </cell>
          <cell r="H720" t="str">
            <v>Indigène</v>
          </cell>
          <cell r="I720" t="str">
            <v>http://data.canadensys.net/vascan/taxon/8763</v>
          </cell>
          <cell r="J720" t="str">
            <v>NA</v>
          </cell>
          <cell r="K720" t="str">
            <v>NA</v>
          </cell>
          <cell r="L720" t="str">
            <v>NA</v>
          </cell>
        </row>
        <row r="721">
          <cell r="A721" t="str">
            <v>Benoîte des ruisseaux</v>
          </cell>
          <cell r="B721" t="str">
            <v>Geum rivale</v>
          </cell>
          <cell r="C721" t="str">
            <v>Geuriv</v>
          </cell>
          <cell r="D721" t="str">
            <v>OBL</v>
          </cell>
          <cell r="E721" t="str">
            <v>NA</v>
          </cell>
          <cell r="F721" t="str">
            <v>herbacée</v>
          </cell>
          <cell r="G721" t="str">
            <v>NA</v>
          </cell>
          <cell r="H721" t="str">
            <v>Indigène</v>
          </cell>
          <cell r="I721" t="str">
            <v>http://data.canadensys.net/vascan/taxon/8772</v>
          </cell>
          <cell r="J721" t="str">
            <v>NA</v>
          </cell>
          <cell r="K721" t="str">
            <v>NA</v>
          </cell>
          <cell r="L721" t="str">
            <v>NA</v>
          </cell>
        </row>
        <row r="722">
          <cell r="A722" t="str">
            <v>Benoîte du Canada</v>
          </cell>
          <cell r="B722" t="str">
            <v>Geum canadense</v>
          </cell>
          <cell r="C722" t="str">
            <v>Geucan</v>
          </cell>
          <cell r="D722" t="str">
            <v>Non-indicatrice</v>
          </cell>
          <cell r="E722" t="str">
            <v>NA</v>
          </cell>
          <cell r="F722" t="str">
            <v>herbacée</v>
          </cell>
          <cell r="G722" t="str">
            <v>NA</v>
          </cell>
          <cell r="H722" t="str">
            <v>Indigène</v>
          </cell>
          <cell r="I722" t="str">
            <v>http://data.canadensys.net/vascan/taxon/8765</v>
          </cell>
          <cell r="J722" t="str">
            <v>NA</v>
          </cell>
          <cell r="K722" t="str">
            <v>NA</v>
          </cell>
          <cell r="L722" t="str">
            <v>NA</v>
          </cell>
        </row>
        <row r="723">
          <cell r="A723" t="str">
            <v>Benoîte laciniée</v>
          </cell>
          <cell r="B723" t="str">
            <v>Geum laciniatum</v>
          </cell>
          <cell r="C723" t="str">
            <v>Geulac</v>
          </cell>
          <cell r="D723" t="str">
            <v>FACH</v>
          </cell>
          <cell r="E723" t="str">
            <v>NA</v>
          </cell>
          <cell r="F723" t="str">
            <v>herbacée</v>
          </cell>
          <cell r="G723" t="str">
            <v>NA</v>
          </cell>
          <cell r="H723" t="str">
            <v>Indigène</v>
          </cell>
          <cell r="I723" t="str">
            <v>http://data.canadensys.net/vascan/taxon/8767</v>
          </cell>
          <cell r="J723" t="str">
            <v>NA</v>
          </cell>
          <cell r="K723" t="str">
            <v>NA</v>
          </cell>
          <cell r="L723" t="str">
            <v>NA</v>
          </cell>
        </row>
        <row r="724">
          <cell r="A724" t="str">
            <v>Benoîte sp.</v>
          </cell>
          <cell r="B724" t="str">
            <v>Geum sp.</v>
          </cell>
          <cell r="C724" t="str">
            <v>Geusp.</v>
          </cell>
          <cell r="D724" t="str">
            <v>Exclure du calcul de dominance</v>
          </cell>
          <cell r="E724" t="str">
            <v>NA</v>
          </cell>
          <cell r="F724" t="str">
            <v>herbacée</v>
          </cell>
          <cell r="G724" t="str">
            <v>NA</v>
          </cell>
          <cell r="H724" t="str">
            <v>NA</v>
          </cell>
          <cell r="I724" t="str">
            <v>NA</v>
          </cell>
          <cell r="J724" t="str">
            <v>NA</v>
          </cell>
          <cell r="K724" t="str">
            <v>NA</v>
          </cell>
          <cell r="L724" t="str">
            <v>NA</v>
          </cell>
        </row>
        <row r="725">
          <cell r="A725" t="str">
            <v>Berce commune</v>
          </cell>
          <cell r="B725" t="str">
            <v>Heracleum sphondylium</v>
          </cell>
          <cell r="C725" t="str">
            <v>Hersph</v>
          </cell>
          <cell r="D725" t="str">
            <v>Non-indicatrice</v>
          </cell>
          <cell r="E725" t="str">
            <v>NA</v>
          </cell>
          <cell r="F725" t="str">
            <v>herbacée</v>
          </cell>
          <cell r="G725" t="str">
            <v>X</v>
          </cell>
          <cell r="H725" t="str">
            <v>Introduit</v>
          </cell>
          <cell r="I725" t="str">
            <v>http://data.canadensys.net/vascan/taxon/2585</v>
          </cell>
          <cell r="J725" t="str">
            <v>NA</v>
          </cell>
          <cell r="K725" t="str">
            <v>NA</v>
          </cell>
          <cell r="L725" t="str">
            <v>NA</v>
          </cell>
        </row>
        <row r="726">
          <cell r="A726" t="str">
            <v>Berce du Caucase</v>
          </cell>
          <cell r="B726" t="str">
            <v>Heracleum mantegazzianum</v>
          </cell>
          <cell r="C726" t="str">
            <v>Herman</v>
          </cell>
          <cell r="D726" t="str">
            <v>Non-indicatrice</v>
          </cell>
          <cell r="E726" t="str">
            <v>NA</v>
          </cell>
          <cell r="F726" t="str">
            <v>herbacée</v>
          </cell>
          <cell r="G726" t="str">
            <v>NA</v>
          </cell>
          <cell r="H726" t="str">
            <v>Introduit</v>
          </cell>
          <cell r="I726" t="str">
            <v>http://data.canadensys.net/vascan/taxon/2582</v>
          </cell>
          <cell r="J726" t="str">
            <v>NA</v>
          </cell>
          <cell r="K726" t="str">
            <v>NA</v>
          </cell>
          <cell r="L726" t="str">
            <v>NA</v>
          </cell>
        </row>
        <row r="727">
          <cell r="A727" t="str">
            <v>Berce laineuse</v>
          </cell>
          <cell r="B727" t="str">
            <v>Heracleum maximum</v>
          </cell>
          <cell r="C727" t="str">
            <v>Hermax</v>
          </cell>
          <cell r="D727" t="str">
            <v>Non-indicatrice</v>
          </cell>
          <cell r="E727" t="str">
            <v>NA</v>
          </cell>
          <cell r="F727" t="str">
            <v>herbacée</v>
          </cell>
          <cell r="G727" t="str">
            <v>X</v>
          </cell>
          <cell r="H727" t="str">
            <v>Indigène</v>
          </cell>
          <cell r="I727" t="str">
            <v>http://data.canadensys.net/vascan/taxon/2583</v>
          </cell>
          <cell r="J727" t="str">
            <v>NA</v>
          </cell>
          <cell r="K727" t="str">
            <v>NA</v>
          </cell>
          <cell r="L727" t="str">
            <v>NA</v>
          </cell>
        </row>
        <row r="728">
          <cell r="A728" t="str">
            <v>Berle douce</v>
          </cell>
          <cell r="B728" t="str">
            <v>Sium suave</v>
          </cell>
          <cell r="C728" t="str">
            <v>Siusua</v>
          </cell>
          <cell r="D728" t="str">
            <v>OBL</v>
          </cell>
          <cell r="E728" t="str">
            <v>NA</v>
          </cell>
          <cell r="F728" t="str">
            <v>herbacée</v>
          </cell>
          <cell r="G728" t="str">
            <v>NA</v>
          </cell>
          <cell r="H728" t="str">
            <v>Indigène</v>
          </cell>
          <cell r="I728" t="str">
            <v>http://data.canadensys.net/vascan/taxon/2646</v>
          </cell>
          <cell r="J728" t="str">
            <v>NA</v>
          </cell>
          <cell r="K728" t="str">
            <v>NA</v>
          </cell>
          <cell r="L728" t="str">
            <v>NA</v>
          </cell>
        </row>
        <row r="729">
          <cell r="A729" t="str">
            <v>Bermudienne brunissante</v>
          </cell>
          <cell r="B729" t="str">
            <v>Sisyrinchium montanum var. crebrum</v>
          </cell>
          <cell r="C729" t="str">
            <v>Sismon</v>
          </cell>
          <cell r="D729" t="str">
            <v>Non-indicatrice</v>
          </cell>
          <cell r="E729" t="str">
            <v>NA</v>
          </cell>
          <cell r="F729" t="str">
            <v>herbacée</v>
          </cell>
          <cell r="G729" t="str">
            <v>NA</v>
          </cell>
          <cell r="H729" t="str">
            <v>Indigène</v>
          </cell>
          <cell r="I729" t="str">
            <v>http://data.canadensys.net/vascan/taxon/6208</v>
          </cell>
          <cell r="J729" t="str">
            <v>NA</v>
          </cell>
          <cell r="K729" t="str">
            <v>NA</v>
          </cell>
          <cell r="L729" t="str">
            <v>NA</v>
          </cell>
        </row>
        <row r="730">
          <cell r="A730" t="str">
            <v>Bermudienne montagnarde</v>
          </cell>
          <cell r="B730" t="str">
            <v>Sisyrinchium montanum</v>
          </cell>
          <cell r="C730" t="str">
            <v>Sismon</v>
          </cell>
          <cell r="D730" t="str">
            <v>Non-indicatrice</v>
          </cell>
          <cell r="E730" t="str">
            <v>NA</v>
          </cell>
          <cell r="F730" t="str">
            <v>herbacée</v>
          </cell>
          <cell r="G730" t="str">
            <v>NA</v>
          </cell>
          <cell r="H730" t="str">
            <v>Indigène</v>
          </cell>
          <cell r="I730" t="str">
            <v>http://data.canadensys.net/vascan/taxon/6209</v>
          </cell>
          <cell r="J730" t="str">
            <v>NA</v>
          </cell>
          <cell r="K730" t="str">
            <v>NA</v>
          </cell>
          <cell r="L730" t="str">
            <v>NA</v>
          </cell>
        </row>
        <row r="731">
          <cell r="A731" t="str">
            <v>Bermudienne montagnarde</v>
          </cell>
          <cell r="B731" t="str">
            <v>Sisyrinchium montanum var. montanum</v>
          </cell>
          <cell r="C731" t="str">
            <v>Sismon</v>
          </cell>
          <cell r="D731" t="str">
            <v>Non-indicatrice</v>
          </cell>
          <cell r="E731" t="str">
            <v>NA</v>
          </cell>
          <cell r="F731" t="str">
            <v>herbacée</v>
          </cell>
          <cell r="G731" t="str">
            <v>NA</v>
          </cell>
          <cell r="H731" t="str">
            <v>Indigène</v>
          </cell>
          <cell r="I731" t="str">
            <v>http://data.canadensys.net/vascan/taxon/6210</v>
          </cell>
          <cell r="J731" t="str">
            <v>NA</v>
          </cell>
          <cell r="K731" t="str">
            <v>NA</v>
          </cell>
          <cell r="L731" t="str">
            <v>NA</v>
          </cell>
        </row>
        <row r="732">
          <cell r="A732" t="str">
            <v>Bermudienne mucronée</v>
          </cell>
          <cell r="B732" t="str">
            <v>Sisyrinchium mucronatum</v>
          </cell>
          <cell r="C732" t="str">
            <v>Sismuc</v>
          </cell>
          <cell r="D732" t="str">
            <v>Non-indicatrice</v>
          </cell>
          <cell r="E732" t="str">
            <v>NA</v>
          </cell>
          <cell r="F732" t="str">
            <v>herbacée</v>
          </cell>
          <cell r="G732" t="str">
            <v>NA</v>
          </cell>
          <cell r="H732" t="str">
            <v>Indigène</v>
          </cell>
          <cell r="I732" t="str">
            <v>http://data.canadensys.net/vascan/taxon/6211</v>
          </cell>
          <cell r="J732" t="str">
            <v>NA</v>
          </cell>
          <cell r="K732" t="str">
            <v>NA</v>
          </cell>
          <cell r="L732" t="str">
            <v>NA</v>
          </cell>
        </row>
        <row r="733">
          <cell r="A733" t="str">
            <v>Bermudienne sp.</v>
          </cell>
          <cell r="B733" t="str">
            <v>Sisyrinchium sp.</v>
          </cell>
          <cell r="C733" t="str">
            <v>Sissp.</v>
          </cell>
          <cell r="D733" t="str">
            <v>Non-indicatrice</v>
          </cell>
          <cell r="E733" t="str">
            <v>NA</v>
          </cell>
          <cell r="F733" t="str">
            <v>NA</v>
          </cell>
          <cell r="G733" t="str">
            <v>NA</v>
          </cell>
          <cell r="H733" t="str">
            <v>NA</v>
          </cell>
          <cell r="I733" t="str">
            <v>NA</v>
          </cell>
          <cell r="J733" t="str">
            <v>NA</v>
          </cell>
          <cell r="K733" t="str">
            <v>NA</v>
          </cell>
          <cell r="L733" t="str">
            <v>NA</v>
          </cell>
        </row>
        <row r="734">
          <cell r="A734" t="str">
            <v>Berteroa blanc</v>
          </cell>
          <cell r="B734" t="str">
            <v>Berteroa incana</v>
          </cell>
          <cell r="C734" t="str">
            <v>Berinc</v>
          </cell>
          <cell r="D734" t="str">
            <v>Non-indicatrice</v>
          </cell>
          <cell r="E734" t="str">
            <v>NA</v>
          </cell>
          <cell r="F734" t="str">
            <v>herbacée</v>
          </cell>
          <cell r="G734" t="str">
            <v>NA</v>
          </cell>
          <cell r="H734" t="str">
            <v>Introduit</v>
          </cell>
          <cell r="I734" t="str">
            <v>http://data.canadensys.net/vascan/taxon/3908</v>
          </cell>
          <cell r="J734" t="str">
            <v>NA</v>
          </cell>
          <cell r="K734" t="str">
            <v>NA</v>
          </cell>
          <cell r="L734" t="str">
            <v>NA</v>
          </cell>
        </row>
        <row r="735">
          <cell r="A735" t="str">
            <v>Bident à feuilles connées</v>
          </cell>
          <cell r="B735" t="str">
            <v>Bidens connata</v>
          </cell>
          <cell r="C735" t="str">
            <v>Bidcon</v>
          </cell>
          <cell r="D735" t="str">
            <v>OBL</v>
          </cell>
          <cell r="E735" t="str">
            <v>NA</v>
          </cell>
          <cell r="F735" t="str">
            <v>herbacée</v>
          </cell>
          <cell r="G735" t="str">
            <v>NA</v>
          </cell>
          <cell r="H735" t="str">
            <v>Indigène</v>
          </cell>
          <cell r="I735" t="str">
            <v>http://data.canadensys.net/vascan/taxon/2931</v>
          </cell>
          <cell r="J735" t="str">
            <v>NA</v>
          </cell>
          <cell r="K735" t="str">
            <v>NA</v>
          </cell>
          <cell r="L735" t="str">
            <v>NA</v>
          </cell>
        </row>
        <row r="736">
          <cell r="A736" t="str">
            <v>Bident à trois divisions</v>
          </cell>
          <cell r="B736" t="str">
            <v>Bidens tripartita</v>
          </cell>
          <cell r="C736" t="str">
            <v>Bidtri</v>
          </cell>
          <cell r="D736" t="str">
            <v>FACH</v>
          </cell>
          <cell r="E736" t="str">
            <v>NA</v>
          </cell>
          <cell r="F736" t="str">
            <v>herbacée</v>
          </cell>
          <cell r="G736" t="str">
            <v>NA</v>
          </cell>
          <cell r="H736" t="str">
            <v>Indigène</v>
          </cell>
          <cell r="I736" t="str">
            <v>http://data.canadensys.net/vascan/taxon/2940</v>
          </cell>
          <cell r="J736" t="str">
            <v>NA</v>
          </cell>
          <cell r="K736" t="str">
            <v>NA</v>
          </cell>
          <cell r="L736" t="str">
            <v>NA</v>
          </cell>
        </row>
        <row r="737">
          <cell r="A737" t="str">
            <v>Bident de Beck</v>
          </cell>
          <cell r="B737" t="str">
            <v>Bidens beckii</v>
          </cell>
          <cell r="C737" t="str">
            <v>Bidbec</v>
          </cell>
          <cell r="D737" t="str">
            <v>OBL</v>
          </cell>
          <cell r="E737" t="str">
            <v>NA</v>
          </cell>
          <cell r="F737" t="str">
            <v>herbacée</v>
          </cell>
          <cell r="G737" t="str">
            <v>NA</v>
          </cell>
          <cell r="H737" t="str">
            <v>Indigène</v>
          </cell>
          <cell r="I737" t="str">
            <v>http://data.canadensys.net/vascan/taxon/2928</v>
          </cell>
          <cell r="J737" t="str">
            <v>NA</v>
          </cell>
          <cell r="K737" t="str">
            <v>NA</v>
          </cell>
          <cell r="L737" t="str">
            <v>NA</v>
          </cell>
        </row>
        <row r="738">
          <cell r="A738" t="str">
            <v>Bident discoïde</v>
          </cell>
          <cell r="B738" t="str">
            <v>Bidens discoidea</v>
          </cell>
          <cell r="C738" t="str">
            <v>Biddis</v>
          </cell>
          <cell r="D738" t="str">
            <v>OBL</v>
          </cell>
          <cell r="E738" t="str">
            <v>NA</v>
          </cell>
          <cell r="F738" t="str">
            <v>herbacée</v>
          </cell>
          <cell r="G738" t="str">
            <v>NA</v>
          </cell>
          <cell r="H738" t="str">
            <v>Indigène</v>
          </cell>
          <cell r="I738" t="str">
            <v>http://data.canadensys.net/vascan/taxon/2932</v>
          </cell>
          <cell r="J738" t="str">
            <v>NA</v>
          </cell>
          <cell r="K738" t="str">
            <v>NA</v>
          </cell>
          <cell r="L738" t="str">
            <v>NA</v>
          </cell>
        </row>
        <row r="739">
          <cell r="A739" t="str">
            <v>Bident feuillu</v>
          </cell>
          <cell r="B739" t="str">
            <v>Bidens frondosa</v>
          </cell>
          <cell r="C739" t="str">
            <v>Bidfro</v>
          </cell>
          <cell r="D739" t="str">
            <v>FACH</v>
          </cell>
          <cell r="E739" t="str">
            <v>NA</v>
          </cell>
          <cell r="F739" t="str">
            <v>herbacée</v>
          </cell>
          <cell r="G739" t="str">
            <v>NA</v>
          </cell>
          <cell r="H739" t="str">
            <v>Indigène</v>
          </cell>
          <cell r="I739" t="str">
            <v>http://data.canadensys.net/vascan/taxon/2934</v>
          </cell>
          <cell r="J739" t="str">
            <v>NA</v>
          </cell>
          <cell r="K739" t="str">
            <v>NA</v>
          </cell>
          <cell r="L739" t="str">
            <v>NA</v>
          </cell>
        </row>
        <row r="740">
          <cell r="A740" t="str">
            <v>Bident hyperboréal</v>
          </cell>
          <cell r="B740" t="str">
            <v>Bidens hyperborea</v>
          </cell>
          <cell r="C740" t="str">
            <v>Bidhyp</v>
          </cell>
          <cell r="D740" t="str">
            <v>OBL</v>
          </cell>
          <cell r="E740" t="str">
            <v>NA</v>
          </cell>
          <cell r="F740" t="str">
            <v>herbacée</v>
          </cell>
          <cell r="G740" t="str">
            <v>NA</v>
          </cell>
          <cell r="H740" t="str">
            <v>Indigène</v>
          </cell>
          <cell r="I740" t="str">
            <v>http://data.canadensys.net/vascan/taxon/2936</v>
          </cell>
          <cell r="J740" t="str">
            <v>NA</v>
          </cell>
          <cell r="K740" t="str">
            <v>NA</v>
          </cell>
          <cell r="L740" t="str">
            <v>NA</v>
          </cell>
        </row>
        <row r="741">
          <cell r="A741" t="str">
            <v>Bident penché</v>
          </cell>
          <cell r="B741" t="str">
            <v>Bidens cernua</v>
          </cell>
          <cell r="C741" t="str">
            <v>Bidcer</v>
          </cell>
          <cell r="D741" t="str">
            <v>OBL</v>
          </cell>
          <cell r="E741" t="str">
            <v>NA</v>
          </cell>
          <cell r="F741" t="str">
            <v>herbacée</v>
          </cell>
          <cell r="G741" t="str">
            <v>NA</v>
          </cell>
          <cell r="H741" t="str">
            <v>Indigène</v>
          </cell>
          <cell r="I741" t="str">
            <v>http://data.canadensys.net/vascan/taxon/2930</v>
          </cell>
          <cell r="J741" t="str">
            <v>NA</v>
          </cell>
          <cell r="K741" t="str">
            <v>NA</v>
          </cell>
          <cell r="L741" t="str">
            <v>NA</v>
          </cell>
        </row>
        <row r="742">
          <cell r="A742" t="str">
            <v>Bident poilu</v>
          </cell>
          <cell r="B742" t="str">
            <v>Bidens pilosa</v>
          </cell>
          <cell r="C742" t="str">
            <v>Bidpil</v>
          </cell>
          <cell r="D742" t="str">
            <v>Non-indicatrice</v>
          </cell>
          <cell r="E742" t="str">
            <v>NA</v>
          </cell>
          <cell r="F742" t="str">
            <v>herbacée</v>
          </cell>
          <cell r="G742" t="str">
            <v>NA</v>
          </cell>
          <cell r="H742" t="str">
            <v>Introduit</v>
          </cell>
          <cell r="I742" t="str">
            <v>http://data.canadensys.net/vascan/taxon/2937</v>
          </cell>
          <cell r="J742" t="str">
            <v>NA</v>
          </cell>
          <cell r="K742" t="str">
            <v>NA</v>
          </cell>
          <cell r="L742" t="str">
            <v>NA</v>
          </cell>
        </row>
        <row r="743">
          <cell r="A743" t="str">
            <v>Bident sp.</v>
          </cell>
          <cell r="B743" t="str">
            <v>Bidens sp.</v>
          </cell>
          <cell r="C743" t="str">
            <v>Bidsp.</v>
          </cell>
          <cell r="D743" t="str">
            <v>Non-indicatrice</v>
          </cell>
          <cell r="E743" t="str">
            <v>NA</v>
          </cell>
          <cell r="F743" t="str">
            <v>NA</v>
          </cell>
          <cell r="G743" t="str">
            <v>NA</v>
          </cell>
          <cell r="H743" t="str">
            <v>NA</v>
          </cell>
          <cell r="I743" t="str">
            <v>NA</v>
          </cell>
          <cell r="J743" t="str">
            <v>NA</v>
          </cell>
          <cell r="K743" t="str">
            <v>NA</v>
          </cell>
          <cell r="L743" t="str">
            <v>NA</v>
          </cell>
        </row>
        <row r="744">
          <cell r="A744" t="str">
            <v>Bident trichosperme</v>
          </cell>
          <cell r="B744" t="str">
            <v>Bidens trichosperma</v>
          </cell>
          <cell r="C744" t="str">
            <v>Bidtri</v>
          </cell>
          <cell r="D744" t="str">
            <v>Non-indicatrice</v>
          </cell>
          <cell r="E744" t="str">
            <v>NA</v>
          </cell>
          <cell r="F744" t="str">
            <v>herbacée</v>
          </cell>
          <cell r="G744" t="str">
            <v>NA</v>
          </cell>
          <cell r="H744" t="str">
            <v>Introduit</v>
          </cell>
          <cell r="I744" t="str">
            <v>http://data.canadensys.net/vascan/taxon/2939</v>
          </cell>
          <cell r="J744" t="str">
            <v>NA</v>
          </cell>
          <cell r="K744" t="str">
            <v>NA</v>
          </cell>
          <cell r="L744" t="str">
            <v>NA</v>
          </cell>
        </row>
        <row r="745">
          <cell r="A745" t="str">
            <v>Bident vulgaire</v>
          </cell>
          <cell r="B745" t="str">
            <v>Bidens vulgata</v>
          </cell>
          <cell r="C745" t="str">
            <v>Bidvul</v>
          </cell>
          <cell r="D745" t="str">
            <v>Non-indicatrice</v>
          </cell>
          <cell r="E745" t="str">
            <v>NA</v>
          </cell>
          <cell r="F745" t="str">
            <v>herbacée</v>
          </cell>
          <cell r="G745" t="str">
            <v>NA</v>
          </cell>
          <cell r="H745" t="str">
            <v>Indigène</v>
          </cell>
          <cell r="I745" t="str">
            <v>http://data.canadensys.net/vascan/taxon/2941</v>
          </cell>
          <cell r="J745" t="str">
            <v>NA</v>
          </cell>
          <cell r="K745" t="str">
            <v>NA</v>
          </cell>
          <cell r="L745" t="str">
            <v>NA</v>
          </cell>
        </row>
        <row r="746">
          <cell r="A746" t="str">
            <v>Blé commun</v>
          </cell>
          <cell r="B746" t="str">
            <v>Triticum aestivum</v>
          </cell>
          <cell r="C746" t="str">
            <v>Triaes</v>
          </cell>
          <cell r="D746" t="str">
            <v>Non-indicatrice</v>
          </cell>
          <cell r="E746" t="str">
            <v>NA</v>
          </cell>
          <cell r="F746" t="str">
            <v>herbacée</v>
          </cell>
          <cell r="G746" t="str">
            <v>NA</v>
          </cell>
          <cell r="H746" t="str">
            <v>Ephemère</v>
          </cell>
          <cell r="I746" t="str">
            <v>http://data.canadensys.net/vascan/taxon/7998</v>
          </cell>
          <cell r="J746" t="str">
            <v>NA</v>
          </cell>
          <cell r="K746" t="str">
            <v>NA</v>
          </cell>
          <cell r="L746" t="str">
            <v>NA</v>
          </cell>
        </row>
        <row r="747">
          <cell r="A747" t="str">
            <v>Bleuet à feuilles étroites</v>
          </cell>
          <cell r="B747" t="str">
            <v>Vaccinium angustifolium</v>
          </cell>
          <cell r="C747" t="str">
            <v>Vacang</v>
          </cell>
          <cell r="D747" t="str">
            <v>Non-indicatrice</v>
          </cell>
          <cell r="E747" t="str">
            <v>NA</v>
          </cell>
          <cell r="F747" t="str">
            <v>arbustive</v>
          </cell>
          <cell r="G747" t="str">
            <v>NA</v>
          </cell>
          <cell r="H747" t="str">
            <v>Indigène</v>
          </cell>
          <cell r="I747" t="str">
            <v>http://data.canadensys.net/vascan/taxon/5566</v>
          </cell>
          <cell r="J747" t="str">
            <v>NA</v>
          </cell>
          <cell r="K747" t="str">
            <v>NA</v>
          </cell>
          <cell r="L747" t="str">
            <v>NA</v>
          </cell>
        </row>
        <row r="748">
          <cell r="A748" t="str">
            <v>Bleuet boréal</v>
          </cell>
          <cell r="B748" t="str">
            <v>Vaccinium boreale</v>
          </cell>
          <cell r="C748" t="str">
            <v>Vacbor</v>
          </cell>
          <cell r="D748" t="str">
            <v>Non-indicatrice</v>
          </cell>
          <cell r="E748" t="str">
            <v>NA</v>
          </cell>
          <cell r="F748" t="str">
            <v>arbustive</v>
          </cell>
          <cell r="G748" t="str">
            <v>NA</v>
          </cell>
          <cell r="H748" t="str">
            <v>Indigène</v>
          </cell>
          <cell r="I748" t="str">
            <v>http://data.canadensys.net/vascan/taxon/5567</v>
          </cell>
          <cell r="J748" t="str">
            <v>NA</v>
          </cell>
          <cell r="K748" t="str">
            <v>NA</v>
          </cell>
          <cell r="L748" t="str">
            <v>NA</v>
          </cell>
        </row>
        <row r="749">
          <cell r="A749" t="str">
            <v>Bleuet en corymbe</v>
          </cell>
          <cell r="B749" t="str">
            <v>Vaccinium corymbosum</v>
          </cell>
          <cell r="C749" t="str">
            <v>Vaccor</v>
          </cell>
          <cell r="D749" t="str">
            <v>FACH</v>
          </cell>
          <cell r="E749" t="str">
            <v>NA</v>
          </cell>
          <cell r="F749" t="str">
            <v>arbustive</v>
          </cell>
          <cell r="G749" t="str">
            <v>NA</v>
          </cell>
          <cell r="H749" t="str">
            <v>Indigène</v>
          </cell>
          <cell r="I749" t="str">
            <v>http://data.canadensys.net/vascan/taxon/5569</v>
          </cell>
          <cell r="J749" t="str">
            <v>NA</v>
          </cell>
          <cell r="K749" t="str">
            <v>NA</v>
          </cell>
          <cell r="L749" t="str">
            <v>NA</v>
          </cell>
        </row>
        <row r="750">
          <cell r="A750" t="str">
            <v>Bleuet fausse-myrtille</v>
          </cell>
          <cell r="B750" t="str">
            <v>Vaccinium myrtilloides</v>
          </cell>
          <cell r="C750" t="str">
            <v>Vacmyr</v>
          </cell>
          <cell r="D750" t="str">
            <v>Non-indicatrice</v>
          </cell>
          <cell r="E750" t="str">
            <v>NA</v>
          </cell>
          <cell r="F750" t="str">
            <v>arbustive</v>
          </cell>
          <cell r="G750" t="str">
            <v>NA</v>
          </cell>
          <cell r="H750" t="str">
            <v>Indigène</v>
          </cell>
          <cell r="I750" t="str">
            <v>http://data.canadensys.net/vascan/taxon/5573</v>
          </cell>
          <cell r="J750" t="str">
            <v>NA</v>
          </cell>
          <cell r="K750" t="str">
            <v>NA</v>
          </cell>
          <cell r="L750" t="str">
            <v>NA</v>
          </cell>
        </row>
        <row r="751">
          <cell r="A751" t="str">
            <v>Boehméria cylindrique</v>
          </cell>
          <cell r="B751" t="str">
            <v>Boehmeria cylindrica</v>
          </cell>
          <cell r="C751" t="str">
            <v>Boecyl</v>
          </cell>
          <cell r="D751" t="str">
            <v>FACH</v>
          </cell>
          <cell r="E751" t="str">
            <v>NA</v>
          </cell>
          <cell r="F751" t="str">
            <v>herbacée</v>
          </cell>
          <cell r="G751" t="str">
            <v>NA</v>
          </cell>
          <cell r="H751" t="str">
            <v>Indigène</v>
          </cell>
          <cell r="I751" t="str">
            <v>http://data.canadensys.net/vascan/taxon/9432</v>
          </cell>
          <cell r="J751" t="str">
            <v>NA</v>
          </cell>
          <cell r="K751" t="str">
            <v>NA</v>
          </cell>
          <cell r="L751" t="str">
            <v>NA</v>
          </cell>
        </row>
        <row r="752">
          <cell r="A752" t="str">
            <v>Bois joli</v>
          </cell>
          <cell r="B752" t="str">
            <v>Daphne mezereum</v>
          </cell>
          <cell r="C752" t="str">
            <v>Dapmez</v>
          </cell>
          <cell r="D752" t="str">
            <v>Non-indicatrice</v>
          </cell>
          <cell r="E752" t="str">
            <v>NA</v>
          </cell>
          <cell r="F752" t="str">
            <v>arbustive</v>
          </cell>
          <cell r="G752" t="str">
            <v>NA</v>
          </cell>
          <cell r="H752" t="str">
            <v>Introduit</v>
          </cell>
          <cell r="I752" t="str">
            <v>http://data.canadensys.net/vascan/taxon/9412</v>
          </cell>
          <cell r="J752" t="str">
            <v>NA</v>
          </cell>
          <cell r="K752" t="str">
            <v>NA</v>
          </cell>
          <cell r="L752" t="str">
            <v>NA</v>
          </cell>
        </row>
        <row r="753">
          <cell r="A753" t="str">
            <v>Botryche à feuille couchée</v>
          </cell>
          <cell r="B753" t="str">
            <v>Sceptridium multifidum</v>
          </cell>
          <cell r="C753" t="str">
            <v>Scemul</v>
          </cell>
          <cell r="D753" t="str">
            <v>Non-indicatrice</v>
          </cell>
          <cell r="E753" t="str">
            <v>NA</v>
          </cell>
          <cell r="F753" t="str">
            <v>herbacée</v>
          </cell>
          <cell r="G753" t="str">
            <v>NA</v>
          </cell>
          <cell r="H753" t="str">
            <v>Indigène</v>
          </cell>
          <cell r="I753" t="str">
            <v>http://data.canadensys.net/vascan/taxon/12955</v>
          </cell>
          <cell r="J753" t="str">
            <v>NA</v>
          </cell>
          <cell r="K753" t="str">
            <v>NA</v>
          </cell>
          <cell r="L753" t="str">
            <v>NA</v>
          </cell>
        </row>
        <row r="754">
          <cell r="A754" t="str">
            <v>Botryche à feuille de matricaire</v>
          </cell>
          <cell r="B754" t="str">
            <v>Botrychium matricariifolium</v>
          </cell>
          <cell r="C754" t="str">
            <v>Botmat</v>
          </cell>
          <cell r="D754" t="str">
            <v>Non-indicatrice</v>
          </cell>
          <cell r="E754" t="str">
            <v>NA</v>
          </cell>
          <cell r="F754" t="str">
            <v>herbacée</v>
          </cell>
          <cell r="G754" t="str">
            <v>NA</v>
          </cell>
          <cell r="H754" t="str">
            <v>Indigène</v>
          </cell>
          <cell r="I754" t="str">
            <v>http://data.canadensys.net/vascan/taxon/3857</v>
          </cell>
          <cell r="J754" t="str">
            <v>NA</v>
          </cell>
          <cell r="K754" t="str">
            <v>NA</v>
          </cell>
          <cell r="L754" t="str">
            <v>NA</v>
          </cell>
        </row>
        <row r="755">
          <cell r="A755" t="str">
            <v>Botryche à segments étroits</v>
          </cell>
          <cell r="B755" t="str">
            <v>Botrychium lanceolatum subsp. angustisegmentum</v>
          </cell>
          <cell r="C755" t="str">
            <v>Botlan</v>
          </cell>
          <cell r="D755" t="str">
            <v>Non-indicatrice</v>
          </cell>
          <cell r="E755" t="str">
            <v>NA</v>
          </cell>
          <cell r="F755" t="str">
            <v>herbacée</v>
          </cell>
          <cell r="G755" t="str">
            <v>NA</v>
          </cell>
          <cell r="H755" t="str">
            <v>Indigène</v>
          </cell>
          <cell r="I755" t="str">
            <v>http://data.canadensys.net/vascan/taxon/3852</v>
          </cell>
          <cell r="J755" t="str">
            <v>NA</v>
          </cell>
          <cell r="K755" t="str">
            <v>NA</v>
          </cell>
          <cell r="L755" t="str">
            <v>NA</v>
          </cell>
        </row>
        <row r="756">
          <cell r="A756" t="str">
            <v>Botryche de Mingan</v>
          </cell>
          <cell r="B756" t="str">
            <v>Botrychium minganense</v>
          </cell>
          <cell r="C756" t="str">
            <v>Botmin</v>
          </cell>
          <cell r="D756" t="str">
            <v>Non-indicatrice</v>
          </cell>
          <cell r="E756" t="str">
            <v>NA</v>
          </cell>
          <cell r="F756" t="str">
            <v>herbacée</v>
          </cell>
          <cell r="G756" t="str">
            <v>NA</v>
          </cell>
          <cell r="H756" t="str">
            <v>Indigène</v>
          </cell>
          <cell r="I756" t="str">
            <v>http://data.canadensys.net/vascan/taxon/3858</v>
          </cell>
          <cell r="J756" t="str">
            <v>NA</v>
          </cell>
          <cell r="K756" t="str">
            <v>NA</v>
          </cell>
          <cell r="L756" t="str">
            <v>NA</v>
          </cell>
        </row>
        <row r="757">
          <cell r="A757" t="str">
            <v>Botryche de Virginie</v>
          </cell>
          <cell r="B757" t="str">
            <v>Botrypus virginianus</v>
          </cell>
          <cell r="C757" t="str">
            <v>Botvir</v>
          </cell>
          <cell r="D757" t="str">
            <v>Non-indicatrice</v>
          </cell>
          <cell r="E757" t="str">
            <v>NA</v>
          </cell>
          <cell r="F757" t="str">
            <v>herbacée</v>
          </cell>
          <cell r="G757" t="str">
            <v>NA</v>
          </cell>
          <cell r="H757" t="str">
            <v>Indigène</v>
          </cell>
          <cell r="I757" t="str">
            <v>http://data.canadensys.net/vascan/taxon/12948</v>
          </cell>
          <cell r="J757" t="str">
            <v>NA</v>
          </cell>
          <cell r="K757" t="str">
            <v>NA</v>
          </cell>
          <cell r="L757" t="str">
            <v>NA</v>
          </cell>
        </row>
        <row r="758">
          <cell r="A758" t="str">
            <v>Botryche découpé</v>
          </cell>
          <cell r="B758" t="str">
            <v>Sceptridium dissectum</v>
          </cell>
          <cell r="C758" t="str">
            <v>Scedis</v>
          </cell>
          <cell r="D758" t="str">
            <v>Non-indicatrice</v>
          </cell>
          <cell r="E758" t="str">
            <v>NA</v>
          </cell>
          <cell r="F758" t="str">
            <v>herbacée</v>
          </cell>
          <cell r="G758" t="str">
            <v>NA</v>
          </cell>
          <cell r="H758" t="str">
            <v>Indigène</v>
          </cell>
          <cell r="I758" t="str">
            <v>http://data.canadensys.net/vascan/taxon/12951</v>
          </cell>
          <cell r="J758" t="str">
            <v>NA</v>
          </cell>
          <cell r="K758" t="str">
            <v>NA</v>
          </cell>
          <cell r="L758" t="str">
            <v>NA</v>
          </cell>
        </row>
        <row r="759">
          <cell r="A759" t="str">
            <v>Botryche des champs</v>
          </cell>
          <cell r="B759" t="str">
            <v>Botrychium campestre</v>
          </cell>
          <cell r="C759" t="str">
            <v>Botcam</v>
          </cell>
          <cell r="D759" t="str">
            <v>Non-indicatrice</v>
          </cell>
          <cell r="E759" t="str">
            <v>NA</v>
          </cell>
          <cell r="F759" t="str">
            <v>herbacée</v>
          </cell>
          <cell r="G759" t="str">
            <v>NA</v>
          </cell>
          <cell r="H759" t="str">
            <v>Indigène</v>
          </cell>
          <cell r="I759" t="str">
            <v>http://data.canadensys.net/vascan/taxon/3849</v>
          </cell>
          <cell r="J759" t="str">
            <v>NA</v>
          </cell>
          <cell r="K759" t="str">
            <v>NA</v>
          </cell>
          <cell r="L759" t="str">
            <v>NA</v>
          </cell>
        </row>
        <row r="760">
          <cell r="A760" t="str">
            <v>Botryche du Nouveau Monde</v>
          </cell>
          <cell r="B760" t="str">
            <v>Botrychium neolunaria</v>
          </cell>
          <cell r="C760" t="str">
            <v>Botneo</v>
          </cell>
          <cell r="D760" t="str">
            <v>Non-indicatrice</v>
          </cell>
          <cell r="E760" t="str">
            <v>NA</v>
          </cell>
          <cell r="F760" t="str">
            <v>herbacée</v>
          </cell>
          <cell r="G760" t="str">
            <v>NA</v>
          </cell>
          <cell r="H760" t="str">
            <v>Indigène</v>
          </cell>
          <cell r="I760" t="str">
            <v>http://data.canadensys.net/vascan/taxon/30345</v>
          </cell>
          <cell r="J760" t="str">
            <v>NA</v>
          </cell>
          <cell r="K760" t="str">
            <v>NA</v>
          </cell>
          <cell r="L760" t="str">
            <v>NA</v>
          </cell>
        </row>
        <row r="761">
          <cell r="A761" t="str">
            <v>Botryche lancéolé</v>
          </cell>
          <cell r="B761" t="str">
            <v>Botrychium lanceolatum</v>
          </cell>
          <cell r="C761" t="str">
            <v>Botlan</v>
          </cell>
          <cell r="D761" t="str">
            <v>FACH</v>
          </cell>
          <cell r="E761" t="str">
            <v>NA</v>
          </cell>
          <cell r="F761" t="str">
            <v>herbacée</v>
          </cell>
          <cell r="G761" t="str">
            <v>NA</v>
          </cell>
          <cell r="H761" t="str">
            <v>Indigène</v>
          </cell>
          <cell r="I761" t="str">
            <v>http://data.canadensys.net/vascan/taxon/3853</v>
          </cell>
          <cell r="J761" t="str">
            <v>NA</v>
          </cell>
          <cell r="K761" t="str">
            <v>NA</v>
          </cell>
          <cell r="L761" t="str">
            <v>NA</v>
          </cell>
        </row>
        <row r="762">
          <cell r="A762" t="str">
            <v>Botryche lancéolé</v>
          </cell>
          <cell r="B762" t="str">
            <v>Botrychium lanceolatum subsp. lanceolatum</v>
          </cell>
          <cell r="C762" t="str">
            <v>Botlan</v>
          </cell>
          <cell r="D762" t="str">
            <v>Non-indicatrice</v>
          </cell>
          <cell r="E762" t="str">
            <v>NA</v>
          </cell>
          <cell r="F762" t="str">
            <v>herbacée</v>
          </cell>
          <cell r="G762" t="str">
            <v>NA</v>
          </cell>
          <cell r="H762" t="str">
            <v>Indigène</v>
          </cell>
          <cell r="I762" t="str">
            <v>http://data.canadensys.net/vascan/taxon/3854</v>
          </cell>
          <cell r="J762" t="str">
            <v>NA</v>
          </cell>
          <cell r="K762" t="str">
            <v>NA</v>
          </cell>
          <cell r="L762" t="str">
            <v>NA</v>
          </cell>
        </row>
        <row r="763">
          <cell r="A763" t="str">
            <v>Botryche lunaire</v>
          </cell>
          <cell r="B763" t="str">
            <v>Botrychium lunaria</v>
          </cell>
          <cell r="C763" t="str">
            <v>Botlun</v>
          </cell>
          <cell r="D763" t="str">
            <v>Non-indicatrice</v>
          </cell>
          <cell r="E763" t="str">
            <v>NA</v>
          </cell>
          <cell r="F763" t="str">
            <v>herbacée</v>
          </cell>
          <cell r="G763" t="str">
            <v>NA</v>
          </cell>
          <cell r="H763" t="str">
            <v>Indigène</v>
          </cell>
          <cell r="I763" t="str">
            <v>http://data.canadensys.net/vascan/taxon/3856</v>
          </cell>
          <cell r="J763" t="str">
            <v>NA</v>
          </cell>
          <cell r="K763" t="str">
            <v>NA</v>
          </cell>
          <cell r="L763" t="str">
            <v>NA</v>
          </cell>
        </row>
        <row r="764">
          <cell r="A764" t="str">
            <v>Botryche lunaire</v>
          </cell>
          <cell r="B764" t="str">
            <v>Botrychium lunaria var. lunaria</v>
          </cell>
          <cell r="C764" t="str">
            <v>Botlun</v>
          </cell>
          <cell r="D764" t="str">
            <v>Non-indicatrice</v>
          </cell>
          <cell r="E764" t="str">
            <v>NA</v>
          </cell>
          <cell r="F764" t="str">
            <v>herbacée</v>
          </cell>
          <cell r="G764" t="str">
            <v>NA</v>
          </cell>
          <cell r="H764" t="str">
            <v>Indigène</v>
          </cell>
          <cell r="I764" t="str">
            <v>http://data.canadensys.net/vascan/taxon/28933</v>
          </cell>
          <cell r="J764" t="str">
            <v>NA</v>
          </cell>
          <cell r="K764" t="str">
            <v>NA</v>
          </cell>
          <cell r="L764" t="str">
            <v>NA</v>
          </cell>
        </row>
        <row r="765">
          <cell r="A765" t="str">
            <v>Botryche simple</v>
          </cell>
          <cell r="B765" t="str">
            <v>Botrychium simplex</v>
          </cell>
          <cell r="C765" t="str">
            <v>Botsim</v>
          </cell>
          <cell r="D765" t="str">
            <v>Non-indicatrice</v>
          </cell>
          <cell r="E765" t="str">
            <v>NA</v>
          </cell>
          <cell r="F765" t="str">
            <v>herbacée</v>
          </cell>
          <cell r="G765" t="str">
            <v>NA</v>
          </cell>
          <cell r="H765" t="str">
            <v>Indigène</v>
          </cell>
          <cell r="I765" t="str">
            <v>http://data.canadensys.net/vascan/taxon/3865</v>
          </cell>
          <cell r="J765" t="str">
            <v>NA</v>
          </cell>
          <cell r="K765" t="str">
            <v>NA</v>
          </cell>
          <cell r="L765" t="str">
            <v>NA</v>
          </cell>
        </row>
        <row r="766">
          <cell r="A766" t="str">
            <v>Botryche simple</v>
          </cell>
          <cell r="B766" t="str">
            <v>Botrychium simplex var. simplex</v>
          </cell>
          <cell r="C766" t="str">
            <v>Botsim</v>
          </cell>
          <cell r="D766" t="str">
            <v>Non-indicatrice</v>
          </cell>
          <cell r="E766" t="str">
            <v>NA</v>
          </cell>
          <cell r="F766" t="str">
            <v>herbacée</v>
          </cell>
          <cell r="G766" t="str">
            <v>NA</v>
          </cell>
          <cell r="H766" t="str">
            <v>Indigène</v>
          </cell>
          <cell r="I766" t="str">
            <v>http://data.canadensys.net/vascan/taxon/27739</v>
          </cell>
          <cell r="J766" t="str">
            <v>NA</v>
          </cell>
          <cell r="K766" t="str">
            <v>NA</v>
          </cell>
          <cell r="L766" t="str">
            <v>NA</v>
          </cell>
        </row>
        <row r="767">
          <cell r="A767" t="str">
            <v>Bouleau à feuilles cordées</v>
          </cell>
          <cell r="B767" t="str">
            <v>Betula cordifolia</v>
          </cell>
          <cell r="C767" t="str">
            <v>Betcor</v>
          </cell>
          <cell r="D767" t="str">
            <v>Non-indicatrice</v>
          </cell>
          <cell r="E767" t="str">
            <v>NA</v>
          </cell>
          <cell r="F767" t="str">
            <v>arborescente</v>
          </cell>
          <cell r="G767" t="str">
            <v>NA</v>
          </cell>
          <cell r="H767" t="str">
            <v>Indigène</v>
          </cell>
          <cell r="I767" t="str">
            <v>http://data.canadensys.net/vascan/taxon/3686</v>
          </cell>
          <cell r="J767" t="str">
            <v>NA</v>
          </cell>
          <cell r="K767" t="str">
            <v>NA</v>
          </cell>
          <cell r="L767" t="str">
            <v>NA</v>
          </cell>
        </row>
        <row r="768">
          <cell r="A768" t="str">
            <v>Bouleau à papier</v>
          </cell>
          <cell r="B768" t="str">
            <v>Betula papyrifera</v>
          </cell>
          <cell r="C768" t="str">
            <v>Betpap</v>
          </cell>
          <cell r="D768" t="str">
            <v>Non-indicatrice</v>
          </cell>
          <cell r="E768" t="str">
            <v>NA</v>
          </cell>
          <cell r="F768" t="str">
            <v>arborescente</v>
          </cell>
          <cell r="G768" t="str">
            <v>NA</v>
          </cell>
          <cell r="H768" t="str">
            <v>Indigène</v>
          </cell>
          <cell r="I768" t="str">
            <v>http://data.canadensys.net/vascan/taxon/3697</v>
          </cell>
          <cell r="J768" t="str">
            <v>NA</v>
          </cell>
          <cell r="K768" t="str">
            <v>NA</v>
          </cell>
          <cell r="L768" t="str">
            <v>NA</v>
          </cell>
        </row>
        <row r="769">
          <cell r="A769" t="str">
            <v>Bouleau de Michaux</v>
          </cell>
          <cell r="B769" t="str">
            <v>Betula michauxii</v>
          </cell>
          <cell r="C769" t="str">
            <v>Betmic</v>
          </cell>
          <cell r="D769" t="str">
            <v>Non-indicatrice</v>
          </cell>
          <cell r="E769" t="str">
            <v>NA</v>
          </cell>
          <cell r="F769" t="str">
            <v>arbustive</v>
          </cell>
          <cell r="G769" t="str">
            <v>NA</v>
          </cell>
          <cell r="H769" t="str">
            <v>Indigène</v>
          </cell>
          <cell r="I769" t="str">
            <v>http://data.canadensys.net/vascan/taxon/3690</v>
          </cell>
          <cell r="J769" t="str">
            <v>NA</v>
          </cell>
          <cell r="K769" t="str">
            <v>NA</v>
          </cell>
          <cell r="L769" t="str">
            <v>NA</v>
          </cell>
        </row>
        <row r="770">
          <cell r="A770" t="str">
            <v>Bouleau glanduleux</v>
          </cell>
          <cell r="B770" t="str">
            <v>Betula glandulosa</v>
          </cell>
          <cell r="C770" t="str">
            <v>Betgla</v>
          </cell>
          <cell r="D770" t="str">
            <v>FACH</v>
          </cell>
          <cell r="E770" t="str">
            <v>NA</v>
          </cell>
          <cell r="F770" t="str">
            <v>arbustive</v>
          </cell>
          <cell r="G770" t="str">
            <v>NA</v>
          </cell>
          <cell r="H770" t="str">
            <v>Indigène</v>
          </cell>
          <cell r="I770" t="str">
            <v>http://data.canadensys.net/vascan/taxon/3687</v>
          </cell>
          <cell r="J770" t="str">
            <v>NA</v>
          </cell>
          <cell r="K770" t="str">
            <v>NA</v>
          </cell>
          <cell r="L770" t="str">
            <v>NA</v>
          </cell>
        </row>
        <row r="771">
          <cell r="A771" t="str">
            <v>Bouleau glandulifère</v>
          </cell>
          <cell r="B771" t="str">
            <v>Betula pumila var. glandulifera</v>
          </cell>
          <cell r="C771" t="str">
            <v>Betpum</v>
          </cell>
          <cell r="D771" t="str">
            <v>Non-indicatrice</v>
          </cell>
          <cell r="E771" t="str">
            <v>NA</v>
          </cell>
          <cell r="F771" t="str">
            <v>arbustive</v>
          </cell>
          <cell r="G771" t="str">
            <v>NA</v>
          </cell>
          <cell r="H771" t="str">
            <v>Indigène</v>
          </cell>
          <cell r="I771" t="str">
            <v>http://data.canadensys.net/vascan/taxon/3703</v>
          </cell>
          <cell r="J771" t="str">
            <v>NA</v>
          </cell>
          <cell r="K771" t="str">
            <v>NA</v>
          </cell>
          <cell r="L771" t="str">
            <v>NA</v>
          </cell>
        </row>
        <row r="772">
          <cell r="A772" t="str">
            <v>Bouleau gris</v>
          </cell>
          <cell r="B772" t="str">
            <v>Betula populifolia</v>
          </cell>
          <cell r="C772" t="str">
            <v>Betpop</v>
          </cell>
          <cell r="D772" t="str">
            <v>Non-indicatrice</v>
          </cell>
          <cell r="E772" t="str">
            <v>NA</v>
          </cell>
          <cell r="F772" t="str">
            <v>arborescente arbustive</v>
          </cell>
          <cell r="G772" t="str">
            <v>NA</v>
          </cell>
          <cell r="H772" t="str">
            <v>Indigène</v>
          </cell>
          <cell r="I772" t="str">
            <v>http://data.canadensys.net/vascan/taxon/3699</v>
          </cell>
          <cell r="J772" t="str">
            <v>NA</v>
          </cell>
          <cell r="K772" t="str">
            <v>NA</v>
          </cell>
          <cell r="L772" t="str">
            <v>NA</v>
          </cell>
        </row>
        <row r="773">
          <cell r="A773" t="str">
            <v>Bouleau jaune</v>
          </cell>
          <cell r="B773" t="str">
            <v>Betula alleghaniensis</v>
          </cell>
          <cell r="C773" t="str">
            <v>Betall</v>
          </cell>
          <cell r="D773" t="str">
            <v>Non-indicatrice</v>
          </cell>
          <cell r="E773" t="str">
            <v>NA</v>
          </cell>
          <cell r="F773" t="str">
            <v>arborescente</v>
          </cell>
          <cell r="G773" t="str">
            <v>NA</v>
          </cell>
          <cell r="H773" t="str">
            <v>Indigène</v>
          </cell>
          <cell r="I773" t="str">
            <v>http://data.canadensys.net/vascan/taxon/3685</v>
          </cell>
          <cell r="J773" t="str">
            <v>NA</v>
          </cell>
          <cell r="K773" t="str">
            <v>NA</v>
          </cell>
          <cell r="L773" t="str">
            <v>NA</v>
          </cell>
        </row>
        <row r="774">
          <cell r="A774" t="str">
            <v>Bouleau mineur</v>
          </cell>
          <cell r="B774" t="str">
            <v>Betula minor</v>
          </cell>
          <cell r="C774" t="str">
            <v>Betmin</v>
          </cell>
          <cell r="D774" t="str">
            <v>Non-indicatrice</v>
          </cell>
          <cell r="E774" t="str">
            <v>NA</v>
          </cell>
          <cell r="F774" t="str">
            <v>arbustive</v>
          </cell>
          <cell r="G774" t="str">
            <v>NA</v>
          </cell>
          <cell r="H774" t="str">
            <v>Indigène</v>
          </cell>
          <cell r="I774" t="str">
            <v>http://data.canadensys.net/vascan/taxon/3691</v>
          </cell>
          <cell r="J774" t="str">
            <v>NA</v>
          </cell>
          <cell r="K774" t="str">
            <v>NA</v>
          </cell>
          <cell r="L774" t="str">
            <v>NA</v>
          </cell>
        </row>
        <row r="775">
          <cell r="A775" t="str">
            <v>Bouleau nain</v>
          </cell>
          <cell r="B775" t="str">
            <v>Betula pumila var. pumila</v>
          </cell>
          <cell r="C775" t="str">
            <v>Betpum</v>
          </cell>
          <cell r="D775" t="str">
            <v>Non-indicatrice</v>
          </cell>
          <cell r="E775" t="str">
            <v>NA</v>
          </cell>
          <cell r="F775" t="str">
            <v>arbustive</v>
          </cell>
          <cell r="G775" t="str">
            <v>NA</v>
          </cell>
          <cell r="H775" t="str">
            <v>Indigène</v>
          </cell>
          <cell r="I775" t="str">
            <v>http://data.canadensys.net/vascan/taxon/3705</v>
          </cell>
          <cell r="J775" t="str">
            <v>NA</v>
          </cell>
          <cell r="K775" t="str">
            <v>NA</v>
          </cell>
          <cell r="L775" t="str">
            <v>NA</v>
          </cell>
        </row>
        <row r="776">
          <cell r="A776" t="str">
            <v>Bouleau nain</v>
          </cell>
          <cell r="B776" t="str">
            <v>Betula pumila</v>
          </cell>
          <cell r="C776" t="str">
            <v>Betpum</v>
          </cell>
          <cell r="D776" t="str">
            <v>OBL</v>
          </cell>
          <cell r="E776" t="str">
            <v>NA</v>
          </cell>
          <cell r="F776" t="str">
            <v>arbustive</v>
          </cell>
          <cell r="G776" t="str">
            <v>NA</v>
          </cell>
          <cell r="H776" t="str">
            <v>Indigène</v>
          </cell>
          <cell r="I776" t="str">
            <v>http://data.canadensys.net/vascan/taxon/3704</v>
          </cell>
          <cell r="J776" t="str">
            <v>NA</v>
          </cell>
          <cell r="K776" t="str">
            <v>NA</v>
          </cell>
          <cell r="L776" t="str">
            <v>NA</v>
          </cell>
        </row>
        <row r="777">
          <cell r="A777" t="str">
            <v>Bourrache officinale</v>
          </cell>
          <cell r="B777" t="str">
            <v>Borago officinalis</v>
          </cell>
          <cell r="C777" t="str">
            <v>Boroff</v>
          </cell>
          <cell r="D777" t="str">
            <v>Non-indicatrice</v>
          </cell>
          <cell r="E777" t="str">
            <v>NA</v>
          </cell>
          <cell r="F777" t="str">
            <v>herbacée</v>
          </cell>
          <cell r="G777" t="str">
            <v>NA</v>
          </cell>
          <cell r="H777" t="str">
            <v>Ephemère</v>
          </cell>
          <cell r="I777" t="str">
            <v>http://data.canadensys.net/vascan/taxon/3747</v>
          </cell>
          <cell r="J777" t="str">
            <v>NA</v>
          </cell>
          <cell r="K777" t="str">
            <v>NA</v>
          </cell>
          <cell r="L777" t="str">
            <v>NA</v>
          </cell>
        </row>
        <row r="778">
          <cell r="A778" t="str">
            <v>Bourreau-des-Strate arborescentes</v>
          </cell>
          <cell r="B778" t="str">
            <v>Celastrus scandens</v>
          </cell>
          <cell r="C778" t="str">
            <v>Celsca</v>
          </cell>
          <cell r="D778" t="str">
            <v>Non-indicatrice</v>
          </cell>
          <cell r="E778" t="str">
            <v>NA</v>
          </cell>
          <cell r="F778" t="str">
            <v>arbustive</v>
          </cell>
          <cell r="G778" t="str">
            <v>NA</v>
          </cell>
          <cell r="H778" t="str">
            <v>Indigène</v>
          </cell>
          <cell r="I778" t="str">
            <v>http://data.canadensys.net/vascan/taxon/4449</v>
          </cell>
          <cell r="J778" t="str">
            <v>NA</v>
          </cell>
          <cell r="K778" t="str">
            <v>NA</v>
          </cell>
          <cell r="L778" t="str">
            <v>NA</v>
          </cell>
        </row>
        <row r="779">
          <cell r="A779" t="str">
            <v>Bourse-à-pasteur</v>
          </cell>
          <cell r="B779" t="str">
            <v>Capsella bursa-pastoris</v>
          </cell>
          <cell r="C779" t="str">
            <v>Capbur</v>
          </cell>
          <cell r="D779" t="str">
            <v>Non-indicatrice</v>
          </cell>
          <cell r="E779" t="str">
            <v>NA</v>
          </cell>
          <cell r="F779" t="str">
            <v>herbacée</v>
          </cell>
          <cell r="G779" t="str">
            <v>NA</v>
          </cell>
          <cell r="H779" t="str">
            <v>Introduit</v>
          </cell>
          <cell r="I779" t="str">
            <v>http://data.canadensys.net/vascan/taxon/3943</v>
          </cell>
          <cell r="J779" t="str">
            <v>NA</v>
          </cell>
          <cell r="K779" t="str">
            <v>NA</v>
          </cell>
          <cell r="L779" t="str">
            <v>NA</v>
          </cell>
        </row>
        <row r="780">
          <cell r="A780" t="str">
            <v>Brachyélytre du Nord</v>
          </cell>
          <cell r="B780" t="str">
            <v>Brachyelytrum aristosum</v>
          </cell>
          <cell r="C780" t="str">
            <v>Braari</v>
          </cell>
          <cell r="D780" t="str">
            <v>Non-indicatrice</v>
          </cell>
          <cell r="E780" t="str">
            <v>NA</v>
          </cell>
          <cell r="F780" t="str">
            <v>herbacée</v>
          </cell>
          <cell r="G780" t="str">
            <v>NA</v>
          </cell>
          <cell r="H780" t="str">
            <v>Indigène</v>
          </cell>
          <cell r="I780" t="str">
            <v>http://data.canadensys.net/vascan/taxon/7443</v>
          </cell>
          <cell r="J780" t="str">
            <v>NA</v>
          </cell>
          <cell r="K780" t="str">
            <v>NA</v>
          </cell>
          <cell r="L780" t="str">
            <v>NA</v>
          </cell>
        </row>
        <row r="781">
          <cell r="A781" t="str">
            <v>Brachyélytre du Sud</v>
          </cell>
          <cell r="B781" t="str">
            <v>Brachyelytrum erectum</v>
          </cell>
          <cell r="C781" t="str">
            <v>Braere</v>
          </cell>
          <cell r="D781" t="str">
            <v>Non-indicatrice</v>
          </cell>
          <cell r="E781" t="str">
            <v>NA</v>
          </cell>
          <cell r="F781" t="str">
            <v>herbacée</v>
          </cell>
          <cell r="G781" t="str">
            <v>NA</v>
          </cell>
          <cell r="H781" t="str">
            <v>Indigène</v>
          </cell>
          <cell r="I781" t="str">
            <v>http://data.canadensys.net/vascan/taxon/7444</v>
          </cell>
          <cell r="J781" t="str">
            <v>NA</v>
          </cell>
          <cell r="K781" t="str">
            <v>NA</v>
          </cell>
          <cell r="L781" t="str">
            <v>NA</v>
          </cell>
        </row>
        <row r="782">
          <cell r="A782" t="str">
            <v>Brasénie de Schreber</v>
          </cell>
          <cell r="B782" t="str">
            <v>Brasenia schreberi</v>
          </cell>
          <cell r="C782" t="str">
            <v>Brasch</v>
          </cell>
          <cell r="D782" t="str">
            <v>OBL</v>
          </cell>
          <cell r="E782" t="str">
            <v>NA</v>
          </cell>
          <cell r="F782" t="str">
            <v>herbacée</v>
          </cell>
          <cell r="G782" t="str">
            <v>NA</v>
          </cell>
          <cell r="H782" t="str">
            <v>Indigène</v>
          </cell>
          <cell r="I782" t="str">
            <v>http://data.canadensys.net/vascan/taxon/4140</v>
          </cell>
          <cell r="J782" t="str">
            <v>NA</v>
          </cell>
          <cell r="K782" t="str">
            <v>NA</v>
          </cell>
          <cell r="L782" t="str">
            <v>NA</v>
          </cell>
        </row>
        <row r="783">
          <cell r="A783" t="str">
            <v>Braya délicat</v>
          </cell>
          <cell r="B783" t="str">
            <v>Braya humilis</v>
          </cell>
          <cell r="C783" t="str">
            <v>Brahum</v>
          </cell>
          <cell r="D783" t="str">
            <v>Non-indicatrice</v>
          </cell>
          <cell r="E783" t="str">
            <v>NA</v>
          </cell>
          <cell r="F783" t="str">
            <v>herbacée</v>
          </cell>
          <cell r="G783" t="str">
            <v>NA</v>
          </cell>
          <cell r="H783" t="str">
            <v>Indigène</v>
          </cell>
          <cell r="I783" t="str">
            <v>http://data.canadensys.net/vascan/taxon/4087</v>
          </cell>
          <cell r="J783" t="str">
            <v>NA</v>
          </cell>
          <cell r="K783" t="str">
            <v>NA</v>
          </cell>
          <cell r="L783" t="str">
            <v>NA</v>
          </cell>
        </row>
        <row r="784">
          <cell r="A784" t="str">
            <v>Braya glabre</v>
          </cell>
          <cell r="B784" t="str">
            <v>Braya glabella</v>
          </cell>
          <cell r="C784" t="str">
            <v>Bragla</v>
          </cell>
          <cell r="D784" t="str">
            <v>Non-indicatrice</v>
          </cell>
          <cell r="E784" t="str">
            <v>NA</v>
          </cell>
          <cell r="F784" t="str">
            <v>herbacée</v>
          </cell>
          <cell r="G784" t="str">
            <v>NA</v>
          </cell>
          <cell r="H784" t="str">
            <v>Indigène</v>
          </cell>
          <cell r="I784" t="str">
            <v>http://data.canadensys.net/vascan/taxon/3928</v>
          </cell>
          <cell r="J784" t="str">
            <v>NA</v>
          </cell>
          <cell r="K784" t="str">
            <v>NA</v>
          </cell>
          <cell r="L784" t="str">
            <v>NA</v>
          </cell>
        </row>
        <row r="785">
          <cell r="A785" t="str">
            <v>Braya glabre</v>
          </cell>
          <cell r="B785" t="str">
            <v>Braya glabella subsp. glabella</v>
          </cell>
          <cell r="C785" t="str">
            <v>Bragla</v>
          </cell>
          <cell r="D785" t="str">
            <v>Non-indicatrice</v>
          </cell>
          <cell r="E785" t="str">
            <v>NA</v>
          </cell>
          <cell r="F785" t="str">
            <v>herbacée</v>
          </cell>
          <cell r="G785" t="str">
            <v>NA</v>
          </cell>
          <cell r="H785" t="str">
            <v>Indigène</v>
          </cell>
          <cell r="I785" t="str">
            <v>http://data.canadensys.net/vascan/taxon/3927</v>
          </cell>
          <cell r="J785" t="str">
            <v>NA</v>
          </cell>
          <cell r="K785" t="str">
            <v>NA</v>
          </cell>
          <cell r="L785" t="str">
            <v>NA</v>
          </cell>
        </row>
        <row r="786">
          <cell r="A786" t="str">
            <v>Brome à glumes larges</v>
          </cell>
          <cell r="B786" t="str">
            <v>Bromus latiglumis</v>
          </cell>
          <cell r="C786" t="str">
            <v>Brolat</v>
          </cell>
          <cell r="D786" t="str">
            <v>FACH</v>
          </cell>
          <cell r="E786" t="str">
            <v>NA</v>
          </cell>
          <cell r="F786" t="str">
            <v>herbacée</v>
          </cell>
          <cell r="G786" t="str">
            <v>NA</v>
          </cell>
          <cell r="H786" t="str">
            <v>Indigène</v>
          </cell>
          <cell r="I786" t="str">
            <v>http://data.canadensys.net/vascan/taxon/7466</v>
          </cell>
          <cell r="J786" t="str">
            <v>NA</v>
          </cell>
          <cell r="K786" t="str">
            <v>NA</v>
          </cell>
          <cell r="L786" t="str">
            <v>NA</v>
          </cell>
        </row>
        <row r="787">
          <cell r="A787" t="str">
            <v>Brome cilié</v>
          </cell>
          <cell r="B787" t="str">
            <v>Bromus ciliatus</v>
          </cell>
          <cell r="C787" t="str">
            <v>Brocil</v>
          </cell>
          <cell r="D787" t="str">
            <v>FACH</v>
          </cell>
          <cell r="E787" t="str">
            <v>NA</v>
          </cell>
          <cell r="F787" t="str">
            <v>herbacée</v>
          </cell>
          <cell r="G787" t="str">
            <v>NA</v>
          </cell>
          <cell r="H787" t="str">
            <v>Indigène</v>
          </cell>
          <cell r="I787" t="str">
            <v>http://data.canadensys.net/vascan/taxon/7453</v>
          </cell>
          <cell r="J787" t="str">
            <v>NA</v>
          </cell>
          <cell r="K787" t="str">
            <v>NA</v>
          </cell>
          <cell r="L787" t="str">
            <v>NA</v>
          </cell>
        </row>
        <row r="788">
          <cell r="A788" t="str">
            <v>Brome de Pumpelly</v>
          </cell>
          <cell r="B788" t="str">
            <v>Bromus pumpellianus</v>
          </cell>
          <cell r="C788" t="str">
            <v>Bropum</v>
          </cell>
          <cell r="D788" t="str">
            <v>Non-indicatrice</v>
          </cell>
          <cell r="E788" t="str">
            <v>NA</v>
          </cell>
          <cell r="F788" t="str">
            <v>herbacée</v>
          </cell>
          <cell r="G788" t="str">
            <v>NA</v>
          </cell>
          <cell r="H788" t="str">
            <v>Introduit</v>
          </cell>
          <cell r="I788" t="str">
            <v>http://data.canadensys.net/vascan/taxon/7474</v>
          </cell>
          <cell r="J788" t="str">
            <v>NA</v>
          </cell>
          <cell r="K788" t="str">
            <v>NA</v>
          </cell>
          <cell r="L788" t="str">
            <v>NA</v>
          </cell>
        </row>
        <row r="789">
          <cell r="A789" t="str">
            <v>Brome de Sitka</v>
          </cell>
          <cell r="B789" t="str">
            <v>Bromus sitchensis</v>
          </cell>
          <cell r="C789" t="str">
            <v>Brosit</v>
          </cell>
          <cell r="D789" t="str">
            <v>Non-indicatrice</v>
          </cell>
          <cell r="E789" t="str">
            <v>NA</v>
          </cell>
          <cell r="F789" t="str">
            <v>herbacée</v>
          </cell>
          <cell r="G789" t="str">
            <v>NA</v>
          </cell>
          <cell r="H789" t="str">
            <v>Ephemère</v>
          </cell>
          <cell r="I789" t="str">
            <v>http://data.canadensys.net/vascan/taxon/7479</v>
          </cell>
          <cell r="J789" t="str">
            <v>NA</v>
          </cell>
          <cell r="K789" t="str">
            <v>NA</v>
          </cell>
          <cell r="L789" t="str">
            <v>NA</v>
          </cell>
        </row>
        <row r="790">
          <cell r="A790" t="str">
            <v>Brome des Aléoutiennes</v>
          </cell>
          <cell r="B790" t="str">
            <v>Bromus sitchensis var. aleutensis</v>
          </cell>
          <cell r="C790" t="str">
            <v>Brosit</v>
          </cell>
          <cell r="D790" t="str">
            <v>Non-indicatrice</v>
          </cell>
          <cell r="E790" t="str">
            <v>NA</v>
          </cell>
          <cell r="F790" t="str">
            <v>herbacée</v>
          </cell>
          <cell r="G790" t="str">
            <v>NA</v>
          </cell>
          <cell r="H790" t="str">
            <v>Ephemère</v>
          </cell>
          <cell r="I790" t="str">
            <v>http://data.canadensys.net/vascan/taxon/18127</v>
          </cell>
          <cell r="J790" t="str">
            <v>NA</v>
          </cell>
          <cell r="K790" t="str">
            <v>NA</v>
          </cell>
          <cell r="L790" t="str">
            <v>NA</v>
          </cell>
        </row>
        <row r="791">
          <cell r="A791" t="str">
            <v>Brome des champs</v>
          </cell>
          <cell r="B791" t="str">
            <v>Bromus arvensis</v>
          </cell>
          <cell r="C791" t="str">
            <v>Broarv</v>
          </cell>
          <cell r="D791" t="str">
            <v>Non-indicatrice</v>
          </cell>
          <cell r="E791" t="str">
            <v>NA</v>
          </cell>
          <cell r="F791" t="str">
            <v>herbacée</v>
          </cell>
          <cell r="G791" t="str">
            <v>NA</v>
          </cell>
          <cell r="H791" t="str">
            <v>Introduit</v>
          </cell>
          <cell r="I791" t="str">
            <v>http://data.canadensys.net/vascan/taxon/7449</v>
          </cell>
          <cell r="J791" t="str">
            <v>NA</v>
          </cell>
          <cell r="K791" t="str">
            <v>NA</v>
          </cell>
          <cell r="L791" t="str">
            <v>NA</v>
          </cell>
        </row>
        <row r="792">
          <cell r="A792" t="str">
            <v>Brome des seigles</v>
          </cell>
          <cell r="B792" t="str">
            <v>Bromus secalinus</v>
          </cell>
          <cell r="C792" t="str">
            <v>Brosec</v>
          </cell>
          <cell r="D792" t="str">
            <v>Non-indicatrice</v>
          </cell>
          <cell r="E792" t="str">
            <v>NA</v>
          </cell>
          <cell r="F792" t="str">
            <v>herbacée</v>
          </cell>
          <cell r="G792" t="str">
            <v>NA</v>
          </cell>
          <cell r="H792" t="str">
            <v>Introduit</v>
          </cell>
          <cell r="I792" t="str">
            <v>http://data.canadensys.net/vascan/taxon/7478</v>
          </cell>
          <cell r="J792" t="str">
            <v>NA</v>
          </cell>
          <cell r="K792" t="str">
            <v>NA</v>
          </cell>
          <cell r="L792" t="str">
            <v>NA</v>
          </cell>
        </row>
        <row r="793">
          <cell r="A793" t="str">
            <v>Brome des toits</v>
          </cell>
          <cell r="B793" t="str">
            <v>Bromus tectorum</v>
          </cell>
          <cell r="C793" t="str">
            <v>Brotec</v>
          </cell>
          <cell r="D793" t="str">
            <v>Non-indicatrice</v>
          </cell>
          <cell r="E793" t="str">
            <v>NA</v>
          </cell>
          <cell r="F793" t="str">
            <v>herbacée</v>
          </cell>
          <cell r="G793" t="str">
            <v>NA</v>
          </cell>
          <cell r="H793" t="str">
            <v>Introduit</v>
          </cell>
          <cell r="I793" t="str">
            <v>http://data.canadensys.net/vascan/taxon/7483</v>
          </cell>
          <cell r="J793" t="str">
            <v>NA</v>
          </cell>
          <cell r="K793" t="str">
            <v>NA</v>
          </cell>
          <cell r="L793" t="str">
            <v>NA</v>
          </cell>
        </row>
        <row r="794">
          <cell r="A794" t="str">
            <v>Brome dressé</v>
          </cell>
          <cell r="B794" t="str">
            <v>Bromus erectus</v>
          </cell>
          <cell r="C794" t="str">
            <v>Broere</v>
          </cell>
          <cell r="D794" t="str">
            <v>Non-indicatrice</v>
          </cell>
          <cell r="E794" t="str">
            <v>NA</v>
          </cell>
          <cell r="F794" t="str">
            <v>herbacée</v>
          </cell>
          <cell r="G794" t="str">
            <v>NA</v>
          </cell>
          <cell r="H794" t="str">
            <v>Introduit</v>
          </cell>
          <cell r="I794" t="str">
            <v>http://data.canadensys.net/vascan/taxon/7457</v>
          </cell>
          <cell r="J794" t="str">
            <v>NA</v>
          </cell>
          <cell r="K794" t="str">
            <v>NA</v>
          </cell>
          <cell r="L794" t="str">
            <v>NA</v>
          </cell>
        </row>
        <row r="795">
          <cell r="A795" t="str">
            <v>Brome du Japon</v>
          </cell>
          <cell r="B795" t="str">
            <v>Bromus japonicus</v>
          </cell>
          <cell r="C795" t="str">
            <v>Brojap</v>
          </cell>
          <cell r="D795" t="str">
            <v>Non-indicatrice</v>
          </cell>
          <cell r="E795" t="str">
            <v>NA</v>
          </cell>
          <cell r="F795" t="str">
            <v>herbacée</v>
          </cell>
          <cell r="G795" t="str">
            <v>NA</v>
          </cell>
          <cell r="H795" t="str">
            <v>Introduit</v>
          </cell>
          <cell r="I795" t="str">
            <v>http://data.canadensys.net/vascan/taxon/28882</v>
          </cell>
          <cell r="J795" t="str">
            <v>NA</v>
          </cell>
          <cell r="K795" t="str">
            <v>NA</v>
          </cell>
          <cell r="L795" t="str">
            <v>NA</v>
          </cell>
        </row>
        <row r="796">
          <cell r="A796" t="str">
            <v>Brome inerme</v>
          </cell>
          <cell r="B796" t="str">
            <v>Bromus inermis</v>
          </cell>
          <cell r="C796" t="str">
            <v>Broine</v>
          </cell>
          <cell r="D796" t="str">
            <v>Non-indicatrice</v>
          </cell>
          <cell r="E796" t="str">
            <v>NA</v>
          </cell>
          <cell r="F796" t="str">
            <v>herbacée</v>
          </cell>
          <cell r="G796" t="str">
            <v>NA</v>
          </cell>
          <cell r="H796" t="str">
            <v>Introduit</v>
          </cell>
          <cell r="I796" t="str">
            <v>http://data.canadensys.net/vascan/taxon/7462</v>
          </cell>
          <cell r="J796" t="str">
            <v>NA</v>
          </cell>
          <cell r="K796" t="str">
            <v>NA</v>
          </cell>
          <cell r="L796" t="str">
            <v>NA</v>
          </cell>
        </row>
        <row r="797">
          <cell r="A797" t="str">
            <v>Brome mou</v>
          </cell>
          <cell r="B797" t="str">
            <v>Bromus hordeaceus</v>
          </cell>
          <cell r="C797" t="str">
            <v>Brohor</v>
          </cell>
          <cell r="D797" t="str">
            <v>Non-indicatrice</v>
          </cell>
          <cell r="E797" t="str">
            <v>NA</v>
          </cell>
          <cell r="F797" t="str">
            <v>herbacée</v>
          </cell>
          <cell r="G797" t="str">
            <v>NA</v>
          </cell>
          <cell r="H797" t="str">
            <v>Introduit</v>
          </cell>
          <cell r="I797" t="str">
            <v>http://data.canadensys.net/vascan/taxon/7459</v>
          </cell>
          <cell r="J797" t="str">
            <v>NA</v>
          </cell>
          <cell r="K797" t="str">
            <v>NA</v>
          </cell>
          <cell r="L797" t="str">
            <v>NA</v>
          </cell>
        </row>
        <row r="798">
          <cell r="A798" t="str">
            <v>Brome mou</v>
          </cell>
          <cell r="B798" t="str">
            <v>Bromus hordeaceus subsp. hordeaceus</v>
          </cell>
          <cell r="C798" t="str">
            <v>Brohor</v>
          </cell>
          <cell r="D798" t="str">
            <v>Non-indicatrice</v>
          </cell>
          <cell r="E798" t="str">
            <v>NA</v>
          </cell>
          <cell r="F798" t="str">
            <v>herbacée</v>
          </cell>
          <cell r="G798" t="str">
            <v>NA</v>
          </cell>
          <cell r="H798" t="str">
            <v>Introduit</v>
          </cell>
          <cell r="I798" t="str">
            <v>http://data.canadensys.net/vascan/taxon/7458</v>
          </cell>
          <cell r="J798" t="str">
            <v>NA</v>
          </cell>
          <cell r="K798" t="str">
            <v>NA</v>
          </cell>
          <cell r="L798" t="str">
            <v>NA</v>
          </cell>
        </row>
        <row r="799">
          <cell r="A799" t="str">
            <v>Brome variable</v>
          </cell>
          <cell r="B799" t="str">
            <v>Bromus commutatus</v>
          </cell>
          <cell r="C799" t="str">
            <v>Brocom</v>
          </cell>
          <cell r="D799" t="str">
            <v>Non-indicatrice</v>
          </cell>
          <cell r="E799" t="str">
            <v>NA</v>
          </cell>
          <cell r="F799" t="str">
            <v>herbacée</v>
          </cell>
          <cell r="G799" t="str">
            <v>NA</v>
          </cell>
          <cell r="H799" t="str">
            <v>Introduit</v>
          </cell>
          <cell r="I799" t="str">
            <v>http://data.canadensys.net/vascan/taxon/7454</v>
          </cell>
          <cell r="J799" t="str">
            <v>NA</v>
          </cell>
          <cell r="K799" t="str">
            <v>NA</v>
          </cell>
          <cell r="L799" t="str">
            <v>NA</v>
          </cell>
        </row>
        <row r="800">
          <cell r="A800" t="str">
            <v>Brunelle commune</v>
          </cell>
          <cell r="B800" t="str">
            <v>Prunella vulgaris</v>
          </cell>
          <cell r="C800" t="str">
            <v>Pruvul</v>
          </cell>
          <cell r="D800" t="str">
            <v>Non-indicatrice</v>
          </cell>
          <cell r="E800" t="str">
            <v>NA</v>
          </cell>
          <cell r="F800" t="str">
            <v>herbacée</v>
          </cell>
          <cell r="G800" t="str">
            <v>NA</v>
          </cell>
          <cell r="H800" t="str">
            <v>Indigène</v>
          </cell>
          <cell r="I800" t="str">
            <v>http://data.canadensys.net/vascan/taxon/6437</v>
          </cell>
          <cell r="J800" t="str">
            <v>NA</v>
          </cell>
          <cell r="K800" t="str">
            <v>NA</v>
          </cell>
          <cell r="L800" t="str">
            <v>NA</v>
          </cell>
        </row>
        <row r="801">
          <cell r="A801" t="str">
            <v>Brunelle commune</v>
          </cell>
          <cell r="B801" t="str">
            <v>Prunella vulgaris subsp. vulgaris</v>
          </cell>
          <cell r="C801" t="str">
            <v>Pruvul</v>
          </cell>
          <cell r="D801" t="str">
            <v>Non-indicatrice</v>
          </cell>
          <cell r="E801" t="str">
            <v>NA</v>
          </cell>
          <cell r="F801" t="str">
            <v>herbacée</v>
          </cell>
          <cell r="G801" t="str">
            <v>NA</v>
          </cell>
          <cell r="H801" t="str">
            <v>Introduit</v>
          </cell>
          <cell r="I801" t="str">
            <v>http://data.canadensys.net/vascan/taxon/6438</v>
          </cell>
          <cell r="J801" t="str">
            <v>NA</v>
          </cell>
          <cell r="K801" t="str">
            <v>NA</v>
          </cell>
          <cell r="L801" t="str">
            <v>NA</v>
          </cell>
        </row>
        <row r="802">
          <cell r="A802" t="str">
            <v>Brunelle lancéolée</v>
          </cell>
          <cell r="B802" t="str">
            <v>Prunella vulgaris subsp. lanceolata</v>
          </cell>
          <cell r="C802" t="str">
            <v>Pruvul</v>
          </cell>
          <cell r="D802" t="str">
            <v>Non-indicatrice</v>
          </cell>
          <cell r="E802" t="str">
            <v>NA</v>
          </cell>
          <cell r="F802" t="str">
            <v>herbacée</v>
          </cell>
          <cell r="G802" t="str">
            <v>NA</v>
          </cell>
          <cell r="H802" t="str">
            <v>Indigène</v>
          </cell>
          <cell r="I802" t="str">
            <v>http://data.canadensys.net/vascan/taxon/28014</v>
          </cell>
          <cell r="J802" t="str">
            <v>NA</v>
          </cell>
          <cell r="K802" t="str">
            <v>NA</v>
          </cell>
          <cell r="L802" t="str">
            <v>NA</v>
          </cell>
        </row>
        <row r="803">
          <cell r="A803" t="str">
            <v>Bruyère commune</v>
          </cell>
          <cell r="B803" t="str">
            <v>Calluna vulgaris</v>
          </cell>
          <cell r="C803" t="str">
            <v>Calvul</v>
          </cell>
          <cell r="D803" t="str">
            <v>Non-indicatrice</v>
          </cell>
          <cell r="E803" t="str">
            <v>NA</v>
          </cell>
          <cell r="F803" t="str">
            <v>arbustive</v>
          </cell>
          <cell r="G803" t="str">
            <v>NA</v>
          </cell>
          <cell r="H803" t="str">
            <v>Introduit</v>
          </cell>
          <cell r="I803" t="str">
            <v>http://data.canadensys.net/vascan/taxon/5496</v>
          </cell>
          <cell r="J803" t="str">
            <v>NA</v>
          </cell>
          <cell r="K803" t="str">
            <v>NA</v>
          </cell>
          <cell r="L803" t="str">
            <v>NA</v>
          </cell>
        </row>
        <row r="804">
          <cell r="A804" t="str">
            <v>Bugle de Genève</v>
          </cell>
          <cell r="B804" t="str">
            <v>Ajuga genevensis</v>
          </cell>
          <cell r="C804" t="str">
            <v>Ajugen</v>
          </cell>
          <cell r="D804" t="str">
            <v>Non-indicatrice</v>
          </cell>
          <cell r="E804" t="str">
            <v>NA</v>
          </cell>
          <cell r="F804" t="str">
            <v>herbacée</v>
          </cell>
          <cell r="G804" t="str">
            <v>NA</v>
          </cell>
          <cell r="H804" t="str">
            <v>Introduit</v>
          </cell>
          <cell r="I804" t="str">
            <v>http://data.canadensys.net/vascan/taxon/6355</v>
          </cell>
          <cell r="J804" t="str">
            <v>NA</v>
          </cell>
          <cell r="K804" t="str">
            <v>NA</v>
          </cell>
          <cell r="L804" t="str">
            <v>NA</v>
          </cell>
        </row>
        <row r="805">
          <cell r="A805" t="str">
            <v>Bugle rampante</v>
          </cell>
          <cell r="B805" t="str">
            <v>Ajuga reptans</v>
          </cell>
          <cell r="C805" t="str">
            <v>Ajurep</v>
          </cell>
          <cell r="D805" t="str">
            <v>Non-indicatrice</v>
          </cell>
          <cell r="E805" t="str">
            <v>NA</v>
          </cell>
          <cell r="F805" t="str">
            <v>herbacée</v>
          </cell>
          <cell r="G805" t="str">
            <v>NA</v>
          </cell>
          <cell r="H805" t="str">
            <v>Introduit</v>
          </cell>
          <cell r="I805" t="str">
            <v>http://data.canadensys.net/vascan/taxon/6356</v>
          </cell>
          <cell r="J805" t="str">
            <v>NA</v>
          </cell>
          <cell r="K805" t="str">
            <v>NA</v>
          </cell>
          <cell r="L805" t="str">
            <v>NA</v>
          </cell>
        </row>
        <row r="806">
          <cell r="A806" t="str">
            <v>Bulbostyle capillaire</v>
          </cell>
          <cell r="B806" t="str">
            <v>Bulbostylis capillaris</v>
          </cell>
          <cell r="C806" t="str">
            <v>Bulcap</v>
          </cell>
          <cell r="D806" t="str">
            <v>Non-indicatrice</v>
          </cell>
          <cell r="E806" t="str">
            <v>NA</v>
          </cell>
          <cell r="F806" t="str">
            <v>herbacée</v>
          </cell>
          <cell r="G806" t="str">
            <v>NA</v>
          </cell>
          <cell r="H806" t="str">
            <v>Indigène</v>
          </cell>
          <cell r="I806" t="str">
            <v>http://data.canadensys.net/vascan/taxon/4721</v>
          </cell>
          <cell r="J806" t="str">
            <v>NA</v>
          </cell>
          <cell r="K806" t="str">
            <v>NA</v>
          </cell>
          <cell r="L806" t="str">
            <v>NA</v>
          </cell>
        </row>
        <row r="807">
          <cell r="A807" t="str">
            <v>Bunias d'Orient</v>
          </cell>
          <cell r="B807" t="str">
            <v>Bunias orientalis</v>
          </cell>
          <cell r="C807" t="str">
            <v>Bunori</v>
          </cell>
          <cell r="D807" t="str">
            <v>Non-indicatrice</v>
          </cell>
          <cell r="E807" t="str">
            <v>NA</v>
          </cell>
          <cell r="F807" t="str">
            <v>herbacée</v>
          </cell>
          <cell r="G807" t="str">
            <v>NA</v>
          </cell>
          <cell r="H807" t="str">
            <v>Introduit</v>
          </cell>
          <cell r="I807" t="str">
            <v>http://data.canadensys.net/vascan/taxon/3934</v>
          </cell>
          <cell r="J807" t="str">
            <v>NA</v>
          </cell>
          <cell r="K807" t="str">
            <v>NA</v>
          </cell>
          <cell r="L807" t="str">
            <v>NA</v>
          </cell>
        </row>
        <row r="808">
          <cell r="A808" t="str">
            <v>Busserole alpine</v>
          </cell>
          <cell r="B808" t="str">
            <v>Arctous alpina</v>
          </cell>
          <cell r="C808" t="str">
            <v>Arcalp</v>
          </cell>
          <cell r="D808" t="str">
            <v>Non-indicatrice</v>
          </cell>
          <cell r="E808" t="str">
            <v>NA</v>
          </cell>
          <cell r="F808" t="str">
            <v>arbustive</v>
          </cell>
          <cell r="G808" t="str">
            <v>NA</v>
          </cell>
          <cell r="H808" t="str">
            <v>Indigène</v>
          </cell>
          <cell r="I808" t="str">
            <v>http://data.canadensys.net/vascan/taxon/5494</v>
          </cell>
          <cell r="J808" t="str">
            <v>NA</v>
          </cell>
          <cell r="K808" t="str">
            <v>NA</v>
          </cell>
          <cell r="L808" t="str">
            <v>NA</v>
          </cell>
        </row>
        <row r="809">
          <cell r="A809" t="str">
            <v>Butome à ombelle</v>
          </cell>
          <cell r="B809" t="str">
            <v>Butomus umbellatus</v>
          </cell>
          <cell r="C809" t="str">
            <v>Butumb</v>
          </cell>
          <cell r="D809" t="str">
            <v>OBL</v>
          </cell>
          <cell r="E809" t="str">
            <v>NA</v>
          </cell>
          <cell r="F809" t="str">
            <v>herbacée</v>
          </cell>
          <cell r="G809" t="str">
            <v>X</v>
          </cell>
          <cell r="H809" t="str">
            <v>Introduit</v>
          </cell>
          <cell r="I809" t="str">
            <v>http://data.canadensys.net/vascan/taxon/4138</v>
          </cell>
          <cell r="J809" t="str">
            <v>NA</v>
          </cell>
          <cell r="K809" t="str">
            <v>NA</v>
          </cell>
          <cell r="L809" t="str">
            <v>NA</v>
          </cell>
        </row>
        <row r="810">
          <cell r="A810" t="str">
            <v>Calamagrostide contractée</v>
          </cell>
          <cell r="B810" t="str">
            <v>Calamagrostis stricta subsp. inexpansa</v>
          </cell>
          <cell r="C810" t="str">
            <v>Calstr</v>
          </cell>
          <cell r="D810" t="str">
            <v>FACH</v>
          </cell>
          <cell r="E810" t="str">
            <v>NA</v>
          </cell>
          <cell r="F810" t="str">
            <v>herbacée</v>
          </cell>
          <cell r="G810" t="str">
            <v>NA</v>
          </cell>
          <cell r="H810" t="str">
            <v>Indigène</v>
          </cell>
          <cell r="I810" t="str">
            <v>http://data.canadensys.net/vascan/taxon/7500</v>
          </cell>
          <cell r="J810" t="str">
            <v>NA</v>
          </cell>
          <cell r="K810" t="str">
            <v>NA</v>
          </cell>
          <cell r="L810" t="str">
            <v>NA</v>
          </cell>
        </row>
        <row r="811">
          <cell r="A811" t="str">
            <v>Calamagrostide de Langsdorff</v>
          </cell>
          <cell r="B811" t="str">
            <v>Calamagrostis canadensis var. langsdorffii</v>
          </cell>
          <cell r="C811" t="str">
            <v>Calcan</v>
          </cell>
          <cell r="D811" t="str">
            <v>FACH</v>
          </cell>
          <cell r="E811" t="str">
            <v>NA</v>
          </cell>
          <cell r="F811" t="str">
            <v>herbacée</v>
          </cell>
          <cell r="G811" t="str">
            <v>NA</v>
          </cell>
          <cell r="H811" t="str">
            <v>Indigène</v>
          </cell>
          <cell r="I811" t="str">
            <v>http://data.canadensys.net/vascan/taxon/7488</v>
          </cell>
          <cell r="J811" t="str">
            <v>NA</v>
          </cell>
          <cell r="K811" t="str">
            <v>NA</v>
          </cell>
          <cell r="L811" t="str">
            <v>NA</v>
          </cell>
        </row>
        <row r="812">
          <cell r="A812" t="str">
            <v>Calamagrostide de Laponie</v>
          </cell>
          <cell r="B812" t="str">
            <v>Calamagrostis lapponica</v>
          </cell>
          <cell r="C812" t="str">
            <v>Callap</v>
          </cell>
          <cell r="D812" t="str">
            <v>Non-indicatrice</v>
          </cell>
          <cell r="E812" t="str">
            <v>NA</v>
          </cell>
          <cell r="F812" t="str">
            <v>herbacée</v>
          </cell>
          <cell r="G812" t="str">
            <v>NA</v>
          </cell>
          <cell r="H812" t="str">
            <v>Indigène</v>
          </cell>
          <cell r="I812" t="str">
            <v>http://data.canadensys.net/vascan/taxon/7493</v>
          </cell>
          <cell r="J812" t="str">
            <v>NA</v>
          </cell>
          <cell r="K812" t="str">
            <v>NA</v>
          </cell>
          <cell r="L812" t="str">
            <v>NA</v>
          </cell>
        </row>
        <row r="813">
          <cell r="A813" t="str">
            <v>Calamagrostide du Canada</v>
          </cell>
          <cell r="B813" t="str">
            <v>Calamagrostis canadensis</v>
          </cell>
          <cell r="C813" t="str">
            <v>Calcan</v>
          </cell>
          <cell r="D813" t="str">
            <v>FACH</v>
          </cell>
          <cell r="E813" t="str">
            <v>NA</v>
          </cell>
          <cell r="F813" t="str">
            <v>herbacée</v>
          </cell>
          <cell r="G813" t="str">
            <v>NA</v>
          </cell>
          <cell r="H813" t="str">
            <v>Indigène</v>
          </cell>
          <cell r="I813" t="str">
            <v>http://data.canadensys.net/vascan/taxon/7487</v>
          </cell>
          <cell r="J813" t="str">
            <v>NA</v>
          </cell>
          <cell r="K813" t="str">
            <v>NA</v>
          </cell>
          <cell r="L813" t="str">
            <v>NA</v>
          </cell>
        </row>
        <row r="814">
          <cell r="A814" t="str">
            <v>Calamagrostide du Canada</v>
          </cell>
          <cell r="B814" t="str">
            <v>Calamagrostis canadensis var. canadensis</v>
          </cell>
          <cell r="C814" t="str">
            <v>Calcan</v>
          </cell>
          <cell r="D814" t="str">
            <v>FACH</v>
          </cell>
          <cell r="E814" t="str">
            <v>NA</v>
          </cell>
          <cell r="F814" t="str">
            <v>herbacée</v>
          </cell>
          <cell r="G814" t="str">
            <v>NA</v>
          </cell>
          <cell r="H814" t="str">
            <v>Indigène</v>
          </cell>
          <cell r="I814" t="str">
            <v>http://data.canadensys.net/vascan/taxon/7486</v>
          </cell>
          <cell r="J814" t="str">
            <v>NA</v>
          </cell>
          <cell r="K814" t="str">
            <v>NA</v>
          </cell>
          <cell r="L814" t="str">
            <v>NA</v>
          </cell>
        </row>
        <row r="815">
          <cell r="A815" t="str">
            <v>Calamagrostide fausse-deschampsie</v>
          </cell>
          <cell r="B815" t="str">
            <v>Calamagrostis deschampsioides</v>
          </cell>
          <cell r="C815" t="str">
            <v>Caldes</v>
          </cell>
          <cell r="D815" t="str">
            <v>Non-indicatrice</v>
          </cell>
          <cell r="E815" t="str">
            <v>NA</v>
          </cell>
          <cell r="F815" t="str">
            <v>herbacée</v>
          </cell>
          <cell r="G815" t="str">
            <v>NA</v>
          </cell>
          <cell r="H815" t="str">
            <v>Indigène</v>
          </cell>
          <cell r="I815" t="str">
            <v>http://data.canadensys.net/vascan/taxon/7491</v>
          </cell>
          <cell r="J815" t="str">
            <v>NA</v>
          </cell>
          <cell r="K815" t="str">
            <v>NA</v>
          </cell>
          <cell r="L815" t="str">
            <v>NA</v>
          </cell>
        </row>
        <row r="816">
          <cell r="A816" t="str">
            <v>Calamagrostide raide</v>
          </cell>
          <cell r="B816" t="str">
            <v>Calamagrostis stricta subsp. stricta</v>
          </cell>
          <cell r="C816" t="str">
            <v>Calstr</v>
          </cell>
          <cell r="D816" t="str">
            <v>FACH</v>
          </cell>
          <cell r="E816" t="str">
            <v>NA</v>
          </cell>
          <cell r="F816" t="str">
            <v>herbacée</v>
          </cell>
          <cell r="G816" t="str">
            <v>NA</v>
          </cell>
          <cell r="H816" t="str">
            <v>Indigène</v>
          </cell>
          <cell r="I816" t="str">
            <v>http://data.canadensys.net/vascan/taxon/7502</v>
          </cell>
          <cell r="J816" t="str">
            <v>NA</v>
          </cell>
          <cell r="K816" t="str">
            <v>NA</v>
          </cell>
          <cell r="L816" t="str">
            <v>NA</v>
          </cell>
        </row>
        <row r="817">
          <cell r="A817" t="str">
            <v>Calamagrostide raide</v>
          </cell>
          <cell r="B817" t="str">
            <v>Calamagrostis stricta</v>
          </cell>
          <cell r="C817" t="str">
            <v>Calstr</v>
          </cell>
          <cell r="D817" t="str">
            <v>Non-indicatrice</v>
          </cell>
          <cell r="E817" t="str">
            <v>NA</v>
          </cell>
          <cell r="F817" t="str">
            <v>herbacée</v>
          </cell>
          <cell r="G817" t="str">
            <v>NA</v>
          </cell>
          <cell r="H817" t="str">
            <v>Indigène</v>
          </cell>
          <cell r="I817" t="str">
            <v>http://data.canadensys.net/vascan/taxon/7501</v>
          </cell>
          <cell r="J817" t="str">
            <v>NA</v>
          </cell>
          <cell r="K817" t="str">
            <v>NA</v>
          </cell>
          <cell r="L817" t="str">
            <v>NA</v>
          </cell>
        </row>
        <row r="818">
          <cell r="A818" t="str">
            <v>Calla des marais</v>
          </cell>
          <cell r="B818" t="str">
            <v>Calla palustris</v>
          </cell>
          <cell r="C818" t="str">
            <v>Calpal</v>
          </cell>
          <cell r="D818" t="str">
            <v>OBL</v>
          </cell>
          <cell r="E818" t="str">
            <v>NA</v>
          </cell>
          <cell r="F818" t="str">
            <v>herbacée</v>
          </cell>
          <cell r="G818" t="str">
            <v>NA</v>
          </cell>
          <cell r="H818" t="str">
            <v>Indigène</v>
          </cell>
          <cell r="I818" t="str">
            <v>http://data.canadensys.net/vascan/taxon/2677</v>
          </cell>
          <cell r="J818" t="str">
            <v>NA</v>
          </cell>
          <cell r="K818" t="str">
            <v>NA</v>
          </cell>
          <cell r="L818" t="str">
            <v>NA</v>
          </cell>
        </row>
        <row r="819">
          <cell r="A819" t="str">
            <v>Callitriche des eaux stagnantes</v>
          </cell>
          <cell r="B819" t="str">
            <v>Callitriche stagnalis</v>
          </cell>
          <cell r="C819" t="str">
            <v>Calsta</v>
          </cell>
          <cell r="D819" t="str">
            <v>OBL</v>
          </cell>
          <cell r="E819" t="str">
            <v>NA</v>
          </cell>
          <cell r="F819" t="str">
            <v>herbacée</v>
          </cell>
          <cell r="G819" t="str">
            <v>NA</v>
          </cell>
          <cell r="H819" t="str">
            <v>Introduit</v>
          </cell>
          <cell r="I819" t="str">
            <v>http://data.canadensys.net/vascan/taxon/7217</v>
          </cell>
          <cell r="J819" t="str">
            <v>NA</v>
          </cell>
          <cell r="K819" t="str">
            <v>NA</v>
          </cell>
          <cell r="L819" t="str">
            <v>NA</v>
          </cell>
        </row>
        <row r="820">
          <cell r="A820" t="str">
            <v>Callitriche des marais</v>
          </cell>
          <cell r="B820" t="str">
            <v>Callitriche palustris</v>
          </cell>
          <cell r="C820" t="str">
            <v>Calpal</v>
          </cell>
          <cell r="D820" t="str">
            <v>OBL</v>
          </cell>
          <cell r="E820" t="str">
            <v>NA</v>
          </cell>
          <cell r="F820" t="str">
            <v>herbacée</v>
          </cell>
          <cell r="G820" t="str">
            <v>NA</v>
          </cell>
          <cell r="H820" t="str">
            <v>Indigène</v>
          </cell>
          <cell r="I820" t="str">
            <v>http://data.canadensys.net/vascan/taxon/7216</v>
          </cell>
          <cell r="J820" t="str">
            <v>NA</v>
          </cell>
          <cell r="K820" t="str">
            <v>NA</v>
          </cell>
          <cell r="L820" t="str">
            <v>NA</v>
          </cell>
        </row>
        <row r="821">
          <cell r="A821" t="str">
            <v>Callitriche hermaphrodite</v>
          </cell>
          <cell r="B821" t="str">
            <v>Callitriche hermaphroditica</v>
          </cell>
          <cell r="C821" t="str">
            <v>Calher</v>
          </cell>
          <cell r="D821" t="str">
            <v>OBL</v>
          </cell>
          <cell r="E821" t="str">
            <v>NA</v>
          </cell>
          <cell r="F821" t="str">
            <v>herbacée</v>
          </cell>
          <cell r="G821" t="str">
            <v>NA</v>
          </cell>
          <cell r="H821" t="str">
            <v>Indigène</v>
          </cell>
          <cell r="I821" t="str">
            <v>http://data.canadensys.net/vascan/taxon/7209</v>
          </cell>
          <cell r="J821" t="str">
            <v>NA</v>
          </cell>
          <cell r="K821" t="str">
            <v>NA</v>
          </cell>
          <cell r="L821" t="str">
            <v>NA</v>
          </cell>
        </row>
        <row r="822">
          <cell r="A822" t="str">
            <v>Callitriche hétérophylle</v>
          </cell>
          <cell r="B822" t="str">
            <v>Callitriche heterophylla</v>
          </cell>
          <cell r="C822" t="str">
            <v>Calhet</v>
          </cell>
          <cell r="D822" t="str">
            <v>OBL</v>
          </cell>
          <cell r="E822" t="str">
            <v>NA</v>
          </cell>
          <cell r="F822" t="str">
            <v>herbacée</v>
          </cell>
          <cell r="G822" t="str">
            <v>NA</v>
          </cell>
          <cell r="H822" t="str">
            <v>Indigène</v>
          </cell>
          <cell r="I822" t="str">
            <v>http://data.canadensys.net/vascan/taxon/7211</v>
          </cell>
          <cell r="J822" t="str">
            <v>NA</v>
          </cell>
          <cell r="K822" t="str">
            <v>NA</v>
          </cell>
          <cell r="L822" t="str">
            <v>NA</v>
          </cell>
        </row>
        <row r="823">
          <cell r="A823" t="str">
            <v>Callitriche hétérophylle</v>
          </cell>
          <cell r="B823" t="str">
            <v>Callitriche heterophylla var. heterophylla</v>
          </cell>
          <cell r="C823" t="str">
            <v>Calhet</v>
          </cell>
          <cell r="D823" t="str">
            <v>OBL</v>
          </cell>
          <cell r="E823" t="str">
            <v>NA</v>
          </cell>
          <cell r="F823" t="str">
            <v>herbacée</v>
          </cell>
          <cell r="G823" t="str">
            <v>NA</v>
          </cell>
          <cell r="H823" t="str">
            <v>Indigène</v>
          </cell>
          <cell r="I823" t="str">
            <v>http://data.canadensys.net/vascan/taxon/29399</v>
          </cell>
          <cell r="J823" t="str">
            <v>NA</v>
          </cell>
          <cell r="K823" t="str">
            <v>NA</v>
          </cell>
          <cell r="L823" t="str">
            <v>NA</v>
          </cell>
        </row>
        <row r="824">
          <cell r="A824" t="str">
            <v>Calopogon tubéreux</v>
          </cell>
          <cell r="B824" t="str">
            <v>Calopogon tuberosus</v>
          </cell>
          <cell r="C824" t="str">
            <v>Caltub</v>
          </cell>
          <cell r="D824" t="str">
            <v>OBL</v>
          </cell>
          <cell r="E824" t="str">
            <v>NA</v>
          </cell>
          <cell r="F824" t="str">
            <v>herbacée</v>
          </cell>
          <cell r="G824" t="str">
            <v>NA</v>
          </cell>
          <cell r="H824" t="str">
            <v>Indigène</v>
          </cell>
          <cell r="I824" t="str">
            <v>http://data.canadensys.net/vascan/taxon/6837</v>
          </cell>
          <cell r="J824" t="str">
            <v>NA</v>
          </cell>
          <cell r="K824" t="str">
            <v>NA</v>
          </cell>
          <cell r="L824" t="str">
            <v>NA</v>
          </cell>
        </row>
        <row r="825">
          <cell r="A825" t="str">
            <v>Calopogon tubéreux</v>
          </cell>
          <cell r="B825" t="str">
            <v>Calopogon tuberosus var. tuberosus</v>
          </cell>
          <cell r="C825" t="str">
            <v>Caltub</v>
          </cell>
          <cell r="D825" t="str">
            <v>OBL</v>
          </cell>
          <cell r="E825" t="str">
            <v>NA</v>
          </cell>
          <cell r="F825" t="str">
            <v>herbacée</v>
          </cell>
          <cell r="G825" t="str">
            <v>NA</v>
          </cell>
          <cell r="H825" t="str">
            <v>Indigène</v>
          </cell>
          <cell r="I825" t="str">
            <v>http://data.canadensys.net/vascan/taxon/6836</v>
          </cell>
          <cell r="J825" t="str">
            <v>NA</v>
          </cell>
          <cell r="K825" t="str">
            <v>NA</v>
          </cell>
          <cell r="L825" t="str">
            <v>NA</v>
          </cell>
        </row>
        <row r="826">
          <cell r="A826" t="str">
            <v>Calypso bulbeux</v>
          </cell>
          <cell r="B826" t="str">
            <v>Calypso bulbosa</v>
          </cell>
          <cell r="C826" t="str">
            <v>Calbul</v>
          </cell>
          <cell r="D826" t="str">
            <v>Non-indicatrice</v>
          </cell>
          <cell r="E826" t="str">
            <v>NA</v>
          </cell>
          <cell r="F826" t="str">
            <v>herbacée</v>
          </cell>
          <cell r="G826" t="str">
            <v>NA</v>
          </cell>
          <cell r="H826" t="str">
            <v>Indigène</v>
          </cell>
          <cell r="I826" t="str">
            <v>http://data.canadensys.net/vascan/taxon/6839</v>
          </cell>
          <cell r="J826" t="str">
            <v>NA</v>
          </cell>
          <cell r="K826" t="str">
            <v>NA</v>
          </cell>
          <cell r="L826" t="str">
            <v>NA</v>
          </cell>
        </row>
        <row r="827">
          <cell r="A827" t="str">
            <v>Camarine d'Eames</v>
          </cell>
          <cell r="B827" t="str">
            <v>Empetrum eamesii</v>
          </cell>
          <cell r="C827" t="str">
            <v>Empeam</v>
          </cell>
          <cell r="D827" t="str">
            <v>Non-indicatrice</v>
          </cell>
          <cell r="E827" t="str">
            <v>NA</v>
          </cell>
          <cell r="F827" t="str">
            <v>arbustive</v>
          </cell>
          <cell r="G827" t="str">
            <v>NA</v>
          </cell>
          <cell r="H827" t="str">
            <v>Indigène</v>
          </cell>
          <cell r="I827" t="str">
            <v>http://data.canadensys.net/vascan/taxon/5512</v>
          </cell>
          <cell r="J827" t="str">
            <v>NA</v>
          </cell>
          <cell r="K827" t="str">
            <v>NA</v>
          </cell>
          <cell r="L827" t="str">
            <v>NA</v>
          </cell>
        </row>
        <row r="828">
          <cell r="A828" t="str">
            <v>Camarine hermaphrodite</v>
          </cell>
          <cell r="B828" t="str">
            <v>Empetrum nigrum subsp. hermaphroditum</v>
          </cell>
          <cell r="C828" t="str">
            <v>Empnig</v>
          </cell>
          <cell r="D828" t="str">
            <v>Non-indicatrice</v>
          </cell>
          <cell r="E828" t="str">
            <v>NA</v>
          </cell>
          <cell r="F828" t="str">
            <v>arbustive</v>
          </cell>
          <cell r="G828" t="str">
            <v>NA</v>
          </cell>
          <cell r="H828" t="str">
            <v>Indigène</v>
          </cell>
          <cell r="I828" t="str">
            <v>http://data.canadensys.net/vascan/taxon/5513</v>
          </cell>
          <cell r="J828" t="str">
            <v>NA</v>
          </cell>
          <cell r="K828" t="str">
            <v>NA</v>
          </cell>
          <cell r="L828" t="str">
            <v>NA</v>
          </cell>
        </row>
        <row r="829">
          <cell r="A829" t="str">
            <v>Camarine noire</v>
          </cell>
          <cell r="B829" t="str">
            <v>Empetrum nigrum</v>
          </cell>
          <cell r="C829" t="str">
            <v>Empnig</v>
          </cell>
          <cell r="D829" t="str">
            <v>Non-indicatrice</v>
          </cell>
          <cell r="E829" t="str">
            <v>NA</v>
          </cell>
          <cell r="F829" t="str">
            <v>arbustive</v>
          </cell>
          <cell r="G829" t="str">
            <v>NA</v>
          </cell>
          <cell r="H829" t="str">
            <v>Indigène</v>
          </cell>
          <cell r="I829" t="str">
            <v>http://data.canadensys.net/vascan/taxon/5514</v>
          </cell>
          <cell r="J829" t="str">
            <v>NA</v>
          </cell>
          <cell r="K829" t="str">
            <v>NA</v>
          </cell>
          <cell r="L829" t="str">
            <v>NA</v>
          </cell>
        </row>
        <row r="830">
          <cell r="A830" t="str">
            <v>Camarine noire</v>
          </cell>
          <cell r="B830" t="str">
            <v>Empetrum nigrum subsp. nigrum</v>
          </cell>
          <cell r="C830" t="str">
            <v>Empnig</v>
          </cell>
          <cell r="D830" t="str">
            <v>Non-indicatrice</v>
          </cell>
          <cell r="E830" t="str">
            <v>NA</v>
          </cell>
          <cell r="F830" t="str">
            <v>arbustive</v>
          </cell>
          <cell r="G830" t="str">
            <v>NA</v>
          </cell>
          <cell r="H830" t="str">
            <v>Indigène</v>
          </cell>
          <cell r="I830" t="str">
            <v>http://data.canadensys.net/vascan/taxon/5515</v>
          </cell>
          <cell r="J830" t="str">
            <v>NA</v>
          </cell>
          <cell r="K830" t="str">
            <v>NA</v>
          </cell>
          <cell r="L830" t="str">
            <v>NA</v>
          </cell>
        </row>
        <row r="831">
          <cell r="A831" t="str">
            <v>Camarine noire-pourprée</v>
          </cell>
          <cell r="B831" t="str">
            <v>Empetrum atropurpureum</v>
          </cell>
          <cell r="C831" t="str">
            <v>Empatr</v>
          </cell>
          <cell r="D831" t="str">
            <v>Non-indicatrice</v>
          </cell>
          <cell r="E831" t="str">
            <v>NA</v>
          </cell>
          <cell r="F831" t="str">
            <v>arbustive</v>
          </cell>
          <cell r="G831" t="str">
            <v>NA</v>
          </cell>
          <cell r="H831" t="str">
            <v>Indigène</v>
          </cell>
          <cell r="I831" t="str">
            <v>http://data.canadensys.net/vascan/taxon/5511</v>
          </cell>
          <cell r="J831" t="str">
            <v>NA</v>
          </cell>
          <cell r="K831" t="str">
            <v>NA</v>
          </cell>
          <cell r="L831" t="str">
            <v>NA</v>
          </cell>
        </row>
        <row r="832">
          <cell r="A832" t="str">
            <v>Caméline à petits fruits</v>
          </cell>
          <cell r="B832" t="str">
            <v>Camelina microcarpa</v>
          </cell>
          <cell r="C832" t="str">
            <v>Cammic</v>
          </cell>
          <cell r="D832" t="str">
            <v>Non-indicatrice</v>
          </cell>
          <cell r="E832" t="str">
            <v>NA</v>
          </cell>
          <cell r="F832" t="str">
            <v>herbacée</v>
          </cell>
          <cell r="G832" t="str">
            <v>NA</v>
          </cell>
          <cell r="H832" t="str">
            <v>Introduit</v>
          </cell>
          <cell r="I832" t="str">
            <v>http://data.canadensys.net/vascan/taxon/3941</v>
          </cell>
          <cell r="J832" t="str">
            <v>NA</v>
          </cell>
          <cell r="K832" t="str">
            <v>NA</v>
          </cell>
          <cell r="L832" t="str">
            <v>NA</v>
          </cell>
        </row>
        <row r="833">
          <cell r="A833" t="str">
            <v>Caméline cultivée</v>
          </cell>
          <cell r="B833" t="str">
            <v>Camelina sativa</v>
          </cell>
          <cell r="C833" t="str">
            <v>Camsat</v>
          </cell>
          <cell r="D833" t="str">
            <v>Non-indicatrice</v>
          </cell>
          <cell r="E833" t="str">
            <v>NA</v>
          </cell>
          <cell r="F833" t="str">
            <v>herbacée</v>
          </cell>
          <cell r="G833" t="str">
            <v>NA</v>
          </cell>
          <cell r="H833" t="str">
            <v>Introduit</v>
          </cell>
          <cell r="I833" t="str">
            <v>http://data.canadensys.net/vascan/taxon/3942</v>
          </cell>
          <cell r="J833" t="str">
            <v>NA</v>
          </cell>
          <cell r="K833" t="str">
            <v>NA</v>
          </cell>
          <cell r="L833" t="str">
            <v>NA</v>
          </cell>
        </row>
        <row r="834">
          <cell r="A834" t="str">
            <v>Camomille des champs</v>
          </cell>
          <cell r="B834" t="str">
            <v>Anthemis arvensis</v>
          </cell>
          <cell r="C834" t="str">
            <v>Antarv</v>
          </cell>
          <cell r="D834" t="str">
            <v>Non-indicatrice</v>
          </cell>
          <cell r="E834" t="str">
            <v>NA</v>
          </cell>
          <cell r="F834" t="str">
            <v>herbacée</v>
          </cell>
          <cell r="G834" t="str">
            <v>NA</v>
          </cell>
          <cell r="H834" t="str">
            <v>Introduit</v>
          </cell>
          <cell r="I834" t="str">
            <v>http://data.canadensys.net/vascan/taxon/2842</v>
          </cell>
          <cell r="J834" t="str">
            <v>NA</v>
          </cell>
          <cell r="K834" t="str">
            <v>NA</v>
          </cell>
          <cell r="L834" t="str">
            <v>NA</v>
          </cell>
        </row>
        <row r="835">
          <cell r="A835" t="str">
            <v>Camomille des chiens</v>
          </cell>
          <cell r="B835" t="str">
            <v>Anthemis cotula</v>
          </cell>
          <cell r="C835" t="str">
            <v>Antcot</v>
          </cell>
          <cell r="D835" t="str">
            <v>Non-indicatrice</v>
          </cell>
          <cell r="E835" t="str">
            <v>NA</v>
          </cell>
          <cell r="F835" t="str">
            <v>herbacée</v>
          </cell>
          <cell r="G835" t="str">
            <v>NA</v>
          </cell>
          <cell r="H835" t="str">
            <v>Introduit</v>
          </cell>
          <cell r="I835" t="str">
            <v>http://data.canadensys.net/vascan/taxon/2843</v>
          </cell>
          <cell r="J835" t="str">
            <v>NA</v>
          </cell>
          <cell r="K835" t="str">
            <v>NA</v>
          </cell>
          <cell r="L835" t="str">
            <v>NA</v>
          </cell>
        </row>
        <row r="836">
          <cell r="A836" t="str">
            <v>Camomille jaune</v>
          </cell>
          <cell r="B836" t="str">
            <v>Cota tinctoria</v>
          </cell>
          <cell r="C836" t="str">
            <v>Cottin</v>
          </cell>
          <cell r="D836" t="str">
            <v>Non-indicatrice</v>
          </cell>
          <cell r="E836" t="str">
            <v>NA</v>
          </cell>
          <cell r="F836" t="str">
            <v>herbacée</v>
          </cell>
          <cell r="G836" t="str">
            <v>NA</v>
          </cell>
          <cell r="H836" t="str">
            <v>Introduit</v>
          </cell>
          <cell r="I836" t="str">
            <v>http://data.canadensys.net/vascan/taxon/3019</v>
          </cell>
          <cell r="J836" t="str">
            <v>NA</v>
          </cell>
          <cell r="K836" t="str">
            <v>NA</v>
          </cell>
          <cell r="L836" t="str">
            <v>NA</v>
          </cell>
        </row>
        <row r="837">
          <cell r="A837" t="str">
            <v>Campanule à feuilles de pêcher</v>
          </cell>
          <cell r="B837" t="str">
            <v>Campanula persicifolia</v>
          </cell>
          <cell r="C837" t="str">
            <v>Camper</v>
          </cell>
          <cell r="D837" t="str">
            <v>Non-indicatrice</v>
          </cell>
          <cell r="E837" t="str">
            <v>NA</v>
          </cell>
          <cell r="F837" t="str">
            <v>herbacée</v>
          </cell>
          <cell r="G837" t="str">
            <v>NA</v>
          </cell>
          <cell r="H837" t="str">
            <v>Introduit</v>
          </cell>
          <cell r="I837" t="str">
            <v>http://data.canadensys.net/vascan/taxon/4169</v>
          </cell>
          <cell r="J837" t="str">
            <v>NA</v>
          </cell>
          <cell r="K837" t="str">
            <v>NA</v>
          </cell>
          <cell r="L837" t="str">
            <v>NA</v>
          </cell>
        </row>
        <row r="838">
          <cell r="A838" t="str">
            <v>Campanule à feuilles de pêcher</v>
          </cell>
          <cell r="B838" t="str">
            <v>Campanula persicifolia subsp. persicifolia</v>
          </cell>
          <cell r="C838" t="str">
            <v>Camper</v>
          </cell>
          <cell r="D838" t="str">
            <v>Non-indicatrice</v>
          </cell>
          <cell r="E838" t="str">
            <v>NA</v>
          </cell>
          <cell r="F838" t="str">
            <v>herbacée</v>
          </cell>
          <cell r="G838" t="str">
            <v>NA</v>
          </cell>
          <cell r="H838" t="str">
            <v>Introduit</v>
          </cell>
          <cell r="I838" t="str">
            <v>http://data.canadensys.net/vascan/taxon/4168</v>
          </cell>
          <cell r="J838" t="str">
            <v>NA</v>
          </cell>
          <cell r="K838" t="str">
            <v>NA</v>
          </cell>
          <cell r="L838" t="str">
            <v>NA</v>
          </cell>
        </row>
        <row r="839">
          <cell r="A839" t="str">
            <v>Campanule à feuilles larges</v>
          </cell>
          <cell r="B839" t="str">
            <v>Campanula latifolia</v>
          </cell>
          <cell r="C839" t="str">
            <v>Camlat</v>
          </cell>
          <cell r="D839" t="str">
            <v>Non-indicatrice</v>
          </cell>
          <cell r="E839" t="str">
            <v>NA</v>
          </cell>
          <cell r="F839" t="str">
            <v>herbacée</v>
          </cell>
          <cell r="G839" t="str">
            <v>NA</v>
          </cell>
          <cell r="H839" t="str">
            <v>Introduit</v>
          </cell>
          <cell r="I839" t="str">
            <v>http://data.canadensys.net/vascan/taxon/4166</v>
          </cell>
          <cell r="J839" t="str">
            <v>NA</v>
          </cell>
          <cell r="K839" t="str">
            <v>NA</v>
          </cell>
          <cell r="L839" t="str">
            <v>NA</v>
          </cell>
        </row>
        <row r="840">
          <cell r="A840" t="str">
            <v>Campanule à feuilles larges</v>
          </cell>
          <cell r="B840" t="str">
            <v>Campanula latifolia subsp. latifolia</v>
          </cell>
          <cell r="C840" t="str">
            <v>Camlat</v>
          </cell>
          <cell r="D840" t="str">
            <v>Non-indicatrice</v>
          </cell>
          <cell r="E840" t="str">
            <v>NA</v>
          </cell>
          <cell r="F840" t="str">
            <v>herbacée</v>
          </cell>
          <cell r="G840" t="str">
            <v>NA</v>
          </cell>
          <cell r="H840" t="str">
            <v>Introduit</v>
          </cell>
          <cell r="I840" t="str">
            <v>http://data.canadensys.net/vascan/taxon/4165</v>
          </cell>
          <cell r="J840" t="str">
            <v>NA</v>
          </cell>
          <cell r="K840" t="str">
            <v>NA</v>
          </cell>
          <cell r="L840" t="str">
            <v>NA</v>
          </cell>
        </row>
        <row r="841">
          <cell r="A841" t="str">
            <v>Campanule agglomérée</v>
          </cell>
          <cell r="B841" t="str">
            <v>Campanula glomerata</v>
          </cell>
          <cell r="C841" t="str">
            <v>Camglo</v>
          </cell>
          <cell r="D841" t="str">
            <v>Non-indicatrice</v>
          </cell>
          <cell r="E841" t="str">
            <v>NA</v>
          </cell>
          <cell r="F841" t="str">
            <v>herbacée</v>
          </cell>
          <cell r="G841" t="str">
            <v>NA</v>
          </cell>
          <cell r="H841" t="str">
            <v>Introduit</v>
          </cell>
          <cell r="I841" t="str">
            <v>http://data.canadensys.net/vascan/taxon/4162</v>
          </cell>
          <cell r="J841" t="str">
            <v>NA</v>
          </cell>
          <cell r="K841" t="str">
            <v>NA</v>
          </cell>
          <cell r="L841" t="str">
            <v>NA</v>
          </cell>
        </row>
        <row r="842">
          <cell r="A842" t="str">
            <v>Campanule agglomérée</v>
          </cell>
          <cell r="B842" t="str">
            <v>Campanula glomerata subsp. glomerata</v>
          </cell>
          <cell r="C842" t="str">
            <v>Camglo</v>
          </cell>
          <cell r="D842" t="str">
            <v>Non-indicatrice</v>
          </cell>
          <cell r="E842" t="str">
            <v>NA</v>
          </cell>
          <cell r="F842" t="str">
            <v>herbacée</v>
          </cell>
          <cell r="G842" t="str">
            <v>NA</v>
          </cell>
          <cell r="H842" t="str">
            <v>Introduit</v>
          </cell>
          <cell r="I842" t="str">
            <v>http://data.canadensys.net/vascan/taxon/4161</v>
          </cell>
          <cell r="J842" t="str">
            <v>NA</v>
          </cell>
          <cell r="K842" t="str">
            <v>NA</v>
          </cell>
          <cell r="L842" t="str">
            <v>NA</v>
          </cell>
        </row>
        <row r="843">
          <cell r="A843" t="str">
            <v>Campanule carillon</v>
          </cell>
          <cell r="B843" t="str">
            <v>Campanula medium</v>
          </cell>
          <cell r="C843" t="str">
            <v>Cammed</v>
          </cell>
          <cell r="D843" t="str">
            <v>Non-indicatrice</v>
          </cell>
          <cell r="E843" t="str">
            <v>NA</v>
          </cell>
          <cell r="F843" t="str">
            <v>herbacée</v>
          </cell>
          <cell r="G843" t="str">
            <v>NA</v>
          </cell>
          <cell r="H843" t="str">
            <v>Introduit</v>
          </cell>
          <cell r="I843" t="str">
            <v>http://data.canadensys.net/vascan/taxon/4167</v>
          </cell>
          <cell r="J843" t="str">
            <v>NA</v>
          </cell>
          <cell r="K843" t="str">
            <v>NA</v>
          </cell>
          <cell r="L843" t="str">
            <v>NA</v>
          </cell>
        </row>
        <row r="844">
          <cell r="A844" t="str">
            <v>Campanule de Giesecke</v>
          </cell>
          <cell r="B844" t="str">
            <v>Campanula gieseckeana</v>
          </cell>
          <cell r="C844" t="str">
            <v>Camgie</v>
          </cell>
          <cell r="D844" t="str">
            <v>Non-indicatrice</v>
          </cell>
          <cell r="E844" t="str">
            <v>NA</v>
          </cell>
          <cell r="F844" t="str">
            <v>herbacée</v>
          </cell>
          <cell r="G844" t="str">
            <v>NA</v>
          </cell>
          <cell r="H844" t="str">
            <v>Indigène</v>
          </cell>
          <cell r="I844" t="str">
            <v>http://data.canadensys.net/vascan/taxon/9754</v>
          </cell>
          <cell r="J844" t="str">
            <v>NA</v>
          </cell>
          <cell r="K844" t="str">
            <v>NA</v>
          </cell>
          <cell r="L844" t="str">
            <v>NA</v>
          </cell>
        </row>
        <row r="845">
          <cell r="A845" t="str">
            <v>Campanule fausse-raiponce</v>
          </cell>
          <cell r="B845" t="str">
            <v>Campanula rapunculoides</v>
          </cell>
          <cell r="C845" t="str">
            <v>Camrap</v>
          </cell>
          <cell r="D845" t="str">
            <v>Non-indicatrice</v>
          </cell>
          <cell r="E845" t="str">
            <v>NA</v>
          </cell>
          <cell r="F845" t="str">
            <v>herbacée</v>
          </cell>
          <cell r="G845" t="str">
            <v>NA</v>
          </cell>
          <cell r="H845" t="str">
            <v>Introduit</v>
          </cell>
          <cell r="I845" t="str">
            <v>http://data.canadensys.net/vascan/taxon/4170</v>
          </cell>
          <cell r="J845" t="str">
            <v>NA</v>
          </cell>
          <cell r="K845" t="str">
            <v>NA</v>
          </cell>
          <cell r="L845" t="str">
            <v>NA</v>
          </cell>
        </row>
        <row r="846">
          <cell r="A846" t="str">
            <v>Campanule faux-gaillet</v>
          </cell>
          <cell r="B846" t="str">
            <v>Campanula aparinoides</v>
          </cell>
          <cell r="C846" t="str">
            <v>Camapa</v>
          </cell>
          <cell r="D846" t="str">
            <v>OBL</v>
          </cell>
          <cell r="E846" t="str">
            <v>NA</v>
          </cell>
          <cell r="F846" t="str">
            <v>herbacée</v>
          </cell>
          <cell r="G846" t="str">
            <v>NA</v>
          </cell>
          <cell r="H846" t="str">
            <v>Indigène</v>
          </cell>
          <cell r="I846" t="str">
            <v>http://data.canadensys.net/vascan/taxon/4158</v>
          </cell>
          <cell r="J846" t="str">
            <v>NA</v>
          </cell>
          <cell r="K846" t="str">
            <v>NA</v>
          </cell>
          <cell r="L846" t="str">
            <v>NA</v>
          </cell>
        </row>
        <row r="847">
          <cell r="A847" t="str">
            <v>Campanule gantelée</v>
          </cell>
          <cell r="B847" t="str">
            <v>Campanula trachelium</v>
          </cell>
          <cell r="C847" t="str">
            <v>Camtra</v>
          </cell>
          <cell r="D847" t="str">
            <v>Non-indicatrice</v>
          </cell>
          <cell r="E847" t="str">
            <v>NA</v>
          </cell>
          <cell r="F847" t="str">
            <v>herbacée</v>
          </cell>
          <cell r="G847" t="str">
            <v>NA</v>
          </cell>
          <cell r="H847" t="str">
            <v>Introduit</v>
          </cell>
          <cell r="I847" t="str">
            <v>http://data.canadensys.net/vascan/taxon/4174</v>
          </cell>
          <cell r="J847" t="str">
            <v>NA</v>
          </cell>
          <cell r="K847" t="str">
            <v>NA</v>
          </cell>
          <cell r="L847" t="str">
            <v>NA</v>
          </cell>
        </row>
        <row r="848">
          <cell r="A848" t="str">
            <v>Campanule gantelée</v>
          </cell>
          <cell r="B848" t="str">
            <v>Campanula trachelium subsp. trachelium</v>
          </cell>
          <cell r="C848" t="str">
            <v>Camtra</v>
          </cell>
          <cell r="D848" t="str">
            <v>Non-indicatrice</v>
          </cell>
          <cell r="E848" t="str">
            <v>NA</v>
          </cell>
          <cell r="F848" t="str">
            <v>herbacée</v>
          </cell>
          <cell r="G848" t="str">
            <v>NA</v>
          </cell>
          <cell r="H848" t="str">
            <v>Introduit</v>
          </cell>
          <cell r="I848" t="str">
            <v>http://data.canadensys.net/vascan/taxon/4173</v>
          </cell>
          <cell r="J848" t="str">
            <v>NA</v>
          </cell>
          <cell r="K848" t="str">
            <v>NA</v>
          </cell>
          <cell r="L848" t="str">
            <v>NA</v>
          </cell>
        </row>
        <row r="849">
          <cell r="A849" t="str">
            <v>Campanule intermédiaire</v>
          </cell>
          <cell r="B849" t="str">
            <v>Campanula intercedens</v>
          </cell>
          <cell r="C849" t="str">
            <v>Camint</v>
          </cell>
          <cell r="D849" t="str">
            <v>Non-indicatrice</v>
          </cell>
          <cell r="E849" t="str">
            <v>NA</v>
          </cell>
          <cell r="F849" t="str">
            <v>herbacée</v>
          </cell>
          <cell r="G849" t="str">
            <v>NA</v>
          </cell>
          <cell r="H849" t="str">
            <v>Indigène</v>
          </cell>
          <cell r="I849" t="str">
            <v>http://data.canadensys.net/vascan/taxon/31235</v>
          </cell>
          <cell r="J849" t="str">
            <v>NA</v>
          </cell>
          <cell r="K849" t="str">
            <v>NA</v>
          </cell>
          <cell r="L849" t="str">
            <v>NA</v>
          </cell>
        </row>
        <row r="850">
          <cell r="A850" t="str">
            <v>Campanule uniflore</v>
          </cell>
          <cell r="B850" t="str">
            <v>Campanula uniflora</v>
          </cell>
          <cell r="C850" t="str">
            <v>Camuni</v>
          </cell>
          <cell r="D850" t="str">
            <v>Non-indicatrice</v>
          </cell>
          <cell r="E850" t="str">
            <v>NA</v>
          </cell>
          <cell r="F850" t="str">
            <v>herbacée</v>
          </cell>
          <cell r="G850" t="str">
            <v>NA</v>
          </cell>
          <cell r="H850" t="str">
            <v>Indigène</v>
          </cell>
          <cell r="I850" t="str">
            <v>http://data.canadensys.net/vascan/taxon/4175</v>
          </cell>
          <cell r="J850" t="str">
            <v>NA</v>
          </cell>
          <cell r="K850" t="str">
            <v>NA</v>
          </cell>
          <cell r="L850" t="str">
            <v>NA</v>
          </cell>
        </row>
        <row r="851">
          <cell r="A851" t="str">
            <v>Canneberge à gros fruits</v>
          </cell>
          <cell r="B851" t="str">
            <v>Vaccinium macrocarpon</v>
          </cell>
          <cell r="C851" t="str">
            <v>Vacmac</v>
          </cell>
          <cell r="D851" t="str">
            <v>OBL</v>
          </cell>
          <cell r="E851" t="str">
            <v>NA</v>
          </cell>
          <cell r="F851" t="str">
            <v>arbustive</v>
          </cell>
          <cell r="G851" t="str">
            <v>NA</v>
          </cell>
          <cell r="H851" t="str">
            <v>Indigène</v>
          </cell>
          <cell r="I851" t="str">
            <v>http://data.canadensys.net/vascan/taxon/5571</v>
          </cell>
          <cell r="J851" t="str">
            <v>NA</v>
          </cell>
          <cell r="K851" t="str">
            <v>NA</v>
          </cell>
          <cell r="L851" t="str">
            <v>NA</v>
          </cell>
        </row>
        <row r="852">
          <cell r="A852" t="str">
            <v>Canneberge à petits fruits</v>
          </cell>
          <cell r="B852" t="str">
            <v>Vaccinium microcarpum</v>
          </cell>
          <cell r="C852" t="str">
            <v>Vacmic</v>
          </cell>
          <cell r="D852" t="str">
            <v>Non-indicatrice</v>
          </cell>
          <cell r="E852" t="str">
            <v>NA</v>
          </cell>
          <cell r="F852" t="str">
            <v>arbustive</v>
          </cell>
          <cell r="G852" t="str">
            <v>NA</v>
          </cell>
          <cell r="H852" t="str">
            <v>Indigène</v>
          </cell>
          <cell r="I852" t="str">
            <v>http://data.canadensys.net/vascan/taxon/16042</v>
          </cell>
          <cell r="J852" t="str">
            <v>NA</v>
          </cell>
          <cell r="K852" t="str">
            <v>NA</v>
          </cell>
          <cell r="L852" t="str">
            <v>NA</v>
          </cell>
        </row>
        <row r="853">
          <cell r="A853" t="str">
            <v>Canneberge commune</v>
          </cell>
          <cell r="B853" t="str">
            <v>Vaccinium oxycoccos</v>
          </cell>
          <cell r="C853" t="str">
            <v>Vacoxy</v>
          </cell>
          <cell r="D853" t="str">
            <v>OBL</v>
          </cell>
          <cell r="E853" t="str">
            <v>NA</v>
          </cell>
          <cell r="F853" t="str">
            <v>arbustive</v>
          </cell>
          <cell r="G853" t="str">
            <v>NA</v>
          </cell>
          <cell r="H853" t="str">
            <v>Indigène</v>
          </cell>
          <cell r="I853" t="str">
            <v>http://data.canadensys.net/vascan/taxon/5577</v>
          </cell>
          <cell r="J853" t="str">
            <v>NA</v>
          </cell>
          <cell r="K853" t="str">
            <v>NA</v>
          </cell>
          <cell r="L853" t="str">
            <v>NA</v>
          </cell>
        </row>
        <row r="854">
          <cell r="A854" t="str">
            <v>Caquillier édentulé</v>
          </cell>
          <cell r="B854" t="str">
            <v>Cakile edentula</v>
          </cell>
          <cell r="C854" t="str">
            <v>Cakede</v>
          </cell>
          <cell r="D854" t="str">
            <v>Non-indicatrice</v>
          </cell>
          <cell r="E854" t="str">
            <v>NA</v>
          </cell>
          <cell r="F854" t="str">
            <v>herbacée</v>
          </cell>
          <cell r="G854" t="str">
            <v>NA</v>
          </cell>
          <cell r="H854" t="str">
            <v>Indigène</v>
          </cell>
          <cell r="I854" t="str">
            <v>http://data.canadensys.net/vascan/taxon/9885</v>
          </cell>
          <cell r="J854" t="str">
            <v>NA</v>
          </cell>
          <cell r="K854" t="str">
            <v>NA</v>
          </cell>
          <cell r="L854" t="str">
            <v>NA</v>
          </cell>
        </row>
        <row r="855">
          <cell r="A855" t="str">
            <v>Caquillier édentulé</v>
          </cell>
          <cell r="B855" t="str">
            <v>Cakile edentula subsp. edentula</v>
          </cell>
          <cell r="C855" t="str">
            <v>Cakede</v>
          </cell>
          <cell r="D855" t="str">
            <v>Non-indicatrice</v>
          </cell>
          <cell r="E855" t="str">
            <v>NA</v>
          </cell>
          <cell r="F855" t="str">
            <v>herbacée</v>
          </cell>
          <cell r="G855" t="str">
            <v>NA</v>
          </cell>
          <cell r="H855" t="str">
            <v>Indigène</v>
          </cell>
          <cell r="I855" t="str">
            <v>http://data.canadensys.net/vascan/taxon/3936</v>
          </cell>
          <cell r="J855" t="str">
            <v>NA</v>
          </cell>
          <cell r="K855" t="str">
            <v>NA</v>
          </cell>
          <cell r="L855" t="str">
            <v>NA</v>
          </cell>
        </row>
        <row r="856">
          <cell r="A856" t="str">
            <v>Caquillier édentulé</v>
          </cell>
          <cell r="B856" t="str">
            <v>Cakile edentula subsp. edentula var. edentula</v>
          </cell>
          <cell r="C856" t="str">
            <v>Cakede</v>
          </cell>
          <cell r="D856" t="str">
            <v>Non-indicatrice</v>
          </cell>
          <cell r="E856" t="str">
            <v>NA</v>
          </cell>
          <cell r="F856" t="str">
            <v>herbacée</v>
          </cell>
          <cell r="G856" t="str">
            <v>NA</v>
          </cell>
          <cell r="H856" t="str">
            <v>Indigène</v>
          </cell>
          <cell r="I856" t="str">
            <v>http://data.canadensys.net/vascan/taxon/3935</v>
          </cell>
          <cell r="J856" t="str">
            <v>NA</v>
          </cell>
          <cell r="K856" t="str">
            <v>NA</v>
          </cell>
          <cell r="L856" t="str">
            <v>NA</v>
          </cell>
        </row>
        <row r="857">
          <cell r="A857" t="str">
            <v>Caragana arborescent</v>
          </cell>
          <cell r="B857" t="str">
            <v>Caragana arborescens</v>
          </cell>
          <cell r="C857" t="str">
            <v>Cararb</v>
          </cell>
          <cell r="D857" t="str">
            <v>Non-indicatrice</v>
          </cell>
          <cell r="E857" t="str">
            <v>NA</v>
          </cell>
          <cell r="F857" t="str">
            <v>arbustive</v>
          </cell>
          <cell r="G857" t="str">
            <v>NA</v>
          </cell>
          <cell r="H857" t="str">
            <v>Introduit</v>
          </cell>
          <cell r="I857" t="str">
            <v>http://data.canadensys.net/vascan/taxon/5699</v>
          </cell>
          <cell r="J857" t="str">
            <v>NA</v>
          </cell>
          <cell r="K857" t="str">
            <v>NA</v>
          </cell>
          <cell r="L857" t="str">
            <v>NA</v>
          </cell>
        </row>
        <row r="858">
          <cell r="A858" t="str">
            <v>Caraganier</v>
          </cell>
          <cell r="B858" t="str">
            <v>Caragana sp.</v>
          </cell>
          <cell r="C858" t="str">
            <v>Carsp.</v>
          </cell>
          <cell r="D858" t="str">
            <v>Non-indicatrice</v>
          </cell>
          <cell r="E858" t="str">
            <v>NA</v>
          </cell>
          <cell r="F858" t="str">
            <v>arbustive</v>
          </cell>
          <cell r="G858" t="str">
            <v>NA</v>
          </cell>
          <cell r="H858" t="str">
            <v>Introduit</v>
          </cell>
          <cell r="I858" t="str">
            <v>NA</v>
          </cell>
          <cell r="J858" t="str">
            <v>NA</v>
          </cell>
          <cell r="K858" t="str">
            <v>NA</v>
          </cell>
          <cell r="L858" t="str">
            <v>NA</v>
          </cell>
        </row>
        <row r="859">
          <cell r="A859" t="str">
            <v>Cardamine à feuilles de pâquerette</v>
          </cell>
          <cell r="B859" t="str">
            <v>Cardamine bellidifolia</v>
          </cell>
          <cell r="C859" t="str">
            <v>Carbel</v>
          </cell>
          <cell r="D859" t="str">
            <v>Non-indicatrice</v>
          </cell>
          <cell r="E859" t="str">
            <v>NA</v>
          </cell>
          <cell r="F859" t="str">
            <v>herbacée</v>
          </cell>
          <cell r="G859" t="str">
            <v>NA</v>
          </cell>
          <cell r="H859" t="str">
            <v>Indigène</v>
          </cell>
          <cell r="I859" t="str">
            <v>http://data.canadensys.net/vascan/taxon/3945</v>
          </cell>
          <cell r="J859" t="str">
            <v>NA</v>
          </cell>
          <cell r="K859" t="str">
            <v>NA</v>
          </cell>
          <cell r="L859" t="str">
            <v>NA</v>
          </cell>
        </row>
        <row r="860">
          <cell r="A860" t="str">
            <v>Cardamine à feuilles étroites</v>
          </cell>
          <cell r="B860" t="str">
            <v>Cardamine polemonoides</v>
          </cell>
          <cell r="C860" t="str">
            <v>Carpol</v>
          </cell>
          <cell r="D860" t="str">
            <v>Non-indicatrice</v>
          </cell>
          <cell r="E860" t="str">
            <v>NA</v>
          </cell>
          <cell r="F860" t="str">
            <v>herbacée</v>
          </cell>
          <cell r="G860" t="str">
            <v>NA</v>
          </cell>
          <cell r="H860" t="str">
            <v>Indigène</v>
          </cell>
          <cell r="I860" t="str">
            <v>http://data.canadensys.net/vascan/taxon/31369</v>
          </cell>
          <cell r="J860" t="str">
            <v>NA</v>
          </cell>
          <cell r="K860" t="str">
            <v>NA</v>
          </cell>
          <cell r="L860" t="str">
            <v>NA</v>
          </cell>
        </row>
        <row r="861">
          <cell r="A861" t="str">
            <v>Cardamine à petites fleurs</v>
          </cell>
          <cell r="B861" t="str">
            <v>Cardamine parviflora</v>
          </cell>
          <cell r="C861" t="str">
            <v>Carpar</v>
          </cell>
          <cell r="D861" t="str">
            <v>Non-indicatrice</v>
          </cell>
          <cell r="E861" t="str">
            <v>NA</v>
          </cell>
          <cell r="F861" t="str">
            <v>herbacée</v>
          </cell>
          <cell r="G861" t="str">
            <v>NA</v>
          </cell>
          <cell r="H861" t="str">
            <v>Indigène</v>
          </cell>
          <cell r="I861" t="str">
            <v>http://data.canadensys.net/vascan/taxon/3961</v>
          </cell>
          <cell r="J861" t="str">
            <v>NA</v>
          </cell>
          <cell r="K861" t="str">
            <v>NA</v>
          </cell>
          <cell r="L861" t="str">
            <v>NA</v>
          </cell>
        </row>
        <row r="862">
          <cell r="A862" t="str">
            <v>Cardamine de Pennsylvanie</v>
          </cell>
          <cell r="B862" t="str">
            <v>Cardamine pensylvanica</v>
          </cell>
          <cell r="C862" t="str">
            <v>Carpen</v>
          </cell>
          <cell r="D862" t="str">
            <v>OBL</v>
          </cell>
          <cell r="E862" t="str">
            <v>NA</v>
          </cell>
          <cell r="F862" t="str">
            <v>herbacée</v>
          </cell>
          <cell r="G862" t="str">
            <v>NA</v>
          </cell>
          <cell r="H862" t="str">
            <v>Indigène</v>
          </cell>
          <cell r="I862" t="str">
            <v>http://data.canadensys.net/vascan/taxon/3962</v>
          </cell>
          <cell r="J862" t="str">
            <v>NA</v>
          </cell>
          <cell r="K862" t="str">
            <v>NA</v>
          </cell>
          <cell r="L862" t="str">
            <v>NA</v>
          </cell>
        </row>
        <row r="863">
          <cell r="A863" t="str">
            <v>Cardamine des prés</v>
          </cell>
          <cell r="B863" t="str">
            <v>Cardamine pratensis</v>
          </cell>
          <cell r="C863" t="str">
            <v>Carpra</v>
          </cell>
          <cell r="D863" t="str">
            <v>OBL</v>
          </cell>
          <cell r="E863" t="str">
            <v>NA</v>
          </cell>
          <cell r="F863" t="str">
            <v>herbacée</v>
          </cell>
          <cell r="G863" t="str">
            <v>NA</v>
          </cell>
          <cell r="H863" t="str">
            <v>Introduit</v>
          </cell>
          <cell r="I863" t="str">
            <v>http://data.canadensys.net/vascan/taxon/3964</v>
          </cell>
          <cell r="J863" t="str">
            <v>NA</v>
          </cell>
          <cell r="K863" t="str">
            <v>NA</v>
          </cell>
          <cell r="L863" t="str">
            <v>NA</v>
          </cell>
        </row>
        <row r="864">
          <cell r="A864" t="str">
            <v>Cardamine impatiente</v>
          </cell>
          <cell r="B864" t="str">
            <v>Cardamine impatiens</v>
          </cell>
          <cell r="C864" t="str">
            <v>Carimp</v>
          </cell>
          <cell r="D864" t="str">
            <v>Non-indicatrice</v>
          </cell>
          <cell r="E864" t="str">
            <v>NA</v>
          </cell>
          <cell r="F864" t="str">
            <v>herbacée</v>
          </cell>
          <cell r="G864" t="str">
            <v>NA</v>
          </cell>
          <cell r="H864" t="str">
            <v>Introduit</v>
          </cell>
          <cell r="I864" t="str">
            <v>http://data.canadensys.net/vascan/taxon/3955</v>
          </cell>
          <cell r="J864" t="str">
            <v>NA</v>
          </cell>
          <cell r="K864" t="str">
            <v>NA</v>
          </cell>
          <cell r="L864" t="str">
            <v>NA</v>
          </cell>
        </row>
        <row r="865">
          <cell r="A865" t="str">
            <v>Cardère découpée</v>
          </cell>
          <cell r="B865" t="str">
            <v>Dipsacus laciniatus</v>
          </cell>
          <cell r="C865" t="str">
            <v>Diplac</v>
          </cell>
          <cell r="D865" t="str">
            <v>Non-indicatrice</v>
          </cell>
          <cell r="E865" t="str">
            <v>NA</v>
          </cell>
          <cell r="F865" t="str">
            <v>herbacée</v>
          </cell>
          <cell r="G865" t="str">
            <v>NA</v>
          </cell>
          <cell r="H865" t="str">
            <v>Introduit</v>
          </cell>
          <cell r="I865" t="str">
            <v>http://data.canadensys.net/vascan/taxon/5356</v>
          </cell>
          <cell r="J865" t="str">
            <v>NA</v>
          </cell>
          <cell r="K865" t="str">
            <v>NA</v>
          </cell>
          <cell r="L865" t="str">
            <v>NA</v>
          </cell>
        </row>
        <row r="866">
          <cell r="A866" t="str">
            <v>Cardère des bois</v>
          </cell>
          <cell r="B866" t="str">
            <v>Dipsacus fullonum</v>
          </cell>
          <cell r="C866" t="str">
            <v>Dipful</v>
          </cell>
          <cell r="D866" t="str">
            <v>Non-indicatrice</v>
          </cell>
          <cell r="E866" t="str">
            <v>NA</v>
          </cell>
          <cell r="F866" t="str">
            <v>herbacée</v>
          </cell>
          <cell r="G866" t="str">
            <v>NA</v>
          </cell>
          <cell r="H866" t="str">
            <v>Introduit</v>
          </cell>
          <cell r="I866" t="str">
            <v>http://data.canadensys.net/vascan/taxon/5355</v>
          </cell>
          <cell r="J866" t="str">
            <v>NA</v>
          </cell>
          <cell r="K866" t="str">
            <v>NA</v>
          </cell>
          <cell r="L866" t="str">
            <v>NA</v>
          </cell>
        </row>
        <row r="867">
          <cell r="A867" t="str">
            <v>Carex à balais</v>
          </cell>
          <cell r="B867" t="str">
            <v>Carex scoparia</v>
          </cell>
          <cell r="C867" t="str">
            <v>Carsco</v>
          </cell>
          <cell r="D867" t="str">
            <v>FACH</v>
          </cell>
          <cell r="E867" t="str">
            <v>NA</v>
          </cell>
          <cell r="F867" t="str">
            <v>herbacée</v>
          </cell>
          <cell r="G867" t="str">
            <v>NA</v>
          </cell>
          <cell r="H867" t="str">
            <v>Indigène</v>
          </cell>
          <cell r="I867" t="str">
            <v>http://data.canadensys.net/vascan/taxon/5079</v>
          </cell>
          <cell r="J867" t="str">
            <v>NA</v>
          </cell>
          <cell r="K867" t="str">
            <v>NA</v>
          </cell>
          <cell r="L867" t="str">
            <v>NA</v>
          </cell>
        </row>
        <row r="868">
          <cell r="A868" t="str">
            <v>Carex à bec court</v>
          </cell>
          <cell r="B868" t="str">
            <v>Carex viridula subsp. brachyrrhyncha</v>
          </cell>
          <cell r="C868" t="str">
            <v>Carvir</v>
          </cell>
          <cell r="D868" t="str">
            <v>Non-indicatrice</v>
          </cell>
          <cell r="E868" t="str">
            <v>NA</v>
          </cell>
          <cell r="F868" t="str">
            <v>herbacée</v>
          </cell>
          <cell r="G868" t="str">
            <v>NA</v>
          </cell>
          <cell r="H868" t="str">
            <v>Indigène</v>
          </cell>
          <cell r="I868" t="str">
            <v>http://data.canadensys.net/vascan/taxon/5139</v>
          </cell>
          <cell r="J868" t="str">
            <v>NA</v>
          </cell>
          <cell r="K868" t="str">
            <v>NA</v>
          </cell>
          <cell r="L868" t="str">
            <v>NA</v>
          </cell>
        </row>
        <row r="869">
          <cell r="A869" t="str">
            <v>Carex à bec entier</v>
          </cell>
          <cell r="B869" t="str">
            <v>Carex holostoma</v>
          </cell>
          <cell r="C869" t="str">
            <v>Carhol</v>
          </cell>
          <cell r="D869" t="str">
            <v>Non-indicatrice</v>
          </cell>
          <cell r="E869" t="str">
            <v>NA</v>
          </cell>
          <cell r="F869" t="str">
            <v>herbacée</v>
          </cell>
          <cell r="G869" t="str">
            <v>NA</v>
          </cell>
          <cell r="H869" t="str">
            <v>Indigène</v>
          </cell>
          <cell r="I869" t="str">
            <v>http://data.canadensys.net/vascan/taxon/4904</v>
          </cell>
          <cell r="J869" t="str">
            <v>NA</v>
          </cell>
          <cell r="K869" t="str">
            <v>NA</v>
          </cell>
          <cell r="L869" t="str">
            <v>NA</v>
          </cell>
        </row>
        <row r="870">
          <cell r="A870" t="str">
            <v>Carex à bec étalé</v>
          </cell>
          <cell r="B870" t="str">
            <v>Carex projecta</v>
          </cell>
          <cell r="C870" t="str">
            <v>Carpro</v>
          </cell>
          <cell r="D870" t="str">
            <v>FACH</v>
          </cell>
          <cell r="E870" t="str">
            <v>NA</v>
          </cell>
          <cell r="F870" t="str">
            <v>herbacée</v>
          </cell>
          <cell r="G870" t="str">
            <v>NA</v>
          </cell>
          <cell r="H870" t="str">
            <v>Indigène</v>
          </cell>
          <cell r="I870" t="str">
            <v>http://data.canadensys.net/vascan/taxon/5044</v>
          </cell>
          <cell r="J870" t="str">
            <v>NA</v>
          </cell>
          <cell r="K870" t="str">
            <v>NA</v>
          </cell>
          <cell r="L870" t="str">
            <v>NA</v>
          </cell>
        </row>
        <row r="871">
          <cell r="A871" t="str">
            <v>Carex à bec obscur</v>
          </cell>
          <cell r="B871" t="str">
            <v>Carex adelostoma</v>
          </cell>
          <cell r="C871" t="str">
            <v>Carade</v>
          </cell>
          <cell r="D871" t="str">
            <v>Non-indicatrice</v>
          </cell>
          <cell r="E871" t="str">
            <v>NA</v>
          </cell>
          <cell r="F871" t="str">
            <v>herbacée</v>
          </cell>
          <cell r="G871" t="str">
            <v>NA</v>
          </cell>
          <cell r="H871" t="str">
            <v>Indigène</v>
          </cell>
          <cell r="I871" t="str">
            <v>http://data.canadensys.net/vascan/taxon/4723</v>
          </cell>
          <cell r="J871" t="str">
            <v>NA</v>
          </cell>
          <cell r="K871" t="str">
            <v>NA</v>
          </cell>
          <cell r="L871" t="str">
            <v>NA</v>
          </cell>
        </row>
        <row r="872">
          <cell r="A872" t="str">
            <v>Carex à côtes</v>
          </cell>
          <cell r="B872" t="str">
            <v>Carex gynocrates</v>
          </cell>
          <cell r="C872" t="str">
            <v>Cargyn</v>
          </cell>
          <cell r="D872" t="str">
            <v>OBL</v>
          </cell>
          <cell r="E872" t="str">
            <v>NA</v>
          </cell>
          <cell r="F872" t="str">
            <v>herbacée</v>
          </cell>
          <cell r="G872" t="str">
            <v>NA</v>
          </cell>
          <cell r="H872" t="str">
            <v>Indigène</v>
          </cell>
          <cell r="I872" t="str">
            <v>http://data.canadensys.net/vascan/taxon/4893</v>
          </cell>
          <cell r="J872" t="str">
            <v>NA</v>
          </cell>
          <cell r="K872" t="str">
            <v>NA</v>
          </cell>
          <cell r="L872" t="str">
            <v>NA</v>
          </cell>
        </row>
        <row r="873">
          <cell r="A873" t="str">
            <v>Carex à écailles cachées</v>
          </cell>
          <cell r="B873" t="str">
            <v>Carex cryptolepis</v>
          </cell>
          <cell r="C873" t="str">
            <v>Carcry</v>
          </cell>
          <cell r="D873" t="str">
            <v>OBL</v>
          </cell>
          <cell r="E873" t="str">
            <v>NA</v>
          </cell>
          <cell r="F873" t="str">
            <v>herbacée</v>
          </cell>
          <cell r="G873" t="str">
            <v>NA</v>
          </cell>
          <cell r="H873" t="str">
            <v>Indigène</v>
          </cell>
          <cell r="I873" t="str">
            <v>http://data.canadensys.net/vascan/taxon/4827</v>
          </cell>
          <cell r="J873" t="str">
            <v>NA</v>
          </cell>
          <cell r="K873" t="str">
            <v>NA</v>
          </cell>
          <cell r="L873" t="str">
            <v>NA</v>
          </cell>
        </row>
        <row r="874">
          <cell r="A874" t="str">
            <v>Carex à écailles rousses</v>
          </cell>
          <cell r="B874" t="str">
            <v>Carex rufina</v>
          </cell>
          <cell r="C874" t="str">
            <v>Carruf</v>
          </cell>
          <cell r="D874" t="str">
            <v>Non-indicatrice</v>
          </cell>
          <cell r="E874" t="str">
            <v>NA</v>
          </cell>
          <cell r="F874" t="str">
            <v>herbacée</v>
          </cell>
          <cell r="G874" t="str">
            <v>NA</v>
          </cell>
          <cell r="H874" t="str">
            <v>Indigène</v>
          </cell>
          <cell r="I874" t="str">
            <v>http://data.canadensys.net/vascan/taxon/5062</v>
          </cell>
          <cell r="J874" t="str">
            <v>NA</v>
          </cell>
          <cell r="K874" t="str">
            <v>NA</v>
          </cell>
          <cell r="L874" t="str">
            <v>NA</v>
          </cell>
        </row>
        <row r="875">
          <cell r="A875" t="str">
            <v>Carex à épi</v>
          </cell>
          <cell r="B875" t="str">
            <v>Carex spicata</v>
          </cell>
          <cell r="C875" t="str">
            <v>Carspi</v>
          </cell>
          <cell r="D875" t="str">
            <v>Non-indicatrice</v>
          </cell>
          <cell r="E875" t="str">
            <v>NA</v>
          </cell>
          <cell r="F875" t="str">
            <v>herbacée</v>
          </cell>
          <cell r="G875" t="str">
            <v>NA</v>
          </cell>
          <cell r="H875" t="str">
            <v>Introduit</v>
          </cell>
          <cell r="I875" t="str">
            <v>http://data.canadensys.net/vascan/taxon/5092</v>
          </cell>
          <cell r="J875" t="str">
            <v>NA</v>
          </cell>
          <cell r="K875" t="str">
            <v>NA</v>
          </cell>
          <cell r="L875" t="str">
            <v>NA</v>
          </cell>
        </row>
        <row r="876">
          <cell r="A876" t="str">
            <v>Carex à épis globulaires</v>
          </cell>
          <cell r="B876" t="str">
            <v>Carex brunnescens subsp. sphaerostachya</v>
          </cell>
          <cell r="C876" t="str">
            <v>Carbru</v>
          </cell>
          <cell r="D876" t="str">
            <v>FACH</v>
          </cell>
          <cell r="E876" t="str">
            <v>NA</v>
          </cell>
          <cell r="F876" t="str">
            <v>herbacée</v>
          </cell>
          <cell r="G876" t="str">
            <v>NA</v>
          </cell>
          <cell r="H876" t="str">
            <v>Indigène</v>
          </cell>
          <cell r="I876" t="str">
            <v>http://data.canadensys.net/vascan/taxon/4792</v>
          </cell>
          <cell r="J876" t="str">
            <v>NA</v>
          </cell>
          <cell r="K876" t="str">
            <v>NA</v>
          </cell>
          <cell r="L876" t="str">
            <v>NA</v>
          </cell>
        </row>
        <row r="877">
          <cell r="A877" t="str">
            <v>Carex à épis sombres</v>
          </cell>
          <cell r="B877" t="str">
            <v>Carex capillaris subsp. fuscidula</v>
          </cell>
          <cell r="C877" t="str">
            <v>Carcap</v>
          </cell>
          <cell r="D877" t="str">
            <v>FACH</v>
          </cell>
          <cell r="E877" t="str">
            <v>NA</v>
          </cell>
          <cell r="F877" t="str">
            <v>herbacée</v>
          </cell>
          <cell r="G877" t="str">
            <v>NA</v>
          </cell>
          <cell r="H877" t="str">
            <v>Indigène</v>
          </cell>
          <cell r="I877" t="str">
            <v>http://data.canadensys.net/vascan/taxon/9640</v>
          </cell>
          <cell r="J877" t="str">
            <v>NA</v>
          </cell>
          <cell r="K877" t="str">
            <v>NA</v>
          </cell>
          <cell r="L877" t="str">
            <v>NA</v>
          </cell>
        </row>
        <row r="878">
          <cell r="A878" t="str">
            <v>Carex à feuilles poilues</v>
          </cell>
          <cell r="B878" t="str">
            <v>Carex hirtifolia</v>
          </cell>
          <cell r="C878" t="str">
            <v>Carhir</v>
          </cell>
          <cell r="D878" t="str">
            <v>Non-indicatrice</v>
          </cell>
          <cell r="E878" t="str">
            <v>NA</v>
          </cell>
          <cell r="F878" t="str">
            <v>herbacée</v>
          </cell>
          <cell r="G878" t="str">
            <v>NA</v>
          </cell>
          <cell r="H878" t="str">
            <v>Indigène</v>
          </cell>
          <cell r="I878" t="str">
            <v>http://data.canadensys.net/vascan/taxon/4902</v>
          </cell>
          <cell r="J878" t="str">
            <v>NA</v>
          </cell>
          <cell r="K878" t="str">
            <v>NA</v>
          </cell>
          <cell r="L878" t="str">
            <v>NA</v>
          </cell>
        </row>
        <row r="879">
          <cell r="A879" t="str">
            <v>Carex à fruits glabres</v>
          </cell>
          <cell r="B879" t="str">
            <v>Carex tonsa</v>
          </cell>
          <cell r="C879" t="str">
            <v>Carton</v>
          </cell>
          <cell r="D879" t="str">
            <v>Non-indicatrice</v>
          </cell>
          <cell r="E879" t="str">
            <v>NA</v>
          </cell>
          <cell r="F879" t="str">
            <v>herbacée</v>
          </cell>
          <cell r="G879" t="str">
            <v>NA</v>
          </cell>
          <cell r="H879" t="str">
            <v>Indigène</v>
          </cell>
          <cell r="I879" t="str">
            <v>http://data.canadensys.net/vascan/taxon/5118</v>
          </cell>
          <cell r="J879" t="str">
            <v>NA</v>
          </cell>
          <cell r="K879" t="str">
            <v>NA</v>
          </cell>
          <cell r="L879" t="str">
            <v>NA</v>
          </cell>
        </row>
        <row r="880">
          <cell r="A880" t="str">
            <v>Carex à fruits glabres</v>
          </cell>
          <cell r="B880" t="str">
            <v>Carex tonsa var. tonsa</v>
          </cell>
          <cell r="C880" t="str">
            <v>Carton</v>
          </cell>
          <cell r="D880" t="str">
            <v>Non-indicatrice</v>
          </cell>
          <cell r="E880" t="str">
            <v>NA</v>
          </cell>
          <cell r="F880" t="str">
            <v>herbacée</v>
          </cell>
          <cell r="G880" t="str">
            <v>NA</v>
          </cell>
          <cell r="H880" t="str">
            <v>Indigène</v>
          </cell>
          <cell r="I880" t="str">
            <v>http://data.canadensys.net/vascan/taxon/5119</v>
          </cell>
          <cell r="J880" t="str">
            <v>NA</v>
          </cell>
          <cell r="K880" t="str">
            <v>NA</v>
          </cell>
          <cell r="L880" t="str">
            <v>NA</v>
          </cell>
        </row>
        <row r="881">
          <cell r="A881" t="str">
            <v>Carex à fruits ronds</v>
          </cell>
          <cell r="B881" t="str">
            <v>Carex rotundata</v>
          </cell>
          <cell r="C881" t="str">
            <v>Carrot</v>
          </cell>
          <cell r="D881" t="str">
            <v>Non-indicatrice</v>
          </cell>
          <cell r="E881" t="str">
            <v>NA</v>
          </cell>
          <cell r="F881" t="str">
            <v>herbacée</v>
          </cell>
          <cell r="G881" t="str">
            <v>NA</v>
          </cell>
          <cell r="H881" t="str">
            <v>Indigène</v>
          </cell>
          <cell r="I881" t="str">
            <v>http://data.canadensys.net/vascan/taxon/5061</v>
          </cell>
          <cell r="J881" t="str">
            <v>NA</v>
          </cell>
          <cell r="K881" t="str">
            <v>NA</v>
          </cell>
          <cell r="L881" t="str">
            <v>NA</v>
          </cell>
        </row>
        <row r="882">
          <cell r="A882" t="str">
            <v>Carex à fruits rugueux</v>
          </cell>
          <cell r="B882" t="str">
            <v>Carex tonsa var. rugosperma</v>
          </cell>
          <cell r="C882" t="str">
            <v>Carton</v>
          </cell>
          <cell r="D882" t="str">
            <v>Non-indicatrice</v>
          </cell>
          <cell r="E882" t="str">
            <v>NA</v>
          </cell>
          <cell r="F882" t="str">
            <v>herbacée</v>
          </cell>
          <cell r="G882" t="str">
            <v>NA</v>
          </cell>
          <cell r="H882" t="str">
            <v>Indigène</v>
          </cell>
          <cell r="I882" t="str">
            <v>http://data.canadensys.net/vascan/taxon/5117</v>
          </cell>
          <cell r="J882" t="str">
            <v>NA</v>
          </cell>
          <cell r="K882" t="str">
            <v>NA</v>
          </cell>
          <cell r="L882" t="str">
            <v>NA</v>
          </cell>
        </row>
        <row r="883">
          <cell r="A883" t="str">
            <v>Carex à fruits tomenteux</v>
          </cell>
          <cell r="B883" t="str">
            <v>Carex lasiocarpa</v>
          </cell>
          <cell r="C883" t="str">
            <v>Carlas</v>
          </cell>
          <cell r="D883" t="str">
            <v>OBL</v>
          </cell>
          <cell r="E883" t="str">
            <v>NA</v>
          </cell>
          <cell r="F883" t="str">
            <v>herbacée</v>
          </cell>
          <cell r="G883" t="str">
            <v>NA</v>
          </cell>
          <cell r="H883" t="str">
            <v>Indigène</v>
          </cell>
          <cell r="I883" t="str">
            <v>http://data.canadensys.net/vascan/taxon/4933</v>
          </cell>
          <cell r="J883" t="str">
            <v>NA</v>
          </cell>
          <cell r="K883" t="str">
            <v>NA</v>
          </cell>
          <cell r="L883" t="str">
            <v>NA</v>
          </cell>
        </row>
        <row r="884">
          <cell r="A884" t="str">
            <v>Carex à fruits tomenteux d'Amérique</v>
          </cell>
          <cell r="B884" t="str">
            <v>Carex lasiocarpa subsp. americana</v>
          </cell>
          <cell r="C884" t="str">
            <v>Carlas</v>
          </cell>
          <cell r="D884" t="str">
            <v>Non-indicatrice</v>
          </cell>
          <cell r="E884" t="str">
            <v>NA</v>
          </cell>
          <cell r="F884" t="str">
            <v>herbacée</v>
          </cell>
          <cell r="G884" t="str">
            <v>NA</v>
          </cell>
          <cell r="H884" t="str">
            <v>Indigène</v>
          </cell>
          <cell r="I884" t="str">
            <v>http://data.canadensys.net/vascan/taxon/28432</v>
          </cell>
          <cell r="J884" t="str">
            <v>NA</v>
          </cell>
          <cell r="K884" t="str">
            <v>NA</v>
          </cell>
          <cell r="L884" t="str">
            <v>NA</v>
          </cell>
        </row>
        <row r="885">
          <cell r="A885" t="str">
            <v>Carex à larges feuilles</v>
          </cell>
          <cell r="B885" t="str">
            <v>Carex platyphylla</v>
          </cell>
          <cell r="C885" t="str">
            <v>Carpla</v>
          </cell>
          <cell r="D885" t="str">
            <v>Non-indicatrice</v>
          </cell>
          <cell r="E885" t="str">
            <v>NA</v>
          </cell>
          <cell r="F885" t="str">
            <v>herbacée</v>
          </cell>
          <cell r="G885" t="str">
            <v>NA</v>
          </cell>
          <cell r="H885" t="str">
            <v>Indigène</v>
          </cell>
          <cell r="I885" t="str">
            <v>http://data.canadensys.net/vascan/taxon/5035</v>
          </cell>
          <cell r="J885" t="str">
            <v>NA</v>
          </cell>
          <cell r="K885" t="str">
            <v>NA</v>
          </cell>
          <cell r="L885" t="str">
            <v>NA</v>
          </cell>
        </row>
        <row r="886">
          <cell r="A886" t="str">
            <v>Carex à long style</v>
          </cell>
          <cell r="B886" t="str">
            <v>Carex stylosa</v>
          </cell>
          <cell r="C886" t="str">
            <v>Carsty</v>
          </cell>
          <cell r="D886" t="str">
            <v>Non-indicatrice</v>
          </cell>
          <cell r="E886" t="str">
            <v>NA</v>
          </cell>
          <cell r="F886" t="str">
            <v>herbacée</v>
          </cell>
          <cell r="G886" t="str">
            <v>NA</v>
          </cell>
          <cell r="H886" t="str">
            <v>Indigène</v>
          </cell>
          <cell r="I886" t="str">
            <v>http://data.canadensys.net/vascan/taxon/5101</v>
          </cell>
          <cell r="J886" t="str">
            <v>NA</v>
          </cell>
          <cell r="K886" t="str">
            <v>NA</v>
          </cell>
          <cell r="L886" t="str">
            <v>NA</v>
          </cell>
        </row>
        <row r="887">
          <cell r="A887" t="str">
            <v>Carex à longs stolons</v>
          </cell>
          <cell r="B887" t="str">
            <v>Carex chordorrhiza</v>
          </cell>
          <cell r="C887" t="str">
            <v>Carcho</v>
          </cell>
          <cell r="D887" t="str">
            <v>OBL</v>
          </cell>
          <cell r="E887" t="str">
            <v>NA</v>
          </cell>
          <cell r="F887" t="str">
            <v>herbacée</v>
          </cell>
          <cell r="G887" t="str">
            <v>NA</v>
          </cell>
          <cell r="H887" t="str">
            <v>Indigène</v>
          </cell>
          <cell r="I887" t="str">
            <v>http://data.canadensys.net/vascan/taxon/4811</v>
          </cell>
          <cell r="J887" t="str">
            <v>NA</v>
          </cell>
          <cell r="K887" t="str">
            <v>NA</v>
          </cell>
          <cell r="L887" t="str">
            <v>NA</v>
          </cell>
        </row>
        <row r="888">
          <cell r="A888" t="str">
            <v>Carex à petite arête</v>
          </cell>
          <cell r="B888" t="str">
            <v>Carex microglochin</v>
          </cell>
          <cell r="C888" t="str">
            <v>Carmic</v>
          </cell>
          <cell r="D888" t="str">
            <v>Non-indicatrice</v>
          </cell>
          <cell r="E888" t="str">
            <v>NA</v>
          </cell>
          <cell r="F888" t="str">
            <v>herbacée</v>
          </cell>
          <cell r="G888" t="str">
            <v>NA</v>
          </cell>
          <cell r="H888" t="str">
            <v>Indigène</v>
          </cell>
          <cell r="I888" t="str">
            <v>http://data.canadensys.net/vascan/taxon/4987</v>
          </cell>
          <cell r="J888" t="str">
            <v>NA</v>
          </cell>
          <cell r="K888" t="str">
            <v>NA</v>
          </cell>
          <cell r="L888" t="str">
            <v>NA</v>
          </cell>
        </row>
        <row r="889">
          <cell r="A889" t="str">
            <v>Carex à têtes courtes</v>
          </cell>
          <cell r="B889" t="str">
            <v>Carex brevior</v>
          </cell>
          <cell r="C889" t="str">
            <v>Carbre</v>
          </cell>
          <cell r="D889" t="str">
            <v>Non-indicatrice</v>
          </cell>
          <cell r="E889" t="str">
            <v>NA</v>
          </cell>
          <cell r="F889" t="str">
            <v>herbacée</v>
          </cell>
          <cell r="G889" t="str">
            <v>NA</v>
          </cell>
          <cell r="H889" t="str">
            <v>Indigène</v>
          </cell>
          <cell r="I889" t="str">
            <v>http://data.canadensys.net/vascan/taxon/4786</v>
          </cell>
          <cell r="J889" t="str">
            <v>NA</v>
          </cell>
          <cell r="K889" t="str">
            <v>NA</v>
          </cell>
          <cell r="L889" t="str">
            <v>NA</v>
          </cell>
        </row>
        <row r="890">
          <cell r="A890" t="str">
            <v>Carex à tige basse</v>
          </cell>
          <cell r="B890" t="str">
            <v>Carex viridula subsp. oedocarpa</v>
          </cell>
          <cell r="C890" t="str">
            <v>Carvir</v>
          </cell>
          <cell r="D890" t="str">
            <v>Non-indicatrice</v>
          </cell>
          <cell r="E890" t="str">
            <v>NA</v>
          </cell>
          <cell r="F890" t="str">
            <v>herbacée</v>
          </cell>
          <cell r="G890" t="str">
            <v>NA</v>
          </cell>
          <cell r="H890" t="str">
            <v>Introduit</v>
          </cell>
          <cell r="I890" t="str">
            <v>http://data.canadensys.net/vascan/taxon/5141</v>
          </cell>
          <cell r="J890" t="str">
            <v>NA</v>
          </cell>
          <cell r="K890" t="str">
            <v>NA</v>
          </cell>
          <cell r="L890" t="str">
            <v>NA</v>
          </cell>
        </row>
        <row r="891">
          <cell r="A891" t="str">
            <v>Carex à tiges faibles</v>
          </cell>
          <cell r="B891" t="str">
            <v>Carex laxiculmis</v>
          </cell>
          <cell r="C891" t="str">
            <v>Carlax</v>
          </cell>
          <cell r="D891" t="str">
            <v>Non-indicatrice</v>
          </cell>
          <cell r="E891" t="str">
            <v>NA</v>
          </cell>
          <cell r="F891" t="str">
            <v>herbacée</v>
          </cell>
          <cell r="G891" t="str">
            <v>NA</v>
          </cell>
          <cell r="H891" t="str">
            <v>Indigène</v>
          </cell>
          <cell r="I891" t="str">
            <v>http://data.canadensys.net/vascan/taxon/4936</v>
          </cell>
          <cell r="J891" t="str">
            <v>NA</v>
          </cell>
          <cell r="K891" t="str">
            <v>NA</v>
          </cell>
          <cell r="L891" t="str">
            <v>NA</v>
          </cell>
        </row>
        <row r="892">
          <cell r="A892" t="str">
            <v>Carex à tiges grêles</v>
          </cell>
          <cell r="B892" t="str">
            <v>Carex leptalea</v>
          </cell>
          <cell r="C892" t="str">
            <v>Carlep</v>
          </cell>
          <cell r="D892" t="str">
            <v>OBL</v>
          </cell>
          <cell r="E892" t="str">
            <v>NA</v>
          </cell>
          <cell r="F892" t="str">
            <v>herbacée</v>
          </cell>
          <cell r="G892" t="str">
            <v>NA</v>
          </cell>
          <cell r="H892" t="str">
            <v>Indigène</v>
          </cell>
          <cell r="I892" t="str">
            <v>http://data.canadensys.net/vascan/taxon/4948</v>
          </cell>
          <cell r="J892" t="str">
            <v>NA</v>
          </cell>
          <cell r="K892" t="str">
            <v>NA</v>
          </cell>
          <cell r="L892" t="str">
            <v>NA</v>
          </cell>
        </row>
        <row r="893">
          <cell r="A893" t="str">
            <v>Carex à toupet</v>
          </cell>
          <cell r="B893" t="str">
            <v>Carex comosa</v>
          </cell>
          <cell r="C893" t="str">
            <v>Carcom</v>
          </cell>
          <cell r="D893" t="str">
            <v>OBL</v>
          </cell>
          <cell r="E893" t="str">
            <v>NA</v>
          </cell>
          <cell r="F893" t="str">
            <v>herbacée</v>
          </cell>
          <cell r="G893" t="str">
            <v>NA</v>
          </cell>
          <cell r="H893" t="str">
            <v>Indigène</v>
          </cell>
          <cell r="I893" t="str">
            <v>http://data.canadensys.net/vascan/taxon/4815</v>
          </cell>
          <cell r="J893" t="str">
            <v>NA</v>
          </cell>
          <cell r="K893" t="str">
            <v>NA</v>
          </cell>
          <cell r="L893" t="str">
            <v>NA</v>
          </cell>
        </row>
        <row r="894">
          <cell r="A894" t="str">
            <v>Carex accrêté</v>
          </cell>
          <cell r="B894" t="str">
            <v>Carex cristatella</v>
          </cell>
          <cell r="C894" t="str">
            <v>Carcri</v>
          </cell>
          <cell r="D894" t="str">
            <v>FACH</v>
          </cell>
          <cell r="E894" t="str">
            <v>NA</v>
          </cell>
          <cell r="F894" t="str">
            <v>herbacée</v>
          </cell>
          <cell r="G894" t="str">
            <v>NA</v>
          </cell>
          <cell r="H894" t="str">
            <v>Indigène</v>
          </cell>
          <cell r="I894" t="str">
            <v>http://data.canadensys.net/vascan/taxon/4825</v>
          </cell>
          <cell r="J894" t="str">
            <v>NA</v>
          </cell>
          <cell r="K894" t="str">
            <v>NA</v>
          </cell>
          <cell r="L894" t="str">
            <v>NA</v>
          </cell>
        </row>
        <row r="895">
          <cell r="A895" t="str">
            <v>Carex alopécoïde</v>
          </cell>
          <cell r="B895" t="str">
            <v>Carex alopecoidea</v>
          </cell>
          <cell r="C895" t="str">
            <v>Caralo</v>
          </cell>
          <cell r="D895" t="str">
            <v>FACH</v>
          </cell>
          <cell r="E895" t="str">
            <v>NA</v>
          </cell>
          <cell r="F895" t="str">
            <v>herbacée</v>
          </cell>
          <cell r="G895" t="str">
            <v>NA</v>
          </cell>
          <cell r="H895" t="str">
            <v>Indigène</v>
          </cell>
          <cell r="I895" t="str">
            <v>http://data.canadensys.net/vascan/taxon/4734</v>
          </cell>
          <cell r="J895" t="str">
            <v>NA</v>
          </cell>
          <cell r="K895" t="str">
            <v>NA</v>
          </cell>
          <cell r="L895" t="str">
            <v>NA</v>
          </cell>
        </row>
        <row r="896">
          <cell r="A896" t="str">
            <v>Carex aquatique</v>
          </cell>
          <cell r="B896" t="str">
            <v>Carex aquatilis</v>
          </cell>
          <cell r="C896" t="str">
            <v>Caraqu</v>
          </cell>
          <cell r="D896" t="str">
            <v>OBL</v>
          </cell>
          <cell r="E896" t="str">
            <v>NA</v>
          </cell>
          <cell r="F896" t="str">
            <v>herbacée</v>
          </cell>
          <cell r="G896" t="str">
            <v>NA</v>
          </cell>
          <cell r="H896" t="str">
            <v>Indigène</v>
          </cell>
          <cell r="I896" t="str">
            <v>http://data.canadensys.net/vascan/taxon/4742</v>
          </cell>
          <cell r="J896" t="str">
            <v>NA</v>
          </cell>
          <cell r="K896" t="str">
            <v>NA</v>
          </cell>
          <cell r="L896" t="str">
            <v>NA</v>
          </cell>
        </row>
        <row r="897">
          <cell r="A897" t="str">
            <v>Carex aquatique</v>
          </cell>
          <cell r="B897" t="str">
            <v>Carex aquatilis var. aquatilis</v>
          </cell>
          <cell r="C897" t="str">
            <v>Caraqu</v>
          </cell>
          <cell r="D897" t="str">
            <v>OBL</v>
          </cell>
          <cell r="E897" t="str">
            <v>NA</v>
          </cell>
          <cell r="F897" t="str">
            <v>herbacée</v>
          </cell>
          <cell r="G897" t="str">
            <v>NA</v>
          </cell>
          <cell r="H897" t="str">
            <v>Indigène</v>
          </cell>
          <cell r="I897" t="str">
            <v>http://data.canadensys.net/vascan/taxon/4741</v>
          </cell>
          <cell r="J897" t="str">
            <v>NA</v>
          </cell>
          <cell r="K897" t="str">
            <v>NA</v>
          </cell>
          <cell r="L897" t="str">
            <v>NA</v>
          </cell>
        </row>
        <row r="898">
          <cell r="A898" t="str">
            <v>Carex arctogena</v>
          </cell>
          <cell r="B898" t="str">
            <v>Carex arctogena</v>
          </cell>
          <cell r="C898" t="str">
            <v>Cararc</v>
          </cell>
          <cell r="D898" t="str">
            <v>Non-indicatrice</v>
          </cell>
          <cell r="E898" t="str">
            <v>NA</v>
          </cell>
          <cell r="F898" t="str">
            <v>herbacée</v>
          </cell>
          <cell r="G898" t="str">
            <v>NA</v>
          </cell>
          <cell r="H898" t="str">
            <v>Indigène</v>
          </cell>
          <cell r="I898" t="str">
            <v>http://data.canadensys.net/vascan/taxon/15056</v>
          </cell>
          <cell r="J898" t="str">
            <v>NA</v>
          </cell>
          <cell r="K898" t="str">
            <v>NA</v>
          </cell>
          <cell r="L898" t="str">
            <v>NA</v>
          </cell>
        </row>
        <row r="899">
          <cell r="A899" t="str">
            <v>Carex atlantique</v>
          </cell>
          <cell r="B899" t="str">
            <v>Carex atlantica</v>
          </cell>
          <cell r="C899" t="str">
            <v>Caratl</v>
          </cell>
          <cell r="D899" t="str">
            <v>FACH</v>
          </cell>
          <cell r="E899" t="str">
            <v>NA</v>
          </cell>
          <cell r="F899" t="str">
            <v>herbacée</v>
          </cell>
          <cell r="G899" t="str">
            <v>NA</v>
          </cell>
          <cell r="H899" t="str">
            <v>Indigène</v>
          </cell>
          <cell r="I899" t="str">
            <v>http://data.canadensys.net/vascan/taxon/4758</v>
          </cell>
          <cell r="J899" t="str">
            <v>NA</v>
          </cell>
          <cell r="K899" t="str">
            <v>NA</v>
          </cell>
          <cell r="L899" t="str">
            <v>NA</v>
          </cell>
        </row>
        <row r="900">
          <cell r="A900" t="str">
            <v>Carex atratiforme</v>
          </cell>
          <cell r="B900" t="str">
            <v>Carex atratiformis</v>
          </cell>
          <cell r="C900" t="str">
            <v>Caratr</v>
          </cell>
          <cell r="D900" t="str">
            <v>FACH</v>
          </cell>
          <cell r="E900" t="str">
            <v>NA</v>
          </cell>
          <cell r="F900" t="str">
            <v>herbacée</v>
          </cell>
          <cell r="G900" t="str">
            <v>NA</v>
          </cell>
          <cell r="H900" t="str">
            <v>Indigène</v>
          </cell>
          <cell r="I900" t="str">
            <v>http://data.canadensys.net/vascan/taxon/4761</v>
          </cell>
          <cell r="J900" t="str">
            <v>NA</v>
          </cell>
          <cell r="K900" t="str">
            <v>NA</v>
          </cell>
          <cell r="L900" t="str">
            <v>NA</v>
          </cell>
        </row>
        <row r="901">
          <cell r="A901" t="str">
            <v>Carex bicolore</v>
          </cell>
          <cell r="B901" t="str">
            <v>Carex bicolor</v>
          </cell>
          <cell r="C901" t="str">
            <v>Carbic</v>
          </cell>
          <cell r="D901" t="str">
            <v>Non-indicatrice</v>
          </cell>
          <cell r="E901" t="str">
            <v>NA</v>
          </cell>
          <cell r="F901" t="str">
            <v>herbacée</v>
          </cell>
          <cell r="G901" t="str">
            <v>NA</v>
          </cell>
          <cell r="H901" t="str">
            <v>Indigène</v>
          </cell>
          <cell r="I901" t="str">
            <v>http://data.canadensys.net/vascan/taxon/4773</v>
          </cell>
          <cell r="J901" t="str">
            <v>NA</v>
          </cell>
          <cell r="K901" t="str">
            <v>NA</v>
          </cell>
          <cell r="L901" t="str">
            <v>NA</v>
          </cell>
        </row>
        <row r="902">
          <cell r="A902" t="str">
            <v>Carex blanchâtre</v>
          </cell>
          <cell r="B902" t="str">
            <v>Carex canescens</v>
          </cell>
          <cell r="C902" t="str">
            <v>Carcan</v>
          </cell>
          <cell r="D902" t="str">
            <v>OBL</v>
          </cell>
          <cell r="E902" t="str">
            <v>NA</v>
          </cell>
          <cell r="F902" t="str">
            <v>herbacée</v>
          </cell>
          <cell r="G902" t="str">
            <v>NA</v>
          </cell>
          <cell r="H902" t="str">
            <v>Indigène</v>
          </cell>
          <cell r="I902" t="str">
            <v>http://data.canadensys.net/vascan/taxon/4798</v>
          </cell>
          <cell r="J902" t="str">
            <v>NA</v>
          </cell>
          <cell r="K902" t="str">
            <v>NA</v>
          </cell>
          <cell r="L902" t="str">
            <v>NA</v>
          </cell>
        </row>
        <row r="903">
          <cell r="A903" t="str">
            <v>Carex blanchâtre</v>
          </cell>
          <cell r="B903" t="str">
            <v>Carex canescens subsp. canescens</v>
          </cell>
          <cell r="C903" t="str">
            <v>Carcan</v>
          </cell>
          <cell r="D903" t="str">
            <v>OBL</v>
          </cell>
          <cell r="E903" t="str">
            <v>NA</v>
          </cell>
          <cell r="F903" t="str">
            <v>herbacée</v>
          </cell>
          <cell r="G903" t="str">
            <v>NA</v>
          </cell>
          <cell r="H903" t="str">
            <v>Indigène</v>
          </cell>
          <cell r="I903" t="str">
            <v>http://data.canadensys.net/vascan/taxon/4797</v>
          </cell>
          <cell r="J903" t="str">
            <v>NA</v>
          </cell>
          <cell r="K903" t="str">
            <v>NA</v>
          </cell>
          <cell r="L903" t="str">
            <v>NA</v>
          </cell>
        </row>
        <row r="904">
          <cell r="A904" t="str">
            <v>Carex brûlé</v>
          </cell>
          <cell r="B904" t="str">
            <v>Carex adusta</v>
          </cell>
          <cell r="C904" t="str">
            <v>Caradu</v>
          </cell>
          <cell r="D904" t="str">
            <v>Non-indicatrice</v>
          </cell>
          <cell r="E904" t="str">
            <v>NA</v>
          </cell>
          <cell r="F904" t="str">
            <v>herbacée</v>
          </cell>
          <cell r="G904" t="str">
            <v>NA</v>
          </cell>
          <cell r="H904" t="str">
            <v>Indigène</v>
          </cell>
          <cell r="I904" t="str">
            <v>http://data.canadensys.net/vascan/taxon/4724</v>
          </cell>
          <cell r="J904" t="str">
            <v>NA</v>
          </cell>
          <cell r="K904" t="str">
            <v>NA</v>
          </cell>
          <cell r="L904" t="str">
            <v>NA</v>
          </cell>
        </row>
        <row r="905">
          <cell r="A905" t="str">
            <v>Carex brun foncé</v>
          </cell>
          <cell r="B905" t="str">
            <v>Carex atrofusca</v>
          </cell>
          <cell r="C905" t="str">
            <v>Caratr</v>
          </cell>
          <cell r="D905" t="str">
            <v>Non-indicatrice</v>
          </cell>
          <cell r="E905" t="str">
            <v>NA</v>
          </cell>
          <cell r="F905" t="str">
            <v>herbacée</v>
          </cell>
          <cell r="G905" t="str">
            <v>NA</v>
          </cell>
          <cell r="H905" t="str">
            <v>Indigène</v>
          </cell>
          <cell r="I905" t="str">
            <v>http://data.canadensys.net/vascan/taxon/4762</v>
          </cell>
          <cell r="J905" t="str">
            <v>NA</v>
          </cell>
          <cell r="K905" t="str">
            <v>NA</v>
          </cell>
          <cell r="L905" t="str">
            <v>NA</v>
          </cell>
        </row>
        <row r="906">
          <cell r="A906" t="str">
            <v>Carex brunâtre</v>
          </cell>
          <cell r="B906" t="str">
            <v>Carex brunnescens</v>
          </cell>
          <cell r="C906" t="str">
            <v>Carbru</v>
          </cell>
          <cell r="D906" t="str">
            <v>FACH</v>
          </cell>
          <cell r="E906" t="str">
            <v>NA</v>
          </cell>
          <cell r="F906" t="str">
            <v>herbacée</v>
          </cell>
          <cell r="G906" t="str">
            <v>NA</v>
          </cell>
          <cell r="H906" t="str">
            <v>Indigène</v>
          </cell>
          <cell r="I906" t="str">
            <v>http://data.canadensys.net/vascan/taxon/4791</v>
          </cell>
          <cell r="J906" t="str">
            <v>NA</v>
          </cell>
          <cell r="K906" t="str">
            <v>NA</v>
          </cell>
          <cell r="L906" t="str">
            <v>NA</v>
          </cell>
        </row>
        <row r="907">
          <cell r="A907" t="str">
            <v>Carex brunâtre</v>
          </cell>
          <cell r="B907" t="str">
            <v>Carex brunnescens subsp. brunnescens</v>
          </cell>
          <cell r="C907" t="str">
            <v>Carbru</v>
          </cell>
          <cell r="D907" t="str">
            <v>FACH</v>
          </cell>
          <cell r="E907" t="str">
            <v>NA</v>
          </cell>
          <cell r="F907" t="str">
            <v>herbacée</v>
          </cell>
          <cell r="G907" t="str">
            <v>NA</v>
          </cell>
          <cell r="H907" t="str">
            <v>Indigène</v>
          </cell>
          <cell r="I907" t="str">
            <v>http://data.canadensys.net/vascan/taxon/23712</v>
          </cell>
          <cell r="J907" t="str">
            <v>NA</v>
          </cell>
          <cell r="K907" t="str">
            <v>NA</v>
          </cell>
          <cell r="L907" t="str">
            <v>NA</v>
          </cell>
        </row>
        <row r="908">
          <cell r="A908" t="str">
            <v>Carex capillaire</v>
          </cell>
          <cell r="B908" t="str">
            <v>Carex capillaris</v>
          </cell>
          <cell r="C908" t="str">
            <v>Carcap</v>
          </cell>
          <cell r="D908" t="str">
            <v>FACH</v>
          </cell>
          <cell r="E908" t="str">
            <v>NA</v>
          </cell>
          <cell r="F908" t="str">
            <v>herbacée</v>
          </cell>
          <cell r="G908" t="str">
            <v>NA</v>
          </cell>
          <cell r="H908" t="str">
            <v>Indigène</v>
          </cell>
          <cell r="I908" t="str">
            <v>http://data.canadensys.net/vascan/taxon/4803</v>
          </cell>
          <cell r="J908" t="str">
            <v>NA</v>
          </cell>
          <cell r="K908" t="str">
            <v>NA</v>
          </cell>
          <cell r="L908" t="str">
            <v>NA</v>
          </cell>
        </row>
        <row r="909">
          <cell r="A909" t="str">
            <v>Carex capillaire</v>
          </cell>
          <cell r="B909" t="str">
            <v>Carex capillaris subsp. capillaris</v>
          </cell>
          <cell r="C909" t="str">
            <v>Carcap</v>
          </cell>
          <cell r="D909" t="str">
            <v>FACH</v>
          </cell>
          <cell r="E909" t="str">
            <v>NA</v>
          </cell>
          <cell r="F909" t="str">
            <v>herbacée</v>
          </cell>
          <cell r="G909" t="str">
            <v>NA</v>
          </cell>
          <cell r="H909" t="str">
            <v>Indigène</v>
          </cell>
          <cell r="I909" t="str">
            <v>http://data.canadensys.net/vascan/taxon/4802</v>
          </cell>
          <cell r="J909" t="str">
            <v>NA</v>
          </cell>
          <cell r="K909" t="str">
            <v>NA</v>
          </cell>
          <cell r="L909" t="str">
            <v>NA</v>
          </cell>
        </row>
        <row r="910">
          <cell r="A910" t="str">
            <v>Carex capité</v>
          </cell>
          <cell r="B910" t="str">
            <v>Carex capitata</v>
          </cell>
          <cell r="C910" t="str">
            <v>Carcap</v>
          </cell>
          <cell r="D910" t="str">
            <v>Non-indicatrice</v>
          </cell>
          <cell r="E910" t="str">
            <v>NA</v>
          </cell>
          <cell r="F910" t="str">
            <v>herbacée</v>
          </cell>
          <cell r="G910" t="str">
            <v>NA</v>
          </cell>
          <cell r="H910" t="str">
            <v>Indigène</v>
          </cell>
          <cell r="I910" t="str">
            <v>http://data.canadensys.net/vascan/taxon/4804</v>
          </cell>
          <cell r="J910" t="str">
            <v>NA</v>
          </cell>
          <cell r="K910" t="str">
            <v>NA</v>
          </cell>
          <cell r="L910" t="str">
            <v>NA</v>
          </cell>
        </row>
        <row r="911">
          <cell r="A911" t="str">
            <v>Carex céphaloïde</v>
          </cell>
          <cell r="B911" t="str">
            <v>Carex cephaloidea</v>
          </cell>
          <cell r="C911" t="str">
            <v>Carcep</v>
          </cell>
          <cell r="D911" t="str">
            <v>Non-indicatrice</v>
          </cell>
          <cell r="E911" t="str">
            <v>NA</v>
          </cell>
          <cell r="F911" t="str">
            <v>herbacée</v>
          </cell>
          <cell r="G911" t="str">
            <v>NA</v>
          </cell>
          <cell r="H911" t="str">
            <v>Indigène</v>
          </cell>
          <cell r="I911" t="str">
            <v>http://data.canadensys.net/vascan/taxon/4809</v>
          </cell>
          <cell r="J911" t="str">
            <v>NA</v>
          </cell>
          <cell r="K911" t="str">
            <v>NA</v>
          </cell>
          <cell r="L911" t="str">
            <v>NA</v>
          </cell>
        </row>
        <row r="912">
          <cell r="A912" t="str">
            <v>Carex châtain</v>
          </cell>
          <cell r="B912" t="str">
            <v>Carex castanea</v>
          </cell>
          <cell r="C912" t="str">
            <v>Carcas</v>
          </cell>
          <cell r="D912" t="str">
            <v>FACH</v>
          </cell>
          <cell r="E912" t="str">
            <v>NA</v>
          </cell>
          <cell r="F912" t="str">
            <v>herbacée</v>
          </cell>
          <cell r="G912" t="str">
            <v>NA</v>
          </cell>
          <cell r="H912" t="str">
            <v>Indigène</v>
          </cell>
          <cell r="I912" t="str">
            <v>http://data.canadensys.net/vascan/taxon/4807</v>
          </cell>
          <cell r="J912" t="str">
            <v>NA</v>
          </cell>
          <cell r="K912" t="str">
            <v>NA</v>
          </cell>
          <cell r="L912" t="str">
            <v>NA</v>
          </cell>
        </row>
        <row r="913">
          <cell r="A913" t="str">
            <v>Carex chétif</v>
          </cell>
          <cell r="B913" t="str">
            <v>Carex magellanica subsp. irrigua</v>
          </cell>
          <cell r="C913" t="str">
            <v>Carmag</v>
          </cell>
          <cell r="D913" t="str">
            <v>OBL</v>
          </cell>
          <cell r="E913" t="str">
            <v>NA</v>
          </cell>
          <cell r="F913" t="str">
            <v>herbacée</v>
          </cell>
          <cell r="G913" t="str">
            <v>NA</v>
          </cell>
          <cell r="H913" t="str">
            <v>Indigène</v>
          </cell>
          <cell r="I913" t="str">
            <v>http://data.canadensys.net/vascan/taxon/4970</v>
          </cell>
          <cell r="J913" t="str">
            <v>NA</v>
          </cell>
          <cell r="K913" t="str">
            <v>NA</v>
          </cell>
          <cell r="L913" t="str">
            <v>NA</v>
          </cell>
        </row>
        <row r="914">
          <cell r="A914" t="str">
            <v>Carex commun</v>
          </cell>
          <cell r="B914" t="str">
            <v>Carex communis</v>
          </cell>
          <cell r="C914" t="str">
            <v>Carcom</v>
          </cell>
          <cell r="D914" t="str">
            <v>Non-indicatrice</v>
          </cell>
          <cell r="E914" t="str">
            <v>NA</v>
          </cell>
          <cell r="F914" t="str">
            <v>herbacée</v>
          </cell>
          <cell r="G914" t="str">
            <v>NA</v>
          </cell>
          <cell r="H914" t="str">
            <v>Indigène</v>
          </cell>
          <cell r="I914" t="str">
            <v>http://data.canadensys.net/vascan/taxon/4814</v>
          </cell>
          <cell r="J914" t="str">
            <v>NA</v>
          </cell>
          <cell r="K914" t="str">
            <v>NA</v>
          </cell>
          <cell r="L914" t="str">
            <v>NA</v>
          </cell>
        </row>
        <row r="915">
          <cell r="A915" t="str">
            <v>Carex commun</v>
          </cell>
          <cell r="B915" t="str">
            <v>Carex communis var. communis</v>
          </cell>
          <cell r="C915" t="str">
            <v>Carcom</v>
          </cell>
          <cell r="D915" t="str">
            <v>Non-indicatrice</v>
          </cell>
          <cell r="E915" t="str">
            <v>NA</v>
          </cell>
          <cell r="F915" t="str">
            <v>herbacée</v>
          </cell>
          <cell r="G915" t="str">
            <v>NA</v>
          </cell>
          <cell r="H915" t="str">
            <v>Indigène</v>
          </cell>
          <cell r="I915" t="str">
            <v>http://data.canadensys.net/vascan/taxon/4813</v>
          </cell>
          <cell r="J915" t="str">
            <v>NA</v>
          </cell>
          <cell r="K915" t="str">
            <v>NA</v>
          </cell>
          <cell r="L915" t="str">
            <v>NA</v>
          </cell>
        </row>
        <row r="916">
          <cell r="A916" t="str">
            <v>Carex comprimé</v>
          </cell>
          <cell r="B916" t="str">
            <v>Carex arctata</v>
          </cell>
          <cell r="C916" t="str">
            <v>Cararc</v>
          </cell>
          <cell r="D916" t="str">
            <v>Non-indicatrice</v>
          </cell>
          <cell r="E916" t="str">
            <v>NA</v>
          </cell>
          <cell r="F916" t="str">
            <v>herbacée</v>
          </cell>
          <cell r="G916" t="str">
            <v>NA</v>
          </cell>
          <cell r="H916" t="str">
            <v>Indigène</v>
          </cell>
          <cell r="I916" t="str">
            <v>http://data.canadensys.net/vascan/taxon/4751</v>
          </cell>
          <cell r="J916" t="str">
            <v>NA</v>
          </cell>
          <cell r="K916" t="str">
            <v>NA</v>
          </cell>
          <cell r="L916" t="str">
            <v>NA</v>
          </cell>
        </row>
        <row r="917">
          <cell r="A917" t="str">
            <v>Carex conoïde</v>
          </cell>
          <cell r="B917" t="str">
            <v>Carex conoidea</v>
          </cell>
          <cell r="C917" t="str">
            <v>Carcon</v>
          </cell>
          <cell r="D917" t="str">
            <v>Non-indicatrice</v>
          </cell>
          <cell r="E917" t="str">
            <v>NA</v>
          </cell>
          <cell r="F917" t="str">
            <v>herbacée</v>
          </cell>
          <cell r="G917" t="str">
            <v>NA</v>
          </cell>
          <cell r="H917" t="str">
            <v>Indigène</v>
          </cell>
          <cell r="I917" t="str">
            <v>http://data.canadensys.net/vascan/taxon/4818</v>
          </cell>
          <cell r="J917" t="str">
            <v>NA</v>
          </cell>
          <cell r="K917" t="str">
            <v>NA</v>
          </cell>
          <cell r="L917" t="str">
            <v>NA</v>
          </cell>
        </row>
        <row r="918">
          <cell r="A918" t="str">
            <v>Carex continental</v>
          </cell>
          <cell r="B918" t="str">
            <v>Carex interior</v>
          </cell>
          <cell r="C918" t="str">
            <v>Carint</v>
          </cell>
          <cell r="D918" t="str">
            <v>OBL</v>
          </cell>
          <cell r="E918" t="str">
            <v>NA</v>
          </cell>
          <cell r="F918" t="str">
            <v>herbacée</v>
          </cell>
          <cell r="G918" t="str">
            <v>NA</v>
          </cell>
          <cell r="H918" t="str">
            <v>Indigène</v>
          </cell>
          <cell r="I918" t="str">
            <v>http://data.canadensys.net/vascan/taxon/4917</v>
          </cell>
          <cell r="J918" t="str">
            <v>NA</v>
          </cell>
          <cell r="K918" t="str">
            <v>NA</v>
          </cell>
          <cell r="L918" t="str">
            <v>NA</v>
          </cell>
        </row>
        <row r="919">
          <cell r="A919" t="str">
            <v>Carex crépu</v>
          </cell>
          <cell r="B919" t="str">
            <v>Carex crinita</v>
          </cell>
          <cell r="C919" t="str">
            <v>Carcri</v>
          </cell>
          <cell r="D919" t="str">
            <v>FACH</v>
          </cell>
          <cell r="E919" t="str">
            <v>NA</v>
          </cell>
          <cell r="F919" t="str">
            <v>herbacée</v>
          </cell>
          <cell r="G919" t="str">
            <v>NA</v>
          </cell>
          <cell r="H919" t="str">
            <v>Indigène</v>
          </cell>
          <cell r="I919" t="str">
            <v>http://data.canadensys.net/vascan/taxon/4823</v>
          </cell>
          <cell r="J919" t="str">
            <v>NA</v>
          </cell>
          <cell r="K919" t="str">
            <v>NA</v>
          </cell>
          <cell r="L919" t="str">
            <v>NA</v>
          </cell>
        </row>
        <row r="920">
          <cell r="A920" t="str">
            <v>Carex crépu</v>
          </cell>
          <cell r="B920" t="str">
            <v>Carex crinita var. crinita</v>
          </cell>
          <cell r="C920" t="str">
            <v>Carcri</v>
          </cell>
          <cell r="D920" t="str">
            <v>FACH</v>
          </cell>
          <cell r="E920" t="str">
            <v>NA</v>
          </cell>
          <cell r="F920" t="str">
            <v>herbacée</v>
          </cell>
          <cell r="G920" t="str">
            <v>NA</v>
          </cell>
          <cell r="H920" t="str">
            <v>Indigène</v>
          </cell>
          <cell r="I920" t="str">
            <v>http://data.canadensys.net/vascan/taxon/4822</v>
          </cell>
          <cell r="J920" t="str">
            <v>NA</v>
          </cell>
          <cell r="K920" t="str">
            <v>NA</v>
          </cell>
          <cell r="L920" t="str">
            <v>NA</v>
          </cell>
        </row>
        <row r="921">
          <cell r="A921" t="str">
            <v>Carex de Back</v>
          </cell>
          <cell r="B921" t="str">
            <v>Carex backii</v>
          </cell>
          <cell r="C921" t="str">
            <v>Carbac</v>
          </cell>
          <cell r="D921" t="str">
            <v>Non-indicatrice</v>
          </cell>
          <cell r="E921" t="str">
            <v>NA</v>
          </cell>
          <cell r="F921" t="str">
            <v>herbacée</v>
          </cell>
          <cell r="G921" t="str">
            <v>NA</v>
          </cell>
          <cell r="H921" t="str">
            <v>Indigène</v>
          </cell>
          <cell r="I921" t="str">
            <v>http://data.canadensys.net/vascan/taxon/4766</v>
          </cell>
          <cell r="J921" t="str">
            <v>NA</v>
          </cell>
          <cell r="K921" t="str">
            <v>NA</v>
          </cell>
          <cell r="L921" t="str">
            <v>NA</v>
          </cell>
        </row>
        <row r="922">
          <cell r="A922" t="str">
            <v>Carex de Bebb</v>
          </cell>
          <cell r="B922" t="str">
            <v>Carex bebbii</v>
          </cell>
          <cell r="C922" t="str">
            <v>Carbeb</v>
          </cell>
          <cell r="D922" t="str">
            <v>OBL</v>
          </cell>
          <cell r="E922" t="str">
            <v>NA</v>
          </cell>
          <cell r="F922" t="str">
            <v>herbacée</v>
          </cell>
          <cell r="G922" t="str">
            <v>NA</v>
          </cell>
          <cell r="H922" t="str">
            <v>Indigène</v>
          </cell>
          <cell r="I922" t="str">
            <v>http://data.canadensys.net/vascan/taxon/4769</v>
          </cell>
          <cell r="J922" t="str">
            <v>NA</v>
          </cell>
          <cell r="K922" t="str">
            <v>NA</v>
          </cell>
          <cell r="L922" t="str">
            <v>NA</v>
          </cell>
        </row>
        <row r="923">
          <cell r="A923" t="str">
            <v>Carex de Bigelow</v>
          </cell>
          <cell r="B923" t="str">
            <v>Carex bigelowii</v>
          </cell>
          <cell r="C923" t="str">
            <v>Carbig</v>
          </cell>
          <cell r="D923" t="str">
            <v>FACH</v>
          </cell>
          <cell r="E923" t="str">
            <v>NA</v>
          </cell>
          <cell r="F923" t="str">
            <v>herbacée</v>
          </cell>
          <cell r="G923" t="str">
            <v>NA</v>
          </cell>
          <cell r="H923" t="str">
            <v>Indigène</v>
          </cell>
          <cell r="I923" t="str">
            <v>http://data.canadensys.net/vascan/taxon/4775</v>
          </cell>
          <cell r="J923" t="str">
            <v>NA</v>
          </cell>
          <cell r="K923" t="str">
            <v>NA</v>
          </cell>
          <cell r="L923" t="str">
            <v>NA</v>
          </cell>
        </row>
        <row r="924">
          <cell r="A924" t="str">
            <v>Carex de Bigelow</v>
          </cell>
          <cell r="B924" t="str">
            <v>Carex bigelowii subsp. bigelowii</v>
          </cell>
          <cell r="C924" t="str">
            <v>Carbig</v>
          </cell>
          <cell r="D924" t="str">
            <v>Non-indicatrice</v>
          </cell>
          <cell r="E924" t="str">
            <v>NA</v>
          </cell>
          <cell r="F924" t="str">
            <v>herbacée</v>
          </cell>
          <cell r="G924" t="str">
            <v>NA</v>
          </cell>
          <cell r="H924" t="str">
            <v>Indigène</v>
          </cell>
          <cell r="I924" t="str">
            <v>http://data.canadensys.net/vascan/taxon/4774</v>
          </cell>
          <cell r="J924" t="str">
            <v>NA</v>
          </cell>
          <cell r="K924" t="str">
            <v>NA</v>
          </cell>
          <cell r="L924" t="str">
            <v>NA</v>
          </cell>
        </row>
        <row r="925">
          <cell r="A925" t="str">
            <v>Carex de Billings</v>
          </cell>
          <cell r="B925" t="str">
            <v>Carex billingsii</v>
          </cell>
          <cell r="C925" t="str">
            <v>Carbil</v>
          </cell>
          <cell r="D925" t="str">
            <v>Non-indicatrice</v>
          </cell>
          <cell r="E925" t="str">
            <v>NA</v>
          </cell>
          <cell r="F925" t="str">
            <v>herbacée</v>
          </cell>
          <cell r="G925" t="str">
            <v>NA</v>
          </cell>
          <cell r="H925" t="str">
            <v>Indigène</v>
          </cell>
          <cell r="I925" t="str">
            <v>http://data.canadensys.net/vascan/taxon/9690</v>
          </cell>
          <cell r="J925" t="str">
            <v>NA</v>
          </cell>
          <cell r="K925" t="str">
            <v>NA</v>
          </cell>
          <cell r="L925" t="str">
            <v>NA</v>
          </cell>
        </row>
        <row r="926">
          <cell r="A926" t="str">
            <v>Carex de Buxbaum</v>
          </cell>
          <cell r="B926" t="str">
            <v>Carex buxbaumii</v>
          </cell>
          <cell r="C926" t="str">
            <v>Carbux</v>
          </cell>
          <cell r="D926" t="str">
            <v>OBL</v>
          </cell>
          <cell r="E926" t="str">
            <v>NA</v>
          </cell>
          <cell r="F926" t="str">
            <v>herbacée</v>
          </cell>
          <cell r="G926" t="str">
            <v>NA</v>
          </cell>
          <cell r="H926" t="str">
            <v>Indigène</v>
          </cell>
          <cell r="I926" t="str">
            <v>http://data.canadensys.net/vascan/taxon/4795</v>
          </cell>
          <cell r="J926" t="str">
            <v>NA</v>
          </cell>
          <cell r="K926" t="str">
            <v>NA</v>
          </cell>
          <cell r="L926" t="str">
            <v>NA</v>
          </cell>
        </row>
        <row r="927">
          <cell r="A927" t="str">
            <v>Carex de Crawe</v>
          </cell>
          <cell r="B927" t="str">
            <v>Carex crawei</v>
          </cell>
          <cell r="C927" t="str">
            <v>Carcra</v>
          </cell>
          <cell r="D927" t="str">
            <v>FACH</v>
          </cell>
          <cell r="E927" t="str">
            <v>NA</v>
          </cell>
          <cell r="F927" t="str">
            <v>herbacée</v>
          </cell>
          <cell r="G927" t="str">
            <v>NA</v>
          </cell>
          <cell r="H927" t="str">
            <v>Indigène</v>
          </cell>
          <cell r="I927" t="str">
            <v>http://data.canadensys.net/vascan/taxon/4820</v>
          </cell>
          <cell r="J927" t="str">
            <v>NA</v>
          </cell>
          <cell r="K927" t="str">
            <v>NA</v>
          </cell>
          <cell r="L927" t="str">
            <v>NA</v>
          </cell>
        </row>
        <row r="928">
          <cell r="A928" t="str">
            <v>Carex de Crawford</v>
          </cell>
          <cell r="B928" t="str">
            <v>Carex crawfordii</v>
          </cell>
          <cell r="C928" t="str">
            <v>Carcra</v>
          </cell>
          <cell r="D928" t="str">
            <v>Non-indicatrice</v>
          </cell>
          <cell r="E928" t="str">
            <v>NA</v>
          </cell>
          <cell r="F928" t="str">
            <v>herbacée</v>
          </cell>
          <cell r="G928" t="str">
            <v>NA</v>
          </cell>
          <cell r="H928" t="str">
            <v>Indigène</v>
          </cell>
          <cell r="I928" t="str">
            <v>http://data.canadensys.net/vascan/taxon/4821</v>
          </cell>
          <cell r="J928" t="str">
            <v>NA</v>
          </cell>
          <cell r="K928" t="str">
            <v>NA</v>
          </cell>
          <cell r="L928" t="str">
            <v>NA</v>
          </cell>
        </row>
        <row r="929">
          <cell r="A929" t="str">
            <v>Carex de Dewey</v>
          </cell>
          <cell r="B929" t="str">
            <v>Carex deweyana</v>
          </cell>
          <cell r="C929" t="str">
            <v>Cardew</v>
          </cell>
          <cell r="D929" t="str">
            <v>Non-indicatrice</v>
          </cell>
          <cell r="E929" t="str">
            <v>NA</v>
          </cell>
          <cell r="F929" t="str">
            <v>herbacée</v>
          </cell>
          <cell r="G929" t="str">
            <v>NA</v>
          </cell>
          <cell r="H929" t="str">
            <v>Indigène</v>
          </cell>
          <cell r="I929" t="str">
            <v>http://data.canadensys.net/vascan/taxon/4839</v>
          </cell>
          <cell r="J929" t="str">
            <v>NA</v>
          </cell>
          <cell r="K929" t="str">
            <v>NA</v>
          </cell>
          <cell r="L929" t="str">
            <v>NA</v>
          </cell>
        </row>
        <row r="930">
          <cell r="A930" t="str">
            <v>Carex de Dewey</v>
          </cell>
          <cell r="B930" t="str">
            <v>Carex deweyana var. deweyana</v>
          </cell>
          <cell r="C930" t="str">
            <v>Cardew</v>
          </cell>
          <cell r="D930" t="str">
            <v>Non-indicatrice</v>
          </cell>
          <cell r="E930" t="str">
            <v>NA</v>
          </cell>
          <cell r="F930" t="str">
            <v>herbacée</v>
          </cell>
          <cell r="G930" t="str">
            <v>NA</v>
          </cell>
          <cell r="H930" t="str">
            <v>Indigène</v>
          </cell>
          <cell r="I930" t="str">
            <v>http://data.canadensys.net/vascan/taxon/4840</v>
          </cell>
          <cell r="J930" t="str">
            <v>NA</v>
          </cell>
          <cell r="K930" t="str">
            <v>NA</v>
          </cell>
          <cell r="L930" t="str">
            <v>NA</v>
          </cell>
        </row>
        <row r="931">
          <cell r="A931" t="str">
            <v>Carex de Fernald</v>
          </cell>
          <cell r="B931" t="str">
            <v>Carex merritt-fernaldii</v>
          </cell>
          <cell r="C931" t="str">
            <v>Carmer</v>
          </cell>
          <cell r="D931" t="str">
            <v>Non-indicatrice</v>
          </cell>
          <cell r="E931" t="str">
            <v>NA</v>
          </cell>
          <cell r="F931" t="str">
            <v>herbacée</v>
          </cell>
          <cell r="G931" t="str">
            <v>NA</v>
          </cell>
          <cell r="H931" t="str">
            <v>Indigène</v>
          </cell>
          <cell r="I931" t="str">
            <v>http://data.canadensys.net/vascan/taxon/4979</v>
          </cell>
          <cell r="J931" t="str">
            <v>NA</v>
          </cell>
          <cell r="K931" t="str">
            <v>NA</v>
          </cell>
          <cell r="L931" t="str">
            <v>NA</v>
          </cell>
        </row>
        <row r="932">
          <cell r="A932" t="str">
            <v>Carex de Garber</v>
          </cell>
          <cell r="B932" t="str">
            <v>Carex garberi</v>
          </cell>
          <cell r="C932" t="str">
            <v>Cargar</v>
          </cell>
          <cell r="D932" t="str">
            <v>FACH</v>
          </cell>
          <cell r="E932" t="str">
            <v>NA</v>
          </cell>
          <cell r="F932" t="str">
            <v>herbacée</v>
          </cell>
          <cell r="G932" t="str">
            <v>NA</v>
          </cell>
          <cell r="H932" t="str">
            <v>Indigène</v>
          </cell>
          <cell r="I932" t="str">
            <v>http://data.canadensys.net/vascan/taxon/4878</v>
          </cell>
          <cell r="J932" t="str">
            <v>NA</v>
          </cell>
          <cell r="K932" t="str">
            <v>NA</v>
          </cell>
          <cell r="L932" t="str">
            <v>NA</v>
          </cell>
        </row>
        <row r="933">
          <cell r="A933" t="str">
            <v>Carex de Gray</v>
          </cell>
          <cell r="B933" t="str">
            <v>Carex grayi</v>
          </cell>
          <cell r="C933" t="str">
            <v>Cargra</v>
          </cell>
          <cell r="D933" t="str">
            <v>FACH</v>
          </cell>
          <cell r="E933" t="str">
            <v>NA</v>
          </cell>
          <cell r="F933" t="str">
            <v>herbacée</v>
          </cell>
          <cell r="G933" t="str">
            <v>NA</v>
          </cell>
          <cell r="H933" t="str">
            <v>Indigène</v>
          </cell>
          <cell r="I933" t="str">
            <v>http://data.canadensys.net/vascan/taxon/4890</v>
          </cell>
          <cell r="J933" t="str">
            <v>NA</v>
          </cell>
          <cell r="K933" t="str">
            <v>NA</v>
          </cell>
          <cell r="L933" t="str">
            <v>NA</v>
          </cell>
        </row>
        <row r="934">
          <cell r="A934" t="str">
            <v>Carex de Hayden</v>
          </cell>
          <cell r="B934" t="str">
            <v>Carex haydenii</v>
          </cell>
          <cell r="C934" t="str">
            <v>Carhay</v>
          </cell>
          <cell r="D934" t="str">
            <v>OBL</v>
          </cell>
          <cell r="E934" t="str">
            <v>NA</v>
          </cell>
          <cell r="F934" t="str">
            <v>herbacée</v>
          </cell>
          <cell r="G934" t="str">
            <v>NA</v>
          </cell>
          <cell r="H934" t="str">
            <v>Indigène</v>
          </cell>
          <cell r="I934" t="str">
            <v>http://data.canadensys.net/vascan/taxon/4897</v>
          </cell>
          <cell r="J934" t="str">
            <v>NA</v>
          </cell>
          <cell r="K934" t="str">
            <v>NA</v>
          </cell>
          <cell r="L934" t="str">
            <v>NA</v>
          </cell>
        </row>
        <row r="935">
          <cell r="A935" t="str">
            <v>Carex de Hitchcock</v>
          </cell>
          <cell r="B935" t="str">
            <v>Carex hitchcockiana</v>
          </cell>
          <cell r="C935" t="str">
            <v>Carhit</v>
          </cell>
          <cell r="D935" t="str">
            <v>Non-indicatrice</v>
          </cell>
          <cell r="E935" t="str">
            <v>NA</v>
          </cell>
          <cell r="F935" t="str">
            <v>herbacée</v>
          </cell>
          <cell r="G935" t="str">
            <v>NA</v>
          </cell>
          <cell r="H935" t="str">
            <v>Indigène</v>
          </cell>
          <cell r="I935" t="str">
            <v>http://data.canadensys.net/vascan/taxon/4903</v>
          </cell>
          <cell r="J935" t="str">
            <v>NA</v>
          </cell>
          <cell r="K935" t="str">
            <v>NA</v>
          </cell>
          <cell r="L935" t="str">
            <v>NA</v>
          </cell>
        </row>
        <row r="936">
          <cell r="A936" t="str">
            <v>Carex de Host</v>
          </cell>
          <cell r="B936" t="str">
            <v>Carex hostiana</v>
          </cell>
          <cell r="C936" t="str">
            <v>Carhos</v>
          </cell>
          <cell r="D936" t="str">
            <v>Non-indicatrice</v>
          </cell>
          <cell r="E936" t="str">
            <v>NA</v>
          </cell>
          <cell r="F936" t="str">
            <v>herbacée</v>
          </cell>
          <cell r="G936" t="str">
            <v>NA</v>
          </cell>
          <cell r="H936" t="str">
            <v>Indigène</v>
          </cell>
          <cell r="I936" t="str">
            <v>http://data.canadensys.net/vascan/taxon/4908</v>
          </cell>
          <cell r="J936" t="str">
            <v>NA</v>
          </cell>
          <cell r="K936" t="str">
            <v>NA</v>
          </cell>
          <cell r="L936" t="str">
            <v>NA</v>
          </cell>
        </row>
        <row r="937">
          <cell r="A937" t="str">
            <v>Carex de Houghton</v>
          </cell>
          <cell r="B937" t="str">
            <v>Carex houghtoniana</v>
          </cell>
          <cell r="C937" t="str">
            <v>Carhou</v>
          </cell>
          <cell r="D937" t="str">
            <v>Non-indicatrice</v>
          </cell>
          <cell r="E937" t="str">
            <v>NA</v>
          </cell>
          <cell r="F937" t="str">
            <v>herbacée</v>
          </cell>
          <cell r="G937" t="str">
            <v>NA</v>
          </cell>
          <cell r="H937" t="str">
            <v>Indigène</v>
          </cell>
          <cell r="I937" t="str">
            <v>http://data.canadensys.net/vascan/taxon/4909</v>
          </cell>
          <cell r="J937" t="str">
            <v>NA</v>
          </cell>
          <cell r="K937" t="str">
            <v>NA</v>
          </cell>
          <cell r="L937" t="str">
            <v>NA</v>
          </cell>
        </row>
        <row r="938">
          <cell r="A938" t="str">
            <v>Carex de Krause</v>
          </cell>
          <cell r="B938" t="str">
            <v>Carex krausei</v>
          </cell>
          <cell r="C938" t="str">
            <v>Carkra</v>
          </cell>
          <cell r="D938" t="str">
            <v>Non-indicatrice</v>
          </cell>
          <cell r="E938" t="str">
            <v>NA</v>
          </cell>
          <cell r="F938" t="str">
            <v>herbacée</v>
          </cell>
          <cell r="G938" t="str">
            <v>NA</v>
          </cell>
          <cell r="H938" t="str">
            <v>Indigène</v>
          </cell>
          <cell r="I938" t="str">
            <v>http://data.canadensys.net/vascan/taxon/4923</v>
          </cell>
          <cell r="J938" t="str">
            <v>NA</v>
          </cell>
          <cell r="K938" t="str">
            <v>NA</v>
          </cell>
          <cell r="L938" t="str">
            <v>NA</v>
          </cell>
        </row>
        <row r="939">
          <cell r="A939" t="str">
            <v>Carex de Lachenal</v>
          </cell>
          <cell r="B939" t="str">
            <v>Carex lachenalii</v>
          </cell>
          <cell r="C939" t="str">
            <v>Carlac</v>
          </cell>
          <cell r="D939" t="str">
            <v>Non-indicatrice</v>
          </cell>
          <cell r="E939" t="str">
            <v>NA</v>
          </cell>
          <cell r="F939" t="str">
            <v>herbacée</v>
          </cell>
          <cell r="G939" t="str">
            <v>NA</v>
          </cell>
          <cell r="H939" t="str">
            <v>Indigène</v>
          </cell>
          <cell r="I939" t="str">
            <v>http://data.canadensys.net/vascan/taxon/4924</v>
          </cell>
          <cell r="J939" t="str">
            <v>NA</v>
          </cell>
          <cell r="K939" t="str">
            <v>NA</v>
          </cell>
          <cell r="L939" t="str">
            <v>NA</v>
          </cell>
        </row>
        <row r="940">
          <cell r="A940" t="str">
            <v>Carex de Mackenzie</v>
          </cell>
          <cell r="B940" t="str">
            <v>Carex mackenziei</v>
          </cell>
          <cell r="C940" t="str">
            <v>Carmac</v>
          </cell>
          <cell r="D940" t="str">
            <v>OBL</v>
          </cell>
          <cell r="E940" t="str">
            <v>NA</v>
          </cell>
          <cell r="F940" t="str">
            <v>herbacée</v>
          </cell>
          <cell r="G940" t="str">
            <v>NA</v>
          </cell>
          <cell r="H940" t="str">
            <v>Indigène</v>
          </cell>
          <cell r="I940" t="str">
            <v>http://data.canadensys.net/vascan/taxon/4965</v>
          </cell>
          <cell r="J940" t="str">
            <v>NA</v>
          </cell>
          <cell r="K940" t="str">
            <v>NA</v>
          </cell>
          <cell r="L940" t="str">
            <v>NA</v>
          </cell>
        </row>
        <row r="941">
          <cell r="A941" t="str">
            <v>Carex de Magellan</v>
          </cell>
          <cell r="B941" t="str">
            <v>Carex magellanica</v>
          </cell>
          <cell r="C941" t="str">
            <v>Carmag</v>
          </cell>
          <cell r="D941" t="str">
            <v>OBL</v>
          </cell>
          <cell r="E941" t="str">
            <v>NA</v>
          </cell>
          <cell r="F941" t="str">
            <v>herbacée</v>
          </cell>
          <cell r="G941" t="str">
            <v>NA</v>
          </cell>
          <cell r="H941" t="str">
            <v>Indigène</v>
          </cell>
          <cell r="I941" t="str">
            <v>http://data.canadensys.net/vascan/taxon/4971</v>
          </cell>
          <cell r="J941" t="str">
            <v>NA</v>
          </cell>
          <cell r="K941" t="str">
            <v>NA</v>
          </cell>
          <cell r="L941" t="str">
            <v>NA</v>
          </cell>
        </row>
        <row r="942">
          <cell r="A942" t="str">
            <v>Carex de Michaux</v>
          </cell>
          <cell r="B942" t="str">
            <v>Carex michauxiana</v>
          </cell>
          <cell r="C942" t="str">
            <v>Carmic</v>
          </cell>
          <cell r="D942" t="str">
            <v>OBL</v>
          </cell>
          <cell r="E942" t="str">
            <v>NA</v>
          </cell>
          <cell r="F942" t="str">
            <v>herbacée</v>
          </cell>
          <cell r="G942" t="str">
            <v>NA</v>
          </cell>
          <cell r="H942" t="str">
            <v>Indigène</v>
          </cell>
          <cell r="I942" t="str">
            <v>http://data.canadensys.net/vascan/taxon/4982</v>
          </cell>
          <cell r="J942" t="str">
            <v>NA</v>
          </cell>
          <cell r="K942" t="str">
            <v>NA</v>
          </cell>
          <cell r="L942" t="str">
            <v>NA</v>
          </cell>
        </row>
        <row r="943">
          <cell r="A943" t="str">
            <v>Carex de Mühlenberg</v>
          </cell>
          <cell r="B943" t="str">
            <v>Carex muehlenbergii</v>
          </cell>
          <cell r="C943" t="str">
            <v>Carmue</v>
          </cell>
          <cell r="D943" t="str">
            <v>Non-indicatrice</v>
          </cell>
          <cell r="E943" t="str">
            <v>NA</v>
          </cell>
          <cell r="F943" t="str">
            <v>herbacée</v>
          </cell>
          <cell r="G943" t="str">
            <v>NA</v>
          </cell>
          <cell r="H943" t="str">
            <v>Indigène</v>
          </cell>
          <cell r="I943" t="str">
            <v>http://data.canadensys.net/vascan/taxon/4992</v>
          </cell>
          <cell r="J943" t="str">
            <v>NA</v>
          </cell>
          <cell r="K943" t="str">
            <v>NA</v>
          </cell>
          <cell r="L943" t="str">
            <v>NA</v>
          </cell>
        </row>
        <row r="944">
          <cell r="A944" t="str">
            <v>Carex de Norvège</v>
          </cell>
          <cell r="B944" t="str">
            <v>Carex norvegica</v>
          </cell>
          <cell r="C944" t="str">
            <v>Carnor</v>
          </cell>
          <cell r="D944" t="str">
            <v>Non-indicatrice</v>
          </cell>
          <cell r="E944" t="str">
            <v>NA</v>
          </cell>
          <cell r="F944" t="str">
            <v>herbacée</v>
          </cell>
          <cell r="G944" t="str">
            <v>NA</v>
          </cell>
          <cell r="H944" t="str">
            <v>Indigène</v>
          </cell>
          <cell r="I944" t="str">
            <v>http://data.canadensys.net/vascan/taxon/5004</v>
          </cell>
          <cell r="J944" t="str">
            <v>NA</v>
          </cell>
          <cell r="K944" t="str">
            <v>NA</v>
          </cell>
          <cell r="L944" t="str">
            <v>NA</v>
          </cell>
        </row>
        <row r="945">
          <cell r="A945" t="str">
            <v>Carex de Nouvelle-Angleterre</v>
          </cell>
          <cell r="B945" t="str">
            <v>Carex novae-angliae</v>
          </cell>
          <cell r="C945" t="str">
            <v>Carnov</v>
          </cell>
          <cell r="D945" t="str">
            <v>Non-indicatrice</v>
          </cell>
          <cell r="E945" t="str">
            <v>NA</v>
          </cell>
          <cell r="F945" t="str">
            <v>herbacée</v>
          </cell>
          <cell r="G945" t="str">
            <v>NA</v>
          </cell>
          <cell r="H945" t="str">
            <v>Indigène</v>
          </cell>
          <cell r="I945" t="str">
            <v>http://data.canadensys.net/vascan/taxon/5005</v>
          </cell>
          <cell r="J945" t="str">
            <v>NA</v>
          </cell>
          <cell r="K945" t="str">
            <v>NA</v>
          </cell>
          <cell r="L945" t="str">
            <v>NA</v>
          </cell>
        </row>
        <row r="946">
          <cell r="A946" t="str">
            <v>Carex de Peck</v>
          </cell>
          <cell r="B946" t="str">
            <v>Carex peckii</v>
          </cell>
          <cell r="C946" t="str">
            <v>Carpec</v>
          </cell>
          <cell r="D946" t="str">
            <v>Non-indicatrice</v>
          </cell>
          <cell r="E946" t="str">
            <v>NA</v>
          </cell>
          <cell r="F946" t="str">
            <v>herbacée</v>
          </cell>
          <cell r="G946" t="str">
            <v>NA</v>
          </cell>
          <cell r="H946" t="str">
            <v>Indigène</v>
          </cell>
          <cell r="I946" t="str">
            <v>http://data.canadensys.net/vascan/taxon/5025</v>
          </cell>
          <cell r="J946" t="str">
            <v>NA</v>
          </cell>
          <cell r="K946" t="str">
            <v>NA</v>
          </cell>
          <cell r="L946" t="str">
            <v>NA</v>
          </cell>
        </row>
        <row r="947">
          <cell r="A947" t="str">
            <v>Carex de Pennsylvanie</v>
          </cell>
          <cell r="B947" t="str">
            <v>Carex pensylvanica</v>
          </cell>
          <cell r="C947" t="str">
            <v>Carpen</v>
          </cell>
          <cell r="D947" t="str">
            <v>Non-indicatrice</v>
          </cell>
          <cell r="E947" t="str">
            <v>NA</v>
          </cell>
          <cell r="F947" t="str">
            <v>herbacée</v>
          </cell>
          <cell r="G947" t="str">
            <v>NA</v>
          </cell>
          <cell r="H947" t="str">
            <v>Indigène</v>
          </cell>
          <cell r="I947" t="str">
            <v>http://data.canadensys.net/vascan/taxon/5028</v>
          </cell>
          <cell r="J947" t="str">
            <v>NA</v>
          </cell>
          <cell r="K947" t="str">
            <v>NA</v>
          </cell>
          <cell r="L947" t="str">
            <v>NA</v>
          </cell>
        </row>
        <row r="948">
          <cell r="A948" t="str">
            <v>Carex de Rudge</v>
          </cell>
          <cell r="B948" t="str">
            <v>Carex debilis var. rudgei</v>
          </cell>
          <cell r="C948" t="str">
            <v>Cardeb</v>
          </cell>
          <cell r="D948" t="str">
            <v>Non-indicatrice</v>
          </cell>
          <cell r="E948" t="str">
            <v>NA</v>
          </cell>
          <cell r="F948" t="str">
            <v>herbacée</v>
          </cell>
          <cell r="G948" t="str">
            <v>NA</v>
          </cell>
          <cell r="H948" t="str">
            <v>Indigène</v>
          </cell>
          <cell r="I948" t="str">
            <v>http://data.canadensys.net/vascan/taxon/4833</v>
          </cell>
          <cell r="J948" t="str">
            <v>NA</v>
          </cell>
          <cell r="K948" t="str">
            <v>NA</v>
          </cell>
          <cell r="L948" t="str">
            <v>NA</v>
          </cell>
        </row>
        <row r="949">
          <cell r="A949" t="str">
            <v>Carex de Sprengel</v>
          </cell>
          <cell r="B949" t="str">
            <v>Carex sprengelii</v>
          </cell>
          <cell r="C949" t="str">
            <v>Carspr</v>
          </cell>
          <cell r="D949" t="str">
            <v>Non-indicatrice</v>
          </cell>
          <cell r="E949" t="str">
            <v>NA</v>
          </cell>
          <cell r="F949" t="str">
            <v>herbacée</v>
          </cell>
          <cell r="G949" t="str">
            <v>NA</v>
          </cell>
          <cell r="H949" t="str">
            <v>Indigène</v>
          </cell>
          <cell r="I949" t="str">
            <v>http://data.canadensys.net/vascan/taxon/5093</v>
          </cell>
          <cell r="J949" t="str">
            <v>NA</v>
          </cell>
          <cell r="K949" t="str">
            <v>NA</v>
          </cell>
          <cell r="L949" t="str">
            <v>NA</v>
          </cell>
        </row>
        <row r="950">
          <cell r="A950" t="str">
            <v>Carex de Tuckerman</v>
          </cell>
          <cell r="B950" t="str">
            <v>Carex tuckermanii</v>
          </cell>
          <cell r="C950" t="str">
            <v>Cartuc</v>
          </cell>
          <cell r="D950" t="str">
            <v>OBL</v>
          </cell>
          <cell r="E950" t="str">
            <v>NA</v>
          </cell>
          <cell r="F950" t="str">
            <v>herbacée</v>
          </cell>
          <cell r="G950" t="str">
            <v>NA</v>
          </cell>
          <cell r="H950" t="str">
            <v>Indigène</v>
          </cell>
          <cell r="I950" t="str">
            <v>http://data.canadensys.net/vascan/taxon/5126</v>
          </cell>
          <cell r="J950" t="str">
            <v>NA</v>
          </cell>
          <cell r="K950" t="str">
            <v>NA</v>
          </cell>
          <cell r="L950" t="str">
            <v>NA</v>
          </cell>
        </row>
        <row r="951">
          <cell r="A951" t="str">
            <v>Carex de Wiegand</v>
          </cell>
          <cell r="B951" t="str">
            <v>Carex wiegandii</v>
          </cell>
          <cell r="C951" t="str">
            <v>Carwie</v>
          </cell>
          <cell r="D951" t="str">
            <v>OBL</v>
          </cell>
          <cell r="E951" t="str">
            <v>NA</v>
          </cell>
          <cell r="F951" t="str">
            <v>herbacée</v>
          </cell>
          <cell r="G951" t="str">
            <v>NA</v>
          </cell>
          <cell r="H951" t="str">
            <v>Indigène</v>
          </cell>
          <cell r="I951" t="str">
            <v>http://data.canadensys.net/vascan/taxon/5146</v>
          </cell>
          <cell r="J951" t="str">
            <v>NA</v>
          </cell>
          <cell r="K951" t="str">
            <v>NA</v>
          </cell>
          <cell r="L951" t="str">
            <v>NA</v>
          </cell>
        </row>
        <row r="952">
          <cell r="A952" t="str">
            <v>Carex de Williams</v>
          </cell>
          <cell r="B952" t="str">
            <v>Carex williamsii</v>
          </cell>
          <cell r="C952" t="str">
            <v>Carwil</v>
          </cell>
          <cell r="D952" t="str">
            <v>Non-indicatrice</v>
          </cell>
          <cell r="E952" t="str">
            <v>NA</v>
          </cell>
          <cell r="F952" t="str">
            <v>herbacée</v>
          </cell>
          <cell r="G952" t="str">
            <v>NA</v>
          </cell>
          <cell r="H952" t="str">
            <v>Indigène</v>
          </cell>
          <cell r="I952" t="str">
            <v>http://data.canadensys.net/vascan/taxon/5148</v>
          </cell>
          <cell r="J952" t="str">
            <v>NA</v>
          </cell>
          <cell r="K952" t="str">
            <v>NA</v>
          </cell>
          <cell r="L952" t="str">
            <v>NA</v>
          </cell>
        </row>
        <row r="953">
          <cell r="A953" t="str">
            <v>Carex débile</v>
          </cell>
          <cell r="B953" t="str">
            <v>Carex debilis</v>
          </cell>
          <cell r="C953" t="str">
            <v>Cardeb</v>
          </cell>
          <cell r="D953" t="str">
            <v>Non-indicatrice</v>
          </cell>
          <cell r="E953" t="str">
            <v>NA</v>
          </cell>
          <cell r="F953" t="str">
            <v>herbacée</v>
          </cell>
          <cell r="G953" t="str">
            <v>NA</v>
          </cell>
          <cell r="H953" t="str">
            <v>Indigène</v>
          </cell>
          <cell r="I953" t="str">
            <v>http://data.canadensys.net/vascan/taxon/4834</v>
          </cell>
          <cell r="J953" t="str">
            <v>NA</v>
          </cell>
          <cell r="K953" t="str">
            <v>NA</v>
          </cell>
          <cell r="L953" t="str">
            <v>NA</v>
          </cell>
        </row>
        <row r="954">
          <cell r="A954" t="str">
            <v>Carex déprimé</v>
          </cell>
          <cell r="B954" t="str">
            <v>Carex deflexa</v>
          </cell>
          <cell r="C954" t="str">
            <v>Cardef</v>
          </cell>
          <cell r="D954" t="str">
            <v>Non-indicatrice</v>
          </cell>
          <cell r="E954" t="str">
            <v>NA</v>
          </cell>
          <cell r="F954" t="str">
            <v>herbacée</v>
          </cell>
          <cell r="G954" t="str">
            <v>NA</v>
          </cell>
          <cell r="H954" t="str">
            <v>Indigène</v>
          </cell>
          <cell r="I954" t="str">
            <v>http://data.canadensys.net/vascan/taxon/4836</v>
          </cell>
          <cell r="J954" t="str">
            <v>NA</v>
          </cell>
          <cell r="K954" t="str">
            <v>NA</v>
          </cell>
          <cell r="L954" t="str">
            <v>NA</v>
          </cell>
        </row>
        <row r="955">
          <cell r="A955" t="str">
            <v>Carex déprimé</v>
          </cell>
          <cell r="B955" t="str">
            <v>Carex deflexa var. deflexa</v>
          </cell>
          <cell r="C955" t="str">
            <v>Cardef</v>
          </cell>
          <cell r="D955" t="str">
            <v>Non-indicatrice</v>
          </cell>
          <cell r="E955" t="str">
            <v>NA</v>
          </cell>
          <cell r="F955" t="str">
            <v>herbacée</v>
          </cell>
          <cell r="G955" t="str">
            <v>NA</v>
          </cell>
          <cell r="H955" t="str">
            <v>Indigène</v>
          </cell>
          <cell r="I955" t="str">
            <v>http://data.canadensys.net/vascan/taxon/4837</v>
          </cell>
          <cell r="J955" t="str">
            <v>NA</v>
          </cell>
          <cell r="K955" t="str">
            <v>NA</v>
          </cell>
          <cell r="L955" t="str">
            <v>NA</v>
          </cell>
        </row>
        <row r="956">
          <cell r="A956" t="str">
            <v>Carex des Appalaches</v>
          </cell>
          <cell r="B956" t="str">
            <v>Carex appalachica</v>
          </cell>
          <cell r="C956" t="str">
            <v>Carapp</v>
          </cell>
          <cell r="D956" t="str">
            <v>Non-indicatrice</v>
          </cell>
          <cell r="E956" t="str">
            <v>NA</v>
          </cell>
          <cell r="F956" t="str">
            <v>herbacée</v>
          </cell>
          <cell r="G956" t="str">
            <v>NA</v>
          </cell>
          <cell r="H956" t="str">
            <v>Indigène</v>
          </cell>
          <cell r="I956" t="str">
            <v>http://data.canadensys.net/vascan/taxon/4740</v>
          </cell>
          <cell r="J956" t="str">
            <v>NA</v>
          </cell>
          <cell r="K956" t="str">
            <v>NA</v>
          </cell>
          <cell r="L956" t="str">
            <v>NA</v>
          </cell>
        </row>
        <row r="957">
          <cell r="A957" t="str">
            <v>Carex des bourbiers</v>
          </cell>
          <cell r="B957" t="str">
            <v>Carex limosa</v>
          </cell>
          <cell r="C957" t="str">
            <v>Carlim</v>
          </cell>
          <cell r="D957" t="str">
            <v>OBL</v>
          </cell>
          <cell r="E957" t="str">
            <v>NA</v>
          </cell>
          <cell r="F957" t="str">
            <v>herbacée</v>
          </cell>
          <cell r="G957" t="str">
            <v>NA</v>
          </cell>
          <cell r="H957" t="str">
            <v>Indigène</v>
          </cell>
          <cell r="I957" t="str">
            <v>http://data.canadensys.net/vascan/taxon/4951</v>
          </cell>
          <cell r="J957" t="str">
            <v>NA</v>
          </cell>
          <cell r="K957" t="str">
            <v>NA</v>
          </cell>
          <cell r="L957" t="str">
            <v>NA</v>
          </cell>
        </row>
        <row r="958">
          <cell r="A958" t="str">
            <v>Carex des cailloux</v>
          </cell>
          <cell r="B958" t="str">
            <v>Carex petricosa</v>
          </cell>
          <cell r="C958" t="str">
            <v>Carpet</v>
          </cell>
          <cell r="D958" t="str">
            <v>Non-indicatrice</v>
          </cell>
          <cell r="E958" t="str">
            <v>NA</v>
          </cell>
          <cell r="F958" t="str">
            <v>herbacée</v>
          </cell>
          <cell r="G958" t="str">
            <v>NA</v>
          </cell>
          <cell r="H958" t="str">
            <v>Indigène</v>
          </cell>
          <cell r="I958" t="str">
            <v>http://data.canadensys.net/vascan/taxon/5031</v>
          </cell>
          <cell r="J958" t="str">
            <v>NA</v>
          </cell>
          <cell r="K958" t="str">
            <v>NA</v>
          </cell>
          <cell r="L958" t="str">
            <v>NA</v>
          </cell>
        </row>
        <row r="959">
          <cell r="A959" t="str">
            <v>Carex des forêts</v>
          </cell>
          <cell r="B959" t="str">
            <v>Carex lucorum</v>
          </cell>
          <cell r="C959" t="str">
            <v>Carluc</v>
          </cell>
          <cell r="D959" t="str">
            <v>Non-indicatrice</v>
          </cell>
          <cell r="E959" t="str">
            <v>NA</v>
          </cell>
          <cell r="F959" t="str">
            <v>herbacée</v>
          </cell>
          <cell r="G959" t="str">
            <v>NA</v>
          </cell>
          <cell r="H959" t="str">
            <v>Indigène</v>
          </cell>
          <cell r="I959" t="str">
            <v>http://data.canadensys.net/vascan/taxon/4956</v>
          </cell>
          <cell r="J959" t="str">
            <v>NA</v>
          </cell>
          <cell r="K959" t="str">
            <v>NA</v>
          </cell>
          <cell r="L959" t="str">
            <v>NA</v>
          </cell>
        </row>
        <row r="960">
          <cell r="A960" t="str">
            <v>Carex des graviers</v>
          </cell>
          <cell r="B960" t="str">
            <v>Carex glareosa</v>
          </cell>
          <cell r="C960" t="str">
            <v>Cargla</v>
          </cell>
          <cell r="D960" t="str">
            <v>Non-indicatrice</v>
          </cell>
          <cell r="E960" t="str">
            <v>NA</v>
          </cell>
          <cell r="F960" t="str">
            <v>herbacée</v>
          </cell>
          <cell r="G960" t="str">
            <v>NA</v>
          </cell>
          <cell r="H960" t="str">
            <v>Indigène</v>
          </cell>
          <cell r="I960" t="str">
            <v>http://data.canadensys.net/vascan/taxon/4882</v>
          </cell>
          <cell r="J960" t="str">
            <v>NA</v>
          </cell>
          <cell r="K960" t="str">
            <v>NA</v>
          </cell>
          <cell r="L960" t="str">
            <v>NA</v>
          </cell>
        </row>
        <row r="961">
          <cell r="A961" t="str">
            <v>Carex des graviers</v>
          </cell>
          <cell r="B961" t="str">
            <v>Carex glareosa subsp. glareosa</v>
          </cell>
          <cell r="C961" t="str">
            <v>Cargla</v>
          </cell>
          <cell r="D961" t="str">
            <v>Non-indicatrice</v>
          </cell>
          <cell r="E961" t="str">
            <v>NA</v>
          </cell>
          <cell r="F961" t="str">
            <v>herbacée</v>
          </cell>
          <cell r="G961" t="str">
            <v>NA</v>
          </cell>
          <cell r="H961" t="str">
            <v>Indigène</v>
          </cell>
          <cell r="I961" t="str">
            <v>http://data.canadensys.net/vascan/taxon/4881</v>
          </cell>
          <cell r="J961" t="str">
            <v>NA</v>
          </cell>
          <cell r="K961" t="str">
            <v>NA</v>
          </cell>
          <cell r="L961" t="str">
            <v>NA</v>
          </cell>
        </row>
        <row r="962">
          <cell r="A962" t="str">
            <v>Carex des lièvres</v>
          </cell>
          <cell r="B962" t="str">
            <v>Carex ovalis</v>
          </cell>
          <cell r="C962" t="str">
            <v>Carova</v>
          </cell>
          <cell r="D962" t="str">
            <v>Non-indicatrice</v>
          </cell>
          <cell r="E962" t="str">
            <v>NA</v>
          </cell>
          <cell r="F962" t="str">
            <v>herbacée</v>
          </cell>
          <cell r="G962" t="str">
            <v>NA</v>
          </cell>
          <cell r="H962" t="str">
            <v>Introduit</v>
          </cell>
          <cell r="I962" t="str">
            <v>http://data.canadensys.net/vascan/taxon/5012</v>
          </cell>
          <cell r="J962" t="str">
            <v>NA</v>
          </cell>
          <cell r="K962" t="str">
            <v>NA</v>
          </cell>
          <cell r="L962" t="str">
            <v>NA</v>
          </cell>
        </row>
        <row r="963">
          <cell r="A963" t="str">
            <v>Carex des ours</v>
          </cell>
          <cell r="B963" t="str">
            <v>Carex ursina</v>
          </cell>
          <cell r="C963" t="str">
            <v>Carurs</v>
          </cell>
          <cell r="D963" t="str">
            <v>Non-indicatrice</v>
          </cell>
          <cell r="E963" t="str">
            <v>NA</v>
          </cell>
          <cell r="F963" t="str">
            <v>herbacée</v>
          </cell>
          <cell r="G963" t="str">
            <v>NA</v>
          </cell>
          <cell r="H963" t="str">
            <v>Indigène</v>
          </cell>
          <cell r="I963" t="str">
            <v>http://data.canadensys.net/vascan/taxon/5131</v>
          </cell>
          <cell r="J963" t="str">
            <v>NA</v>
          </cell>
          <cell r="K963" t="str">
            <v>NA</v>
          </cell>
          <cell r="L963" t="str">
            <v>NA</v>
          </cell>
        </row>
        <row r="964">
          <cell r="A964" t="str">
            <v>Carex des prés</v>
          </cell>
          <cell r="B964" t="str">
            <v>Carex praticola</v>
          </cell>
          <cell r="C964" t="str">
            <v>Carpra</v>
          </cell>
          <cell r="D964" t="str">
            <v>Non-indicatrice</v>
          </cell>
          <cell r="E964" t="str">
            <v>NA</v>
          </cell>
          <cell r="F964" t="str">
            <v>herbacée</v>
          </cell>
          <cell r="G964" t="str">
            <v>NA</v>
          </cell>
          <cell r="H964" t="str">
            <v>Indigène</v>
          </cell>
          <cell r="I964" t="str">
            <v>http://data.canadensys.net/vascan/taxon/5042</v>
          </cell>
          <cell r="J964" t="str">
            <v>NA</v>
          </cell>
          <cell r="K964" t="str">
            <v>NA</v>
          </cell>
          <cell r="L964" t="str">
            <v>NA</v>
          </cell>
        </row>
        <row r="965">
          <cell r="A965" t="str">
            <v>Carex des rochers</v>
          </cell>
          <cell r="B965" t="str">
            <v>Carex rupestris</v>
          </cell>
          <cell r="C965" t="str">
            <v>Carrup</v>
          </cell>
          <cell r="D965" t="str">
            <v>Non-indicatrice</v>
          </cell>
          <cell r="E965" t="str">
            <v>NA</v>
          </cell>
          <cell r="F965" t="str">
            <v>herbacée</v>
          </cell>
          <cell r="G965" t="str">
            <v>NA</v>
          </cell>
          <cell r="H965" t="str">
            <v>Indigène</v>
          </cell>
          <cell r="I965" t="str">
            <v>http://data.canadensys.net/vascan/taxon/5063</v>
          </cell>
          <cell r="J965" t="str">
            <v>NA</v>
          </cell>
          <cell r="K965" t="str">
            <v>NA</v>
          </cell>
          <cell r="L965" t="str">
            <v>NA</v>
          </cell>
        </row>
        <row r="966">
          <cell r="A966" t="str">
            <v>Carex des tourbières</v>
          </cell>
          <cell r="B966" t="str">
            <v>Carex heleonastes</v>
          </cell>
          <cell r="C966" t="str">
            <v>Carhel</v>
          </cell>
          <cell r="D966" t="str">
            <v>OBL</v>
          </cell>
          <cell r="E966" t="str">
            <v>NA</v>
          </cell>
          <cell r="F966" t="str">
            <v>herbacée</v>
          </cell>
          <cell r="G966" t="str">
            <v>NA</v>
          </cell>
          <cell r="H966" t="str">
            <v>Indigène</v>
          </cell>
          <cell r="I966" t="str">
            <v>http://data.canadensys.net/vascan/taxon/4898</v>
          </cell>
          <cell r="J966" t="str">
            <v>NA</v>
          </cell>
          <cell r="K966" t="str">
            <v>NA</v>
          </cell>
          <cell r="L966" t="str">
            <v>NA</v>
          </cell>
        </row>
        <row r="967">
          <cell r="A967" t="str">
            <v>Carex diandre</v>
          </cell>
          <cell r="B967" t="str">
            <v>Carex diandra</v>
          </cell>
          <cell r="C967" t="str">
            <v>Cardia</v>
          </cell>
          <cell r="D967" t="str">
            <v>OBL</v>
          </cell>
          <cell r="E967" t="str">
            <v>NA</v>
          </cell>
          <cell r="F967" t="str">
            <v>herbacée</v>
          </cell>
          <cell r="G967" t="str">
            <v>NA</v>
          </cell>
          <cell r="H967" t="str">
            <v>Indigène</v>
          </cell>
          <cell r="I967" t="str">
            <v>http://data.canadensys.net/vascan/taxon/4841</v>
          </cell>
          <cell r="J967" t="str">
            <v>NA</v>
          </cell>
          <cell r="K967" t="str">
            <v>NA</v>
          </cell>
          <cell r="L967" t="str">
            <v>NA</v>
          </cell>
        </row>
        <row r="968">
          <cell r="A968" t="str">
            <v>Carex digital</v>
          </cell>
          <cell r="B968" t="str">
            <v>Carex digitalis</v>
          </cell>
          <cell r="C968" t="str">
            <v>Cardig</v>
          </cell>
          <cell r="D968" t="str">
            <v>Non-indicatrice</v>
          </cell>
          <cell r="E968" t="str">
            <v>NA</v>
          </cell>
          <cell r="F968" t="str">
            <v>herbacée</v>
          </cell>
          <cell r="G968" t="str">
            <v>NA</v>
          </cell>
          <cell r="H968" t="str">
            <v>Indigène</v>
          </cell>
          <cell r="I968" t="str">
            <v>http://data.canadensys.net/vascan/taxon/4843</v>
          </cell>
          <cell r="J968" t="str">
            <v>NA</v>
          </cell>
          <cell r="K968" t="str">
            <v>NA</v>
          </cell>
          <cell r="L968" t="str">
            <v>NA</v>
          </cell>
        </row>
        <row r="969">
          <cell r="A969" t="str">
            <v>Carex disjoint</v>
          </cell>
          <cell r="B969" t="str">
            <v>Carex canescens subsp. disjuncta</v>
          </cell>
          <cell r="C969" t="str">
            <v>Carcan</v>
          </cell>
          <cell r="D969" t="str">
            <v>OBL</v>
          </cell>
          <cell r="E969" t="str">
            <v>NA</v>
          </cell>
          <cell r="F969" t="str">
            <v>herbacée</v>
          </cell>
          <cell r="G969" t="str">
            <v>NA</v>
          </cell>
          <cell r="H969" t="str">
            <v>Indigène</v>
          </cell>
          <cell r="I969" t="str">
            <v>http://data.canadensys.net/vascan/taxon/4799</v>
          </cell>
          <cell r="J969" t="str">
            <v>NA</v>
          </cell>
          <cell r="K969" t="str">
            <v>NA</v>
          </cell>
          <cell r="L969" t="str">
            <v>NA</v>
          </cell>
        </row>
        <row r="970">
          <cell r="A970" t="str">
            <v>Carex disperme</v>
          </cell>
          <cell r="B970" t="str">
            <v>Carex disperma</v>
          </cell>
          <cell r="C970" t="str">
            <v>Cardis</v>
          </cell>
          <cell r="D970" t="str">
            <v>OBL</v>
          </cell>
          <cell r="E970" t="str">
            <v>NA</v>
          </cell>
          <cell r="F970" t="str">
            <v>herbacée</v>
          </cell>
          <cell r="G970" t="str">
            <v>NA</v>
          </cell>
          <cell r="H970" t="str">
            <v>Indigène</v>
          </cell>
          <cell r="I970" t="str">
            <v>http://data.canadensys.net/vascan/taxon/4844</v>
          </cell>
          <cell r="J970" t="str">
            <v>NA</v>
          </cell>
          <cell r="K970" t="str">
            <v>NA</v>
          </cell>
          <cell r="L970" t="str">
            <v>NA</v>
          </cell>
        </row>
        <row r="971">
          <cell r="A971" t="str">
            <v>Carex distique</v>
          </cell>
          <cell r="B971" t="str">
            <v>Carex disticha</v>
          </cell>
          <cell r="C971" t="str">
            <v>Cardis</v>
          </cell>
          <cell r="D971" t="str">
            <v>Non-indicatrice</v>
          </cell>
          <cell r="E971" t="str">
            <v>NA</v>
          </cell>
          <cell r="F971" t="str">
            <v>herbacée</v>
          </cell>
          <cell r="G971" t="str">
            <v>NA</v>
          </cell>
          <cell r="H971" t="str">
            <v>Introduit</v>
          </cell>
          <cell r="I971" t="str">
            <v>http://data.canadensys.net/vascan/taxon/4845</v>
          </cell>
          <cell r="J971" t="str">
            <v>NA</v>
          </cell>
          <cell r="K971" t="str">
            <v>NA</v>
          </cell>
          <cell r="L971" t="str">
            <v>NA</v>
          </cell>
        </row>
        <row r="972">
          <cell r="A972" t="str">
            <v>Carex doré</v>
          </cell>
          <cell r="B972" t="str">
            <v>Carex aurea</v>
          </cell>
          <cell r="C972" t="str">
            <v>Caraur</v>
          </cell>
          <cell r="D972" t="str">
            <v>FACH</v>
          </cell>
          <cell r="E972" t="str">
            <v>NA</v>
          </cell>
          <cell r="F972" t="str">
            <v>herbacée</v>
          </cell>
          <cell r="G972" t="str">
            <v>NA</v>
          </cell>
          <cell r="H972" t="str">
            <v>Indigène</v>
          </cell>
          <cell r="I972" t="str">
            <v>http://data.canadensys.net/vascan/taxon/4765</v>
          </cell>
          <cell r="J972" t="str">
            <v>NA</v>
          </cell>
          <cell r="K972" t="str">
            <v>NA</v>
          </cell>
          <cell r="L972" t="str">
            <v>NA</v>
          </cell>
        </row>
        <row r="973">
          <cell r="A973" t="str">
            <v>Carex dressé</v>
          </cell>
          <cell r="B973" t="str">
            <v>Carex recta</v>
          </cell>
          <cell r="C973" t="str">
            <v>Carrec</v>
          </cell>
          <cell r="D973" t="str">
            <v>OBL</v>
          </cell>
          <cell r="E973" t="str">
            <v>NA</v>
          </cell>
          <cell r="F973" t="str">
            <v>herbacée</v>
          </cell>
          <cell r="G973" t="str">
            <v>NA</v>
          </cell>
          <cell r="H973" t="str">
            <v>Indigène</v>
          </cell>
          <cell r="I973" t="str">
            <v>http://data.canadensys.net/vascan/taxon/5052</v>
          </cell>
          <cell r="J973" t="str">
            <v>NA</v>
          </cell>
          <cell r="K973" t="str">
            <v>NA</v>
          </cell>
          <cell r="L973" t="str">
            <v>NA</v>
          </cell>
        </row>
        <row r="974">
          <cell r="A974" t="str">
            <v>Carex dru</v>
          </cell>
          <cell r="B974" t="str">
            <v>Carex arcta</v>
          </cell>
          <cell r="C974" t="str">
            <v>Cararc</v>
          </cell>
          <cell r="D974" t="str">
            <v>OBL</v>
          </cell>
          <cell r="E974" t="str">
            <v>NA</v>
          </cell>
          <cell r="F974" t="str">
            <v>herbacée</v>
          </cell>
          <cell r="G974" t="str">
            <v>NA</v>
          </cell>
          <cell r="H974" t="str">
            <v>Indigène</v>
          </cell>
          <cell r="I974" t="str">
            <v>http://data.canadensys.net/vascan/taxon/4750</v>
          </cell>
          <cell r="J974" t="str">
            <v>NA</v>
          </cell>
          <cell r="K974" t="str">
            <v>NA</v>
          </cell>
          <cell r="L974" t="str">
            <v>NA</v>
          </cell>
        </row>
        <row r="975">
          <cell r="A975" t="str">
            <v>Carex du lac à l'Ours-Blanc</v>
          </cell>
          <cell r="B975" t="str">
            <v>Carex albursina</v>
          </cell>
          <cell r="C975" t="str">
            <v>Caralb</v>
          </cell>
          <cell r="D975" t="str">
            <v>Non-indicatrice</v>
          </cell>
          <cell r="E975" t="str">
            <v>NA</v>
          </cell>
          <cell r="F975" t="str">
            <v>herbacée</v>
          </cell>
          <cell r="G975" t="str">
            <v>NA</v>
          </cell>
          <cell r="H975" t="str">
            <v>Indigène</v>
          </cell>
          <cell r="I975" t="str">
            <v>http://data.canadensys.net/vascan/taxon/4732</v>
          </cell>
          <cell r="J975" t="str">
            <v>NA</v>
          </cell>
          <cell r="K975" t="str">
            <v>NA</v>
          </cell>
          <cell r="L975" t="str">
            <v>NA</v>
          </cell>
        </row>
        <row r="976">
          <cell r="A976" t="str">
            <v>Carex écailleux</v>
          </cell>
          <cell r="B976" t="str">
            <v>Carex viridula subsp. brachyrrhyncha var. elatior</v>
          </cell>
          <cell r="C976" t="str">
            <v>Carvir</v>
          </cell>
          <cell r="D976" t="str">
            <v>OBL</v>
          </cell>
          <cell r="E976" t="str">
            <v>NA</v>
          </cell>
          <cell r="F976" t="str">
            <v>herbacée</v>
          </cell>
          <cell r="G976" t="str">
            <v>NA</v>
          </cell>
          <cell r="H976" t="str">
            <v>Indigène</v>
          </cell>
          <cell r="I976" t="str">
            <v>http://data.canadensys.net/vascan/taxon/5138</v>
          </cell>
          <cell r="J976" t="str">
            <v>NA</v>
          </cell>
          <cell r="K976" t="str">
            <v>NA</v>
          </cell>
          <cell r="L976" t="str">
            <v>NA</v>
          </cell>
        </row>
        <row r="977">
          <cell r="A977" t="str">
            <v>Carex élégant</v>
          </cell>
          <cell r="B977" t="str">
            <v>Carex concinna</v>
          </cell>
          <cell r="C977" t="str">
            <v>Carcon</v>
          </cell>
          <cell r="D977" t="str">
            <v>Non-indicatrice</v>
          </cell>
          <cell r="E977" t="str">
            <v>NA</v>
          </cell>
          <cell r="F977" t="str">
            <v>herbacée</v>
          </cell>
          <cell r="G977" t="str">
            <v>NA</v>
          </cell>
          <cell r="H977" t="str">
            <v>Indigène</v>
          </cell>
          <cell r="I977" t="str">
            <v>http://data.canadensys.net/vascan/taxon/4816</v>
          </cell>
          <cell r="J977" t="str">
            <v>NA</v>
          </cell>
          <cell r="K977" t="str">
            <v>NA</v>
          </cell>
          <cell r="L977" t="str">
            <v>NA</v>
          </cell>
        </row>
        <row r="978">
          <cell r="A978" t="str">
            <v>Carex en chapelet</v>
          </cell>
          <cell r="B978" t="str">
            <v>Carex ormostachya</v>
          </cell>
          <cell r="C978" t="str">
            <v>Carorm</v>
          </cell>
          <cell r="D978" t="str">
            <v>Non-indicatrice</v>
          </cell>
          <cell r="E978" t="str">
            <v>NA</v>
          </cell>
          <cell r="F978" t="str">
            <v>herbacée</v>
          </cell>
          <cell r="G978" t="str">
            <v>NA</v>
          </cell>
          <cell r="H978" t="str">
            <v>Indigène</v>
          </cell>
          <cell r="I978" t="str">
            <v>http://data.canadensys.net/vascan/taxon/5011</v>
          </cell>
          <cell r="J978" t="str">
            <v>NA</v>
          </cell>
          <cell r="K978" t="str">
            <v>NA</v>
          </cell>
          <cell r="L978" t="str">
            <v>NA</v>
          </cell>
        </row>
        <row r="979">
          <cell r="A979" t="str">
            <v>Carex en ombelle</v>
          </cell>
          <cell r="B979" t="str">
            <v>Carex umbellata</v>
          </cell>
          <cell r="C979" t="str">
            <v>Carumb</v>
          </cell>
          <cell r="D979" t="str">
            <v>Non-indicatrice</v>
          </cell>
          <cell r="E979" t="str">
            <v>NA</v>
          </cell>
          <cell r="F979" t="str">
            <v>herbacée</v>
          </cell>
          <cell r="G979" t="str">
            <v>NA</v>
          </cell>
          <cell r="H979" t="str">
            <v>Indigène</v>
          </cell>
          <cell r="I979" t="str">
            <v>http://data.canadensys.net/vascan/taxon/5129</v>
          </cell>
          <cell r="J979" t="str">
            <v>NA</v>
          </cell>
          <cell r="K979" t="str">
            <v>NA</v>
          </cell>
          <cell r="L979" t="str">
            <v>NA</v>
          </cell>
        </row>
        <row r="980">
          <cell r="A980" t="str">
            <v>Carex en rosace</v>
          </cell>
          <cell r="B980" t="str">
            <v>Carex rosea</v>
          </cell>
          <cell r="C980" t="str">
            <v>Carros</v>
          </cell>
          <cell r="D980" t="str">
            <v>Non-indicatrice</v>
          </cell>
          <cell r="E980" t="str">
            <v>NA</v>
          </cell>
          <cell r="F980" t="str">
            <v>herbacée</v>
          </cell>
          <cell r="G980" t="str">
            <v>NA</v>
          </cell>
          <cell r="H980" t="str">
            <v>Indigène</v>
          </cell>
          <cell r="I980" t="str">
            <v>http://data.canadensys.net/vascan/taxon/5057</v>
          </cell>
          <cell r="J980" t="str">
            <v>NA</v>
          </cell>
          <cell r="K980" t="str">
            <v>NA</v>
          </cell>
          <cell r="L980" t="str">
            <v>NA</v>
          </cell>
        </row>
        <row r="981">
          <cell r="A981" t="str">
            <v>Carex engaîné</v>
          </cell>
          <cell r="B981" t="str">
            <v>Carex vaginata</v>
          </cell>
          <cell r="C981" t="str">
            <v>Carvag</v>
          </cell>
          <cell r="D981" t="str">
            <v>OBL</v>
          </cell>
          <cell r="E981" t="str">
            <v>NA</v>
          </cell>
          <cell r="F981" t="str">
            <v>herbacée</v>
          </cell>
          <cell r="G981" t="str">
            <v>NA</v>
          </cell>
          <cell r="H981" t="str">
            <v>Indigène</v>
          </cell>
          <cell r="I981" t="str">
            <v>http://data.canadensys.net/vascan/taxon/5134</v>
          </cell>
          <cell r="J981" t="str">
            <v>NA</v>
          </cell>
          <cell r="K981" t="str">
            <v>NA</v>
          </cell>
          <cell r="L981" t="str">
            <v>NA</v>
          </cell>
        </row>
        <row r="982">
          <cell r="A982" t="str">
            <v>Carex étoilé</v>
          </cell>
          <cell r="B982" t="str">
            <v>Carex echinata</v>
          </cell>
          <cell r="C982" t="str">
            <v>Carech</v>
          </cell>
          <cell r="D982" t="str">
            <v>OBL</v>
          </cell>
          <cell r="E982" t="str">
            <v>NA</v>
          </cell>
          <cell r="F982" t="str">
            <v>herbacée</v>
          </cell>
          <cell r="G982" t="str">
            <v>NA</v>
          </cell>
          <cell r="H982" t="str">
            <v>Indigène</v>
          </cell>
          <cell r="I982" t="str">
            <v>http://data.canadensys.net/vascan/taxon/4853</v>
          </cell>
          <cell r="J982" t="str">
            <v>NA</v>
          </cell>
          <cell r="K982" t="str">
            <v>NA</v>
          </cell>
          <cell r="L982" t="str">
            <v>NA</v>
          </cell>
        </row>
        <row r="983">
          <cell r="A983" t="str">
            <v>Carex étoilé</v>
          </cell>
          <cell r="B983" t="str">
            <v>Carex echinata subsp. echinata</v>
          </cell>
          <cell r="C983" t="str">
            <v>Carech</v>
          </cell>
          <cell r="D983" t="str">
            <v>OBL</v>
          </cell>
          <cell r="E983" t="str">
            <v>NA</v>
          </cell>
          <cell r="F983" t="str">
            <v>herbacée</v>
          </cell>
          <cell r="G983" t="str">
            <v>NA</v>
          </cell>
          <cell r="H983" t="str">
            <v>Indigène</v>
          </cell>
          <cell r="I983" t="str">
            <v>http://data.canadensys.net/vascan/taxon/4852</v>
          </cell>
          <cell r="J983" t="str">
            <v>NA</v>
          </cell>
          <cell r="K983" t="str">
            <v>NA</v>
          </cell>
          <cell r="L983" t="str">
            <v>NA</v>
          </cell>
        </row>
        <row r="984">
          <cell r="A984" t="str">
            <v>Carex faux-brome</v>
          </cell>
          <cell r="B984" t="str">
            <v>Carex bromoides</v>
          </cell>
          <cell r="C984" t="str">
            <v>Carbro</v>
          </cell>
          <cell r="D984" t="str">
            <v>FACH</v>
          </cell>
          <cell r="E984" t="str">
            <v>NA</v>
          </cell>
          <cell r="F984" t="str">
            <v>herbacée</v>
          </cell>
          <cell r="G984" t="str">
            <v>NA</v>
          </cell>
          <cell r="H984" t="str">
            <v>Indigène</v>
          </cell>
          <cell r="I984" t="str">
            <v>http://data.canadensys.net/vascan/taxon/4789</v>
          </cell>
          <cell r="J984" t="str">
            <v>NA</v>
          </cell>
          <cell r="K984" t="str">
            <v>NA</v>
          </cell>
          <cell r="L984" t="str">
            <v>NA</v>
          </cell>
        </row>
        <row r="985">
          <cell r="A985" t="str">
            <v>Carex faux-brome</v>
          </cell>
          <cell r="B985" t="str">
            <v>Carex bromoides subsp. bromoides</v>
          </cell>
          <cell r="C985" t="str">
            <v>Carbro</v>
          </cell>
          <cell r="D985" t="str">
            <v>FACH</v>
          </cell>
          <cell r="E985" t="str">
            <v>NA</v>
          </cell>
          <cell r="F985" t="str">
            <v>herbacée</v>
          </cell>
          <cell r="G985" t="str">
            <v>NA</v>
          </cell>
          <cell r="H985" t="str">
            <v>Indigène</v>
          </cell>
          <cell r="I985" t="str">
            <v>http://data.canadensys.net/vascan/taxon/4788</v>
          </cell>
          <cell r="J985" t="str">
            <v>NA</v>
          </cell>
          <cell r="K985" t="str">
            <v>NA</v>
          </cell>
          <cell r="L985" t="str">
            <v>NA</v>
          </cell>
        </row>
        <row r="986">
          <cell r="A986" t="str">
            <v>Carex faux-rubanier</v>
          </cell>
          <cell r="B986" t="str">
            <v>Carex sparganioides</v>
          </cell>
          <cell r="C986" t="str">
            <v>Carspa</v>
          </cell>
          <cell r="D986" t="str">
            <v>Non-indicatrice</v>
          </cell>
          <cell r="E986" t="str">
            <v>NA</v>
          </cell>
          <cell r="F986" t="str">
            <v>herbacée</v>
          </cell>
          <cell r="G986" t="str">
            <v>NA</v>
          </cell>
          <cell r="H986" t="str">
            <v>Indigène</v>
          </cell>
          <cell r="I986" t="str">
            <v>http://data.canadensys.net/vascan/taxon/5090</v>
          </cell>
          <cell r="J986" t="str">
            <v>NA</v>
          </cell>
          <cell r="K986" t="str">
            <v>NA</v>
          </cell>
          <cell r="L986" t="str">
            <v>NA</v>
          </cell>
        </row>
        <row r="987">
          <cell r="A987" t="str">
            <v>Carex faux-scirpe</v>
          </cell>
          <cell r="B987" t="str">
            <v>Carex scirpoidea</v>
          </cell>
          <cell r="C987" t="str">
            <v>Carsci</v>
          </cell>
          <cell r="D987" t="str">
            <v>Non-indicatrice</v>
          </cell>
          <cell r="E987" t="str">
            <v>NA</v>
          </cell>
          <cell r="F987" t="str">
            <v>herbacée</v>
          </cell>
          <cell r="G987" t="str">
            <v>NA</v>
          </cell>
          <cell r="H987" t="str">
            <v>Indigène</v>
          </cell>
          <cell r="I987" t="str">
            <v>http://data.canadensys.net/vascan/taxon/5074</v>
          </cell>
          <cell r="J987" t="str">
            <v>NA</v>
          </cell>
          <cell r="K987" t="str">
            <v>NA</v>
          </cell>
          <cell r="L987" t="str">
            <v>NA</v>
          </cell>
        </row>
        <row r="988">
          <cell r="A988" t="str">
            <v>Carex faux-scirpe</v>
          </cell>
          <cell r="B988" t="str">
            <v>Carex scirpoidea subsp. scirpoidea</v>
          </cell>
          <cell r="C988" t="str">
            <v>Carsci</v>
          </cell>
          <cell r="D988" t="str">
            <v>Non-indicatrice</v>
          </cell>
          <cell r="E988" t="str">
            <v>NA</v>
          </cell>
          <cell r="F988" t="str">
            <v>herbacée</v>
          </cell>
          <cell r="G988" t="str">
            <v>NA</v>
          </cell>
          <cell r="H988" t="str">
            <v>Indigène</v>
          </cell>
          <cell r="I988" t="str">
            <v>http://data.canadensys.net/vascan/taxon/5076</v>
          </cell>
          <cell r="J988" t="str">
            <v>NA</v>
          </cell>
          <cell r="K988" t="str">
            <v>NA</v>
          </cell>
          <cell r="L988" t="str">
            <v>NA</v>
          </cell>
        </row>
        <row r="989">
          <cell r="A989" t="str">
            <v>Carex faux-souchet</v>
          </cell>
          <cell r="B989" t="str">
            <v>Carex pseudocyperus</v>
          </cell>
          <cell r="C989" t="str">
            <v>Carpse</v>
          </cell>
          <cell r="D989" t="str">
            <v>OBL</v>
          </cell>
          <cell r="E989" t="str">
            <v>NA</v>
          </cell>
          <cell r="F989" t="str">
            <v>herbacée</v>
          </cell>
          <cell r="G989" t="str">
            <v>NA</v>
          </cell>
          <cell r="H989" t="str">
            <v>Indigène</v>
          </cell>
          <cell r="I989" t="str">
            <v>http://data.canadensys.net/vascan/taxon/5046</v>
          </cell>
          <cell r="J989" t="str">
            <v>NA</v>
          </cell>
          <cell r="K989" t="str">
            <v>NA</v>
          </cell>
          <cell r="L989" t="str">
            <v>NA</v>
          </cell>
        </row>
        <row r="990">
          <cell r="A990" t="str">
            <v>Carex filiforme</v>
          </cell>
          <cell r="B990" t="str">
            <v>Carex gracillima</v>
          </cell>
          <cell r="C990" t="str">
            <v>Cargra</v>
          </cell>
          <cell r="D990" t="str">
            <v>Non-indicatrice</v>
          </cell>
          <cell r="E990" t="str">
            <v>NA</v>
          </cell>
          <cell r="F990" t="str">
            <v>herbacée</v>
          </cell>
          <cell r="G990" t="str">
            <v>NA</v>
          </cell>
          <cell r="H990" t="str">
            <v>Indigène</v>
          </cell>
          <cell r="I990" t="str">
            <v>http://data.canadensys.net/vascan/taxon/4887</v>
          </cell>
          <cell r="J990" t="str">
            <v>NA</v>
          </cell>
          <cell r="K990" t="str">
            <v>NA</v>
          </cell>
          <cell r="L990" t="str">
            <v>NA</v>
          </cell>
        </row>
        <row r="991">
          <cell r="A991" t="str">
            <v>Carex fourrager</v>
          </cell>
          <cell r="B991" t="str">
            <v>Carex foenea</v>
          </cell>
          <cell r="C991" t="str">
            <v>Carfoe</v>
          </cell>
          <cell r="D991" t="str">
            <v>Non-indicatrice</v>
          </cell>
          <cell r="E991" t="str">
            <v>NA</v>
          </cell>
          <cell r="F991" t="str">
            <v>herbacée</v>
          </cell>
          <cell r="G991" t="str">
            <v>NA</v>
          </cell>
          <cell r="H991" t="str">
            <v>Indigène</v>
          </cell>
          <cell r="I991" t="str">
            <v>http://data.canadensys.net/vascan/taxon/4869</v>
          </cell>
          <cell r="J991" t="str">
            <v>NA</v>
          </cell>
          <cell r="K991" t="str">
            <v>NA</v>
          </cell>
          <cell r="L991" t="str">
            <v>NA</v>
          </cell>
        </row>
        <row r="992">
          <cell r="A992" t="str">
            <v>Carex fuligineux</v>
          </cell>
          <cell r="B992" t="str">
            <v>Carex fuliginosa</v>
          </cell>
          <cell r="C992" t="str">
            <v>Carful</v>
          </cell>
          <cell r="D992" t="str">
            <v>Non-indicatrice</v>
          </cell>
          <cell r="E992" t="str">
            <v>NA</v>
          </cell>
          <cell r="F992" t="str">
            <v>herbacée</v>
          </cell>
          <cell r="G992" t="str">
            <v>NA</v>
          </cell>
          <cell r="H992" t="str">
            <v>Indigène</v>
          </cell>
          <cell r="I992" t="str">
            <v>http://data.canadensys.net/vascan/taxon/4877</v>
          </cell>
          <cell r="J992" t="str">
            <v>NA</v>
          </cell>
          <cell r="K992" t="str">
            <v>NA</v>
          </cell>
          <cell r="L992" t="str">
            <v>NA</v>
          </cell>
        </row>
        <row r="993">
          <cell r="A993" t="str">
            <v>Carex glauque</v>
          </cell>
          <cell r="B993" t="str">
            <v>Carex flacca</v>
          </cell>
          <cell r="C993" t="str">
            <v>Carfla</v>
          </cell>
          <cell r="D993" t="str">
            <v>Non-indicatrice</v>
          </cell>
          <cell r="E993" t="str">
            <v>NA</v>
          </cell>
          <cell r="F993" t="str">
            <v>herbacée</v>
          </cell>
          <cell r="G993" t="str">
            <v>NA</v>
          </cell>
          <cell r="H993" t="str">
            <v>Introduit</v>
          </cell>
          <cell r="I993" t="str">
            <v>http://data.canadensys.net/vascan/taxon/4867</v>
          </cell>
          <cell r="J993" t="str">
            <v>NA</v>
          </cell>
          <cell r="K993" t="str">
            <v>NA</v>
          </cell>
          <cell r="L993" t="str">
            <v>NA</v>
          </cell>
        </row>
        <row r="994">
          <cell r="A994" t="str">
            <v>Carex gonflé</v>
          </cell>
          <cell r="B994" t="str">
            <v>Carex intumescens</v>
          </cell>
          <cell r="C994" t="str">
            <v>Carint</v>
          </cell>
          <cell r="D994" t="str">
            <v>FACH</v>
          </cell>
          <cell r="E994" t="str">
            <v>NA</v>
          </cell>
          <cell r="F994" t="str">
            <v>herbacée</v>
          </cell>
          <cell r="G994" t="str">
            <v>NA</v>
          </cell>
          <cell r="H994" t="str">
            <v>Indigène</v>
          </cell>
          <cell r="I994" t="str">
            <v>http://data.canadensys.net/vascan/taxon/4920</v>
          </cell>
          <cell r="J994" t="str">
            <v>NA</v>
          </cell>
          <cell r="K994" t="str">
            <v>NA</v>
          </cell>
          <cell r="L994" t="str">
            <v>NA</v>
          </cell>
        </row>
        <row r="995">
          <cell r="A995" t="str">
            <v>Carex granuleux</v>
          </cell>
          <cell r="B995" t="str">
            <v>Carex granularis</v>
          </cell>
          <cell r="C995" t="str">
            <v>Cargra</v>
          </cell>
          <cell r="D995" t="str">
            <v>FACH</v>
          </cell>
          <cell r="E995" t="str">
            <v>NA</v>
          </cell>
          <cell r="F995" t="str">
            <v>herbacée</v>
          </cell>
          <cell r="G995" t="str">
            <v>NA</v>
          </cell>
          <cell r="H995" t="str">
            <v>Indigène</v>
          </cell>
          <cell r="I995" t="str">
            <v>http://data.canadensys.net/vascan/taxon/4888</v>
          </cell>
          <cell r="J995" t="str">
            <v>NA</v>
          </cell>
          <cell r="K995" t="str">
            <v>NA</v>
          </cell>
          <cell r="L995" t="str">
            <v>NA</v>
          </cell>
        </row>
        <row r="996">
          <cell r="A996" t="str">
            <v>Carex gris</v>
          </cell>
          <cell r="B996" t="str">
            <v>Carex grisea</v>
          </cell>
          <cell r="C996" t="str">
            <v>Cargri</v>
          </cell>
          <cell r="D996" t="str">
            <v>Non-indicatrice</v>
          </cell>
          <cell r="E996" t="str">
            <v>NA</v>
          </cell>
          <cell r="F996" t="str">
            <v>herbacée</v>
          </cell>
          <cell r="G996" t="str">
            <v>NA</v>
          </cell>
          <cell r="H996" t="str">
            <v>Indigène</v>
          </cell>
          <cell r="I996" t="str">
            <v>http://data.canadensys.net/vascan/taxon/4891</v>
          </cell>
          <cell r="J996" t="str">
            <v>NA</v>
          </cell>
          <cell r="K996" t="str">
            <v>NA</v>
          </cell>
          <cell r="L996" t="str">
            <v>NA</v>
          </cell>
        </row>
        <row r="997">
          <cell r="A997" t="str">
            <v>Carex gynandre</v>
          </cell>
          <cell r="B997" t="str">
            <v>Carex gynandra</v>
          </cell>
          <cell r="C997" t="str">
            <v>Cargyn</v>
          </cell>
          <cell r="D997" t="str">
            <v>FACH</v>
          </cell>
          <cell r="E997" t="str">
            <v>NA</v>
          </cell>
          <cell r="F997" t="str">
            <v>herbacée</v>
          </cell>
          <cell r="G997" t="str">
            <v>NA</v>
          </cell>
          <cell r="H997" t="str">
            <v>Indigène</v>
          </cell>
          <cell r="I997" t="str">
            <v>http://data.canadensys.net/vascan/taxon/4892</v>
          </cell>
          <cell r="J997" t="str">
            <v>NA</v>
          </cell>
          <cell r="K997" t="str">
            <v>NA</v>
          </cell>
          <cell r="L997" t="str">
            <v>NA</v>
          </cell>
        </row>
        <row r="998">
          <cell r="A998" t="str">
            <v>Carex hérissé</v>
          </cell>
          <cell r="B998" t="str">
            <v>Carex hirta</v>
          </cell>
          <cell r="C998" t="str">
            <v>Carhir</v>
          </cell>
          <cell r="D998" t="str">
            <v>Non-indicatrice</v>
          </cell>
          <cell r="E998" t="str">
            <v>NA</v>
          </cell>
          <cell r="F998" t="str">
            <v>herbacée</v>
          </cell>
          <cell r="G998" t="str">
            <v>NA</v>
          </cell>
          <cell r="H998" t="str">
            <v>Introduit</v>
          </cell>
          <cell r="I998" t="str">
            <v>http://data.canadensys.net/vascan/taxon/4901</v>
          </cell>
          <cell r="J998" t="str">
            <v>NA</v>
          </cell>
          <cell r="K998" t="str">
            <v>NA</v>
          </cell>
          <cell r="L998" t="str">
            <v>NA</v>
          </cell>
        </row>
        <row r="999">
          <cell r="A999" t="str">
            <v>Carex houblon</v>
          </cell>
          <cell r="B999" t="str">
            <v>Carex lupulina</v>
          </cell>
          <cell r="C999" t="str">
            <v>Carlup</v>
          </cell>
          <cell r="D999" t="str">
            <v>OBL</v>
          </cell>
          <cell r="E999" t="str">
            <v>NA</v>
          </cell>
          <cell r="F999" t="str">
            <v>herbacée</v>
          </cell>
          <cell r="G999" t="str">
            <v>NA</v>
          </cell>
          <cell r="H999" t="str">
            <v>Indigène</v>
          </cell>
          <cell r="I999" t="str">
            <v>http://data.canadensys.net/vascan/taxon/4958</v>
          </cell>
          <cell r="J999" t="str">
            <v>NA</v>
          </cell>
          <cell r="K999" t="str">
            <v>NA</v>
          </cell>
          <cell r="L999" t="str">
            <v>NA</v>
          </cell>
        </row>
        <row r="1000">
          <cell r="A1000" t="str">
            <v>Carex ivoirin</v>
          </cell>
          <cell r="B1000" t="str">
            <v>Carex eburnea</v>
          </cell>
          <cell r="C1000" t="str">
            <v>Carebu</v>
          </cell>
          <cell r="D1000" t="str">
            <v>Non-indicatrice</v>
          </cell>
          <cell r="E1000" t="str">
            <v>NA</v>
          </cell>
          <cell r="F1000" t="str">
            <v>herbacée</v>
          </cell>
          <cell r="G1000" t="str">
            <v>NA</v>
          </cell>
          <cell r="H1000" t="str">
            <v>Indigène</v>
          </cell>
          <cell r="I1000" t="str">
            <v>http://data.canadensys.net/vascan/taxon/4851</v>
          </cell>
          <cell r="J1000" t="str">
            <v>NA</v>
          </cell>
          <cell r="K1000" t="str">
            <v>NA</v>
          </cell>
          <cell r="L1000" t="str">
            <v>NA</v>
          </cell>
        </row>
        <row r="1001">
          <cell r="A1001" t="str">
            <v>Carex jaune</v>
          </cell>
          <cell r="B1001" t="str">
            <v>Carex flava</v>
          </cell>
          <cell r="C1001" t="str">
            <v>Carfla</v>
          </cell>
          <cell r="D1001" t="str">
            <v>OBL</v>
          </cell>
          <cell r="E1001" t="str">
            <v>NA</v>
          </cell>
          <cell r="F1001" t="str">
            <v>herbacée</v>
          </cell>
          <cell r="G1001" t="str">
            <v>NA</v>
          </cell>
          <cell r="H1001" t="str">
            <v>Indigène</v>
          </cell>
          <cell r="I1001" t="str">
            <v>http://data.canadensys.net/vascan/taxon/4868</v>
          </cell>
          <cell r="J1001" t="str">
            <v>NA</v>
          </cell>
          <cell r="K1001" t="str">
            <v>NA</v>
          </cell>
          <cell r="L1001" t="str">
            <v>NA</v>
          </cell>
        </row>
        <row r="1002">
          <cell r="A1002" t="str">
            <v>Carex lacustre</v>
          </cell>
          <cell r="B1002" t="str">
            <v>Carex lacustris</v>
          </cell>
          <cell r="C1002" t="str">
            <v>Carlac</v>
          </cell>
          <cell r="D1002" t="str">
            <v>OBL</v>
          </cell>
          <cell r="E1002" t="str">
            <v>NA</v>
          </cell>
          <cell r="F1002" t="str">
            <v>herbacée</v>
          </cell>
          <cell r="G1002" t="str">
            <v>NA</v>
          </cell>
          <cell r="H1002" t="str">
            <v>Indigène</v>
          </cell>
          <cell r="I1002" t="str">
            <v>http://data.canadensys.net/vascan/taxon/4926</v>
          </cell>
          <cell r="J1002" t="str">
            <v>NA</v>
          </cell>
          <cell r="K1002" t="str">
            <v>NA</v>
          </cell>
          <cell r="L1002" t="str">
            <v>NA</v>
          </cell>
        </row>
        <row r="1003">
          <cell r="A1003" t="str">
            <v>Carex laineux</v>
          </cell>
          <cell r="B1003" t="str">
            <v>Carex pellita</v>
          </cell>
          <cell r="C1003" t="str">
            <v>Carpel</v>
          </cell>
          <cell r="D1003" t="str">
            <v>OBL</v>
          </cell>
          <cell r="E1003" t="str">
            <v>NA</v>
          </cell>
          <cell r="F1003" t="str">
            <v>herbacée</v>
          </cell>
          <cell r="G1003" t="str">
            <v>NA</v>
          </cell>
          <cell r="H1003" t="str">
            <v>Indigène</v>
          </cell>
          <cell r="I1003" t="str">
            <v>http://data.canadensys.net/vascan/taxon/5027</v>
          </cell>
          <cell r="J1003" t="str">
            <v>NA</v>
          </cell>
          <cell r="K1003" t="str">
            <v>NA</v>
          </cell>
          <cell r="L1003" t="str">
            <v>NA</v>
          </cell>
        </row>
        <row r="1004">
          <cell r="A1004" t="str">
            <v>Carex laxiflore</v>
          </cell>
          <cell r="B1004" t="str">
            <v>Carex laxiflora</v>
          </cell>
          <cell r="C1004" t="str">
            <v>Carlax</v>
          </cell>
          <cell r="D1004" t="str">
            <v>Non-indicatrice</v>
          </cell>
          <cell r="E1004" t="str">
            <v>NA</v>
          </cell>
          <cell r="F1004" t="str">
            <v>herbacée</v>
          </cell>
          <cell r="G1004" t="str">
            <v>NA</v>
          </cell>
          <cell r="H1004" t="str">
            <v>Indigène</v>
          </cell>
          <cell r="I1004" t="str">
            <v>http://data.canadensys.net/vascan/taxon/4938</v>
          </cell>
          <cell r="J1004" t="str">
            <v>NA</v>
          </cell>
          <cell r="K1004" t="str">
            <v>NA</v>
          </cell>
          <cell r="L1004" t="str">
            <v>NA</v>
          </cell>
        </row>
        <row r="1005">
          <cell r="A1005" t="str">
            <v>Carex lenticulaire</v>
          </cell>
          <cell r="B1005" t="str">
            <v>Carex lenticularis</v>
          </cell>
          <cell r="C1005" t="str">
            <v>Carlen</v>
          </cell>
          <cell r="D1005" t="str">
            <v>OBL</v>
          </cell>
          <cell r="E1005" t="str">
            <v>NA</v>
          </cell>
          <cell r="F1005" t="str">
            <v>herbacée</v>
          </cell>
          <cell r="G1005" t="str">
            <v>NA</v>
          </cell>
          <cell r="H1005" t="str">
            <v>Indigène</v>
          </cell>
          <cell r="I1005" t="str">
            <v>http://data.canadensys.net/vascan/taxon/4941</v>
          </cell>
          <cell r="J1005" t="str">
            <v>NA</v>
          </cell>
          <cell r="K1005" t="str">
            <v>NA</v>
          </cell>
          <cell r="L1005" t="str">
            <v>NA</v>
          </cell>
        </row>
        <row r="1006">
          <cell r="A1006" t="str">
            <v>Carex leptonervé</v>
          </cell>
          <cell r="B1006" t="str">
            <v>Carex leptonervia</v>
          </cell>
          <cell r="C1006" t="str">
            <v>Carlep</v>
          </cell>
          <cell r="D1006" t="str">
            <v>Non-indicatrice</v>
          </cell>
          <cell r="E1006" t="str">
            <v>NA</v>
          </cell>
          <cell r="F1006" t="str">
            <v>herbacée</v>
          </cell>
          <cell r="G1006" t="str">
            <v>NA</v>
          </cell>
          <cell r="H1006" t="str">
            <v>Indigène</v>
          </cell>
          <cell r="I1006" t="str">
            <v>http://data.canadensys.net/vascan/taxon/4949</v>
          </cell>
          <cell r="J1006" t="str">
            <v>NA</v>
          </cell>
          <cell r="K1006" t="str">
            <v>NA</v>
          </cell>
          <cell r="L1006" t="str">
            <v>NA</v>
          </cell>
        </row>
        <row r="1007">
          <cell r="A1007" t="str">
            <v>Carex lisse</v>
          </cell>
          <cell r="B1007" t="str">
            <v>Carex blanda</v>
          </cell>
          <cell r="C1007" t="str">
            <v>Carbla</v>
          </cell>
          <cell r="D1007" t="str">
            <v>Non-indicatrice</v>
          </cell>
          <cell r="E1007" t="str">
            <v>NA</v>
          </cell>
          <cell r="F1007" t="str">
            <v>herbacée</v>
          </cell>
          <cell r="G1007" t="str">
            <v>NA</v>
          </cell>
          <cell r="H1007" t="str">
            <v>Indigène</v>
          </cell>
          <cell r="I1007" t="str">
            <v>http://data.canadensys.net/vascan/taxon/4782</v>
          </cell>
          <cell r="J1007" t="str">
            <v>NA</v>
          </cell>
          <cell r="K1007" t="str">
            <v>NA</v>
          </cell>
          <cell r="L1007" t="str">
            <v>NA</v>
          </cell>
        </row>
        <row r="1008">
          <cell r="A1008" t="str">
            <v>Carex livide</v>
          </cell>
          <cell r="B1008" t="str">
            <v>Carex livida</v>
          </cell>
          <cell r="C1008" t="str">
            <v>Carliv</v>
          </cell>
          <cell r="D1008" t="str">
            <v>OBL</v>
          </cell>
          <cell r="E1008" t="str">
            <v>NA</v>
          </cell>
          <cell r="F1008" t="str">
            <v>herbacée</v>
          </cell>
          <cell r="G1008" t="str">
            <v>NA</v>
          </cell>
          <cell r="H1008" t="str">
            <v>Indigène</v>
          </cell>
          <cell r="I1008" t="str">
            <v>http://data.canadensys.net/vascan/taxon/4952</v>
          </cell>
          <cell r="J1008" t="str">
            <v>NA</v>
          </cell>
          <cell r="K1008" t="str">
            <v>NA</v>
          </cell>
          <cell r="L1008" t="str">
            <v>NA</v>
          </cell>
        </row>
        <row r="1009">
          <cell r="A1009" t="str">
            <v>Carex luisant</v>
          </cell>
          <cell r="B1009" t="str">
            <v>Carex lurida</v>
          </cell>
          <cell r="C1009" t="str">
            <v>Carlur</v>
          </cell>
          <cell r="D1009" t="str">
            <v>OBL</v>
          </cell>
          <cell r="E1009" t="str">
            <v>NA</v>
          </cell>
          <cell r="F1009" t="str">
            <v>herbacée</v>
          </cell>
          <cell r="G1009" t="str">
            <v>NA</v>
          </cell>
          <cell r="H1009" t="str">
            <v>Indigène</v>
          </cell>
          <cell r="I1009" t="str">
            <v>http://data.canadensys.net/vascan/taxon/4959</v>
          </cell>
          <cell r="J1009" t="str">
            <v>NA</v>
          </cell>
          <cell r="K1009" t="str">
            <v>NA</v>
          </cell>
          <cell r="L1009" t="str">
            <v>NA</v>
          </cell>
        </row>
        <row r="1010">
          <cell r="A1010" t="str">
            <v>Carex maigre</v>
          </cell>
          <cell r="B1010" t="str">
            <v>Carex exilis</v>
          </cell>
          <cell r="C1010" t="str">
            <v>Carexi</v>
          </cell>
          <cell r="D1010" t="str">
            <v>OBL</v>
          </cell>
          <cell r="E1010" t="str">
            <v>NA</v>
          </cell>
          <cell r="F1010" t="str">
            <v>herbacée</v>
          </cell>
          <cell r="G1010" t="str">
            <v>NA</v>
          </cell>
          <cell r="H1010" t="str">
            <v>Indigène</v>
          </cell>
          <cell r="I1010" t="str">
            <v>http://data.canadensys.net/vascan/taxon/4860</v>
          </cell>
          <cell r="J1010" t="str">
            <v>NA</v>
          </cell>
          <cell r="K1010" t="str">
            <v>NA</v>
          </cell>
          <cell r="L1010" t="str">
            <v>NA</v>
          </cell>
        </row>
        <row r="1011">
          <cell r="A1011" t="str">
            <v>Carex marin</v>
          </cell>
          <cell r="B1011" t="str">
            <v>Carex marina</v>
          </cell>
          <cell r="C1011" t="str">
            <v>Carmar</v>
          </cell>
          <cell r="D1011" t="str">
            <v>Non-indicatrice</v>
          </cell>
          <cell r="E1011" t="str">
            <v>NA</v>
          </cell>
          <cell r="F1011" t="str">
            <v>herbacée</v>
          </cell>
          <cell r="G1011" t="str">
            <v>NA</v>
          </cell>
          <cell r="H1011" t="str">
            <v>Indigène</v>
          </cell>
          <cell r="I1011" t="str">
            <v>http://data.canadensys.net/vascan/taxon/4972</v>
          </cell>
          <cell r="J1011" t="str">
            <v>NA</v>
          </cell>
          <cell r="K1011" t="str">
            <v>NA</v>
          </cell>
          <cell r="L1011" t="str">
            <v>NA</v>
          </cell>
        </row>
        <row r="1012">
          <cell r="A1012" t="str">
            <v>Carex maritime</v>
          </cell>
          <cell r="B1012" t="str">
            <v>Carex maritima</v>
          </cell>
          <cell r="C1012" t="str">
            <v>Carmar</v>
          </cell>
          <cell r="D1012" t="str">
            <v>Non-indicatrice</v>
          </cell>
          <cell r="E1012" t="str">
            <v>NA</v>
          </cell>
          <cell r="F1012" t="str">
            <v>herbacée</v>
          </cell>
          <cell r="G1012" t="str">
            <v>NA</v>
          </cell>
          <cell r="H1012" t="str">
            <v>Indigène</v>
          </cell>
          <cell r="I1012" t="str">
            <v>http://data.canadensys.net/vascan/taxon/4973</v>
          </cell>
          <cell r="J1012" t="str">
            <v>NA</v>
          </cell>
          <cell r="K1012" t="str">
            <v>NA</v>
          </cell>
          <cell r="L1012" t="str">
            <v>NA</v>
          </cell>
        </row>
        <row r="1013">
          <cell r="A1013" t="str">
            <v>Carex massette</v>
          </cell>
          <cell r="B1013" t="str">
            <v>Carex typhina</v>
          </cell>
          <cell r="C1013" t="str">
            <v>Cartyp</v>
          </cell>
          <cell r="D1013" t="str">
            <v>OBL</v>
          </cell>
          <cell r="E1013" t="str">
            <v>NA</v>
          </cell>
          <cell r="F1013" t="str">
            <v>herbacée</v>
          </cell>
          <cell r="G1013" t="str">
            <v>NA</v>
          </cell>
          <cell r="H1013" t="str">
            <v>Indigène</v>
          </cell>
          <cell r="I1013" t="str">
            <v>http://data.canadensys.net/vascan/taxon/5128</v>
          </cell>
          <cell r="J1013" t="str">
            <v>NA</v>
          </cell>
          <cell r="K1013" t="str">
            <v>NA</v>
          </cell>
          <cell r="L1013" t="str">
            <v>NA</v>
          </cell>
        </row>
        <row r="1014">
          <cell r="A1014" t="str">
            <v>Carex membraneux</v>
          </cell>
          <cell r="B1014" t="str">
            <v>Carex membranacea</v>
          </cell>
          <cell r="C1014" t="str">
            <v>Carmem</v>
          </cell>
          <cell r="D1014" t="str">
            <v>Non-indicatrice</v>
          </cell>
          <cell r="E1014" t="str">
            <v>NA</v>
          </cell>
          <cell r="F1014" t="str">
            <v>herbacée</v>
          </cell>
          <cell r="G1014" t="str">
            <v>NA</v>
          </cell>
          <cell r="H1014" t="str">
            <v>Indigène</v>
          </cell>
          <cell r="I1014" t="str">
            <v>http://data.canadensys.net/vascan/taxon/4978</v>
          </cell>
          <cell r="J1014" t="str">
            <v>NA</v>
          </cell>
          <cell r="K1014" t="str">
            <v>NA</v>
          </cell>
          <cell r="L1014" t="str">
            <v>NA</v>
          </cell>
        </row>
        <row r="1015">
          <cell r="A1015" t="str">
            <v>Carex misandroïde</v>
          </cell>
          <cell r="B1015" t="str">
            <v>Carex petricosa var. misandroides</v>
          </cell>
          <cell r="C1015" t="str">
            <v>Carpet</v>
          </cell>
          <cell r="D1015" t="str">
            <v>Non-indicatrice</v>
          </cell>
          <cell r="E1015" t="str">
            <v>NA</v>
          </cell>
          <cell r="F1015" t="str">
            <v>herbacée</v>
          </cell>
          <cell r="G1015" t="str">
            <v>NA</v>
          </cell>
          <cell r="H1015" t="str">
            <v>Indigène</v>
          </cell>
          <cell r="I1015" t="str">
            <v>http://data.canadensys.net/vascan/taxon/5030</v>
          </cell>
          <cell r="J1015" t="str">
            <v>NA</v>
          </cell>
          <cell r="K1015" t="str">
            <v>NA</v>
          </cell>
          <cell r="L1015" t="str">
            <v>NA</v>
          </cell>
        </row>
        <row r="1016">
          <cell r="A1016" t="str">
            <v>Carex moniliforme</v>
          </cell>
          <cell r="B1016" t="str">
            <v>Carex hormathodes</v>
          </cell>
          <cell r="C1016" t="str">
            <v>Carhor</v>
          </cell>
          <cell r="D1016" t="str">
            <v>OBL</v>
          </cell>
          <cell r="E1016" t="str">
            <v>NA</v>
          </cell>
          <cell r="F1016" t="str">
            <v>herbacée</v>
          </cell>
          <cell r="G1016" t="str">
            <v>NA</v>
          </cell>
          <cell r="H1016" t="str">
            <v>Indigène</v>
          </cell>
          <cell r="I1016" t="str">
            <v>http://data.canadensys.net/vascan/taxon/4907</v>
          </cell>
          <cell r="J1016" t="str">
            <v>NA</v>
          </cell>
          <cell r="K1016" t="str">
            <v>NA</v>
          </cell>
          <cell r="L1016" t="str">
            <v>NA</v>
          </cell>
        </row>
        <row r="1017">
          <cell r="A1017" t="str">
            <v>Carex moyen</v>
          </cell>
          <cell r="B1017" t="str">
            <v>Carex media</v>
          </cell>
          <cell r="C1017" t="str">
            <v>Carmed</v>
          </cell>
          <cell r="D1017" t="str">
            <v>Non-indicatrice</v>
          </cell>
          <cell r="E1017" t="str">
            <v>NA</v>
          </cell>
          <cell r="F1017" t="str">
            <v>herbacée</v>
          </cell>
          <cell r="G1017" t="str">
            <v>NA</v>
          </cell>
          <cell r="H1017" t="str">
            <v>Indigène</v>
          </cell>
          <cell r="I1017" t="str">
            <v>http://data.canadensys.net/vascan/taxon/4976</v>
          </cell>
          <cell r="J1017" t="str">
            <v>NA</v>
          </cell>
          <cell r="K1017" t="str">
            <v>NA</v>
          </cell>
          <cell r="L1017" t="str">
            <v>NA</v>
          </cell>
        </row>
        <row r="1018">
          <cell r="A1018" t="str">
            <v>Carex nard</v>
          </cell>
          <cell r="B1018" t="str">
            <v>Carex nardina</v>
          </cell>
          <cell r="C1018" t="str">
            <v>Carnar</v>
          </cell>
          <cell r="D1018" t="str">
            <v>Non-indicatrice</v>
          </cell>
          <cell r="E1018" t="str">
            <v>NA</v>
          </cell>
          <cell r="F1018" t="str">
            <v>herbacée</v>
          </cell>
          <cell r="G1018" t="str">
            <v>NA</v>
          </cell>
          <cell r="H1018" t="str">
            <v>Indigène</v>
          </cell>
          <cell r="I1018" t="str">
            <v>http://data.canadensys.net/vascan/taxon/4997</v>
          </cell>
          <cell r="J1018" t="str">
            <v>NA</v>
          </cell>
          <cell r="K1018" t="str">
            <v>NA</v>
          </cell>
          <cell r="L1018" t="str">
            <v>NA</v>
          </cell>
        </row>
        <row r="1019">
          <cell r="A1019" t="str">
            <v>Carex noir</v>
          </cell>
          <cell r="B1019" t="str">
            <v>Carex nigra</v>
          </cell>
          <cell r="C1019" t="str">
            <v>Carnig</v>
          </cell>
          <cell r="D1019" t="str">
            <v>FACH</v>
          </cell>
          <cell r="E1019" t="str">
            <v>NA</v>
          </cell>
          <cell r="F1019" t="str">
            <v>herbacée</v>
          </cell>
          <cell r="G1019" t="str">
            <v>NA</v>
          </cell>
          <cell r="H1019" t="str">
            <v>Indigène</v>
          </cell>
          <cell r="I1019" t="str">
            <v>http://data.canadensys.net/vascan/taxon/4999</v>
          </cell>
          <cell r="J1019" t="str">
            <v>NA</v>
          </cell>
          <cell r="K1019" t="str">
            <v>NA</v>
          </cell>
          <cell r="L1019" t="str">
            <v>NA</v>
          </cell>
        </row>
        <row r="1020">
          <cell r="A1020" t="str">
            <v>Carex oligosperme</v>
          </cell>
          <cell r="B1020" t="str">
            <v>Carex oligosperma</v>
          </cell>
          <cell r="C1020" t="str">
            <v>Caroli</v>
          </cell>
          <cell r="D1020" t="str">
            <v>OBL</v>
          </cell>
          <cell r="E1020" t="str">
            <v>NA</v>
          </cell>
          <cell r="F1020" t="str">
            <v>herbacée</v>
          </cell>
          <cell r="G1020" t="str">
            <v>NA</v>
          </cell>
          <cell r="H1020" t="str">
            <v>Indigène</v>
          </cell>
          <cell r="I1020" t="str">
            <v>http://data.canadensys.net/vascan/taxon/5010</v>
          </cell>
          <cell r="J1020" t="str">
            <v>NA</v>
          </cell>
          <cell r="K1020" t="str">
            <v>NA</v>
          </cell>
          <cell r="L1020" t="str">
            <v>NA</v>
          </cell>
        </row>
        <row r="1021">
          <cell r="A1021" t="str">
            <v>Carex pâle</v>
          </cell>
          <cell r="B1021" t="str">
            <v>Carex pallescens</v>
          </cell>
          <cell r="C1021" t="str">
            <v>Carpal</v>
          </cell>
          <cell r="D1021" t="str">
            <v>Non-indicatrice</v>
          </cell>
          <cell r="E1021" t="str">
            <v>NA</v>
          </cell>
          <cell r="F1021" t="str">
            <v>herbacée</v>
          </cell>
          <cell r="G1021" t="str">
            <v>NA</v>
          </cell>
          <cell r="H1021" t="str">
            <v>Indigène</v>
          </cell>
          <cell r="I1021" t="str">
            <v>http://data.canadensys.net/vascan/taxon/5017</v>
          </cell>
          <cell r="J1021" t="str">
            <v>NA</v>
          </cell>
          <cell r="K1021" t="str">
            <v>NA</v>
          </cell>
          <cell r="L1021" t="str">
            <v>NA</v>
          </cell>
        </row>
        <row r="1022">
          <cell r="A1022" t="str">
            <v>Carex paléacé</v>
          </cell>
          <cell r="B1022" t="str">
            <v>Carex paleacea</v>
          </cell>
          <cell r="C1022" t="str">
            <v>Carpal</v>
          </cell>
          <cell r="D1022" t="str">
            <v>OBL</v>
          </cell>
          <cell r="E1022" t="str">
            <v>NA</v>
          </cell>
          <cell r="F1022" t="str">
            <v>herbacée</v>
          </cell>
          <cell r="G1022" t="str">
            <v>NA</v>
          </cell>
          <cell r="H1022" t="str">
            <v>Indigène</v>
          </cell>
          <cell r="I1022" t="str">
            <v>http://data.canadensys.net/vascan/taxon/5014</v>
          </cell>
          <cell r="J1022" t="str">
            <v>NA</v>
          </cell>
          <cell r="K1022" t="str">
            <v>NA</v>
          </cell>
          <cell r="L1022" t="str">
            <v>NA</v>
          </cell>
        </row>
        <row r="1023">
          <cell r="A1023" t="str">
            <v>Carex pauciflore</v>
          </cell>
          <cell r="B1023" t="str">
            <v>Carex pauciflora</v>
          </cell>
          <cell r="C1023" t="str">
            <v>Carpau</v>
          </cell>
          <cell r="D1023" t="str">
            <v>OBL</v>
          </cell>
          <cell r="E1023" t="str">
            <v>NA</v>
          </cell>
          <cell r="F1023" t="str">
            <v>herbacée</v>
          </cell>
          <cell r="G1023" t="str">
            <v>NA</v>
          </cell>
          <cell r="H1023" t="str">
            <v>Indigène</v>
          </cell>
          <cell r="I1023" t="str">
            <v>http://data.canadensys.net/vascan/taxon/5023</v>
          </cell>
          <cell r="J1023" t="str">
            <v>NA</v>
          </cell>
          <cell r="K1023" t="str">
            <v>NA</v>
          </cell>
          <cell r="L1023" t="str">
            <v>NA</v>
          </cell>
        </row>
        <row r="1024">
          <cell r="A1024" t="str">
            <v>Carex pédonculé</v>
          </cell>
          <cell r="B1024" t="str">
            <v>Carex pedunculata</v>
          </cell>
          <cell r="C1024" t="str">
            <v>Carped</v>
          </cell>
          <cell r="D1024" t="str">
            <v>Non-indicatrice</v>
          </cell>
          <cell r="E1024" t="str">
            <v>NA</v>
          </cell>
          <cell r="F1024" t="str">
            <v>herbacée</v>
          </cell>
          <cell r="G1024" t="str">
            <v>NA</v>
          </cell>
          <cell r="H1024" t="str">
            <v>Indigène</v>
          </cell>
          <cell r="I1024" t="str">
            <v>http://data.canadensys.net/vascan/taxon/5026</v>
          </cell>
          <cell r="J1024" t="str">
            <v>NA</v>
          </cell>
          <cell r="K1024" t="str">
            <v>NA</v>
          </cell>
          <cell r="L1024" t="str">
            <v>NA</v>
          </cell>
        </row>
        <row r="1025">
          <cell r="A1025" t="str">
            <v>Carex plantain</v>
          </cell>
          <cell r="B1025" t="str">
            <v>Carex plantaginea</v>
          </cell>
          <cell r="C1025" t="str">
            <v>Carpla</v>
          </cell>
          <cell r="D1025" t="str">
            <v>Non-indicatrice</v>
          </cell>
          <cell r="E1025" t="str">
            <v>NA</v>
          </cell>
          <cell r="F1025" t="str">
            <v>herbacée</v>
          </cell>
          <cell r="G1025" t="str">
            <v>NA</v>
          </cell>
          <cell r="H1025" t="str">
            <v>Indigène</v>
          </cell>
          <cell r="I1025" t="str">
            <v>http://data.canadensys.net/vascan/taxon/5034</v>
          </cell>
          <cell r="J1025" t="str">
            <v>NA</v>
          </cell>
          <cell r="K1025" t="str">
            <v>NA</v>
          </cell>
          <cell r="L1025" t="str">
            <v>NA</v>
          </cell>
        </row>
        <row r="1026">
          <cell r="A1026" t="str">
            <v>Carex porc-épic</v>
          </cell>
          <cell r="B1026" t="str">
            <v>Carex hystericina</v>
          </cell>
          <cell r="C1026" t="str">
            <v>Carhys</v>
          </cell>
          <cell r="D1026" t="str">
            <v>OBL</v>
          </cell>
          <cell r="E1026" t="str">
            <v>NA</v>
          </cell>
          <cell r="F1026" t="str">
            <v>herbacée</v>
          </cell>
          <cell r="G1026" t="str">
            <v>NA</v>
          </cell>
          <cell r="H1026" t="str">
            <v>Indigène</v>
          </cell>
          <cell r="I1026" t="str">
            <v>http://data.canadensys.net/vascan/taxon/4911</v>
          </cell>
          <cell r="J1026" t="str">
            <v>NA</v>
          </cell>
          <cell r="K1026" t="str">
            <v>NA</v>
          </cell>
          <cell r="L1026" t="str">
            <v>NA</v>
          </cell>
        </row>
        <row r="1027">
          <cell r="A1027" t="str">
            <v>Carex prostré</v>
          </cell>
          <cell r="B1027" t="str">
            <v>Carex supina</v>
          </cell>
          <cell r="C1027" t="str">
            <v>Carsup</v>
          </cell>
          <cell r="D1027" t="str">
            <v>Non-indicatrice</v>
          </cell>
          <cell r="E1027" t="str">
            <v>NA</v>
          </cell>
          <cell r="F1027" t="str">
            <v>herbacée</v>
          </cell>
          <cell r="G1027" t="str">
            <v>NA</v>
          </cell>
          <cell r="H1027" t="str">
            <v>Indigène</v>
          </cell>
          <cell r="I1027" t="str">
            <v>http://data.canadensys.net/vascan/taxon/5106</v>
          </cell>
          <cell r="J1027" t="str">
            <v>NA</v>
          </cell>
          <cell r="K1027" t="str">
            <v>NA</v>
          </cell>
          <cell r="L1027" t="str">
            <v>NA</v>
          </cell>
        </row>
        <row r="1028">
          <cell r="A1028" t="str">
            <v>Carex prostré du Groenland</v>
          </cell>
          <cell r="B1028" t="str">
            <v>Carex supina subsp. spaniocarpa</v>
          </cell>
          <cell r="C1028" t="str">
            <v>Carsup</v>
          </cell>
          <cell r="D1028" t="str">
            <v>Non-indicatrice</v>
          </cell>
          <cell r="E1028" t="str">
            <v>NA</v>
          </cell>
          <cell r="F1028" t="str">
            <v>herbacée</v>
          </cell>
          <cell r="G1028" t="str">
            <v>NA</v>
          </cell>
          <cell r="H1028" t="str">
            <v>Indigène</v>
          </cell>
          <cell r="I1028" t="str">
            <v>http://data.canadensys.net/vascan/taxon/5105</v>
          </cell>
          <cell r="J1028" t="str">
            <v>NA</v>
          </cell>
          <cell r="K1028" t="str">
            <v>NA</v>
          </cell>
          <cell r="L1028" t="str">
            <v>NA</v>
          </cell>
        </row>
        <row r="1029">
          <cell r="A1029" t="str">
            <v>Carex queue-de-souris</v>
          </cell>
          <cell r="B1029" t="str">
            <v>Carex myosuroides</v>
          </cell>
          <cell r="C1029" t="str">
            <v>Carmyo</v>
          </cell>
          <cell r="D1029" t="str">
            <v>Non-indicatrice</v>
          </cell>
          <cell r="E1029" t="str">
            <v>NA</v>
          </cell>
          <cell r="F1029" t="str">
            <v>herbacée</v>
          </cell>
          <cell r="G1029" t="str">
            <v>NA</v>
          </cell>
          <cell r="H1029" t="str">
            <v>Indigène</v>
          </cell>
          <cell r="I1029" t="str">
            <v>http://data.canadensys.net/vascan/taxon/15662</v>
          </cell>
          <cell r="J1029" t="str">
            <v>NA</v>
          </cell>
          <cell r="K1029" t="str">
            <v>NA</v>
          </cell>
          <cell r="L1029" t="str">
            <v>NA</v>
          </cell>
        </row>
        <row r="1030">
          <cell r="A1030" t="str">
            <v>Carex raide</v>
          </cell>
          <cell r="B1030" t="str">
            <v>Carex stricta</v>
          </cell>
          <cell r="C1030" t="str">
            <v>Carstr</v>
          </cell>
          <cell r="D1030" t="str">
            <v>OBL</v>
          </cell>
          <cell r="E1030" t="str">
            <v>NA</v>
          </cell>
          <cell r="F1030" t="str">
            <v>herbacée</v>
          </cell>
          <cell r="G1030" t="str">
            <v>NA</v>
          </cell>
          <cell r="H1030" t="str">
            <v>Indigène</v>
          </cell>
          <cell r="I1030" t="str">
            <v>http://data.canadensys.net/vascan/taxon/5100</v>
          </cell>
          <cell r="J1030" t="str">
            <v>NA</v>
          </cell>
          <cell r="K1030" t="str">
            <v>NA</v>
          </cell>
          <cell r="L1030" t="str">
            <v>NA</v>
          </cell>
        </row>
        <row r="1031">
          <cell r="A1031" t="str">
            <v>Carex rariflore</v>
          </cell>
          <cell r="B1031" t="str">
            <v>Carex rariflora</v>
          </cell>
          <cell r="C1031" t="str">
            <v>Carrar</v>
          </cell>
          <cell r="D1031" t="str">
            <v>Non-indicatrice</v>
          </cell>
          <cell r="E1031" t="str">
            <v>NA</v>
          </cell>
          <cell r="F1031" t="str">
            <v>herbacée</v>
          </cell>
          <cell r="G1031" t="str">
            <v>NA</v>
          </cell>
          <cell r="H1031" t="str">
            <v>Indigène</v>
          </cell>
          <cell r="I1031" t="str">
            <v>http://data.canadensys.net/vascan/taxon/5050</v>
          </cell>
          <cell r="J1031" t="str">
            <v>NA</v>
          </cell>
          <cell r="K1031" t="str">
            <v>NA</v>
          </cell>
          <cell r="L1031" t="str">
            <v>NA</v>
          </cell>
        </row>
        <row r="1032">
          <cell r="A1032" t="str">
            <v>Carex rayonnant</v>
          </cell>
          <cell r="B1032" t="str">
            <v>Carex radiata</v>
          </cell>
          <cell r="C1032" t="str">
            <v>Carrad</v>
          </cell>
          <cell r="D1032" t="str">
            <v>Non-indicatrice</v>
          </cell>
          <cell r="E1032" t="str">
            <v>NA</v>
          </cell>
          <cell r="F1032" t="str">
            <v>herbacée</v>
          </cell>
          <cell r="G1032" t="str">
            <v>NA</v>
          </cell>
          <cell r="H1032" t="str">
            <v>Indigène</v>
          </cell>
          <cell r="I1032" t="str">
            <v>http://data.canadensys.net/vascan/taxon/5047</v>
          </cell>
          <cell r="J1032" t="str">
            <v>NA</v>
          </cell>
          <cell r="K1032" t="str">
            <v>NA</v>
          </cell>
          <cell r="L1032" t="str">
            <v>NA</v>
          </cell>
        </row>
        <row r="1033">
          <cell r="A1033" t="str">
            <v>Carex réfléchi</v>
          </cell>
          <cell r="B1033" t="str">
            <v>Carex retrorsa</v>
          </cell>
          <cell r="C1033" t="str">
            <v>Carret</v>
          </cell>
          <cell r="D1033" t="str">
            <v>OBL</v>
          </cell>
          <cell r="E1033" t="str">
            <v>NA</v>
          </cell>
          <cell r="F1033" t="str">
            <v>herbacée</v>
          </cell>
          <cell r="G1033" t="str">
            <v>NA</v>
          </cell>
          <cell r="H1033" t="str">
            <v>Indigène</v>
          </cell>
          <cell r="I1033" t="str">
            <v>http://data.canadensys.net/vascan/taxon/5055</v>
          </cell>
          <cell r="J1033" t="str">
            <v>NA</v>
          </cell>
          <cell r="K1033" t="str">
            <v>NA</v>
          </cell>
          <cell r="L1033" t="str">
            <v>NA</v>
          </cell>
        </row>
        <row r="1034">
          <cell r="A1034" t="str">
            <v>Carex rostré</v>
          </cell>
          <cell r="B1034" t="str">
            <v>Carex rostrata</v>
          </cell>
          <cell r="C1034" t="str">
            <v>Carros</v>
          </cell>
          <cell r="D1034" t="str">
            <v>OBL</v>
          </cell>
          <cell r="E1034" t="str">
            <v>NA</v>
          </cell>
          <cell r="F1034" t="str">
            <v>herbacée</v>
          </cell>
          <cell r="G1034" t="str">
            <v>NA</v>
          </cell>
          <cell r="H1034" t="str">
            <v>Indigène</v>
          </cell>
          <cell r="I1034" t="str">
            <v>http://data.canadensys.net/vascan/taxon/5059</v>
          </cell>
          <cell r="J1034" t="str">
            <v>NA</v>
          </cell>
          <cell r="K1034" t="str">
            <v>NA</v>
          </cell>
          <cell r="L1034" t="str">
            <v>NA</v>
          </cell>
        </row>
        <row r="1035">
          <cell r="A1035" t="str">
            <v>Carex salin</v>
          </cell>
          <cell r="B1035" t="str">
            <v>Carex salina</v>
          </cell>
          <cell r="C1035" t="str">
            <v>Carsal</v>
          </cell>
          <cell r="D1035" t="str">
            <v>OBL</v>
          </cell>
          <cell r="E1035" t="str">
            <v>NA</v>
          </cell>
          <cell r="F1035" t="str">
            <v>herbacée</v>
          </cell>
          <cell r="G1035" t="str">
            <v>NA</v>
          </cell>
          <cell r="H1035" t="str">
            <v>Indigène</v>
          </cell>
          <cell r="I1035" t="str">
            <v>http://data.canadensys.net/vascan/taxon/5065</v>
          </cell>
          <cell r="J1035" t="str">
            <v>NA</v>
          </cell>
          <cell r="K1035" t="str">
            <v>NA</v>
          </cell>
          <cell r="L1035" t="str">
            <v>NA</v>
          </cell>
        </row>
        <row r="1036">
          <cell r="A1036" t="str">
            <v>Carex saxatile</v>
          </cell>
          <cell r="B1036" t="str">
            <v>Carex saxatilis</v>
          </cell>
          <cell r="C1036" t="str">
            <v>Carsax</v>
          </cell>
          <cell r="D1036" t="str">
            <v>FACH</v>
          </cell>
          <cell r="E1036" t="str">
            <v>NA</v>
          </cell>
          <cell r="F1036" t="str">
            <v>herbacée</v>
          </cell>
          <cell r="G1036" t="str">
            <v>NA</v>
          </cell>
          <cell r="H1036" t="str">
            <v>Indigène</v>
          </cell>
          <cell r="I1036" t="str">
            <v>http://data.canadensys.net/vascan/taxon/5067</v>
          </cell>
          <cell r="J1036" t="str">
            <v>NA</v>
          </cell>
          <cell r="K1036" t="str">
            <v>NA</v>
          </cell>
          <cell r="L1036" t="str">
            <v>NA</v>
          </cell>
        </row>
        <row r="1037">
          <cell r="A1037" t="str">
            <v>Carex scabre</v>
          </cell>
          <cell r="B1037" t="str">
            <v>Carex scabrata</v>
          </cell>
          <cell r="C1037" t="str">
            <v>Carsca</v>
          </cell>
          <cell r="D1037" t="str">
            <v>OBL</v>
          </cell>
          <cell r="E1037" t="str">
            <v>NA</v>
          </cell>
          <cell r="F1037" t="str">
            <v>herbacée</v>
          </cell>
          <cell r="G1037" t="str">
            <v>NA</v>
          </cell>
          <cell r="H1037" t="str">
            <v>Indigène</v>
          </cell>
          <cell r="I1037" t="str">
            <v>http://data.canadensys.net/vascan/taxon/5071</v>
          </cell>
          <cell r="J1037" t="str">
            <v>NA</v>
          </cell>
          <cell r="K1037" t="str">
            <v>NA</v>
          </cell>
          <cell r="L1037" t="str">
            <v>NA</v>
          </cell>
        </row>
        <row r="1038">
          <cell r="A1038" t="str">
            <v>Carex silicicole</v>
          </cell>
          <cell r="B1038" t="str">
            <v>Carex silicea</v>
          </cell>
          <cell r="C1038" t="str">
            <v>Carsil</v>
          </cell>
          <cell r="D1038" t="str">
            <v>Non-indicatrice</v>
          </cell>
          <cell r="E1038" t="str">
            <v>NA</v>
          </cell>
          <cell r="F1038" t="str">
            <v>herbacée</v>
          </cell>
          <cell r="G1038" t="str">
            <v>NA</v>
          </cell>
          <cell r="H1038" t="str">
            <v>Indigène</v>
          </cell>
          <cell r="I1038" t="str">
            <v>http://data.canadensys.net/vascan/taxon/5088</v>
          </cell>
          <cell r="J1038" t="str">
            <v>NA</v>
          </cell>
          <cell r="K1038" t="str">
            <v>NA</v>
          </cell>
          <cell r="L1038" t="str">
            <v>NA</v>
          </cell>
        </row>
        <row r="1039">
          <cell r="A1039" t="str">
            <v>Carex simple</v>
          </cell>
          <cell r="B1039" t="str">
            <v>Carex simpliciuscula</v>
          </cell>
          <cell r="C1039" t="str">
            <v>Carsim</v>
          </cell>
          <cell r="D1039" t="str">
            <v>Non-indicatrice</v>
          </cell>
          <cell r="E1039" t="str">
            <v>NA</v>
          </cell>
          <cell r="F1039" t="str">
            <v>herbacée</v>
          </cell>
          <cell r="G1039" t="str">
            <v>NA</v>
          </cell>
          <cell r="H1039" t="str">
            <v>Indigène</v>
          </cell>
          <cell r="I1039" t="str">
            <v>http://data.canadensys.net/vascan/taxon/23184</v>
          </cell>
          <cell r="J1039" t="str">
            <v>NA</v>
          </cell>
          <cell r="K1039" t="str">
            <v>NA</v>
          </cell>
          <cell r="L1039" t="str">
            <v>NA</v>
          </cell>
        </row>
        <row r="1040">
          <cell r="A1040" t="str">
            <v>Carex sp.</v>
          </cell>
          <cell r="B1040" t="str">
            <v>Carex sp.</v>
          </cell>
          <cell r="C1040" t="str">
            <v>Carsp.</v>
          </cell>
          <cell r="D1040" t="str">
            <v>Exclure du calcul de dominance</v>
          </cell>
          <cell r="E1040" t="str">
            <v>NA</v>
          </cell>
          <cell r="F1040" t="str">
            <v>herbacée</v>
          </cell>
          <cell r="G1040" t="str">
            <v>NA</v>
          </cell>
          <cell r="H1040" t="str">
            <v>NA</v>
          </cell>
          <cell r="I1040" t="str">
            <v>NA</v>
          </cell>
          <cell r="J1040" t="str">
            <v>NA</v>
          </cell>
          <cell r="K1040" t="str">
            <v>NA</v>
          </cell>
          <cell r="L1040" t="str">
            <v>NA</v>
          </cell>
        </row>
        <row r="1041">
          <cell r="A1041" t="str">
            <v>Carex stérile</v>
          </cell>
          <cell r="B1041" t="str">
            <v>Carex sterilis</v>
          </cell>
          <cell r="C1041" t="str">
            <v>Carste</v>
          </cell>
          <cell r="D1041" t="str">
            <v>OBL</v>
          </cell>
          <cell r="E1041" t="str">
            <v>NA</v>
          </cell>
          <cell r="F1041" t="str">
            <v>herbacée</v>
          </cell>
          <cell r="G1041" t="str">
            <v>NA</v>
          </cell>
          <cell r="H1041" t="str">
            <v>Indigène</v>
          </cell>
          <cell r="I1041" t="str">
            <v>http://data.canadensys.net/vascan/taxon/5095</v>
          </cell>
          <cell r="J1041" t="str">
            <v>NA</v>
          </cell>
          <cell r="K1041" t="str">
            <v>NA</v>
          </cell>
          <cell r="L1041" t="str">
            <v>NA</v>
          </cell>
        </row>
        <row r="1042">
          <cell r="A1042" t="str">
            <v>Carex stipité</v>
          </cell>
          <cell r="B1042" t="str">
            <v>Carex stipata</v>
          </cell>
          <cell r="C1042" t="str">
            <v>Carsti</v>
          </cell>
          <cell r="D1042" t="str">
            <v>FACH</v>
          </cell>
          <cell r="E1042" t="str">
            <v>NA</v>
          </cell>
          <cell r="F1042" t="str">
            <v>herbacée</v>
          </cell>
          <cell r="G1042" t="str">
            <v>NA</v>
          </cell>
          <cell r="H1042" t="str">
            <v>Indigène</v>
          </cell>
          <cell r="I1042" t="str">
            <v>http://data.canadensys.net/vascan/taxon/5097</v>
          </cell>
          <cell r="J1042" t="str">
            <v>NA</v>
          </cell>
          <cell r="K1042" t="str">
            <v>NA</v>
          </cell>
          <cell r="L1042" t="str">
            <v>NA</v>
          </cell>
        </row>
        <row r="1043">
          <cell r="A1043" t="str">
            <v>Carex stipité</v>
          </cell>
          <cell r="B1043" t="str">
            <v>Carex stipata var. stipata</v>
          </cell>
          <cell r="C1043" t="str">
            <v>Carsti</v>
          </cell>
          <cell r="D1043" t="str">
            <v>FACH</v>
          </cell>
          <cell r="E1043" t="str">
            <v>NA</v>
          </cell>
          <cell r="F1043" t="str">
            <v>herbacée</v>
          </cell>
          <cell r="G1043" t="str">
            <v>NA</v>
          </cell>
          <cell r="H1043" t="str">
            <v>Indigène</v>
          </cell>
          <cell r="I1043" t="str">
            <v>http://data.canadensys.net/vascan/taxon/5096</v>
          </cell>
          <cell r="J1043" t="str">
            <v>NA</v>
          </cell>
          <cell r="K1043" t="str">
            <v>NA</v>
          </cell>
          <cell r="L1043" t="str">
            <v>NA</v>
          </cell>
        </row>
        <row r="1044">
          <cell r="A1044" t="str">
            <v>Carex subétroit</v>
          </cell>
          <cell r="B1044" t="str">
            <v>Carex aquatilis var. substricta</v>
          </cell>
          <cell r="C1044" t="str">
            <v>Caraqu</v>
          </cell>
          <cell r="D1044" t="str">
            <v>OBL</v>
          </cell>
          <cell r="E1044" t="str">
            <v>NA</v>
          </cell>
          <cell r="F1044" t="str">
            <v>herbacée</v>
          </cell>
          <cell r="G1044" t="str">
            <v>NA</v>
          </cell>
          <cell r="H1044" t="str">
            <v>Indigène</v>
          </cell>
          <cell r="I1044" t="str">
            <v>http://data.canadensys.net/vascan/taxon/4745</v>
          </cell>
          <cell r="J1044" t="str">
            <v>NA</v>
          </cell>
          <cell r="K1044" t="str">
            <v>NA</v>
          </cell>
          <cell r="L1044" t="str">
            <v>NA</v>
          </cell>
        </row>
        <row r="1045">
          <cell r="A1045" t="str">
            <v>Carex subspathacé</v>
          </cell>
          <cell r="B1045" t="str">
            <v>Carex subspathacea</v>
          </cell>
          <cell r="C1045" t="str">
            <v>Carsub</v>
          </cell>
          <cell r="D1045" t="str">
            <v>OBL</v>
          </cell>
          <cell r="E1045" t="str">
            <v>NA</v>
          </cell>
          <cell r="F1045" t="str">
            <v>herbacée</v>
          </cell>
          <cell r="G1045" t="str">
            <v>NA</v>
          </cell>
          <cell r="H1045" t="str">
            <v>Indigène</v>
          </cell>
          <cell r="I1045" t="str">
            <v>http://data.canadensys.net/vascan/taxon/5104</v>
          </cell>
          <cell r="J1045" t="str">
            <v>NA</v>
          </cell>
          <cell r="K1045" t="str">
            <v>NA</v>
          </cell>
          <cell r="L1045" t="str">
            <v>NA</v>
          </cell>
        </row>
        <row r="1046">
          <cell r="A1046" t="str">
            <v>Carex tendre</v>
          </cell>
          <cell r="B1046" t="str">
            <v>Carex tenera</v>
          </cell>
          <cell r="C1046" t="str">
            <v>Carten</v>
          </cell>
          <cell r="D1046" t="str">
            <v>Non-indicatrice</v>
          </cell>
          <cell r="E1046" t="str">
            <v>NA</v>
          </cell>
          <cell r="F1046" t="str">
            <v>herbacée</v>
          </cell>
          <cell r="G1046" t="str">
            <v>NA</v>
          </cell>
          <cell r="H1046" t="str">
            <v>Indigène</v>
          </cell>
          <cell r="I1046" t="str">
            <v>http://data.canadensys.net/vascan/taxon/5112</v>
          </cell>
          <cell r="J1046" t="str">
            <v>NA</v>
          </cell>
          <cell r="K1046" t="str">
            <v>NA</v>
          </cell>
          <cell r="L1046" t="str">
            <v>NA</v>
          </cell>
        </row>
        <row r="1047">
          <cell r="A1047" t="str">
            <v>Carex ténuiflore</v>
          </cell>
          <cell r="B1047" t="str">
            <v>Carex tenuiflora</v>
          </cell>
          <cell r="C1047" t="str">
            <v>Carten</v>
          </cell>
          <cell r="D1047" t="str">
            <v>OBL</v>
          </cell>
          <cell r="E1047" t="str">
            <v>NA</v>
          </cell>
          <cell r="F1047" t="str">
            <v>herbacée</v>
          </cell>
          <cell r="G1047" t="str">
            <v>NA</v>
          </cell>
          <cell r="H1047" t="str">
            <v>Indigène</v>
          </cell>
          <cell r="I1047" t="str">
            <v>http://data.canadensys.net/vascan/taxon/5114</v>
          </cell>
          <cell r="J1047" t="str">
            <v>NA</v>
          </cell>
          <cell r="K1047" t="str">
            <v>NA</v>
          </cell>
          <cell r="L1047" t="str">
            <v>NA</v>
          </cell>
        </row>
        <row r="1048">
          <cell r="A1048" t="str">
            <v>Carex tordu</v>
          </cell>
          <cell r="B1048" t="str">
            <v>Carex torta</v>
          </cell>
          <cell r="C1048" t="str">
            <v>Cartor</v>
          </cell>
          <cell r="D1048" t="str">
            <v>OBL</v>
          </cell>
          <cell r="E1048" t="str">
            <v>NA</v>
          </cell>
          <cell r="F1048" t="str">
            <v>herbacée</v>
          </cell>
          <cell r="G1048" t="str">
            <v>NA</v>
          </cell>
          <cell r="H1048" t="str">
            <v>Indigène</v>
          </cell>
          <cell r="I1048" t="str">
            <v>http://data.canadensys.net/vascan/taxon/5121</v>
          </cell>
          <cell r="J1048" t="str">
            <v>NA</v>
          </cell>
          <cell r="K1048" t="str">
            <v>NA</v>
          </cell>
          <cell r="L1048" t="str">
            <v>NA</v>
          </cell>
        </row>
        <row r="1049">
          <cell r="A1049" t="str">
            <v>Carex très grêle</v>
          </cell>
          <cell r="B1049" t="str">
            <v>Carex praegracilis</v>
          </cell>
          <cell r="C1049" t="str">
            <v>Carpra</v>
          </cell>
          <cell r="D1049" t="str">
            <v>Non-indicatrice</v>
          </cell>
          <cell r="E1049" t="str">
            <v>NA</v>
          </cell>
          <cell r="F1049" t="str">
            <v>herbacée</v>
          </cell>
          <cell r="G1049" t="str">
            <v>NA</v>
          </cell>
          <cell r="H1049" t="str">
            <v>Introduit</v>
          </cell>
          <cell r="I1049" t="str">
            <v>http://data.canadensys.net/vascan/taxon/5039</v>
          </cell>
          <cell r="J1049" t="str">
            <v>NA</v>
          </cell>
          <cell r="K1049" t="str">
            <v>NA</v>
          </cell>
          <cell r="L1049" t="str">
            <v>NA</v>
          </cell>
        </row>
        <row r="1050">
          <cell r="A1050" t="str">
            <v>Carex tribuloïde</v>
          </cell>
          <cell r="B1050" t="str">
            <v>Carex tribuloides</v>
          </cell>
          <cell r="C1050" t="str">
            <v>Cartri</v>
          </cell>
          <cell r="D1050" t="str">
            <v>FACH</v>
          </cell>
          <cell r="E1050" t="str">
            <v>NA</v>
          </cell>
          <cell r="F1050" t="str">
            <v>herbacée</v>
          </cell>
          <cell r="G1050" t="str">
            <v>NA</v>
          </cell>
          <cell r="H1050" t="str">
            <v>Indigène</v>
          </cell>
          <cell r="I1050" t="str">
            <v>http://data.canadensys.net/vascan/taxon/5123</v>
          </cell>
          <cell r="J1050" t="str">
            <v>NA</v>
          </cell>
          <cell r="K1050" t="str">
            <v>NA</v>
          </cell>
          <cell r="L1050" t="str">
            <v>NA</v>
          </cell>
        </row>
        <row r="1051">
          <cell r="A1051" t="str">
            <v>Carex tribuloïde</v>
          </cell>
          <cell r="B1051" t="str">
            <v>Carex tribuloides var. tribuloides</v>
          </cell>
          <cell r="C1051" t="str">
            <v>Cartri</v>
          </cell>
          <cell r="D1051" t="str">
            <v>FACH</v>
          </cell>
          <cell r="E1051" t="str">
            <v>NA</v>
          </cell>
          <cell r="F1051" t="str">
            <v>herbacée</v>
          </cell>
          <cell r="G1051" t="str">
            <v>NA</v>
          </cell>
          <cell r="H1051" t="str">
            <v>Indigène</v>
          </cell>
          <cell r="I1051" t="str">
            <v>http://data.canadensys.net/vascan/taxon/5122</v>
          </cell>
          <cell r="J1051" t="str">
            <v>NA</v>
          </cell>
          <cell r="K1051" t="str">
            <v>NA</v>
          </cell>
          <cell r="L1051" t="str">
            <v>NA</v>
          </cell>
        </row>
        <row r="1052">
          <cell r="A1052" t="str">
            <v>Carex trisperme</v>
          </cell>
          <cell r="B1052" t="str">
            <v>Carex trisperma</v>
          </cell>
          <cell r="C1052" t="str">
            <v>Cartri</v>
          </cell>
          <cell r="D1052" t="str">
            <v>OBL</v>
          </cell>
          <cell r="E1052" t="str">
            <v>NA</v>
          </cell>
          <cell r="F1052" t="str">
            <v>herbacée</v>
          </cell>
          <cell r="G1052" t="str">
            <v>NA</v>
          </cell>
          <cell r="H1052" t="str">
            <v>Indigène</v>
          </cell>
          <cell r="I1052" t="str">
            <v>http://data.canadensys.net/vascan/taxon/5125</v>
          </cell>
          <cell r="J1052" t="str">
            <v>NA</v>
          </cell>
          <cell r="K1052" t="str">
            <v>NA</v>
          </cell>
          <cell r="L1052" t="str">
            <v>NA</v>
          </cell>
        </row>
        <row r="1053">
          <cell r="A1053" t="str">
            <v>Carex utriculé</v>
          </cell>
          <cell r="B1053" t="str">
            <v>Carex utriculata</v>
          </cell>
          <cell r="C1053" t="str">
            <v>Carutr</v>
          </cell>
          <cell r="D1053" t="str">
            <v>OBL</v>
          </cell>
          <cell r="E1053" t="str">
            <v>NA</v>
          </cell>
          <cell r="F1053" t="str">
            <v>herbacée</v>
          </cell>
          <cell r="G1053" t="str">
            <v>NA</v>
          </cell>
          <cell r="H1053" t="str">
            <v>Indigène</v>
          </cell>
          <cell r="I1053" t="str">
            <v>http://data.canadensys.net/vascan/taxon/5132</v>
          </cell>
          <cell r="J1053" t="str">
            <v>NA</v>
          </cell>
          <cell r="K1053" t="str">
            <v>NA</v>
          </cell>
          <cell r="L1053" t="str">
            <v>NA</v>
          </cell>
        </row>
        <row r="1054">
          <cell r="A1054" t="str">
            <v>Carex vacillant</v>
          </cell>
          <cell r="B1054" t="str">
            <v>Carex vacillans</v>
          </cell>
          <cell r="C1054" t="str">
            <v>Carvac</v>
          </cell>
          <cell r="D1054" t="str">
            <v>Non-indicatrice</v>
          </cell>
          <cell r="E1054" t="str">
            <v>NA</v>
          </cell>
          <cell r="F1054" t="str">
            <v>herbacée</v>
          </cell>
          <cell r="G1054" t="str">
            <v>NA</v>
          </cell>
          <cell r="H1054" t="str">
            <v>Indigène</v>
          </cell>
          <cell r="I1054" t="str">
            <v>http://data.canadensys.net/vascan/taxon/5133</v>
          </cell>
          <cell r="J1054" t="str">
            <v>NA</v>
          </cell>
          <cell r="K1054" t="str">
            <v>NA</v>
          </cell>
          <cell r="L1054" t="str">
            <v>NA</v>
          </cell>
        </row>
        <row r="1055">
          <cell r="A1055" t="str">
            <v>Carex verdâtre</v>
          </cell>
          <cell r="B1055" t="str">
            <v>Carex viridula subsp. viridula</v>
          </cell>
          <cell r="C1055" t="str">
            <v>Carvir</v>
          </cell>
          <cell r="D1055" t="str">
            <v>Non-indicatrice</v>
          </cell>
          <cell r="E1055" t="str">
            <v>NA</v>
          </cell>
          <cell r="F1055" t="str">
            <v>herbacée</v>
          </cell>
          <cell r="G1055" t="str">
            <v>NA</v>
          </cell>
          <cell r="H1055" t="str">
            <v>Indigène</v>
          </cell>
          <cell r="I1055" t="str">
            <v>http://data.canadensys.net/vascan/taxon/5144</v>
          </cell>
          <cell r="J1055" t="str">
            <v>NA</v>
          </cell>
          <cell r="K1055" t="str">
            <v>NA</v>
          </cell>
          <cell r="L1055" t="str">
            <v>NA</v>
          </cell>
        </row>
        <row r="1056">
          <cell r="A1056" t="str">
            <v>Carex verdâtre</v>
          </cell>
          <cell r="B1056" t="str">
            <v>Carex viridula (voir carex viridula ssp.viridula var viridula)</v>
          </cell>
          <cell r="C1056" t="str">
            <v>Carvir</v>
          </cell>
          <cell r="D1056" t="str">
            <v>OBL</v>
          </cell>
          <cell r="E1056" t="str">
            <v>NA</v>
          </cell>
          <cell r="F1056" t="str">
            <v>herbacée</v>
          </cell>
          <cell r="G1056" t="str">
            <v>NA</v>
          </cell>
          <cell r="H1056" t="str">
            <v>Indigène</v>
          </cell>
          <cell r="I1056" t="str">
            <v>http://data.canadensys.net/vascan/taxon/5142</v>
          </cell>
          <cell r="J1056" t="str">
            <v>NA</v>
          </cell>
          <cell r="K1056" t="str">
            <v>NA</v>
          </cell>
          <cell r="L1056" t="str">
            <v>NA</v>
          </cell>
        </row>
        <row r="1057">
          <cell r="A1057" t="str">
            <v>Carex verdâtre</v>
          </cell>
          <cell r="B1057" t="str">
            <v>Carex viridula subsp. viridula var. viridula</v>
          </cell>
          <cell r="C1057" t="str">
            <v>Carvir</v>
          </cell>
          <cell r="D1057" t="str">
            <v>OBL</v>
          </cell>
          <cell r="E1057" t="str">
            <v>NA</v>
          </cell>
          <cell r="F1057" t="str">
            <v>herbacée</v>
          </cell>
          <cell r="G1057" t="str">
            <v>NA</v>
          </cell>
          <cell r="H1057" t="str">
            <v>Indigène</v>
          </cell>
          <cell r="I1057" t="str">
            <v>http://data.canadensys.net/vascan/taxon/5143</v>
          </cell>
          <cell r="J1057" t="str">
            <v>NA</v>
          </cell>
          <cell r="K1057" t="str">
            <v>NA</v>
          </cell>
          <cell r="L1057" t="str">
            <v>NA</v>
          </cell>
        </row>
        <row r="1058">
          <cell r="A1058" t="str">
            <v>Carex vert poireau</v>
          </cell>
          <cell r="B1058" t="str">
            <v>Carex prasina</v>
          </cell>
          <cell r="C1058" t="str">
            <v>Carpra</v>
          </cell>
          <cell r="D1058" t="str">
            <v>OBL</v>
          </cell>
          <cell r="E1058" t="str">
            <v>NA</v>
          </cell>
          <cell r="F1058" t="str">
            <v>herbacée</v>
          </cell>
          <cell r="G1058" t="str">
            <v>NA</v>
          </cell>
          <cell r="H1058" t="str">
            <v>Indigène</v>
          </cell>
          <cell r="I1058" t="str">
            <v>http://data.canadensys.net/vascan/taxon/5041</v>
          </cell>
          <cell r="J1058" t="str">
            <v>NA</v>
          </cell>
          <cell r="K1058" t="str">
            <v>NA</v>
          </cell>
          <cell r="L1058" t="str">
            <v>NA</v>
          </cell>
        </row>
        <row r="1059">
          <cell r="A1059" t="str">
            <v>Carex vésiculeux</v>
          </cell>
          <cell r="B1059" t="str">
            <v>Carex vesicaria</v>
          </cell>
          <cell r="C1059" t="str">
            <v>Carves</v>
          </cell>
          <cell r="D1059" t="str">
            <v>OBL</v>
          </cell>
          <cell r="E1059" t="str">
            <v>NA</v>
          </cell>
          <cell r="F1059" t="str">
            <v>herbacée</v>
          </cell>
          <cell r="G1059" t="str">
            <v>NA</v>
          </cell>
          <cell r="H1059" t="str">
            <v>Indigène</v>
          </cell>
          <cell r="I1059" t="str">
            <v>http://data.canadensys.net/vascan/taxon/5136</v>
          </cell>
          <cell r="J1059" t="str">
            <v>NA</v>
          </cell>
          <cell r="K1059" t="str">
            <v>NA</v>
          </cell>
          <cell r="L1059" t="str">
            <v>NA</v>
          </cell>
        </row>
        <row r="1060">
          <cell r="A1060" t="str">
            <v>Carex vulpinoïde</v>
          </cell>
          <cell r="B1060" t="str">
            <v>Carex vulpinoidea</v>
          </cell>
          <cell r="C1060" t="str">
            <v>Carvul</v>
          </cell>
          <cell r="D1060" t="str">
            <v>FACH</v>
          </cell>
          <cell r="E1060" t="str">
            <v>NA</v>
          </cell>
          <cell r="F1060" t="str">
            <v>herbacée</v>
          </cell>
          <cell r="G1060" t="str">
            <v>NA</v>
          </cell>
          <cell r="H1060" t="str">
            <v>Indigène</v>
          </cell>
          <cell r="I1060" t="str">
            <v>http://data.canadensys.net/vascan/taxon/5145</v>
          </cell>
          <cell r="J1060" t="str">
            <v>NA</v>
          </cell>
          <cell r="K1060" t="str">
            <v>NA</v>
          </cell>
          <cell r="L1060" t="str">
            <v>NA</v>
          </cell>
        </row>
        <row r="1061">
          <cell r="A1061" t="str">
            <v>Carotte sauvage</v>
          </cell>
          <cell r="B1061" t="str">
            <v>Daucus carota</v>
          </cell>
          <cell r="C1061" t="str">
            <v>Daucar</v>
          </cell>
          <cell r="D1061" t="str">
            <v>Non-indicatrice</v>
          </cell>
          <cell r="E1061" t="str">
            <v>NA</v>
          </cell>
          <cell r="F1061" t="str">
            <v>herbacée</v>
          </cell>
          <cell r="G1061" t="str">
            <v>NA</v>
          </cell>
          <cell r="H1061" t="str">
            <v>Introduit</v>
          </cell>
          <cell r="I1061" t="str">
            <v>http://data.canadensys.net/vascan/taxon/2571</v>
          </cell>
          <cell r="J1061" t="str">
            <v>NA</v>
          </cell>
          <cell r="K1061" t="str">
            <v>NA</v>
          </cell>
          <cell r="L1061" t="str">
            <v>NA</v>
          </cell>
        </row>
        <row r="1062">
          <cell r="A1062" t="str">
            <v>Carvi commun</v>
          </cell>
          <cell r="B1062" t="str">
            <v>Carum carvi</v>
          </cell>
          <cell r="C1062" t="str">
            <v>Carcar</v>
          </cell>
          <cell r="D1062" t="str">
            <v>Non-indicatrice</v>
          </cell>
          <cell r="E1062" t="str">
            <v>NA</v>
          </cell>
          <cell r="F1062" t="str">
            <v>herbacée</v>
          </cell>
          <cell r="G1062" t="str">
            <v>NA</v>
          </cell>
          <cell r="H1062" t="str">
            <v>Introduit</v>
          </cell>
          <cell r="I1062" t="str">
            <v>http://data.canadensys.net/vascan/taxon/2551</v>
          </cell>
          <cell r="J1062" t="str">
            <v>NA</v>
          </cell>
          <cell r="K1062" t="str">
            <v>NA</v>
          </cell>
          <cell r="L1062" t="str">
            <v>NA</v>
          </cell>
        </row>
        <row r="1063">
          <cell r="A1063" t="str">
            <v>Caryer cordiforme</v>
          </cell>
          <cell r="B1063" t="str">
            <v>Carya cordiformis</v>
          </cell>
          <cell r="C1063" t="str">
            <v>Carcor</v>
          </cell>
          <cell r="D1063" t="str">
            <v>Non-indicatrice</v>
          </cell>
          <cell r="E1063" t="str">
            <v>NA</v>
          </cell>
          <cell r="F1063" t="str">
            <v>arborescente</v>
          </cell>
          <cell r="G1063" t="str">
            <v>NA</v>
          </cell>
          <cell r="H1063" t="str">
            <v>Indigène</v>
          </cell>
          <cell r="I1063" t="str">
            <v>http://data.canadensys.net/vascan/taxon/6235</v>
          </cell>
          <cell r="J1063" t="str">
            <v>NA</v>
          </cell>
          <cell r="K1063" t="str">
            <v>NA</v>
          </cell>
          <cell r="L1063" t="str">
            <v>NA</v>
          </cell>
        </row>
        <row r="1064">
          <cell r="A1064" t="str">
            <v>Caryer ovale</v>
          </cell>
          <cell r="B1064" t="str">
            <v>Carya ovata</v>
          </cell>
          <cell r="C1064" t="str">
            <v>Carova</v>
          </cell>
          <cell r="D1064" t="str">
            <v>Non-indicatrice</v>
          </cell>
          <cell r="E1064" t="str">
            <v>NA</v>
          </cell>
          <cell r="F1064" t="str">
            <v>arborescente</v>
          </cell>
          <cell r="G1064" t="str">
            <v>NA</v>
          </cell>
          <cell r="H1064" t="str">
            <v>Indigène</v>
          </cell>
          <cell r="I1064" t="str">
            <v>http://data.canadensys.net/vascan/taxon/6239</v>
          </cell>
          <cell r="J1064" t="str">
            <v>NA</v>
          </cell>
          <cell r="K1064" t="str">
            <v>NA</v>
          </cell>
          <cell r="L1064" t="str">
            <v>NA</v>
          </cell>
        </row>
        <row r="1065">
          <cell r="A1065" t="str">
            <v>Cassandre caliculé</v>
          </cell>
          <cell r="B1065" t="str">
            <v>Chamaedaphne calyculata</v>
          </cell>
          <cell r="C1065" t="str">
            <v>Chacal</v>
          </cell>
          <cell r="D1065" t="str">
            <v>OBL</v>
          </cell>
          <cell r="E1065" t="str">
            <v>NA</v>
          </cell>
          <cell r="F1065" t="str">
            <v>arbustive</v>
          </cell>
          <cell r="G1065" t="str">
            <v>NA</v>
          </cell>
          <cell r="H1065" t="str">
            <v>Indigène</v>
          </cell>
          <cell r="I1065" t="str">
            <v>http://data.canadensys.net/vascan/taxon/5504</v>
          </cell>
          <cell r="J1065" t="str">
            <v>NA</v>
          </cell>
          <cell r="K1065" t="str">
            <v>NA</v>
          </cell>
          <cell r="L1065" t="str">
            <v>NA</v>
          </cell>
        </row>
        <row r="1066">
          <cell r="A1066" t="str">
            <v>Cassiope hypnoïde</v>
          </cell>
          <cell r="B1066" t="str">
            <v>Harrimanella hypnoides</v>
          </cell>
          <cell r="C1066" t="str">
            <v>Harhyp</v>
          </cell>
          <cell r="D1066" t="str">
            <v>Non-indicatrice</v>
          </cell>
          <cell r="E1066" t="str">
            <v>NA</v>
          </cell>
          <cell r="F1066" t="str">
            <v>arbustive</v>
          </cell>
          <cell r="G1066" t="str">
            <v>NA</v>
          </cell>
          <cell r="H1066" t="str">
            <v>Indigène</v>
          </cell>
          <cell r="I1066" t="str">
            <v>http://data.canadensys.net/vascan/taxon/5524</v>
          </cell>
          <cell r="J1066" t="str">
            <v>NA</v>
          </cell>
          <cell r="K1066" t="str">
            <v>NA</v>
          </cell>
          <cell r="L1066" t="str">
            <v>NA</v>
          </cell>
        </row>
        <row r="1067">
          <cell r="A1067" t="str">
            <v>Cassiope tétragone</v>
          </cell>
          <cell r="B1067" t="str">
            <v>Cassiope tetragona</v>
          </cell>
          <cell r="C1067" t="str">
            <v>Castet</v>
          </cell>
          <cell r="D1067" t="str">
            <v>Non-indicatrice</v>
          </cell>
          <cell r="E1067" t="str">
            <v>NA</v>
          </cell>
          <cell r="F1067" t="str">
            <v>arbustive</v>
          </cell>
          <cell r="G1067" t="str">
            <v>NA</v>
          </cell>
          <cell r="H1067" t="str">
            <v>Indigène</v>
          </cell>
          <cell r="I1067" t="str">
            <v>http://data.canadensys.net/vascan/taxon/5501</v>
          </cell>
          <cell r="J1067" t="str">
            <v>NA</v>
          </cell>
          <cell r="K1067" t="str">
            <v>NA</v>
          </cell>
          <cell r="L1067" t="str">
            <v>NA</v>
          </cell>
        </row>
        <row r="1068">
          <cell r="A1068" t="str">
            <v>Cassiope tétragone</v>
          </cell>
          <cell r="B1068" t="str">
            <v>Cassiope tetragona subsp. tetragona</v>
          </cell>
          <cell r="C1068" t="str">
            <v>Castet</v>
          </cell>
          <cell r="D1068" t="str">
            <v>Non-indicatrice</v>
          </cell>
          <cell r="E1068" t="str">
            <v>NA</v>
          </cell>
          <cell r="F1068" t="str">
            <v>arbustive</v>
          </cell>
          <cell r="G1068" t="str">
            <v>NA</v>
          </cell>
          <cell r="H1068" t="str">
            <v>Indigène</v>
          </cell>
          <cell r="I1068" t="str">
            <v>http://data.canadensys.net/vascan/taxon/5502</v>
          </cell>
          <cell r="J1068" t="str">
            <v>NA</v>
          </cell>
          <cell r="K1068" t="str">
            <v>NA</v>
          </cell>
          <cell r="L1068" t="str">
            <v>NA</v>
          </cell>
        </row>
        <row r="1069">
          <cell r="A1069" t="str">
            <v>Castilléjie élégante</v>
          </cell>
          <cell r="B1069" t="str">
            <v>Castilleja elegans</v>
          </cell>
          <cell r="C1069" t="str">
            <v>Casele</v>
          </cell>
          <cell r="D1069" t="str">
            <v>Non-indicatrice</v>
          </cell>
          <cell r="E1069" t="str">
            <v>NA</v>
          </cell>
          <cell r="F1069" t="str">
            <v>herbacée</v>
          </cell>
          <cell r="G1069" t="str">
            <v>NA</v>
          </cell>
          <cell r="H1069" t="str">
            <v>Indigène</v>
          </cell>
          <cell r="I1069" t="str">
            <v>http://data.canadensys.net/vascan/taxon/6983</v>
          </cell>
          <cell r="J1069" t="str">
            <v>NA</v>
          </cell>
          <cell r="K1069" t="str">
            <v>NA</v>
          </cell>
          <cell r="L1069" t="str">
            <v>NA</v>
          </cell>
        </row>
        <row r="1070">
          <cell r="A1070" t="str">
            <v>Castilléjie septentrionale</v>
          </cell>
          <cell r="B1070" t="str">
            <v>Castilleja septentrionalis</v>
          </cell>
          <cell r="C1070" t="str">
            <v>Cassep</v>
          </cell>
          <cell r="D1070" t="str">
            <v>Non-indicatrice</v>
          </cell>
          <cell r="E1070" t="str">
            <v>NA</v>
          </cell>
          <cell r="F1070" t="str">
            <v>herbacée</v>
          </cell>
          <cell r="G1070" t="str">
            <v>NA</v>
          </cell>
          <cell r="H1070" t="str">
            <v>Indigène</v>
          </cell>
          <cell r="I1070" t="str">
            <v>http://data.canadensys.net/vascan/taxon/7001</v>
          </cell>
          <cell r="J1070" t="str">
            <v>NA</v>
          </cell>
          <cell r="K1070" t="str">
            <v>NA</v>
          </cell>
          <cell r="L1070" t="str">
            <v>NA</v>
          </cell>
        </row>
        <row r="1071">
          <cell r="A1071" t="str">
            <v>Catabrose aquatique</v>
          </cell>
          <cell r="B1071" t="str">
            <v>Catabrosa aquatica</v>
          </cell>
          <cell r="C1071" t="str">
            <v>Cataqu</v>
          </cell>
          <cell r="D1071" t="str">
            <v>OBL</v>
          </cell>
          <cell r="E1071" t="str">
            <v>NA</v>
          </cell>
          <cell r="F1071" t="str">
            <v>herbacée</v>
          </cell>
          <cell r="G1071" t="str">
            <v>NA</v>
          </cell>
          <cell r="H1071" t="str">
            <v>Indigène</v>
          </cell>
          <cell r="I1071" t="str">
            <v>http://data.canadensys.net/vascan/taxon/7506</v>
          </cell>
          <cell r="J1071" t="str">
            <v>NA</v>
          </cell>
          <cell r="K1071" t="str">
            <v>NA</v>
          </cell>
          <cell r="L1071" t="str">
            <v>NA</v>
          </cell>
        </row>
        <row r="1072">
          <cell r="A1072" t="str">
            <v>Catalpa sp.</v>
          </cell>
          <cell r="B1072" t="str">
            <v>Catalpa sp.</v>
          </cell>
          <cell r="C1072" t="str">
            <v>Catsp.</v>
          </cell>
          <cell r="D1072" t="str">
            <v>Non-indicatrice</v>
          </cell>
          <cell r="E1072" t="str">
            <v>NA</v>
          </cell>
          <cell r="F1072" t="str">
            <v>arborescente/arbustive</v>
          </cell>
          <cell r="G1072" t="str">
            <v>NA</v>
          </cell>
          <cell r="H1072" t="str">
            <v>NA</v>
          </cell>
          <cell r="I1072" t="str">
            <v>NA</v>
          </cell>
          <cell r="J1072" t="str">
            <v>NA</v>
          </cell>
          <cell r="K1072" t="str">
            <v>NA</v>
          </cell>
          <cell r="L1072" t="str">
            <v>NA</v>
          </cell>
        </row>
        <row r="1073">
          <cell r="A1073" t="str">
            <v>Caulophylle faux-pigamon</v>
          </cell>
          <cell r="B1073" t="str">
            <v>Caulophyllum thalictroides</v>
          </cell>
          <cell r="C1073" t="str">
            <v>Cautha</v>
          </cell>
          <cell r="D1073" t="str">
            <v>Non-indicatrice</v>
          </cell>
          <cell r="E1073" t="str">
            <v>NA</v>
          </cell>
          <cell r="F1073" t="str">
            <v>herbacée</v>
          </cell>
          <cell r="G1073" t="str">
            <v>NA</v>
          </cell>
          <cell r="H1073" t="str">
            <v>Indigène</v>
          </cell>
          <cell r="I1073" t="str">
            <v>http://data.canadensys.net/vascan/taxon/3670</v>
          </cell>
          <cell r="J1073" t="str">
            <v>NA</v>
          </cell>
          <cell r="K1073" t="str">
            <v>NA</v>
          </cell>
          <cell r="L1073" t="str">
            <v>NA</v>
          </cell>
        </row>
        <row r="1074">
          <cell r="A1074" t="str">
            <v>Caulophylle géant</v>
          </cell>
          <cell r="B1074" t="str">
            <v>Caulophyllum giganteum</v>
          </cell>
          <cell r="C1074" t="str">
            <v>Caugig</v>
          </cell>
          <cell r="D1074" t="str">
            <v>Non-indicatrice</v>
          </cell>
          <cell r="E1074" t="str">
            <v>NA</v>
          </cell>
          <cell r="F1074" t="str">
            <v>herbacée</v>
          </cell>
          <cell r="G1074" t="str">
            <v>NA</v>
          </cell>
          <cell r="H1074" t="str">
            <v>Indigène</v>
          </cell>
          <cell r="I1074" t="str">
            <v>http://data.canadensys.net/vascan/taxon/3669</v>
          </cell>
          <cell r="J1074" t="str">
            <v>NA</v>
          </cell>
          <cell r="K1074" t="str">
            <v>NA</v>
          </cell>
          <cell r="L1074" t="str">
            <v>NA</v>
          </cell>
        </row>
        <row r="1075">
          <cell r="A1075" t="str">
            <v>Célastre asiatique</v>
          </cell>
          <cell r="B1075" t="str">
            <v>Celastrus orbiculatus</v>
          </cell>
          <cell r="C1075" t="str">
            <v>Celorb</v>
          </cell>
          <cell r="D1075" t="str">
            <v>Non-indicatrice</v>
          </cell>
          <cell r="E1075" t="str">
            <v>NA</v>
          </cell>
          <cell r="F1075" t="str">
            <v>arbustive</v>
          </cell>
          <cell r="G1075" t="str">
            <v>NA</v>
          </cell>
          <cell r="H1075" t="str">
            <v>Introduit</v>
          </cell>
          <cell r="I1075" t="str">
            <v>http://data.canadensys.net/vascan/taxon/4448</v>
          </cell>
          <cell r="J1075" t="str">
            <v>NA</v>
          </cell>
          <cell r="K1075" t="str">
            <v>NA</v>
          </cell>
          <cell r="L1075" t="str">
            <v>NA</v>
          </cell>
        </row>
        <row r="1076">
          <cell r="A1076" t="str">
            <v>Céleri</v>
          </cell>
          <cell r="B1076" t="str">
            <v>Apium graveolens</v>
          </cell>
          <cell r="C1076" t="str">
            <v>Apigra</v>
          </cell>
          <cell r="D1076" t="str">
            <v>-</v>
          </cell>
          <cell r="E1076" t="str">
            <v>NA</v>
          </cell>
          <cell r="F1076" t="str">
            <v>herbacée</v>
          </cell>
          <cell r="G1076" t="str">
            <v>NA</v>
          </cell>
          <cell r="H1076" t="str">
            <v>Introduit</v>
          </cell>
          <cell r="I1076" t="str">
            <v>NA</v>
          </cell>
          <cell r="J1076" t="str">
            <v>NA</v>
          </cell>
          <cell r="K1076" t="str">
            <v>NA</v>
          </cell>
          <cell r="L1076" t="str">
            <v>NA</v>
          </cell>
        </row>
        <row r="1077">
          <cell r="A1077" t="str">
            <v>Cenchrus à épines longues</v>
          </cell>
          <cell r="B1077" t="str">
            <v>Cenchrus longispinus</v>
          </cell>
          <cell r="C1077" t="str">
            <v>Cenlon</v>
          </cell>
          <cell r="D1077" t="str">
            <v>Non-indicatrice</v>
          </cell>
          <cell r="E1077" t="str">
            <v>NA</v>
          </cell>
          <cell r="F1077" t="str">
            <v>herbacée</v>
          </cell>
          <cell r="G1077" t="str">
            <v>NA</v>
          </cell>
          <cell r="H1077" t="str">
            <v>Introduit</v>
          </cell>
          <cell r="I1077" t="str">
            <v>http://data.canadensys.net/vascan/taxon/7507</v>
          </cell>
          <cell r="J1077" t="str">
            <v>NA</v>
          </cell>
          <cell r="K1077" t="str">
            <v>NA</v>
          </cell>
          <cell r="L1077" t="str">
            <v>NA</v>
          </cell>
        </row>
        <row r="1078">
          <cell r="A1078" t="str">
            <v>Centaurée à gros capitules</v>
          </cell>
          <cell r="B1078" t="str">
            <v>Centaurea macrocephala</v>
          </cell>
          <cell r="C1078" t="str">
            <v>Cenmac</v>
          </cell>
          <cell r="D1078" t="str">
            <v>Non-indicatrice</v>
          </cell>
          <cell r="E1078" t="str">
            <v>NA</v>
          </cell>
          <cell r="F1078" t="str">
            <v>herbacée</v>
          </cell>
          <cell r="G1078" t="str">
            <v>NA</v>
          </cell>
          <cell r="H1078" t="str">
            <v>Introduit</v>
          </cell>
          <cell r="I1078" t="str">
            <v>http://data.canadensys.net/vascan/taxon/2966</v>
          </cell>
          <cell r="J1078" t="str">
            <v>NA</v>
          </cell>
          <cell r="K1078" t="str">
            <v>NA</v>
          </cell>
          <cell r="L1078" t="str">
            <v>NA</v>
          </cell>
        </row>
        <row r="1079">
          <cell r="A1079" t="str">
            <v>Centaurée bleuet</v>
          </cell>
          <cell r="B1079" t="str">
            <v>Centaurea cyanus</v>
          </cell>
          <cell r="C1079" t="str">
            <v>Cencya</v>
          </cell>
          <cell r="D1079" t="str">
            <v>Non-indicatrice</v>
          </cell>
          <cell r="E1079" t="str">
            <v>NA</v>
          </cell>
          <cell r="F1079" t="str">
            <v>herbacée</v>
          </cell>
          <cell r="G1079" t="str">
            <v>NA</v>
          </cell>
          <cell r="H1079" t="str">
            <v>Introduit</v>
          </cell>
          <cell r="I1079" t="str">
            <v>http://data.canadensys.net/vascan/taxon/2963</v>
          </cell>
          <cell r="J1079" t="str">
            <v>NA</v>
          </cell>
          <cell r="K1079" t="str">
            <v>NA</v>
          </cell>
          <cell r="L1079" t="str">
            <v>NA</v>
          </cell>
        </row>
        <row r="1080">
          <cell r="A1080" t="str">
            <v>Centaurée des montagnes</v>
          </cell>
          <cell r="B1080" t="str">
            <v>Centaurea montana</v>
          </cell>
          <cell r="C1080" t="str">
            <v>Cenmon</v>
          </cell>
          <cell r="D1080" t="str">
            <v>Non-indicatrice</v>
          </cell>
          <cell r="E1080" t="str">
            <v>NA</v>
          </cell>
          <cell r="F1080" t="str">
            <v>herbacée</v>
          </cell>
          <cell r="G1080" t="str">
            <v>NA</v>
          </cell>
          <cell r="H1080" t="str">
            <v>Ephemère</v>
          </cell>
          <cell r="I1080" t="str">
            <v>http://data.canadensys.net/vascan/taxon/2968</v>
          </cell>
          <cell r="J1080" t="str">
            <v>NA</v>
          </cell>
          <cell r="K1080" t="str">
            <v>NA</v>
          </cell>
          <cell r="L1080" t="str">
            <v>NA</v>
          </cell>
        </row>
        <row r="1081">
          <cell r="A1081" t="str">
            <v>Centaurée diffuse</v>
          </cell>
          <cell r="B1081" t="str">
            <v>Centaurea diffusa</v>
          </cell>
          <cell r="C1081" t="str">
            <v>Cendif</v>
          </cell>
          <cell r="D1081" t="str">
            <v>Non-indicatrice</v>
          </cell>
          <cell r="E1081" t="str">
            <v>NA</v>
          </cell>
          <cell r="F1081" t="str">
            <v>herbacée</v>
          </cell>
          <cell r="G1081" t="str">
            <v>NA</v>
          </cell>
          <cell r="H1081" t="str">
            <v>Introduit</v>
          </cell>
          <cell r="I1081" t="str">
            <v>http://data.canadensys.net/vascan/taxon/2964</v>
          </cell>
          <cell r="J1081" t="str">
            <v>NA</v>
          </cell>
          <cell r="K1081" t="str">
            <v>NA</v>
          </cell>
          <cell r="L1081" t="str">
            <v>NA</v>
          </cell>
        </row>
        <row r="1082">
          <cell r="A1082" t="str">
            <v>Centaurée du Rhin</v>
          </cell>
          <cell r="B1082" t="str">
            <v>Centaurea stoebe</v>
          </cell>
          <cell r="C1082" t="str">
            <v>Censto</v>
          </cell>
          <cell r="D1082" t="str">
            <v>Non-indicatrice</v>
          </cell>
          <cell r="E1082" t="str">
            <v>NA</v>
          </cell>
          <cell r="F1082" t="str">
            <v>herbacée</v>
          </cell>
          <cell r="G1082" t="str">
            <v>NA</v>
          </cell>
          <cell r="H1082" t="str">
            <v>Introduit</v>
          </cell>
          <cell r="I1082" t="str">
            <v>http://data.canadensys.net/vascan/taxon/2974</v>
          </cell>
          <cell r="J1082" t="str">
            <v>NA</v>
          </cell>
          <cell r="K1082" t="str">
            <v>NA</v>
          </cell>
          <cell r="L1082" t="str">
            <v>NA</v>
          </cell>
        </row>
        <row r="1083">
          <cell r="A1083" t="str">
            <v>Centaurée jacée</v>
          </cell>
          <cell r="B1083" t="str">
            <v>Centaurea jacea</v>
          </cell>
          <cell r="C1083" t="str">
            <v>Cenjac</v>
          </cell>
          <cell r="D1083" t="str">
            <v>Non-indicatrice</v>
          </cell>
          <cell r="E1083" t="str">
            <v>NA</v>
          </cell>
          <cell r="F1083" t="str">
            <v>herbacée</v>
          </cell>
          <cell r="G1083" t="str">
            <v>NA</v>
          </cell>
          <cell r="H1083" t="str">
            <v>Introduit</v>
          </cell>
          <cell r="I1083" t="str">
            <v>http://data.canadensys.net/vascan/taxon/2965</v>
          </cell>
          <cell r="J1083" t="str">
            <v>NA</v>
          </cell>
          <cell r="K1083" t="str">
            <v>NA</v>
          </cell>
          <cell r="L1083" t="str">
            <v>NA</v>
          </cell>
        </row>
        <row r="1084">
          <cell r="A1084" t="str">
            <v>Centaurée maculée</v>
          </cell>
          <cell r="B1084" t="str">
            <v>Centaurea stoebe subsp. micranthos</v>
          </cell>
          <cell r="C1084" t="str">
            <v>Censto</v>
          </cell>
          <cell r="D1084" t="str">
            <v>Non-indicatrice</v>
          </cell>
          <cell r="E1084" t="str">
            <v>NA</v>
          </cell>
          <cell r="F1084" t="str">
            <v>herbacée</v>
          </cell>
          <cell r="G1084" t="str">
            <v>NA</v>
          </cell>
          <cell r="H1084" t="str">
            <v>Introduit</v>
          </cell>
          <cell r="I1084" t="str">
            <v>http://data.canadensys.net/vascan/taxon/2973</v>
          </cell>
          <cell r="J1084" t="str">
            <v>NA</v>
          </cell>
          <cell r="K1084" t="str">
            <v>NA</v>
          </cell>
          <cell r="L1084" t="str">
            <v>NA</v>
          </cell>
        </row>
        <row r="1085">
          <cell r="A1085" t="str">
            <v>Centaurée noirâtre</v>
          </cell>
          <cell r="B1085" t="str">
            <v>Centaurea nigrescens</v>
          </cell>
          <cell r="C1085" t="str">
            <v>Cennig</v>
          </cell>
          <cell r="D1085" t="str">
            <v>Non-indicatrice</v>
          </cell>
          <cell r="E1085" t="str">
            <v>NA</v>
          </cell>
          <cell r="F1085" t="str">
            <v>herbacée</v>
          </cell>
          <cell r="G1085" t="str">
            <v>NA</v>
          </cell>
          <cell r="H1085" t="str">
            <v>Introduit</v>
          </cell>
          <cell r="I1085" t="str">
            <v>http://data.canadensys.net/vascan/taxon/2970</v>
          </cell>
          <cell r="J1085" t="str">
            <v>NA</v>
          </cell>
          <cell r="K1085" t="str">
            <v>NA</v>
          </cell>
          <cell r="L1085" t="str">
            <v>NA</v>
          </cell>
        </row>
        <row r="1086">
          <cell r="A1086" t="str">
            <v>Centaurée noire</v>
          </cell>
          <cell r="B1086" t="str">
            <v>Centaurea nigra</v>
          </cell>
          <cell r="C1086" t="str">
            <v>Cennig</v>
          </cell>
          <cell r="D1086" t="str">
            <v>Non-indicatrice</v>
          </cell>
          <cell r="E1086" t="str">
            <v>NA</v>
          </cell>
          <cell r="F1086" t="str">
            <v>herbacée</v>
          </cell>
          <cell r="G1086" t="str">
            <v>NA</v>
          </cell>
          <cell r="H1086" t="str">
            <v>Introduit</v>
          </cell>
          <cell r="I1086" t="str">
            <v>http://data.canadensys.net/vascan/taxon/2969</v>
          </cell>
          <cell r="J1086" t="str">
            <v>NA</v>
          </cell>
          <cell r="K1086" t="str">
            <v>NA</v>
          </cell>
          <cell r="L1086" t="str">
            <v>NA</v>
          </cell>
        </row>
        <row r="1087">
          <cell r="A1087" t="str">
            <v>Centaurée scabieuse</v>
          </cell>
          <cell r="B1087" t="str">
            <v>Centaurea scabiosa</v>
          </cell>
          <cell r="C1087" t="str">
            <v>Censca</v>
          </cell>
          <cell r="D1087" t="str">
            <v>Non-indicatrice</v>
          </cell>
          <cell r="E1087" t="str">
            <v>NA</v>
          </cell>
          <cell r="F1087" t="str">
            <v>herbacée</v>
          </cell>
          <cell r="G1087" t="str">
            <v>NA</v>
          </cell>
          <cell r="H1087" t="str">
            <v>Ephemère</v>
          </cell>
          <cell r="I1087" t="str">
            <v>http://data.canadensys.net/vascan/taxon/2971</v>
          </cell>
          <cell r="J1087" t="str">
            <v>NA</v>
          </cell>
          <cell r="K1087" t="str">
            <v>NA</v>
          </cell>
          <cell r="L1087" t="str">
            <v>NA</v>
          </cell>
        </row>
        <row r="1088">
          <cell r="A1088" t="str">
            <v>Centaurée sp.</v>
          </cell>
          <cell r="B1088" t="str">
            <v>Centaurea sp.</v>
          </cell>
          <cell r="C1088" t="str">
            <v>Censp.</v>
          </cell>
          <cell r="D1088" t="str">
            <v>Non-indicatrice</v>
          </cell>
          <cell r="E1088" t="str">
            <v>NA</v>
          </cell>
          <cell r="F1088" t="str">
            <v>NA</v>
          </cell>
          <cell r="G1088" t="str">
            <v>NA</v>
          </cell>
          <cell r="H1088" t="str">
            <v>NA</v>
          </cell>
          <cell r="I1088" t="str">
            <v>NA</v>
          </cell>
          <cell r="J1088" t="str">
            <v>NA</v>
          </cell>
          <cell r="K1088" t="str">
            <v>NA</v>
          </cell>
          <cell r="L1088" t="str">
            <v>NA</v>
          </cell>
        </row>
        <row r="1089">
          <cell r="A1089" t="str">
            <v>Céphalanthe occidental</v>
          </cell>
          <cell r="B1089" t="str">
            <v>Cephalanthus occidentalis</v>
          </cell>
          <cell r="C1089" t="str">
            <v>Cepocc</v>
          </cell>
          <cell r="D1089" t="str">
            <v>OBL</v>
          </cell>
          <cell r="E1089" t="str">
            <v>NA</v>
          </cell>
          <cell r="F1089" t="str">
            <v>arbustive</v>
          </cell>
          <cell r="G1089" t="str">
            <v>NA</v>
          </cell>
          <cell r="H1089" t="str">
            <v>Indigène</v>
          </cell>
          <cell r="I1089" t="str">
            <v>http://data.canadensys.net/vascan/taxon/8994</v>
          </cell>
          <cell r="J1089" t="str">
            <v>NA</v>
          </cell>
          <cell r="K1089" t="str">
            <v>NA</v>
          </cell>
          <cell r="L1089" t="str">
            <v>NA</v>
          </cell>
        </row>
        <row r="1090">
          <cell r="A1090" t="str">
            <v>Céphalanthe occidental</v>
          </cell>
          <cell r="B1090" t="str">
            <v>Cephalanthus occidentalis var. occidentalis</v>
          </cell>
          <cell r="C1090" t="str">
            <v>Cepocc</v>
          </cell>
          <cell r="D1090" t="str">
            <v>OBL</v>
          </cell>
          <cell r="E1090" t="str">
            <v>NA</v>
          </cell>
          <cell r="F1090" t="str">
            <v>arbustive</v>
          </cell>
          <cell r="G1090" t="str">
            <v>NA</v>
          </cell>
          <cell r="H1090" t="str">
            <v>Indigène</v>
          </cell>
          <cell r="I1090" t="str">
            <v>http://data.canadensys.net/vascan/taxon/31264</v>
          </cell>
          <cell r="J1090" t="str">
            <v>NA</v>
          </cell>
          <cell r="K1090" t="str">
            <v>NA</v>
          </cell>
          <cell r="L1090" t="str">
            <v>NA</v>
          </cell>
        </row>
        <row r="1091">
          <cell r="A1091" t="str">
            <v>Céraiste alpin</v>
          </cell>
          <cell r="B1091" t="str">
            <v>Cerastium alpinum</v>
          </cell>
          <cell r="C1091" t="str">
            <v>Ceralp</v>
          </cell>
          <cell r="D1091" t="str">
            <v>Non-indicatrice</v>
          </cell>
          <cell r="E1091" t="str">
            <v>NA</v>
          </cell>
          <cell r="F1091" t="str">
            <v>herbacée</v>
          </cell>
          <cell r="G1091" t="str">
            <v>NA</v>
          </cell>
          <cell r="H1091" t="str">
            <v>Indigène</v>
          </cell>
          <cell r="I1091" t="str">
            <v>http://data.canadensys.net/vascan/taxon/4253</v>
          </cell>
          <cell r="J1091" t="str">
            <v>NA</v>
          </cell>
          <cell r="K1091" t="str">
            <v>NA</v>
          </cell>
          <cell r="L1091" t="str">
            <v>NA</v>
          </cell>
        </row>
        <row r="1092">
          <cell r="A1092" t="str">
            <v>Céraiste alpin</v>
          </cell>
          <cell r="B1092" t="str">
            <v>Cerastium alpinum subsp. alpinum</v>
          </cell>
          <cell r="C1092" t="str">
            <v>Ceralp</v>
          </cell>
          <cell r="D1092" t="str">
            <v>Non-indicatrice</v>
          </cell>
          <cell r="E1092" t="str">
            <v>NA</v>
          </cell>
          <cell r="F1092" t="str">
            <v>herbacée</v>
          </cell>
          <cell r="G1092" t="str">
            <v>NA</v>
          </cell>
          <cell r="H1092" t="str">
            <v>Indigène</v>
          </cell>
          <cell r="I1092" t="str">
            <v>http://data.canadensys.net/vascan/taxon/4252</v>
          </cell>
          <cell r="J1092" t="str">
            <v>NA</v>
          </cell>
          <cell r="K1092" t="str">
            <v>NA</v>
          </cell>
          <cell r="L1092" t="str">
            <v>NA</v>
          </cell>
        </row>
        <row r="1093">
          <cell r="A1093" t="str">
            <v>Céraiste des champs</v>
          </cell>
          <cell r="B1093" t="str">
            <v>Cerastium arvense</v>
          </cell>
          <cell r="C1093" t="str">
            <v>Cerarv</v>
          </cell>
          <cell r="D1093" t="str">
            <v>Non-indicatrice</v>
          </cell>
          <cell r="E1093" t="str">
            <v>NA</v>
          </cell>
          <cell r="F1093" t="str">
            <v>herbacée</v>
          </cell>
          <cell r="G1093" t="str">
            <v>NA</v>
          </cell>
          <cell r="H1093" t="str">
            <v>Indigène</v>
          </cell>
          <cell r="I1093" t="str">
            <v>http://data.canadensys.net/vascan/taxon/4257</v>
          </cell>
          <cell r="J1093" t="str">
            <v>NA</v>
          </cell>
          <cell r="K1093" t="str">
            <v>NA</v>
          </cell>
          <cell r="L1093" t="str">
            <v>NA</v>
          </cell>
        </row>
        <row r="1094">
          <cell r="A1094" t="str">
            <v>Céraiste des champs</v>
          </cell>
          <cell r="B1094" t="str">
            <v>Cerastium arvense subsp. arvense</v>
          </cell>
          <cell r="C1094" t="str">
            <v>Cerarv</v>
          </cell>
          <cell r="D1094" t="str">
            <v>Non-indicatrice</v>
          </cell>
          <cell r="E1094" t="str">
            <v>NA</v>
          </cell>
          <cell r="F1094" t="str">
            <v>herbacée</v>
          </cell>
          <cell r="G1094" t="str">
            <v>NA</v>
          </cell>
          <cell r="H1094" t="str">
            <v>Introduit</v>
          </cell>
          <cell r="I1094" t="str">
            <v>http://data.canadensys.net/vascan/taxon/4256</v>
          </cell>
          <cell r="J1094" t="str">
            <v>NA</v>
          </cell>
          <cell r="K1094" t="str">
            <v>NA</v>
          </cell>
          <cell r="L1094" t="str">
            <v>NA</v>
          </cell>
        </row>
        <row r="1095">
          <cell r="A1095" t="str">
            <v>Céraiste des fontaines</v>
          </cell>
          <cell r="B1095" t="str">
            <v>Cerastium fontanum</v>
          </cell>
          <cell r="C1095" t="str">
            <v>Cerfon</v>
          </cell>
          <cell r="D1095" t="str">
            <v>Non-indicatrice</v>
          </cell>
          <cell r="E1095" t="str">
            <v>NA</v>
          </cell>
          <cell r="F1095" t="str">
            <v>herbacée</v>
          </cell>
          <cell r="G1095" t="str">
            <v>NA</v>
          </cell>
          <cell r="H1095" t="str">
            <v>Introduit</v>
          </cell>
          <cell r="I1095" t="str">
            <v>http://data.canadensys.net/vascan/taxon/4266</v>
          </cell>
          <cell r="J1095" t="str">
            <v>NA</v>
          </cell>
          <cell r="K1095" t="str">
            <v>NA</v>
          </cell>
          <cell r="L1095" t="str">
            <v>NA</v>
          </cell>
        </row>
        <row r="1096">
          <cell r="A1096" t="str">
            <v>Céraiste droit</v>
          </cell>
          <cell r="B1096" t="str">
            <v>Cerastium arvense subsp. strictum</v>
          </cell>
          <cell r="C1096" t="str">
            <v>Cerarv</v>
          </cell>
          <cell r="D1096" t="str">
            <v>Non-indicatrice</v>
          </cell>
          <cell r="E1096" t="str">
            <v>NA</v>
          </cell>
          <cell r="F1096" t="str">
            <v>herbacée</v>
          </cell>
          <cell r="G1096" t="str">
            <v>NA</v>
          </cell>
          <cell r="H1096" t="str">
            <v>Indigène</v>
          </cell>
          <cell r="I1096" t="str">
            <v>http://data.canadensys.net/vascan/taxon/4258</v>
          </cell>
          <cell r="J1096" t="str">
            <v>NA</v>
          </cell>
          <cell r="K1096" t="str">
            <v>NA</v>
          </cell>
          <cell r="L1096" t="str">
            <v>NA</v>
          </cell>
        </row>
        <row r="1097">
          <cell r="A1097" t="str">
            <v>Céraiste du détroit de Béring</v>
          </cell>
          <cell r="B1097" t="str">
            <v>Cerastium beeringianum</v>
          </cell>
          <cell r="C1097" t="str">
            <v>Cerbee</v>
          </cell>
          <cell r="D1097" t="str">
            <v>Non-indicatrice</v>
          </cell>
          <cell r="E1097" t="str">
            <v>NA</v>
          </cell>
          <cell r="F1097" t="str">
            <v>herbacée</v>
          </cell>
          <cell r="G1097" t="str">
            <v>NA</v>
          </cell>
          <cell r="H1097" t="str">
            <v>Indigène</v>
          </cell>
          <cell r="I1097" t="str">
            <v>http://data.canadensys.net/vascan/taxon/4259</v>
          </cell>
          <cell r="J1097" t="str">
            <v>NA</v>
          </cell>
          <cell r="K1097" t="str">
            <v>NA</v>
          </cell>
          <cell r="L1097" t="str">
            <v>NA</v>
          </cell>
        </row>
        <row r="1098">
          <cell r="A1098" t="str">
            <v>Céraiste laineux</v>
          </cell>
          <cell r="B1098" t="str">
            <v>Cerastium alpinum subsp. lanatum</v>
          </cell>
          <cell r="C1098" t="str">
            <v>Ceralp</v>
          </cell>
          <cell r="D1098" t="str">
            <v>Non-indicatrice</v>
          </cell>
          <cell r="E1098" t="str">
            <v>NA</v>
          </cell>
          <cell r="F1098" t="str">
            <v>herbacée</v>
          </cell>
          <cell r="G1098" t="str">
            <v>NA</v>
          </cell>
          <cell r="H1098" t="str">
            <v>Indigène</v>
          </cell>
          <cell r="I1098" t="str">
            <v>http://data.canadensys.net/vascan/taxon/4254</v>
          </cell>
          <cell r="J1098" t="str">
            <v>NA</v>
          </cell>
          <cell r="K1098" t="str">
            <v>NA</v>
          </cell>
          <cell r="L1098" t="str">
            <v>NA</v>
          </cell>
        </row>
        <row r="1099">
          <cell r="A1099" t="str">
            <v>Céraiste penché</v>
          </cell>
          <cell r="B1099" t="str">
            <v>Cerastium nutans</v>
          </cell>
          <cell r="C1099" t="str">
            <v>Cernut</v>
          </cell>
          <cell r="D1099" t="str">
            <v>Non-indicatrice</v>
          </cell>
          <cell r="E1099" t="str">
            <v>NA</v>
          </cell>
          <cell r="F1099" t="str">
            <v>herbacée</v>
          </cell>
          <cell r="G1099" t="str">
            <v>NA</v>
          </cell>
          <cell r="H1099" t="str">
            <v>Indigène</v>
          </cell>
          <cell r="I1099" t="str">
            <v>http://data.canadensys.net/vascan/taxon/4271</v>
          </cell>
          <cell r="J1099" t="str">
            <v>NA</v>
          </cell>
          <cell r="K1099" t="str">
            <v>NA</v>
          </cell>
          <cell r="L1099" t="str">
            <v>NA</v>
          </cell>
        </row>
        <row r="1100">
          <cell r="A1100" t="str">
            <v>Céraiste tomenteux</v>
          </cell>
          <cell r="B1100" t="str">
            <v>Cerastium tomentosum</v>
          </cell>
          <cell r="C1100" t="str">
            <v>Certom</v>
          </cell>
          <cell r="D1100" t="str">
            <v>Non-indicatrice</v>
          </cell>
          <cell r="E1100" t="str">
            <v>NA</v>
          </cell>
          <cell r="F1100" t="str">
            <v>herbacée</v>
          </cell>
          <cell r="G1100" t="str">
            <v>NA</v>
          </cell>
          <cell r="H1100" t="str">
            <v>Introduit</v>
          </cell>
          <cell r="I1100" t="str">
            <v>http://data.canadensys.net/vascan/taxon/4276</v>
          </cell>
          <cell r="J1100" t="str">
            <v>NA</v>
          </cell>
          <cell r="K1100" t="str">
            <v>NA</v>
          </cell>
          <cell r="L1100" t="str">
            <v>NA</v>
          </cell>
        </row>
        <row r="1101">
          <cell r="A1101" t="str">
            <v>Céraiste vulgaire</v>
          </cell>
          <cell r="B1101" t="str">
            <v>Cerastium fontanum subsp. vulgare</v>
          </cell>
          <cell r="C1101" t="str">
            <v>Cerfon</v>
          </cell>
          <cell r="D1101" t="str">
            <v>Non-indicatrice</v>
          </cell>
          <cell r="E1101" t="str">
            <v>NA</v>
          </cell>
          <cell r="F1101" t="str">
            <v>herbacée</v>
          </cell>
          <cell r="G1101" t="str">
            <v>NA</v>
          </cell>
          <cell r="H1101" t="str">
            <v>Introduit</v>
          </cell>
          <cell r="I1101" t="str">
            <v>http://data.canadensys.net/vascan/taxon/4267</v>
          </cell>
          <cell r="J1101" t="str">
            <v>NA</v>
          </cell>
          <cell r="K1101" t="str">
            <v>NA</v>
          </cell>
          <cell r="L1101" t="str">
            <v>NA</v>
          </cell>
        </row>
        <row r="1102">
          <cell r="A1102" t="str">
            <v>Cerfeuil cultivé</v>
          </cell>
          <cell r="B1102" t="str">
            <v>Anthriscus cerefolium</v>
          </cell>
          <cell r="C1102" t="str">
            <v>Antcer</v>
          </cell>
          <cell r="D1102" t="str">
            <v>Non-indicatrice</v>
          </cell>
          <cell r="E1102" t="str">
            <v>NA</v>
          </cell>
          <cell r="F1102" t="str">
            <v>herbacée</v>
          </cell>
          <cell r="G1102" t="str">
            <v>NA</v>
          </cell>
          <cell r="H1102" t="str">
            <v>Introduit</v>
          </cell>
          <cell r="I1102" t="str">
            <v>http://data.canadensys.net/vascan/taxon/2543</v>
          </cell>
          <cell r="J1102" t="str">
            <v>NA</v>
          </cell>
          <cell r="K1102" t="str">
            <v>NA</v>
          </cell>
          <cell r="L1102" t="str">
            <v>NA</v>
          </cell>
        </row>
        <row r="1103">
          <cell r="A1103" t="str">
            <v>Cerisier à grappes d'Europe</v>
          </cell>
          <cell r="B1103" t="str">
            <v>Prunus padus</v>
          </cell>
          <cell r="C1103" t="str">
            <v>Prupad</v>
          </cell>
          <cell r="D1103" t="str">
            <v>Non-indicatrice</v>
          </cell>
          <cell r="E1103" t="str">
            <v>NA</v>
          </cell>
          <cell r="F1103" t="str">
            <v>arborescente</v>
          </cell>
          <cell r="G1103" t="str">
            <v>NA</v>
          </cell>
          <cell r="H1103" t="str">
            <v>Introduit</v>
          </cell>
          <cell r="I1103" t="str">
            <v>http://data.canadensys.net/vascan/taxon/8870</v>
          </cell>
          <cell r="J1103" t="str">
            <v>NA</v>
          </cell>
          <cell r="K1103" t="str">
            <v>NA</v>
          </cell>
          <cell r="L1103" t="str">
            <v>NA</v>
          </cell>
        </row>
        <row r="1104">
          <cell r="A1104" t="str">
            <v>Cerisier acide</v>
          </cell>
          <cell r="B1104" t="str">
            <v>Prunus cerasus</v>
          </cell>
          <cell r="C1104" t="str">
            <v>Prucer</v>
          </cell>
          <cell r="D1104" t="str">
            <v>Non-indicatrice</v>
          </cell>
          <cell r="E1104" t="str">
            <v>NA</v>
          </cell>
          <cell r="F1104" t="str">
            <v>arborescente</v>
          </cell>
          <cell r="G1104" t="str">
            <v>NA</v>
          </cell>
          <cell r="H1104" t="str">
            <v>Introduit</v>
          </cell>
          <cell r="I1104" t="str">
            <v>http://data.canadensys.net/vascan/taxon/8861</v>
          </cell>
          <cell r="J1104" t="str">
            <v>NA</v>
          </cell>
          <cell r="K1104" t="str">
            <v>NA</v>
          </cell>
          <cell r="L1104" t="str">
            <v>NA</v>
          </cell>
        </row>
        <row r="1105">
          <cell r="A1105" t="str">
            <v>Cerisier de Pennsylvanie</v>
          </cell>
          <cell r="B1105" t="str">
            <v>Prunus pensylvanica</v>
          </cell>
          <cell r="C1105" t="str">
            <v>Prupen</v>
          </cell>
          <cell r="D1105" t="str">
            <v>Non-indicatrice</v>
          </cell>
          <cell r="E1105" t="str">
            <v>NA</v>
          </cell>
          <cell r="F1105" t="str">
            <v>arborescente arbustive</v>
          </cell>
          <cell r="G1105" t="str">
            <v>NA</v>
          </cell>
          <cell r="H1105" t="str">
            <v>Indigène</v>
          </cell>
          <cell r="I1105" t="str">
            <v>http://data.canadensys.net/vascan/taxon/8871</v>
          </cell>
          <cell r="J1105" t="str">
            <v>NA</v>
          </cell>
          <cell r="K1105" t="str">
            <v>NA</v>
          </cell>
          <cell r="L1105" t="str">
            <v>NA</v>
          </cell>
        </row>
        <row r="1106">
          <cell r="A1106" t="str">
            <v>Cerisier de Virginie</v>
          </cell>
          <cell r="B1106" t="str">
            <v>Prunus virginiana</v>
          </cell>
          <cell r="C1106" t="str">
            <v>Pruvir</v>
          </cell>
          <cell r="D1106" t="str">
            <v>Non-indicatrice</v>
          </cell>
          <cell r="E1106" t="str">
            <v>NA</v>
          </cell>
          <cell r="F1106" t="str">
            <v>arbustive</v>
          </cell>
          <cell r="G1106" t="str">
            <v>NA</v>
          </cell>
          <cell r="H1106" t="str">
            <v>Indigène</v>
          </cell>
          <cell r="I1106" t="str">
            <v>http://data.canadensys.net/vascan/taxon/8881</v>
          </cell>
          <cell r="J1106" t="str">
            <v>NA</v>
          </cell>
          <cell r="K1106" t="str">
            <v>NA</v>
          </cell>
          <cell r="L1106" t="str">
            <v>NA</v>
          </cell>
        </row>
        <row r="1107">
          <cell r="A1107" t="str">
            <v>Cerisier de Virginie</v>
          </cell>
          <cell r="B1107" t="str">
            <v>Prunus virginiana var. virginiana</v>
          </cell>
          <cell r="C1107" t="str">
            <v>Pruvir</v>
          </cell>
          <cell r="D1107" t="str">
            <v>Non-indicatrice</v>
          </cell>
          <cell r="E1107" t="str">
            <v>NA</v>
          </cell>
          <cell r="F1107" t="str">
            <v>arbustive</v>
          </cell>
          <cell r="G1107" t="str">
            <v>NA</v>
          </cell>
          <cell r="H1107" t="str">
            <v>Indigène</v>
          </cell>
          <cell r="I1107" t="str">
            <v>http://data.canadensys.net/vascan/taxon/8882</v>
          </cell>
          <cell r="J1107" t="str">
            <v>NA</v>
          </cell>
          <cell r="K1107" t="str">
            <v>NA</v>
          </cell>
          <cell r="L1107" t="str">
            <v>NA</v>
          </cell>
        </row>
        <row r="1108">
          <cell r="A1108" t="str">
            <v>Cerisier déprimé</v>
          </cell>
          <cell r="B1108" t="str">
            <v>Prunus pumila var. depressa</v>
          </cell>
          <cell r="C1108" t="str">
            <v>Prupum</v>
          </cell>
          <cell r="D1108" t="str">
            <v>Non-indicatrice</v>
          </cell>
          <cell r="E1108" t="str">
            <v>NA</v>
          </cell>
          <cell r="F1108" t="str">
            <v>arbustive</v>
          </cell>
          <cell r="G1108" t="str">
            <v>NA</v>
          </cell>
          <cell r="H1108" t="str">
            <v>Indigène</v>
          </cell>
          <cell r="I1108" t="str">
            <v>http://data.canadensys.net/vascan/taxon/8873</v>
          </cell>
          <cell r="J1108" t="str">
            <v>NA</v>
          </cell>
          <cell r="K1108" t="str">
            <v>NA</v>
          </cell>
          <cell r="L1108" t="str">
            <v>NA</v>
          </cell>
        </row>
        <row r="1109">
          <cell r="A1109" t="str">
            <v>Cerisier nain</v>
          </cell>
          <cell r="B1109" t="str">
            <v>Prunus pumila</v>
          </cell>
          <cell r="C1109" t="str">
            <v>Prupum</v>
          </cell>
          <cell r="D1109" t="str">
            <v>Non-indicatrice</v>
          </cell>
          <cell r="E1109" t="str">
            <v>NA</v>
          </cell>
          <cell r="F1109" t="str">
            <v>arbustive</v>
          </cell>
          <cell r="G1109" t="str">
            <v>NA</v>
          </cell>
          <cell r="H1109" t="str">
            <v>Indigène</v>
          </cell>
          <cell r="I1109" t="str">
            <v>http://data.canadensys.net/vascan/taxon/8874</v>
          </cell>
          <cell r="J1109" t="str">
            <v>NA</v>
          </cell>
          <cell r="K1109" t="str">
            <v>NA</v>
          </cell>
          <cell r="L1109" t="str">
            <v>NA</v>
          </cell>
        </row>
        <row r="1110">
          <cell r="A1110" t="str">
            <v>Cerisier pourpre</v>
          </cell>
          <cell r="B1110" t="str">
            <v>Prunus sp.</v>
          </cell>
          <cell r="C1110" t="str">
            <v>Prusp.</v>
          </cell>
          <cell r="D1110" t="str">
            <v>Non-indicatrice</v>
          </cell>
          <cell r="E1110" t="str">
            <v>NA</v>
          </cell>
          <cell r="F1110" t="str">
            <v>arborescente/arbustive</v>
          </cell>
          <cell r="G1110" t="str">
            <v>NA</v>
          </cell>
          <cell r="H1110" t="str">
            <v>NA</v>
          </cell>
          <cell r="I1110" t="str">
            <v>NA</v>
          </cell>
          <cell r="J1110" t="str">
            <v>NA</v>
          </cell>
          <cell r="K1110" t="str">
            <v>NA</v>
          </cell>
          <cell r="L1110" t="str">
            <v>NA</v>
          </cell>
        </row>
        <row r="1111">
          <cell r="A1111" t="str">
            <v>Cerisier sp.</v>
          </cell>
          <cell r="B1111" t="str">
            <v>Prunus sp.</v>
          </cell>
          <cell r="C1111" t="str">
            <v>Prusp.</v>
          </cell>
          <cell r="D1111" t="str">
            <v>Non-indicatrice</v>
          </cell>
          <cell r="E1111" t="str">
            <v>NA</v>
          </cell>
          <cell r="F1111" t="str">
            <v>arborescente/arbustive</v>
          </cell>
          <cell r="G1111" t="str">
            <v>NA</v>
          </cell>
          <cell r="H1111" t="str">
            <v>NA</v>
          </cell>
          <cell r="I1111" t="str">
            <v>NA</v>
          </cell>
          <cell r="J1111" t="str">
            <v>NA</v>
          </cell>
          <cell r="K1111" t="str">
            <v>NA</v>
          </cell>
          <cell r="L1111" t="str">
            <v>NA</v>
          </cell>
        </row>
        <row r="1112">
          <cell r="A1112" t="str">
            <v>Cerisier tardif</v>
          </cell>
          <cell r="B1112" t="str">
            <v>Prunus serotina</v>
          </cell>
          <cell r="C1112" t="str">
            <v>Pruser</v>
          </cell>
          <cell r="D1112" t="str">
            <v>Non-indicatrice</v>
          </cell>
          <cell r="E1112" t="str">
            <v>NA</v>
          </cell>
          <cell r="F1112" t="str">
            <v>arborescente</v>
          </cell>
          <cell r="G1112" t="str">
            <v>NA</v>
          </cell>
          <cell r="H1112" t="str">
            <v>Indigène</v>
          </cell>
          <cell r="I1112" t="str">
            <v>http://data.canadensys.net/vascan/taxon/8876</v>
          </cell>
          <cell r="J1112" t="str">
            <v>NA</v>
          </cell>
          <cell r="K1112" t="str">
            <v>NA</v>
          </cell>
          <cell r="L1112" t="str">
            <v>NA</v>
          </cell>
        </row>
        <row r="1113">
          <cell r="A1113" t="str">
            <v>Cerisier tardif</v>
          </cell>
          <cell r="B1113" t="str">
            <v>Prunus serotina var. serotina</v>
          </cell>
          <cell r="C1113" t="str">
            <v>Pruser</v>
          </cell>
          <cell r="D1113" t="str">
            <v>Non-indicatrice</v>
          </cell>
          <cell r="E1113" t="str">
            <v>NA</v>
          </cell>
          <cell r="F1113" t="str">
            <v>arborescente</v>
          </cell>
          <cell r="G1113" t="str">
            <v>NA</v>
          </cell>
          <cell r="H1113" t="str">
            <v>Indigène</v>
          </cell>
          <cell r="I1113" t="str">
            <v>http://data.canadensys.net/vascan/taxon/24772</v>
          </cell>
          <cell r="J1113" t="str">
            <v>NA</v>
          </cell>
          <cell r="K1113" t="str">
            <v>NA</v>
          </cell>
          <cell r="L1113" t="str">
            <v>NA</v>
          </cell>
        </row>
        <row r="1114">
          <cell r="A1114" t="str">
            <v>Chanvre cultivé</v>
          </cell>
          <cell r="B1114" t="str">
            <v>Cannabis sativa</v>
          </cell>
          <cell r="C1114" t="str">
            <v>Cansat</v>
          </cell>
          <cell r="D1114" t="str">
            <v>Non-indicatrice</v>
          </cell>
          <cell r="E1114" t="str">
            <v>NA</v>
          </cell>
          <cell r="F1114" t="str">
            <v>herbacée</v>
          </cell>
          <cell r="G1114" t="str">
            <v>NA</v>
          </cell>
          <cell r="H1114" t="str">
            <v>Introduit</v>
          </cell>
          <cell r="I1114" t="str">
            <v>http://data.canadensys.net/vascan/taxon/4191</v>
          </cell>
          <cell r="J1114" t="str">
            <v>NA</v>
          </cell>
          <cell r="K1114" t="str">
            <v>NA</v>
          </cell>
          <cell r="L1114" t="str">
            <v>NA</v>
          </cell>
        </row>
        <row r="1115">
          <cell r="A1115" t="str">
            <v>Chardon crépu</v>
          </cell>
          <cell r="B1115" t="str">
            <v>Carduus crispus</v>
          </cell>
          <cell r="C1115" t="str">
            <v>Carcri</v>
          </cell>
          <cell r="D1115" t="str">
            <v>Non-indicatrice</v>
          </cell>
          <cell r="E1115" t="str">
            <v>NA</v>
          </cell>
          <cell r="F1115" t="str">
            <v>herbacée</v>
          </cell>
          <cell r="G1115" t="str">
            <v>NA</v>
          </cell>
          <cell r="H1115" t="str">
            <v>Introduit</v>
          </cell>
          <cell r="I1115" t="str">
            <v>http://data.canadensys.net/vascan/taxon/2954</v>
          </cell>
          <cell r="J1115" t="str">
            <v>NA</v>
          </cell>
          <cell r="K1115" t="str">
            <v>NA</v>
          </cell>
          <cell r="L1115" t="str">
            <v>NA</v>
          </cell>
        </row>
        <row r="1116">
          <cell r="A1116" t="str">
            <v>Chardon de Flodman</v>
          </cell>
          <cell r="B1116" t="str">
            <v>Cirsium flodmanii</v>
          </cell>
          <cell r="C1116" t="str">
            <v>Cirflo</v>
          </cell>
          <cell r="D1116" t="str">
            <v>Non-indicatrice</v>
          </cell>
          <cell r="E1116" t="str">
            <v>NA</v>
          </cell>
          <cell r="F1116" t="str">
            <v>herbacée</v>
          </cell>
          <cell r="G1116" t="str">
            <v>NA</v>
          </cell>
          <cell r="H1116" t="str">
            <v>Introduit</v>
          </cell>
          <cell r="I1116" t="str">
            <v>http://data.canadensys.net/vascan/taxon/2994</v>
          </cell>
          <cell r="J1116" t="str">
            <v>NA</v>
          </cell>
          <cell r="K1116" t="str">
            <v>NA</v>
          </cell>
          <cell r="L1116" t="str">
            <v>NA</v>
          </cell>
        </row>
        <row r="1117">
          <cell r="A1117" t="str">
            <v>Chardon des champs</v>
          </cell>
          <cell r="B1117" t="str">
            <v>Cirsium arvense</v>
          </cell>
          <cell r="C1117" t="str">
            <v>Cirarv</v>
          </cell>
          <cell r="D1117" t="str">
            <v>Non-indicatrice</v>
          </cell>
          <cell r="E1117" t="str">
            <v>NA</v>
          </cell>
          <cell r="F1117" t="str">
            <v>herbacée</v>
          </cell>
          <cell r="G1117" t="str">
            <v>NA</v>
          </cell>
          <cell r="H1117" t="str">
            <v>Introduit</v>
          </cell>
          <cell r="I1117" t="str">
            <v>http://data.canadensys.net/vascan/taxon/2988</v>
          </cell>
          <cell r="J1117" t="str">
            <v>NA</v>
          </cell>
          <cell r="K1117" t="str">
            <v>NA</v>
          </cell>
          <cell r="L1117" t="str">
            <v>NA</v>
          </cell>
        </row>
        <row r="1118">
          <cell r="A1118" t="str">
            <v>Chardon des marais</v>
          </cell>
          <cell r="B1118" t="str">
            <v>Cirsium palustre</v>
          </cell>
          <cell r="C1118" t="str">
            <v>Cirpal</v>
          </cell>
          <cell r="D1118" t="str">
            <v>Non-indicatrice</v>
          </cell>
          <cell r="E1118" t="str">
            <v>NA</v>
          </cell>
          <cell r="F1118" t="str">
            <v>herbacée</v>
          </cell>
          <cell r="G1118" t="str">
            <v>NA</v>
          </cell>
          <cell r="H1118" t="str">
            <v>Introduit</v>
          </cell>
          <cell r="I1118" t="str">
            <v>http://data.canadensys.net/vascan/taxon/2999</v>
          </cell>
          <cell r="J1118" t="str">
            <v>NA</v>
          </cell>
          <cell r="K1118" t="str">
            <v>NA</v>
          </cell>
          <cell r="L1118" t="str">
            <v>NA</v>
          </cell>
        </row>
        <row r="1119">
          <cell r="A1119" t="str">
            <v>Chardon discolore</v>
          </cell>
          <cell r="B1119" t="str">
            <v>Cirsium discolor</v>
          </cell>
          <cell r="C1119" t="str">
            <v>Cirdis</v>
          </cell>
          <cell r="D1119" t="str">
            <v>Non-indicatrice</v>
          </cell>
          <cell r="E1119" t="str">
            <v>NA</v>
          </cell>
          <cell r="F1119" t="str">
            <v>herbacée</v>
          </cell>
          <cell r="G1119" t="str">
            <v>NA</v>
          </cell>
          <cell r="H1119" t="str">
            <v>Indigène</v>
          </cell>
          <cell r="I1119" t="str">
            <v>http://data.canadensys.net/vascan/taxon/2990</v>
          </cell>
          <cell r="J1119" t="str">
            <v>NA</v>
          </cell>
          <cell r="K1119" t="str">
            <v>NA</v>
          </cell>
          <cell r="L1119" t="str">
            <v>NA</v>
          </cell>
        </row>
        <row r="1120">
          <cell r="A1120" t="str">
            <v>Chardon écailleux</v>
          </cell>
          <cell r="B1120" t="str">
            <v>Cirsium scariosum</v>
          </cell>
          <cell r="C1120" t="str">
            <v>Cirsca</v>
          </cell>
          <cell r="D1120" t="str">
            <v>Non-indicatrice</v>
          </cell>
          <cell r="E1120" t="str">
            <v>NA</v>
          </cell>
          <cell r="F1120" t="str">
            <v>herbacée</v>
          </cell>
          <cell r="G1120" t="str">
            <v>NA</v>
          </cell>
          <cell r="H1120" t="str">
            <v>Indigène</v>
          </cell>
          <cell r="I1120" t="str">
            <v>http://data.canadensys.net/vascan/taxon/3004</v>
          </cell>
          <cell r="J1120" t="str">
            <v>NA</v>
          </cell>
          <cell r="K1120" t="str">
            <v>NA</v>
          </cell>
          <cell r="L1120" t="str">
            <v>NA</v>
          </cell>
        </row>
        <row r="1121">
          <cell r="A1121" t="str">
            <v>Chardon épineux</v>
          </cell>
          <cell r="B1121" t="str">
            <v>Carduus acanthoides</v>
          </cell>
          <cell r="C1121" t="str">
            <v>Caraca</v>
          </cell>
          <cell r="D1121" t="str">
            <v>Non-indicatrice</v>
          </cell>
          <cell r="E1121" t="str">
            <v>NA</v>
          </cell>
          <cell r="F1121" t="str">
            <v>herbacée</v>
          </cell>
          <cell r="G1121" t="str">
            <v>NA</v>
          </cell>
          <cell r="H1121" t="str">
            <v>Introduit</v>
          </cell>
          <cell r="I1121" t="str">
            <v>http://data.canadensys.net/vascan/taxon/2953</v>
          </cell>
          <cell r="J1121" t="str">
            <v>NA</v>
          </cell>
          <cell r="K1121" t="str">
            <v>NA</v>
          </cell>
          <cell r="L1121" t="str">
            <v>NA</v>
          </cell>
        </row>
        <row r="1122">
          <cell r="A1122" t="str">
            <v>Chardon épineux</v>
          </cell>
          <cell r="B1122" t="str">
            <v>Carduus acanthoides subsp. acanthoides</v>
          </cell>
          <cell r="C1122" t="str">
            <v>Caraca</v>
          </cell>
          <cell r="D1122" t="str">
            <v>Non-indicatrice</v>
          </cell>
          <cell r="E1122" t="str">
            <v>NA</v>
          </cell>
          <cell r="F1122" t="str">
            <v>herbacée</v>
          </cell>
          <cell r="G1122" t="str">
            <v>NA</v>
          </cell>
          <cell r="H1122" t="str">
            <v>Introduit</v>
          </cell>
          <cell r="I1122" t="str">
            <v>http://data.canadensys.net/vascan/taxon/2952</v>
          </cell>
          <cell r="J1122" t="str">
            <v>NA</v>
          </cell>
          <cell r="K1122" t="str">
            <v>NA</v>
          </cell>
          <cell r="L1122" t="str">
            <v>NA</v>
          </cell>
        </row>
        <row r="1123">
          <cell r="A1123" t="str">
            <v>Chardon Marie</v>
          </cell>
          <cell r="B1123" t="str">
            <v>Silybum marianum</v>
          </cell>
          <cell r="C1123" t="str">
            <v>Silmar</v>
          </cell>
          <cell r="D1123" t="str">
            <v>Non-indicatrice</v>
          </cell>
          <cell r="E1123" t="str">
            <v>NA</v>
          </cell>
          <cell r="F1123" t="str">
            <v>herbacée</v>
          </cell>
          <cell r="G1123" t="str">
            <v>NA</v>
          </cell>
          <cell r="H1123" t="str">
            <v>Introduit</v>
          </cell>
          <cell r="I1123" t="str">
            <v>http://data.canadensys.net/vascan/taxon/3434</v>
          </cell>
          <cell r="J1123" t="str">
            <v>NA</v>
          </cell>
          <cell r="K1123" t="str">
            <v>NA</v>
          </cell>
          <cell r="L1123" t="str">
            <v>NA</v>
          </cell>
        </row>
        <row r="1124">
          <cell r="A1124" t="str">
            <v>Chardon mutique</v>
          </cell>
          <cell r="B1124" t="str">
            <v>Cirsium muticum</v>
          </cell>
          <cell r="C1124" t="str">
            <v>Cirmut</v>
          </cell>
          <cell r="D1124" t="str">
            <v>OBL</v>
          </cell>
          <cell r="E1124" t="str">
            <v>NA</v>
          </cell>
          <cell r="F1124" t="str">
            <v>herbacée</v>
          </cell>
          <cell r="G1124" t="str">
            <v>NA</v>
          </cell>
          <cell r="H1124" t="str">
            <v>Indigène</v>
          </cell>
          <cell r="I1124" t="str">
            <v>http://data.canadensys.net/vascan/taxon/2998</v>
          </cell>
          <cell r="J1124" t="str">
            <v>NA</v>
          </cell>
          <cell r="K1124" t="str">
            <v>NA</v>
          </cell>
          <cell r="L1124" t="str">
            <v>NA</v>
          </cell>
        </row>
        <row r="1125">
          <cell r="A1125" t="str">
            <v>Chardon penché</v>
          </cell>
          <cell r="B1125" t="str">
            <v>Carduus nutans</v>
          </cell>
          <cell r="C1125" t="str">
            <v>Carnut</v>
          </cell>
          <cell r="D1125" t="str">
            <v>Non-indicatrice</v>
          </cell>
          <cell r="E1125" t="str">
            <v>NA</v>
          </cell>
          <cell r="F1125" t="str">
            <v>herbacée</v>
          </cell>
          <cell r="G1125" t="str">
            <v>NA</v>
          </cell>
          <cell r="H1125" t="str">
            <v>Introduit</v>
          </cell>
          <cell r="I1125" t="str">
            <v>http://data.canadensys.net/vascan/taxon/2956</v>
          </cell>
          <cell r="J1125" t="str">
            <v>NA</v>
          </cell>
          <cell r="K1125" t="str">
            <v>NA</v>
          </cell>
          <cell r="L1125" t="str">
            <v>NA</v>
          </cell>
        </row>
        <row r="1126">
          <cell r="A1126" t="str">
            <v>Chardon penché</v>
          </cell>
          <cell r="B1126" t="str">
            <v>Carduus nutans subsp. nutans</v>
          </cell>
          <cell r="C1126" t="str">
            <v>Carnut</v>
          </cell>
          <cell r="D1126" t="str">
            <v>Non-indicatrice</v>
          </cell>
          <cell r="E1126" t="str">
            <v>NA</v>
          </cell>
          <cell r="F1126" t="str">
            <v>herbacée</v>
          </cell>
          <cell r="G1126" t="str">
            <v>NA</v>
          </cell>
          <cell r="H1126" t="str">
            <v>Introduit</v>
          </cell>
          <cell r="I1126" t="str">
            <v>http://data.canadensys.net/vascan/taxon/2957</v>
          </cell>
          <cell r="J1126" t="str">
            <v>NA</v>
          </cell>
          <cell r="K1126" t="str">
            <v>NA</v>
          </cell>
          <cell r="L1126" t="str">
            <v>NA</v>
          </cell>
        </row>
        <row r="1127">
          <cell r="A1127" t="str">
            <v>Chardon sp.</v>
          </cell>
          <cell r="B1127" t="str">
            <v>Cirsium sp.</v>
          </cell>
          <cell r="C1127" t="str">
            <v>Cirsp.</v>
          </cell>
          <cell r="D1127" t="str">
            <v>Exclure du calcul de dominance</v>
          </cell>
          <cell r="E1127" t="str">
            <v>NA</v>
          </cell>
          <cell r="F1127" t="str">
            <v>herbacée</v>
          </cell>
          <cell r="G1127" t="str">
            <v>NA</v>
          </cell>
          <cell r="H1127" t="str">
            <v>NA</v>
          </cell>
          <cell r="I1127" t="str">
            <v>NA</v>
          </cell>
          <cell r="J1127" t="str">
            <v>NA</v>
          </cell>
          <cell r="K1127" t="str">
            <v>NA</v>
          </cell>
          <cell r="L1127" t="str">
            <v>NA</v>
          </cell>
        </row>
        <row r="1128">
          <cell r="A1128" t="str">
            <v>Chardon vulgaire</v>
          </cell>
          <cell r="B1128" t="str">
            <v>Cirsium vulgare</v>
          </cell>
          <cell r="C1128" t="str">
            <v>Cirvul</v>
          </cell>
          <cell r="D1128" t="str">
            <v>Non-indicatrice</v>
          </cell>
          <cell r="E1128" t="str">
            <v>NA</v>
          </cell>
          <cell r="F1128" t="str">
            <v>herbacée</v>
          </cell>
          <cell r="G1128" t="str">
            <v>NA</v>
          </cell>
          <cell r="H1128" t="str">
            <v>Introduit</v>
          </cell>
          <cell r="I1128" t="str">
            <v>http://data.canadensys.net/vascan/taxon/3006</v>
          </cell>
          <cell r="J1128" t="str">
            <v>NA</v>
          </cell>
          <cell r="K1128" t="str">
            <v>NA</v>
          </cell>
          <cell r="L1128" t="str">
            <v>NA</v>
          </cell>
        </row>
        <row r="1129">
          <cell r="A1129" t="str">
            <v>Charme de Caroline</v>
          </cell>
          <cell r="B1129" t="str">
            <v>Carpinus caroliniana</v>
          </cell>
          <cell r="C1129" t="str">
            <v>Carcar</v>
          </cell>
          <cell r="D1129" t="str">
            <v>Non-indicatrice</v>
          </cell>
          <cell r="E1129" t="str">
            <v>NA</v>
          </cell>
          <cell r="F1129" t="str">
            <v>arborescente</v>
          </cell>
          <cell r="G1129" t="str">
            <v>NA</v>
          </cell>
          <cell r="H1129" t="str">
            <v>Indigène</v>
          </cell>
          <cell r="I1129" t="str">
            <v>http://data.canadensys.net/vascan/taxon/3720</v>
          </cell>
          <cell r="J1129" t="str">
            <v>NA</v>
          </cell>
          <cell r="K1129" t="str">
            <v>NA</v>
          </cell>
          <cell r="L1129" t="str">
            <v>NA</v>
          </cell>
        </row>
        <row r="1130">
          <cell r="A1130" t="str">
            <v>Charme de Virginie</v>
          </cell>
          <cell r="B1130" t="str">
            <v>Carpinus caroliniana subsp. virginiana</v>
          </cell>
          <cell r="C1130" t="str">
            <v>Carcar</v>
          </cell>
          <cell r="D1130" t="str">
            <v>Non-indicatrice</v>
          </cell>
          <cell r="E1130" t="str">
            <v>NA</v>
          </cell>
          <cell r="F1130" t="str">
            <v>arborescente</v>
          </cell>
          <cell r="G1130" t="str">
            <v>NA</v>
          </cell>
          <cell r="H1130" t="str">
            <v>Indigène</v>
          </cell>
          <cell r="I1130" t="str">
            <v>http://data.canadensys.net/vascan/taxon/12858</v>
          </cell>
          <cell r="J1130" t="str">
            <v>NA</v>
          </cell>
          <cell r="K1130" t="str">
            <v>NA</v>
          </cell>
          <cell r="L1130" t="str">
            <v>NA</v>
          </cell>
        </row>
        <row r="1131">
          <cell r="A1131" t="str">
            <v>Châtaigne d'eau</v>
          </cell>
          <cell r="B1131" t="str">
            <v>Trapa natans</v>
          </cell>
          <cell r="C1131" t="str">
            <v>Tranat</v>
          </cell>
          <cell r="D1131" t="str">
            <v>OBL</v>
          </cell>
          <cell r="E1131" t="str">
            <v>NA</v>
          </cell>
          <cell r="F1131" t="str">
            <v>herbacée</v>
          </cell>
          <cell r="G1131" t="str">
            <v>X</v>
          </cell>
          <cell r="H1131" t="str">
            <v>Introduit</v>
          </cell>
          <cell r="I1131" t="str">
            <v>http://data.canadensys.net/vascan/taxon/6609</v>
          </cell>
          <cell r="J1131" t="str">
            <v>NA</v>
          </cell>
          <cell r="K1131" t="str">
            <v>NA</v>
          </cell>
          <cell r="L1131" t="str">
            <v>NA</v>
          </cell>
        </row>
        <row r="1132">
          <cell r="A1132" t="str">
            <v>Chêne à gros fruits</v>
          </cell>
          <cell r="B1132" t="str">
            <v>Quercus macrocarpa</v>
          </cell>
          <cell r="C1132" t="str">
            <v>Quemac</v>
          </cell>
          <cell r="D1132" t="str">
            <v>Non-indicatrice</v>
          </cell>
          <cell r="E1132" t="str">
            <v>NA</v>
          </cell>
          <cell r="F1132" t="str">
            <v>arborescente</v>
          </cell>
          <cell r="G1132" t="str">
            <v>NA</v>
          </cell>
          <cell r="H1132" t="str">
            <v>Indigène</v>
          </cell>
          <cell r="I1132" t="str">
            <v>http://data.canadensys.net/vascan/taxon/5965</v>
          </cell>
          <cell r="J1132" t="str">
            <v>NA</v>
          </cell>
          <cell r="K1132" t="str">
            <v>NA</v>
          </cell>
          <cell r="L1132" t="str">
            <v>NA</v>
          </cell>
        </row>
        <row r="1133">
          <cell r="A1133" t="str">
            <v>Chêne blanc</v>
          </cell>
          <cell r="B1133" t="str">
            <v>Quercus alba</v>
          </cell>
          <cell r="C1133" t="str">
            <v>Quealb</v>
          </cell>
          <cell r="D1133" t="str">
            <v>Non-indicatrice</v>
          </cell>
          <cell r="E1133" t="str">
            <v>NA</v>
          </cell>
          <cell r="F1133" t="str">
            <v>arborescente</v>
          </cell>
          <cell r="G1133" t="str">
            <v>NA</v>
          </cell>
          <cell r="H1133" t="str">
            <v>Indigène</v>
          </cell>
          <cell r="I1133" t="str">
            <v>http://data.canadensys.net/vascan/taxon/5959</v>
          </cell>
          <cell r="J1133" t="str">
            <v>NA</v>
          </cell>
          <cell r="K1133" t="str">
            <v>NA</v>
          </cell>
          <cell r="L1133" t="str">
            <v>NA</v>
          </cell>
        </row>
        <row r="1134">
          <cell r="A1134" t="str">
            <v>Chêne rouge</v>
          </cell>
          <cell r="B1134" t="str">
            <v>Quercus rubra</v>
          </cell>
          <cell r="C1134" t="str">
            <v>Querub</v>
          </cell>
          <cell r="D1134" t="str">
            <v>Non-indicatrice</v>
          </cell>
          <cell r="E1134" t="str">
            <v>NA</v>
          </cell>
          <cell r="F1134" t="str">
            <v>arborescente</v>
          </cell>
          <cell r="G1134" t="str">
            <v>NA</v>
          </cell>
          <cell r="H1134" t="str">
            <v>Indigène</v>
          </cell>
          <cell r="I1134" t="str">
            <v>http://data.canadensys.net/vascan/taxon/5970</v>
          </cell>
          <cell r="J1134" t="str">
            <v>NA</v>
          </cell>
          <cell r="K1134" t="str">
            <v>NA</v>
          </cell>
          <cell r="L1134" t="str">
            <v>NA</v>
          </cell>
        </row>
        <row r="1135">
          <cell r="A1135" t="str">
            <v>Chêne sp.</v>
          </cell>
          <cell r="B1135" t="str">
            <v>Quercus sp.</v>
          </cell>
          <cell r="C1135" t="str">
            <v>Quesp.</v>
          </cell>
          <cell r="D1135" t="str">
            <v>Non-indicatrice</v>
          </cell>
          <cell r="E1135" t="str">
            <v>NA</v>
          </cell>
          <cell r="F1135" t="str">
            <v>arborescente</v>
          </cell>
          <cell r="G1135" t="str">
            <v>NA</v>
          </cell>
          <cell r="H1135" t="str">
            <v>Indigène</v>
          </cell>
          <cell r="I1135" t="str">
            <v>NA</v>
          </cell>
          <cell r="J1135" t="str">
            <v>NA</v>
          </cell>
          <cell r="K1135" t="str">
            <v>NA</v>
          </cell>
          <cell r="L1135" t="str">
            <v>NA</v>
          </cell>
        </row>
        <row r="1136">
          <cell r="A1136" t="str">
            <v>Chénopode à feuilles aiguës</v>
          </cell>
          <cell r="B1136" t="str">
            <v>Lipandra polysperma var. acutifolia</v>
          </cell>
          <cell r="C1136" t="str">
            <v>Lippol</v>
          </cell>
          <cell r="D1136" t="str">
            <v>Non-indicatrice</v>
          </cell>
          <cell r="E1136" t="str">
            <v>NA</v>
          </cell>
          <cell r="F1136" t="str">
            <v>herbacée</v>
          </cell>
          <cell r="G1136" t="str">
            <v>NA</v>
          </cell>
          <cell r="H1136" t="str">
            <v>Introduit</v>
          </cell>
          <cell r="I1136" t="str">
            <v>http://data.canadensys.net/vascan/taxon/27670</v>
          </cell>
          <cell r="J1136" t="str">
            <v>NA</v>
          </cell>
          <cell r="K1136" t="str">
            <v>NA</v>
          </cell>
          <cell r="L1136" t="str">
            <v>NA</v>
          </cell>
        </row>
        <row r="1137">
          <cell r="A1137" t="str">
            <v>Chénopode à feuilles de figuier</v>
          </cell>
          <cell r="B1137" t="str">
            <v>Chenopodium ficifolium</v>
          </cell>
          <cell r="C1137" t="str">
            <v>Chefic</v>
          </cell>
          <cell r="D1137" t="str">
            <v>Non-indicatrice</v>
          </cell>
          <cell r="E1137" t="str">
            <v>NA</v>
          </cell>
          <cell r="F1137" t="str">
            <v>herbacée</v>
          </cell>
          <cell r="G1137" t="str">
            <v>NA</v>
          </cell>
          <cell r="H1137" t="str">
            <v>Introduit</v>
          </cell>
          <cell r="I1137" t="str">
            <v>http://data.canadensys.net/vascan/taxon/4505</v>
          </cell>
          <cell r="J1137" t="str">
            <v>NA</v>
          </cell>
          <cell r="K1137" t="str">
            <v>NA</v>
          </cell>
          <cell r="L1137" t="str">
            <v>NA</v>
          </cell>
        </row>
        <row r="1138">
          <cell r="A1138" t="str">
            <v>Chénopode à feuilles de figuier</v>
          </cell>
          <cell r="B1138" t="str">
            <v>Chenopodium ficifolium subsp. ficifolium</v>
          </cell>
          <cell r="C1138" t="str">
            <v>Chefic</v>
          </cell>
          <cell r="D1138" t="str">
            <v>Non-indicatrice</v>
          </cell>
          <cell r="E1138" t="str">
            <v>NA</v>
          </cell>
          <cell r="F1138" t="str">
            <v>herbacée</v>
          </cell>
          <cell r="G1138" t="str">
            <v>NA</v>
          </cell>
          <cell r="H1138" t="str">
            <v>Introduit</v>
          </cell>
          <cell r="I1138" t="str">
            <v>http://data.canadensys.net/vascan/taxon/4504</v>
          </cell>
          <cell r="J1138" t="str">
            <v>NA</v>
          </cell>
          <cell r="K1138" t="str">
            <v>NA</v>
          </cell>
          <cell r="L1138" t="str">
            <v>NA</v>
          </cell>
        </row>
        <row r="1139">
          <cell r="A1139" t="str">
            <v>Chénopode blanc</v>
          </cell>
          <cell r="B1139" t="str">
            <v>Chenopodium album</v>
          </cell>
          <cell r="C1139" t="str">
            <v>Chealb</v>
          </cell>
          <cell r="D1139" t="str">
            <v>Non-indicatrice</v>
          </cell>
          <cell r="E1139" t="str">
            <v>NA</v>
          </cell>
          <cell r="F1139" t="str">
            <v>herbacée</v>
          </cell>
          <cell r="G1139" t="str">
            <v>NA</v>
          </cell>
          <cell r="H1139" t="str">
            <v>Introduit</v>
          </cell>
          <cell r="I1139" t="str">
            <v>http://data.canadensys.net/vascan/taxon/4493</v>
          </cell>
          <cell r="J1139" t="str">
            <v>NA</v>
          </cell>
          <cell r="K1139" t="str">
            <v>NA</v>
          </cell>
          <cell r="L1139" t="str">
            <v>NA</v>
          </cell>
        </row>
        <row r="1140">
          <cell r="A1140" t="str">
            <v>Chénopode Bon-Henri</v>
          </cell>
          <cell r="B1140" t="str">
            <v>Blitum bonus-henricus</v>
          </cell>
          <cell r="C1140" t="str">
            <v>Blibon</v>
          </cell>
          <cell r="D1140" t="str">
            <v>Non-indicatrice</v>
          </cell>
          <cell r="E1140" t="str">
            <v>NA</v>
          </cell>
          <cell r="F1140" t="str">
            <v>herbacée</v>
          </cell>
          <cell r="G1140" t="str">
            <v>NA</v>
          </cell>
          <cell r="H1140" t="str">
            <v>Introduit</v>
          </cell>
          <cell r="I1140" t="str">
            <v>http://data.canadensys.net/vascan/taxon/27666</v>
          </cell>
          <cell r="J1140" t="str">
            <v>NA</v>
          </cell>
          <cell r="K1140" t="str">
            <v>NA</v>
          </cell>
          <cell r="L1140" t="str">
            <v>NA</v>
          </cell>
        </row>
        <row r="1141">
          <cell r="A1141" t="str">
            <v>Chénopode botrys</v>
          </cell>
          <cell r="B1141" t="str">
            <v>Dysphania botrys</v>
          </cell>
          <cell r="C1141" t="str">
            <v>Dysbot</v>
          </cell>
          <cell r="D1141" t="str">
            <v>Non-indicatrice</v>
          </cell>
          <cell r="E1141" t="str">
            <v>NA</v>
          </cell>
          <cell r="F1141" t="str">
            <v>herbacée</v>
          </cell>
          <cell r="G1141" t="str">
            <v>NA</v>
          </cell>
          <cell r="H1141" t="str">
            <v>Introduit</v>
          </cell>
          <cell r="I1141" t="str">
            <v>http://data.canadensys.net/vascan/taxon/4547</v>
          </cell>
          <cell r="J1141" t="str">
            <v>NA</v>
          </cell>
          <cell r="K1141" t="str">
            <v>NA</v>
          </cell>
          <cell r="L1141" t="str">
            <v>NA</v>
          </cell>
        </row>
        <row r="1142">
          <cell r="A1142" t="str">
            <v>Chénopode capité</v>
          </cell>
          <cell r="B1142" t="str">
            <v>Blitum capitatum</v>
          </cell>
          <cell r="C1142" t="str">
            <v>Blicap</v>
          </cell>
          <cell r="D1142" t="str">
            <v>Non-indicatrice</v>
          </cell>
          <cell r="E1142" t="str">
            <v>NA</v>
          </cell>
          <cell r="F1142" t="str">
            <v>herbacée</v>
          </cell>
          <cell r="G1142" t="str">
            <v>NA</v>
          </cell>
          <cell r="H1142" t="str">
            <v>Indigène</v>
          </cell>
          <cell r="I1142" t="str">
            <v>http://data.canadensys.net/vascan/taxon/14704</v>
          </cell>
          <cell r="J1142" t="str">
            <v>NA</v>
          </cell>
          <cell r="K1142" t="str">
            <v>NA</v>
          </cell>
          <cell r="L1142" t="str">
            <v>NA</v>
          </cell>
        </row>
        <row r="1143">
          <cell r="A1143" t="str">
            <v>Chénopode capité</v>
          </cell>
          <cell r="B1143" t="str">
            <v>Blitum capitatum subsp. capitatum</v>
          </cell>
          <cell r="C1143" t="str">
            <v>Blicap</v>
          </cell>
          <cell r="D1143" t="str">
            <v>Non-indicatrice</v>
          </cell>
          <cell r="E1143" t="str">
            <v>NA</v>
          </cell>
          <cell r="F1143" t="str">
            <v>herbacée</v>
          </cell>
          <cell r="G1143" t="str">
            <v>NA</v>
          </cell>
          <cell r="H1143" t="str">
            <v>Indigène</v>
          </cell>
          <cell r="I1143" t="str">
            <v>http://data.canadensys.net/vascan/taxon/27688</v>
          </cell>
          <cell r="J1143" t="str">
            <v>NA</v>
          </cell>
          <cell r="K1143" t="str">
            <v>NA</v>
          </cell>
          <cell r="L1143" t="str">
            <v>NA</v>
          </cell>
        </row>
        <row r="1144">
          <cell r="A1144" t="str">
            <v>Chénopode de Berlandier</v>
          </cell>
          <cell r="B1144" t="str">
            <v>Chenopodium berlandieri</v>
          </cell>
          <cell r="C1144" t="str">
            <v>Cheber</v>
          </cell>
          <cell r="D1144" t="str">
            <v>Non-indicatrice</v>
          </cell>
          <cell r="E1144" t="str">
            <v>NA</v>
          </cell>
          <cell r="F1144" t="str">
            <v>herbacée</v>
          </cell>
          <cell r="G1144" t="str">
            <v>NA</v>
          </cell>
          <cell r="H1144" t="str">
            <v>Indigène</v>
          </cell>
          <cell r="I1144" t="str">
            <v>http://data.canadensys.net/vascan/taxon/4496</v>
          </cell>
          <cell r="J1144" t="str">
            <v>NA</v>
          </cell>
          <cell r="K1144" t="str">
            <v>NA</v>
          </cell>
          <cell r="L1144" t="str">
            <v>NA</v>
          </cell>
        </row>
        <row r="1145">
          <cell r="A1145" t="str">
            <v>Chénopode de Bush</v>
          </cell>
          <cell r="B1145" t="str">
            <v>Chenopodium berlandieri var. bushianum</v>
          </cell>
          <cell r="C1145" t="str">
            <v>Cheber</v>
          </cell>
          <cell r="D1145" t="str">
            <v>Non-indicatrice</v>
          </cell>
          <cell r="E1145" t="str">
            <v>NA</v>
          </cell>
          <cell r="F1145" t="str">
            <v>herbacée</v>
          </cell>
          <cell r="G1145" t="str">
            <v>NA</v>
          </cell>
          <cell r="H1145" t="str">
            <v>Introduit</v>
          </cell>
          <cell r="I1145" t="str">
            <v>http://data.canadensys.net/vascan/taxon/4495</v>
          </cell>
          <cell r="J1145" t="str">
            <v>NA</v>
          </cell>
          <cell r="K1145" t="str">
            <v>NA</v>
          </cell>
          <cell r="L1145" t="str">
            <v>NA</v>
          </cell>
        </row>
        <row r="1146">
          <cell r="A1146" t="str">
            <v>Chénopode de Zschacke</v>
          </cell>
          <cell r="B1146" t="str">
            <v>Chenopodium berlandieri var. zschackei</v>
          </cell>
          <cell r="C1146" t="str">
            <v>Cheber</v>
          </cell>
          <cell r="D1146" t="str">
            <v>Non-indicatrice</v>
          </cell>
          <cell r="E1146" t="str">
            <v>NA</v>
          </cell>
          <cell r="F1146" t="str">
            <v>herbacée</v>
          </cell>
          <cell r="G1146" t="str">
            <v>NA</v>
          </cell>
          <cell r="H1146" t="str">
            <v>Indigène</v>
          </cell>
          <cell r="I1146" t="str">
            <v>http://data.canadensys.net/vascan/taxon/4498</v>
          </cell>
          <cell r="J1146" t="str">
            <v>NA</v>
          </cell>
          <cell r="K1146" t="str">
            <v>NA</v>
          </cell>
          <cell r="L1146" t="str">
            <v>NA</v>
          </cell>
        </row>
        <row r="1147">
          <cell r="A1147" t="str">
            <v>Chénopode des murs</v>
          </cell>
          <cell r="B1147" t="str">
            <v>Chenopodiastrum murale</v>
          </cell>
          <cell r="C1147" t="str">
            <v>Chemur</v>
          </cell>
          <cell r="D1147" t="str">
            <v>Non-indicatrice</v>
          </cell>
          <cell r="E1147" t="str">
            <v>NA</v>
          </cell>
          <cell r="F1147" t="str">
            <v>herbacée</v>
          </cell>
          <cell r="G1147" t="str">
            <v>NA</v>
          </cell>
          <cell r="H1147" t="str">
            <v>Introduit</v>
          </cell>
          <cell r="I1147" t="str">
            <v>http://data.canadensys.net/vascan/taxon/27654</v>
          </cell>
          <cell r="J1147" t="str">
            <v>NA</v>
          </cell>
          <cell r="K1147" t="str">
            <v>NA</v>
          </cell>
          <cell r="L1147" t="str">
            <v>NA</v>
          </cell>
        </row>
        <row r="1148">
          <cell r="A1148" t="str">
            <v>Chénopode des villes</v>
          </cell>
          <cell r="B1148" t="str">
            <v>Oxybasis urbica</v>
          </cell>
          <cell r="C1148" t="str">
            <v>Oxyurb</v>
          </cell>
          <cell r="D1148" t="str">
            <v>Non-indicatrice</v>
          </cell>
          <cell r="E1148" t="str">
            <v>NA</v>
          </cell>
          <cell r="F1148" t="str">
            <v>herbacée</v>
          </cell>
          <cell r="G1148" t="str">
            <v>NA</v>
          </cell>
          <cell r="H1148" t="str">
            <v>Introduit</v>
          </cell>
          <cell r="I1148" t="str">
            <v>http://data.canadensys.net/vascan/taxon/27661</v>
          </cell>
          <cell r="J1148" t="str">
            <v>NA</v>
          </cell>
          <cell r="K1148" t="str">
            <v>NA</v>
          </cell>
          <cell r="L1148" t="str">
            <v>NA</v>
          </cell>
        </row>
        <row r="1149">
          <cell r="A1149" t="str">
            <v>Chénopode dressé</v>
          </cell>
          <cell r="B1149" t="str">
            <v>Chenopodium strictum</v>
          </cell>
          <cell r="C1149" t="str">
            <v>Chestr</v>
          </cell>
          <cell r="D1149" t="str">
            <v>Non-indicatrice</v>
          </cell>
          <cell r="E1149" t="str">
            <v>NA</v>
          </cell>
          <cell r="F1149" t="str">
            <v>herbacée</v>
          </cell>
          <cell r="G1149" t="str">
            <v>NA</v>
          </cell>
          <cell r="H1149" t="str">
            <v>Introduit</v>
          </cell>
          <cell r="I1149" t="str">
            <v>http://data.canadensys.net/vascan/taxon/4530</v>
          </cell>
          <cell r="J1149" t="str">
            <v>NA</v>
          </cell>
          <cell r="K1149" t="str">
            <v>NA</v>
          </cell>
          <cell r="L1149" t="str">
            <v>NA</v>
          </cell>
        </row>
        <row r="1150">
          <cell r="A1150" t="str">
            <v>Chénopode fausse-ambroisie</v>
          </cell>
          <cell r="B1150" t="str">
            <v>Dysphania ambrosioides</v>
          </cell>
          <cell r="C1150" t="str">
            <v>Dysamb</v>
          </cell>
          <cell r="D1150" t="str">
            <v>Non-indicatrice</v>
          </cell>
          <cell r="E1150" t="str">
            <v>NA</v>
          </cell>
          <cell r="F1150" t="str">
            <v>herbacée</v>
          </cell>
          <cell r="G1150" t="str">
            <v>NA</v>
          </cell>
          <cell r="H1150" t="str">
            <v>Introduit</v>
          </cell>
          <cell r="I1150" t="str">
            <v>http://data.canadensys.net/vascan/taxon/4546</v>
          </cell>
          <cell r="J1150" t="str">
            <v>NA</v>
          </cell>
          <cell r="K1150" t="str">
            <v>NA</v>
          </cell>
          <cell r="L1150" t="str">
            <v>NA</v>
          </cell>
        </row>
        <row r="1151">
          <cell r="A1151" t="str">
            <v>Chénopode fétide</v>
          </cell>
          <cell r="B1151" t="str">
            <v>Chenopodium vulvaria</v>
          </cell>
          <cell r="C1151" t="str">
            <v>Chevul</v>
          </cell>
          <cell r="D1151" t="str">
            <v>Non-indicatrice</v>
          </cell>
          <cell r="E1151" t="str">
            <v>NA</v>
          </cell>
          <cell r="F1151" t="str">
            <v>herbacée</v>
          </cell>
          <cell r="G1151" t="str">
            <v>NA</v>
          </cell>
          <cell r="H1151" t="str">
            <v>Introduit</v>
          </cell>
          <cell r="I1151" t="str">
            <v>http://data.canadensys.net/vascan/taxon/4533</v>
          </cell>
          <cell r="J1151" t="str">
            <v>NA</v>
          </cell>
          <cell r="K1151" t="str">
            <v>NA</v>
          </cell>
          <cell r="L1151" t="str">
            <v>NA</v>
          </cell>
        </row>
        <row r="1152">
          <cell r="A1152" t="str">
            <v>Chénopode glauque</v>
          </cell>
          <cell r="B1152" t="str">
            <v>Oxybasis glauca</v>
          </cell>
          <cell r="C1152" t="str">
            <v>Oxygla</v>
          </cell>
          <cell r="D1152" t="str">
            <v>Non-indicatrice</v>
          </cell>
          <cell r="E1152" t="str">
            <v>NA</v>
          </cell>
          <cell r="F1152" t="str">
            <v>herbacée</v>
          </cell>
          <cell r="G1152" t="str">
            <v>NA</v>
          </cell>
          <cell r="H1152" t="str">
            <v>Indigène</v>
          </cell>
          <cell r="I1152" t="str">
            <v>http://data.canadensys.net/vascan/taxon/27660</v>
          </cell>
          <cell r="J1152" t="str">
            <v>NA</v>
          </cell>
          <cell r="K1152" t="str">
            <v>NA</v>
          </cell>
          <cell r="L1152" t="str">
            <v>NA</v>
          </cell>
        </row>
        <row r="1153">
          <cell r="A1153" t="str">
            <v>Chénopode glauque</v>
          </cell>
          <cell r="B1153" t="str">
            <v>Oxybasis glauca subsp. glauca</v>
          </cell>
          <cell r="C1153" t="str">
            <v>Oxygla</v>
          </cell>
          <cell r="D1153" t="str">
            <v>Non-indicatrice</v>
          </cell>
          <cell r="E1153" t="str">
            <v>NA</v>
          </cell>
          <cell r="F1153" t="str">
            <v>herbacée</v>
          </cell>
          <cell r="G1153" t="str">
            <v>NA</v>
          </cell>
          <cell r="H1153" t="str">
            <v>Introduit</v>
          </cell>
          <cell r="I1153" t="str">
            <v>http://data.canadensys.net/vascan/taxon/27682</v>
          </cell>
          <cell r="J1153" t="str">
            <v>NA</v>
          </cell>
          <cell r="K1153" t="str">
            <v>NA</v>
          </cell>
          <cell r="L1153" t="str">
            <v>NA</v>
          </cell>
        </row>
        <row r="1154">
          <cell r="A1154" t="str">
            <v>Chénopode polysperme</v>
          </cell>
          <cell r="B1154" t="str">
            <v>Lipandra polysperma</v>
          </cell>
          <cell r="C1154" t="str">
            <v>Lippol</v>
          </cell>
          <cell r="D1154" t="str">
            <v>Non-indicatrice</v>
          </cell>
          <cell r="E1154" t="str">
            <v>NA</v>
          </cell>
          <cell r="F1154" t="str">
            <v>herbacée</v>
          </cell>
          <cell r="G1154" t="str">
            <v>NA</v>
          </cell>
          <cell r="H1154" t="str">
            <v>Introduit</v>
          </cell>
          <cell r="I1154" t="str">
            <v>http://data.canadensys.net/vascan/taxon/27657</v>
          </cell>
          <cell r="J1154" t="str">
            <v>NA</v>
          </cell>
          <cell r="K1154" t="str">
            <v>NA</v>
          </cell>
          <cell r="L1154" t="str">
            <v>NA</v>
          </cell>
        </row>
        <row r="1155">
          <cell r="A1155" t="str">
            <v>Chénopode rouge</v>
          </cell>
          <cell r="B1155" t="str">
            <v>Oxybasis rubra</v>
          </cell>
          <cell r="C1155" t="str">
            <v>Oxyrub</v>
          </cell>
          <cell r="D1155" t="str">
            <v>Non-indicatrice</v>
          </cell>
          <cell r="E1155" t="str">
            <v>NA</v>
          </cell>
          <cell r="F1155" t="str">
            <v>herbacée</v>
          </cell>
          <cell r="G1155" t="str">
            <v>NA</v>
          </cell>
          <cell r="H1155" t="str">
            <v>Indigène</v>
          </cell>
          <cell r="I1155" t="str">
            <v>http://data.canadensys.net/vascan/taxon/27659</v>
          </cell>
          <cell r="J1155" t="str">
            <v>NA</v>
          </cell>
          <cell r="K1155" t="str">
            <v>NA</v>
          </cell>
          <cell r="L1155" t="str">
            <v>NA</v>
          </cell>
        </row>
        <row r="1156">
          <cell r="A1156" t="str">
            <v>Chénopode rouge</v>
          </cell>
          <cell r="B1156" t="str">
            <v>Oxybasis rubra var. rubra</v>
          </cell>
          <cell r="C1156" t="str">
            <v>Oxyrub</v>
          </cell>
          <cell r="D1156" t="str">
            <v>Non-indicatrice</v>
          </cell>
          <cell r="E1156" t="str">
            <v>NA</v>
          </cell>
          <cell r="F1156" t="str">
            <v>herbacée</v>
          </cell>
          <cell r="G1156" t="str">
            <v>NA</v>
          </cell>
          <cell r="H1156" t="str">
            <v>Indigène</v>
          </cell>
          <cell r="I1156" t="str">
            <v>http://data.canadensys.net/vascan/taxon/27672</v>
          </cell>
          <cell r="J1156" t="str">
            <v>NA</v>
          </cell>
          <cell r="K1156" t="str">
            <v>NA</v>
          </cell>
          <cell r="L1156" t="str">
            <v>NA</v>
          </cell>
        </row>
        <row r="1157">
          <cell r="A1157" t="str">
            <v>Chénopode salin</v>
          </cell>
          <cell r="B1157" t="str">
            <v>Oxybasis glauca subsp. salina</v>
          </cell>
          <cell r="C1157" t="str">
            <v>Oxygla</v>
          </cell>
          <cell r="D1157" t="str">
            <v>Non-indicatrice</v>
          </cell>
          <cell r="E1157" t="str">
            <v>NA</v>
          </cell>
          <cell r="F1157" t="str">
            <v>herbacée</v>
          </cell>
          <cell r="G1157" t="str">
            <v>NA</v>
          </cell>
          <cell r="H1157" t="str">
            <v>Indigène</v>
          </cell>
          <cell r="I1157" t="str">
            <v>http://data.canadensys.net/vascan/taxon/27683</v>
          </cell>
          <cell r="J1157" t="str">
            <v>NA</v>
          </cell>
          <cell r="K1157" t="str">
            <v>NA</v>
          </cell>
          <cell r="L1157" t="str">
            <v>NA</v>
          </cell>
        </row>
        <row r="1158">
          <cell r="A1158" t="str">
            <v>Chénopode simple</v>
          </cell>
          <cell r="B1158" t="str">
            <v>Chenopodiastrum simplex</v>
          </cell>
          <cell r="C1158" t="str">
            <v>Chesim</v>
          </cell>
          <cell r="D1158" t="str">
            <v>Non-indicatrice</v>
          </cell>
          <cell r="E1158" t="str">
            <v>NA</v>
          </cell>
          <cell r="F1158" t="str">
            <v>herbacée</v>
          </cell>
          <cell r="G1158" t="str">
            <v>NA</v>
          </cell>
          <cell r="H1158" t="str">
            <v>Indigène</v>
          </cell>
          <cell r="I1158" t="str">
            <v>http://data.canadensys.net/vascan/taxon/27655</v>
          </cell>
          <cell r="J1158" t="str">
            <v>NA</v>
          </cell>
          <cell r="K1158" t="str">
            <v>NA</v>
          </cell>
          <cell r="L1158" t="str">
            <v>NA</v>
          </cell>
        </row>
        <row r="1159">
          <cell r="A1159" t="str">
            <v>Chénorhinum mineur</v>
          </cell>
          <cell r="B1159" t="str">
            <v>Chaenorhinum minus</v>
          </cell>
          <cell r="C1159" t="str">
            <v>Chamin</v>
          </cell>
          <cell r="D1159" t="str">
            <v>Non-indicatrice</v>
          </cell>
          <cell r="E1159" t="str">
            <v>NA</v>
          </cell>
          <cell r="F1159" t="str">
            <v>herbacée</v>
          </cell>
          <cell r="G1159" t="str">
            <v>NA</v>
          </cell>
          <cell r="H1159" t="str">
            <v>Introduit</v>
          </cell>
          <cell r="I1159" t="str">
            <v>http://data.canadensys.net/vascan/taxon/7219</v>
          </cell>
          <cell r="J1159" t="str">
            <v>NA</v>
          </cell>
          <cell r="K1159" t="str">
            <v>NA</v>
          </cell>
          <cell r="L1159" t="str">
            <v>NA</v>
          </cell>
        </row>
        <row r="1160">
          <cell r="A1160" t="str">
            <v>Chénorhinum mineur</v>
          </cell>
          <cell r="B1160" t="str">
            <v>Chaenorhinum minus subsp. minus</v>
          </cell>
          <cell r="C1160" t="str">
            <v>Chamin</v>
          </cell>
          <cell r="D1160" t="str">
            <v>Non-indicatrice</v>
          </cell>
          <cell r="E1160" t="str">
            <v>NA</v>
          </cell>
          <cell r="F1160" t="str">
            <v>herbacée</v>
          </cell>
          <cell r="G1160" t="str">
            <v>NA</v>
          </cell>
          <cell r="H1160" t="str">
            <v>Introduit</v>
          </cell>
          <cell r="I1160" t="str">
            <v>http://data.canadensys.net/vascan/taxon/23757</v>
          </cell>
          <cell r="J1160" t="str">
            <v>NA</v>
          </cell>
          <cell r="K1160" t="str">
            <v>NA</v>
          </cell>
          <cell r="L1160" t="str">
            <v>NA</v>
          </cell>
        </row>
        <row r="1161">
          <cell r="A1161" t="str">
            <v>Chèvrefeuille à balais</v>
          </cell>
          <cell r="B1161" t="str">
            <v>Lonicera xylosteum</v>
          </cell>
          <cell r="C1161" t="str">
            <v>Lonxyl</v>
          </cell>
          <cell r="D1161" t="str">
            <v>Non-indicatrice</v>
          </cell>
          <cell r="E1161" t="str">
            <v>NA</v>
          </cell>
          <cell r="F1161" t="str">
            <v>arbustive</v>
          </cell>
          <cell r="G1161" t="str">
            <v>NA</v>
          </cell>
          <cell r="H1161" t="str">
            <v>Introduit</v>
          </cell>
          <cell r="I1161" t="str">
            <v>http://data.canadensys.net/vascan/taxon/4231</v>
          </cell>
          <cell r="J1161" t="str">
            <v>NA</v>
          </cell>
          <cell r="K1161" t="str">
            <v>NA</v>
          </cell>
          <cell r="L1161" t="str">
            <v>NA</v>
          </cell>
        </row>
        <row r="1162">
          <cell r="A1162" t="str">
            <v>Chèvrefeuille à feuilles oblongues</v>
          </cell>
          <cell r="B1162" t="str">
            <v>Lonicera oblongifolia</v>
          </cell>
          <cell r="C1162" t="str">
            <v>Lonobl</v>
          </cell>
          <cell r="D1162" t="str">
            <v>OBL</v>
          </cell>
          <cell r="E1162" t="str">
            <v>NA</v>
          </cell>
          <cell r="F1162" t="str">
            <v>arbustive</v>
          </cell>
          <cell r="G1162" t="str">
            <v>NA</v>
          </cell>
          <cell r="H1162" t="str">
            <v>Indigène</v>
          </cell>
          <cell r="I1162" t="str">
            <v>http://data.canadensys.net/vascan/taxon/4221</v>
          </cell>
          <cell r="J1162" t="str">
            <v>NA</v>
          </cell>
          <cell r="K1162" t="str">
            <v>NA</v>
          </cell>
          <cell r="L1162" t="str">
            <v>NA</v>
          </cell>
        </row>
        <row r="1163">
          <cell r="A1163" t="str">
            <v>Chèvrefeuille de Morrow</v>
          </cell>
          <cell r="B1163" t="str">
            <v>Lonicera morrowii</v>
          </cell>
          <cell r="C1163" t="str">
            <v>Lonmor</v>
          </cell>
          <cell r="D1163" t="str">
            <v>Non-indicatrice</v>
          </cell>
          <cell r="E1163" t="str">
            <v>NA</v>
          </cell>
          <cell r="F1163" t="str">
            <v>arbustive</v>
          </cell>
          <cell r="G1163" t="str">
            <v>NA</v>
          </cell>
          <cell r="H1163" t="str">
            <v>Introduit</v>
          </cell>
          <cell r="I1163" t="str">
            <v>http://data.canadensys.net/vascan/taxon/4220</v>
          </cell>
          <cell r="J1163" t="str">
            <v>NA</v>
          </cell>
          <cell r="K1163" t="str">
            <v>NA</v>
          </cell>
          <cell r="L1163" t="str">
            <v>NA</v>
          </cell>
        </row>
        <row r="1164">
          <cell r="A1164" t="str">
            <v>Chèvrefeuille de Ruprecht</v>
          </cell>
          <cell r="B1164" t="str">
            <v>Lonicera ruprechtiana</v>
          </cell>
          <cell r="C1164" t="str">
            <v>Lonrup</v>
          </cell>
          <cell r="D1164" t="str">
            <v>Non-indicatrice</v>
          </cell>
          <cell r="E1164" t="str">
            <v>NA</v>
          </cell>
          <cell r="F1164" t="str">
            <v>arbustive</v>
          </cell>
          <cell r="G1164" t="str">
            <v>NA</v>
          </cell>
          <cell r="H1164" t="str">
            <v>Introduit</v>
          </cell>
          <cell r="I1164" t="str">
            <v>http://data.canadensys.net/vascan/taxon/30139</v>
          </cell>
          <cell r="J1164" t="str">
            <v>NA</v>
          </cell>
          <cell r="K1164" t="str">
            <v>NA</v>
          </cell>
          <cell r="L1164" t="str">
            <v>NA</v>
          </cell>
        </row>
        <row r="1165">
          <cell r="A1165" t="str">
            <v>Chèvrefeuille de Tartarie</v>
          </cell>
          <cell r="B1165" t="str">
            <v>Lonicera tatarica</v>
          </cell>
          <cell r="C1165" t="str">
            <v>Lontat</v>
          </cell>
          <cell r="D1165" t="str">
            <v>Non-indicatrice</v>
          </cell>
          <cell r="E1165" t="str">
            <v>NA</v>
          </cell>
          <cell r="F1165" t="str">
            <v>arbustive</v>
          </cell>
          <cell r="G1165" t="str">
            <v>NA</v>
          </cell>
          <cell r="H1165" t="str">
            <v>Introduit</v>
          </cell>
          <cell r="I1165" t="str">
            <v>http://data.canadensys.net/vascan/taxon/4226</v>
          </cell>
          <cell r="J1165" t="str">
            <v>NA</v>
          </cell>
          <cell r="K1165" t="str">
            <v>NA</v>
          </cell>
          <cell r="L1165" t="str">
            <v>NA</v>
          </cell>
        </row>
        <row r="1166">
          <cell r="A1166" t="str">
            <v>Chèvrefeuille dioïque</v>
          </cell>
          <cell r="B1166" t="str">
            <v>Lonicera dioica</v>
          </cell>
          <cell r="C1166" t="str">
            <v>Londio</v>
          </cell>
          <cell r="D1166" t="str">
            <v>Non-indicatrice</v>
          </cell>
          <cell r="E1166" t="str">
            <v>NA</v>
          </cell>
          <cell r="F1166" t="str">
            <v>arbustive</v>
          </cell>
          <cell r="G1166" t="str">
            <v>NA</v>
          </cell>
          <cell r="H1166" t="str">
            <v>Indigène</v>
          </cell>
          <cell r="I1166" t="str">
            <v>http://data.canadensys.net/vascan/taxon/4210</v>
          </cell>
          <cell r="J1166" t="str">
            <v>NA</v>
          </cell>
          <cell r="K1166" t="str">
            <v>NA</v>
          </cell>
          <cell r="L1166" t="str">
            <v>NA</v>
          </cell>
        </row>
        <row r="1167">
          <cell r="A1167" t="str">
            <v>Chèvrefeuille dioïque</v>
          </cell>
          <cell r="B1167" t="str">
            <v>Lonicera dioica var. dioica</v>
          </cell>
          <cell r="C1167" t="str">
            <v>Londio</v>
          </cell>
          <cell r="D1167" t="str">
            <v>Non-indicatrice</v>
          </cell>
          <cell r="E1167" t="str">
            <v>NA</v>
          </cell>
          <cell r="F1167" t="str">
            <v>arbustive</v>
          </cell>
          <cell r="G1167" t="str">
            <v>NA</v>
          </cell>
          <cell r="H1167" t="str">
            <v>Indigène</v>
          </cell>
          <cell r="I1167" t="str">
            <v>http://data.canadensys.net/vascan/taxon/4209</v>
          </cell>
          <cell r="J1167" t="str">
            <v>NA</v>
          </cell>
          <cell r="K1167" t="str">
            <v>NA</v>
          </cell>
          <cell r="L1167" t="str">
            <v>NA</v>
          </cell>
        </row>
        <row r="1168">
          <cell r="A1168" t="str">
            <v>Chèvrefeuille du Canada</v>
          </cell>
          <cell r="B1168" t="str">
            <v>Lonicera canadensis</v>
          </cell>
          <cell r="C1168" t="str">
            <v>Loncan</v>
          </cell>
          <cell r="D1168" t="str">
            <v>Non-indicatrice</v>
          </cell>
          <cell r="E1168" t="str">
            <v>NA</v>
          </cell>
          <cell r="F1168" t="str">
            <v>arbustive</v>
          </cell>
          <cell r="G1168" t="str">
            <v>NA</v>
          </cell>
          <cell r="H1168" t="str">
            <v>Indigène</v>
          </cell>
          <cell r="I1168" t="str">
            <v>http://data.canadensys.net/vascan/taxon/4205</v>
          </cell>
          <cell r="J1168" t="str">
            <v>NA</v>
          </cell>
          <cell r="K1168" t="str">
            <v>NA</v>
          </cell>
          <cell r="L1168" t="str">
            <v>NA</v>
          </cell>
        </row>
        <row r="1169">
          <cell r="A1169" t="str">
            <v>Chèvrefeuille glauque</v>
          </cell>
          <cell r="B1169" t="str">
            <v>Lonicera dioica var. glaucescens</v>
          </cell>
          <cell r="C1169" t="str">
            <v>Londio</v>
          </cell>
          <cell r="D1169" t="str">
            <v>Non-indicatrice</v>
          </cell>
          <cell r="E1169" t="str">
            <v>NA</v>
          </cell>
          <cell r="F1169" t="str">
            <v>arbustive</v>
          </cell>
          <cell r="G1169" t="str">
            <v>NA</v>
          </cell>
          <cell r="H1169" t="str">
            <v>Indigène</v>
          </cell>
          <cell r="I1169" t="str">
            <v>http://data.canadensys.net/vascan/taxon/4211</v>
          </cell>
          <cell r="J1169" t="str">
            <v>NA</v>
          </cell>
          <cell r="K1169" t="str">
            <v>NA</v>
          </cell>
          <cell r="L1169" t="str">
            <v>NA</v>
          </cell>
        </row>
        <row r="1170">
          <cell r="A1170" t="str">
            <v>Chèvrefeuille hirsute</v>
          </cell>
          <cell r="B1170" t="str">
            <v>Lonicera hirsuta</v>
          </cell>
          <cell r="C1170" t="str">
            <v>Lonhir</v>
          </cell>
          <cell r="D1170" t="str">
            <v>Non-indicatrice</v>
          </cell>
          <cell r="E1170" t="str">
            <v>NA</v>
          </cell>
          <cell r="F1170" t="str">
            <v>arbustive</v>
          </cell>
          <cell r="G1170" t="str">
            <v>NA</v>
          </cell>
          <cell r="H1170" t="str">
            <v>Indigène</v>
          </cell>
          <cell r="I1170" t="str">
            <v>http://data.canadensys.net/vascan/taxon/4214</v>
          </cell>
          <cell r="J1170" t="str">
            <v>NA</v>
          </cell>
          <cell r="K1170" t="str">
            <v>NA</v>
          </cell>
          <cell r="L1170" t="str">
            <v>NA</v>
          </cell>
        </row>
        <row r="1171">
          <cell r="A1171" t="str">
            <v>Chèvrefeuille involucré</v>
          </cell>
          <cell r="B1171" t="str">
            <v>Lonicera involucrata</v>
          </cell>
          <cell r="C1171" t="str">
            <v>Loninv</v>
          </cell>
          <cell r="D1171" t="str">
            <v>Non-indicatrice</v>
          </cell>
          <cell r="E1171" t="str">
            <v>NA</v>
          </cell>
          <cell r="F1171" t="str">
            <v>arbustive</v>
          </cell>
          <cell r="G1171" t="str">
            <v>NA</v>
          </cell>
          <cell r="H1171" t="str">
            <v>Indigène</v>
          </cell>
          <cell r="I1171" t="str">
            <v>http://data.canadensys.net/vascan/taxon/4217</v>
          </cell>
          <cell r="J1171" t="str">
            <v>NA</v>
          </cell>
          <cell r="K1171" t="str">
            <v>NA</v>
          </cell>
          <cell r="L1171" t="str">
            <v>NA</v>
          </cell>
        </row>
        <row r="1172">
          <cell r="A1172" t="str">
            <v>Chèvrefeuille involucré</v>
          </cell>
          <cell r="B1172" t="str">
            <v>Lonicera involucrata var. involucrata</v>
          </cell>
          <cell r="C1172" t="str">
            <v>Loninv</v>
          </cell>
          <cell r="D1172" t="str">
            <v>Non-indicatrice</v>
          </cell>
          <cell r="E1172" t="str">
            <v>NA</v>
          </cell>
          <cell r="F1172" t="str">
            <v>arbustive</v>
          </cell>
          <cell r="G1172" t="str">
            <v>NA</v>
          </cell>
          <cell r="H1172" t="str">
            <v>Indigène</v>
          </cell>
          <cell r="I1172" t="str">
            <v>http://data.canadensys.net/vascan/taxon/4216</v>
          </cell>
          <cell r="J1172" t="str">
            <v>NA</v>
          </cell>
          <cell r="K1172" t="str">
            <v>NA</v>
          </cell>
          <cell r="L1172" t="str">
            <v>NA</v>
          </cell>
        </row>
        <row r="1173">
          <cell r="A1173" t="str">
            <v>Chèvrefeuille réticulé</v>
          </cell>
          <cell r="B1173" t="str">
            <v>Lonicera reticulata</v>
          </cell>
          <cell r="C1173" t="str">
            <v>Lonret</v>
          </cell>
          <cell r="D1173" t="str">
            <v>Non-indicatrice</v>
          </cell>
          <cell r="E1173" t="str">
            <v>NA</v>
          </cell>
          <cell r="F1173" t="str">
            <v>arbustive</v>
          </cell>
          <cell r="G1173" t="str">
            <v>NA</v>
          </cell>
          <cell r="H1173" t="str">
            <v>Introduit</v>
          </cell>
          <cell r="I1173" t="str">
            <v>http://data.canadensys.net/vascan/taxon/4223</v>
          </cell>
          <cell r="J1173" t="str">
            <v>NA</v>
          </cell>
          <cell r="K1173" t="str">
            <v>NA</v>
          </cell>
          <cell r="L1173" t="str">
            <v>NA</v>
          </cell>
        </row>
        <row r="1174">
          <cell r="A1174" t="str">
            <v>Chèvrefeuille sp.</v>
          </cell>
          <cell r="B1174" t="str">
            <v>Lonicera sp.</v>
          </cell>
          <cell r="C1174" t="str">
            <v>Lonsp.</v>
          </cell>
          <cell r="D1174" t="str">
            <v>Non-indicatrice</v>
          </cell>
          <cell r="E1174" t="str">
            <v>NA</v>
          </cell>
          <cell r="F1174" t="str">
            <v>arbustive</v>
          </cell>
          <cell r="G1174" t="str">
            <v>NA</v>
          </cell>
          <cell r="H1174" t="str">
            <v>NA</v>
          </cell>
          <cell r="I1174" t="str">
            <v>NA</v>
          </cell>
          <cell r="J1174" t="str">
            <v>NA</v>
          </cell>
          <cell r="K1174" t="str">
            <v>NA</v>
          </cell>
          <cell r="L1174" t="str">
            <v>NA</v>
          </cell>
        </row>
        <row r="1175">
          <cell r="A1175" t="str">
            <v>Chèvrefeuille toujours vert</v>
          </cell>
          <cell r="B1175" t="str">
            <v>Lonicera sempervirens</v>
          </cell>
          <cell r="C1175" t="str">
            <v>Lonsem</v>
          </cell>
          <cell r="D1175" t="str">
            <v>Non-indicatrice</v>
          </cell>
          <cell r="E1175" t="str">
            <v>NA</v>
          </cell>
          <cell r="F1175" t="str">
            <v>arbustive</v>
          </cell>
          <cell r="G1175" t="str">
            <v>NA</v>
          </cell>
          <cell r="H1175" t="str">
            <v>Introduit</v>
          </cell>
          <cell r="I1175" t="str">
            <v>http://data.canadensys.net/vascan/taxon/4225</v>
          </cell>
          <cell r="J1175" t="str">
            <v>NA</v>
          </cell>
          <cell r="K1175" t="str">
            <v>NA</v>
          </cell>
          <cell r="L1175" t="str">
            <v>NA</v>
          </cell>
        </row>
        <row r="1176">
          <cell r="A1176" t="str">
            <v>Chèvrefeuille toujours vert</v>
          </cell>
          <cell r="B1176" t="str">
            <v>Lonicera sempervirens var. sempervirens</v>
          </cell>
          <cell r="C1176" t="str">
            <v>Lonsem</v>
          </cell>
          <cell r="D1176" t="str">
            <v>Non-indicatrice</v>
          </cell>
          <cell r="E1176" t="str">
            <v>NA</v>
          </cell>
          <cell r="F1176" t="str">
            <v>arbustive</v>
          </cell>
          <cell r="G1176" t="str">
            <v>NA</v>
          </cell>
          <cell r="H1176" t="str">
            <v>Introduit</v>
          </cell>
          <cell r="I1176" t="str">
            <v>http://data.canadensys.net/vascan/taxon/4224</v>
          </cell>
          <cell r="J1176" t="str">
            <v>NA</v>
          </cell>
          <cell r="K1176" t="str">
            <v>NA</v>
          </cell>
          <cell r="L1176" t="str">
            <v>NA</v>
          </cell>
        </row>
        <row r="1177">
          <cell r="A1177" t="str">
            <v>Chèvrefeuille velu</v>
          </cell>
          <cell r="B1177" t="str">
            <v>Lonicera villosa</v>
          </cell>
          <cell r="C1177" t="str">
            <v>Lonvil</v>
          </cell>
          <cell r="D1177" t="str">
            <v>Non-indicatrice</v>
          </cell>
          <cell r="E1177" t="str">
            <v>NA</v>
          </cell>
          <cell r="F1177" t="str">
            <v>arbustive</v>
          </cell>
          <cell r="G1177" t="str">
            <v>NA</v>
          </cell>
          <cell r="H1177" t="str">
            <v>Indigène</v>
          </cell>
          <cell r="I1177" t="str">
            <v>http://data.canadensys.net/vascan/taxon/4228</v>
          </cell>
          <cell r="J1177" t="str">
            <v>NA</v>
          </cell>
          <cell r="K1177" t="str">
            <v>NA</v>
          </cell>
          <cell r="L1177" t="str">
            <v>NA</v>
          </cell>
        </row>
        <row r="1178">
          <cell r="A1178" t="str">
            <v>Chicorée sauvage</v>
          </cell>
          <cell r="B1178" t="str">
            <v>Cichorium intybus</v>
          </cell>
          <cell r="C1178" t="str">
            <v>Cicint</v>
          </cell>
          <cell r="D1178" t="str">
            <v>Non-indicatrice</v>
          </cell>
          <cell r="E1178" t="str">
            <v>NA</v>
          </cell>
          <cell r="F1178" t="str">
            <v>herbacée</v>
          </cell>
          <cell r="G1178" t="str">
            <v>NA</v>
          </cell>
          <cell r="H1178" t="str">
            <v>Introduit</v>
          </cell>
          <cell r="I1178" t="str">
            <v>http://data.canadensys.net/vascan/taxon/2987</v>
          </cell>
          <cell r="J1178" t="str">
            <v>NA</v>
          </cell>
          <cell r="K1178" t="str">
            <v>NA</v>
          </cell>
          <cell r="L1178" t="str">
            <v>NA</v>
          </cell>
        </row>
        <row r="1179">
          <cell r="A1179" t="str">
            <v>Chicouté</v>
          </cell>
          <cell r="B1179" t="str">
            <v>Rubus chamaemorus</v>
          </cell>
          <cell r="C1179" t="str">
            <v>Rubcha</v>
          </cell>
          <cell r="D1179" t="str">
            <v>FACH</v>
          </cell>
          <cell r="E1179" t="str">
            <v>NA</v>
          </cell>
          <cell r="F1179" t="str">
            <v>herbacée</v>
          </cell>
          <cell r="G1179" t="str">
            <v>NA</v>
          </cell>
          <cell r="H1179" t="str">
            <v>Indigène</v>
          </cell>
          <cell r="I1179" t="str">
            <v>http://data.canadensys.net/vascan/taxon/8928</v>
          </cell>
          <cell r="J1179" t="str">
            <v>NA</v>
          </cell>
          <cell r="K1179" t="str">
            <v>NA</v>
          </cell>
          <cell r="L1179" t="str">
            <v>NA</v>
          </cell>
        </row>
        <row r="1180">
          <cell r="A1180" t="str">
            <v>Chiendent commun</v>
          </cell>
          <cell r="B1180" t="str">
            <v>Elymus repens</v>
          </cell>
          <cell r="C1180" t="str">
            <v>Elyrep</v>
          </cell>
          <cell r="D1180" t="str">
            <v>Non-indicatrice</v>
          </cell>
          <cell r="E1180" t="str">
            <v>NA</v>
          </cell>
          <cell r="F1180" t="str">
            <v>herbacée</v>
          </cell>
          <cell r="G1180" t="str">
            <v>NA</v>
          </cell>
          <cell r="H1180" t="str">
            <v>Introduit</v>
          </cell>
          <cell r="I1180" t="str">
            <v>http://data.canadensys.net/vascan/taxon/7602</v>
          </cell>
          <cell r="J1180" t="str">
            <v>NA</v>
          </cell>
          <cell r="K1180" t="str">
            <v>NA</v>
          </cell>
          <cell r="L1180" t="str">
            <v>NA</v>
          </cell>
        </row>
        <row r="1181">
          <cell r="A1181" t="str">
            <v>Chiendent pectiné</v>
          </cell>
          <cell r="B1181" t="str">
            <v>Agropyron cristatum subsp. pectinatum</v>
          </cell>
          <cell r="C1181" t="str">
            <v>Agrcri</v>
          </cell>
          <cell r="D1181" t="str">
            <v>Non-indicatrice</v>
          </cell>
          <cell r="E1181" t="str">
            <v>NA</v>
          </cell>
          <cell r="F1181" t="str">
            <v>herbacée</v>
          </cell>
          <cell r="G1181" t="str">
            <v>NA</v>
          </cell>
          <cell r="H1181" t="str">
            <v>Introduit</v>
          </cell>
          <cell r="I1181" t="str">
            <v>http://data.canadensys.net/vascan/taxon/18035</v>
          </cell>
          <cell r="J1181" t="str">
            <v>NA</v>
          </cell>
          <cell r="K1181" t="str">
            <v>NA</v>
          </cell>
          <cell r="L1181" t="str">
            <v>NA</v>
          </cell>
        </row>
        <row r="1182">
          <cell r="A1182" t="str">
            <v>Chimaphile à ombelles</v>
          </cell>
          <cell r="B1182" t="str">
            <v>Chimaphila umbellata</v>
          </cell>
          <cell r="C1182" t="str">
            <v>Chiumb</v>
          </cell>
          <cell r="D1182" t="str">
            <v>Non-indicatrice</v>
          </cell>
          <cell r="E1182" t="str">
            <v>NA</v>
          </cell>
          <cell r="F1182" t="str">
            <v>herbacée</v>
          </cell>
          <cell r="G1182" t="str">
            <v>NA</v>
          </cell>
          <cell r="H1182" t="str">
            <v>Indigène</v>
          </cell>
          <cell r="I1182" t="str">
            <v>http://data.canadensys.net/vascan/taxon/5508</v>
          </cell>
          <cell r="J1182" t="str">
            <v>NA</v>
          </cell>
          <cell r="K1182" t="str">
            <v>NA</v>
          </cell>
          <cell r="L1182" t="str">
            <v>NA</v>
          </cell>
        </row>
        <row r="1183">
          <cell r="A1183" t="str">
            <v>Chimaphile à ombelles</v>
          </cell>
          <cell r="B1183" t="str">
            <v>Chimaphila umbellata subsp. umbellata</v>
          </cell>
          <cell r="C1183" t="str">
            <v>Chiumb</v>
          </cell>
          <cell r="D1183" t="str">
            <v>Non-indicatrice</v>
          </cell>
          <cell r="E1183" t="str">
            <v>NA</v>
          </cell>
          <cell r="F1183" t="str">
            <v>herbacée</v>
          </cell>
          <cell r="G1183" t="str">
            <v>NA</v>
          </cell>
          <cell r="H1183" t="str">
            <v>Indigène</v>
          </cell>
          <cell r="I1183" t="str">
            <v>http://data.canadensys.net/vascan/taxon/5507</v>
          </cell>
          <cell r="J1183" t="str">
            <v>NA</v>
          </cell>
          <cell r="K1183" t="str">
            <v>NA</v>
          </cell>
          <cell r="L1183" t="str">
            <v>NA</v>
          </cell>
        </row>
        <row r="1184">
          <cell r="A1184" t="str">
            <v>Chou potager</v>
          </cell>
          <cell r="B1184" t="str">
            <v>Brassica oleracea</v>
          </cell>
          <cell r="C1184" t="str">
            <v>Braole</v>
          </cell>
          <cell r="D1184" t="str">
            <v>Non-indicatrice</v>
          </cell>
          <cell r="E1184" t="str">
            <v>NA</v>
          </cell>
          <cell r="F1184" t="str">
            <v>herbacée</v>
          </cell>
          <cell r="G1184" t="str">
            <v>NA</v>
          </cell>
          <cell r="H1184" t="str">
            <v>Ephemère</v>
          </cell>
          <cell r="I1184" t="str">
            <v>http://data.canadensys.net/vascan/taxon/3924</v>
          </cell>
          <cell r="J1184" t="str">
            <v>NA</v>
          </cell>
          <cell r="K1184" t="str">
            <v>NA</v>
          </cell>
          <cell r="L1184" t="str">
            <v>NA</v>
          </cell>
        </row>
        <row r="1185">
          <cell r="A1185" t="str">
            <v>Chou puant</v>
          </cell>
          <cell r="B1185" t="str">
            <v>Symplocarpus foetidus</v>
          </cell>
          <cell r="C1185" t="str">
            <v>Symfoe</v>
          </cell>
          <cell r="D1185" t="str">
            <v>OBL</v>
          </cell>
          <cell r="E1185" t="str">
            <v>NA</v>
          </cell>
          <cell r="F1185" t="str">
            <v>herbacée</v>
          </cell>
          <cell r="G1185" t="str">
            <v>NA</v>
          </cell>
          <cell r="H1185" t="str">
            <v>Indigène</v>
          </cell>
          <cell r="I1185" t="str">
            <v>http://data.canadensys.net/vascan/taxon/2681</v>
          </cell>
          <cell r="J1185" t="str">
            <v>NA</v>
          </cell>
          <cell r="K1185" t="str">
            <v>NA</v>
          </cell>
          <cell r="L1185" t="str">
            <v>NA</v>
          </cell>
        </row>
        <row r="1186">
          <cell r="A1186" t="str">
            <v>Chrysanthème arctique</v>
          </cell>
          <cell r="B1186" t="str">
            <v>Arctanthemum arcticum</v>
          </cell>
          <cell r="C1186" t="str">
            <v>Arcarc</v>
          </cell>
          <cell r="D1186" t="str">
            <v>Non-indicatrice</v>
          </cell>
          <cell r="E1186" t="str">
            <v>NA</v>
          </cell>
          <cell r="F1186" t="str">
            <v>herbacée</v>
          </cell>
          <cell r="G1186" t="str">
            <v>NA</v>
          </cell>
          <cell r="H1186" t="str">
            <v>Indigène</v>
          </cell>
          <cell r="I1186" t="str">
            <v>http://data.canadensys.net/vascan/taxon/2845</v>
          </cell>
          <cell r="J1186" t="str">
            <v>NA</v>
          </cell>
          <cell r="K1186" t="str">
            <v>NA</v>
          </cell>
          <cell r="L1186" t="str">
            <v>NA</v>
          </cell>
        </row>
        <row r="1187">
          <cell r="A1187" t="str">
            <v>Chrysanthème des moissons</v>
          </cell>
          <cell r="B1187" t="str">
            <v>Glebionis segetum</v>
          </cell>
          <cell r="C1187" t="str">
            <v>Gleseg</v>
          </cell>
          <cell r="D1187" t="str">
            <v>Non-indicatrice</v>
          </cell>
          <cell r="E1187" t="str">
            <v>NA</v>
          </cell>
          <cell r="F1187" t="str">
            <v>herbacée</v>
          </cell>
          <cell r="G1187" t="str">
            <v>NA</v>
          </cell>
          <cell r="H1187" t="str">
            <v>Introduit</v>
          </cell>
          <cell r="I1187" t="str">
            <v>http://data.canadensys.net/vascan/taxon/3178</v>
          </cell>
          <cell r="J1187" t="str">
            <v>NA</v>
          </cell>
          <cell r="K1187" t="str">
            <v>NA</v>
          </cell>
          <cell r="L1187" t="str">
            <v>NA</v>
          </cell>
        </row>
        <row r="1188">
          <cell r="A1188" t="str">
            <v>Chrysanthème matricaire</v>
          </cell>
          <cell r="B1188" t="str">
            <v>Tanacetum parthenium</v>
          </cell>
          <cell r="C1188" t="str">
            <v>Tanpar</v>
          </cell>
          <cell r="D1188" t="str">
            <v>Non-indicatrice</v>
          </cell>
          <cell r="E1188" t="str">
            <v>NA</v>
          </cell>
          <cell r="F1188" t="str">
            <v>herbacée</v>
          </cell>
          <cell r="G1188" t="str">
            <v>NA</v>
          </cell>
          <cell r="H1188" t="str">
            <v>Introduit</v>
          </cell>
          <cell r="I1188" t="str">
            <v>http://data.canadensys.net/vascan/taxon/3604</v>
          </cell>
          <cell r="J1188" t="str">
            <v>NA</v>
          </cell>
          <cell r="K1188" t="str">
            <v>NA</v>
          </cell>
          <cell r="L1188" t="str">
            <v>NA</v>
          </cell>
        </row>
        <row r="1189">
          <cell r="A1189" t="str">
            <v>Chrysanthème polaire</v>
          </cell>
          <cell r="B1189" t="str">
            <v>Arctanthemum arcticum subsp. polare</v>
          </cell>
          <cell r="C1189" t="str">
            <v>Arcarc</v>
          </cell>
          <cell r="D1189" t="str">
            <v>Non-indicatrice</v>
          </cell>
          <cell r="E1189" t="str">
            <v>NA</v>
          </cell>
          <cell r="F1189" t="str">
            <v>herbacée</v>
          </cell>
          <cell r="G1189" t="str">
            <v>NA</v>
          </cell>
          <cell r="H1189" t="str">
            <v>Indigène</v>
          </cell>
          <cell r="I1189" t="str">
            <v>http://data.canadensys.net/vascan/taxon/2846</v>
          </cell>
          <cell r="J1189" t="str">
            <v>NA</v>
          </cell>
          <cell r="K1189" t="str">
            <v>NA</v>
          </cell>
          <cell r="L1189" t="str">
            <v>NA</v>
          </cell>
        </row>
        <row r="1190">
          <cell r="A1190" t="str">
            <v>Ciboulette commune</v>
          </cell>
          <cell r="B1190" t="str">
            <v>Allium schoenoprasum</v>
          </cell>
          <cell r="C1190" t="str">
            <v>Allsch</v>
          </cell>
          <cell r="D1190" t="str">
            <v>Non-indicatrice</v>
          </cell>
          <cell r="E1190" t="str">
            <v>NA</v>
          </cell>
          <cell r="F1190" t="str">
            <v>herbacée</v>
          </cell>
          <cell r="G1190" t="str">
            <v>NA</v>
          </cell>
          <cell r="H1190" t="str">
            <v>Indigène</v>
          </cell>
          <cell r="I1190" t="str">
            <v>http://data.canadensys.net/vascan/taxon/2488</v>
          </cell>
          <cell r="J1190" t="str">
            <v>NA</v>
          </cell>
          <cell r="K1190" t="str">
            <v>NA</v>
          </cell>
          <cell r="L1190" t="str">
            <v>NA</v>
          </cell>
        </row>
        <row r="1191">
          <cell r="A1191" t="str">
            <v>Ciboulette commune</v>
          </cell>
          <cell r="B1191" t="str">
            <v>Allium schoenoprasum var. schoenoprasum</v>
          </cell>
          <cell r="C1191" t="str">
            <v>Allsch</v>
          </cell>
          <cell r="D1191" t="str">
            <v>Non-indicatrice</v>
          </cell>
          <cell r="E1191" t="str">
            <v>NA</v>
          </cell>
          <cell r="F1191" t="str">
            <v>herbacée</v>
          </cell>
          <cell r="G1191" t="str">
            <v>NA</v>
          </cell>
          <cell r="H1191" t="str">
            <v>Introduit</v>
          </cell>
          <cell r="I1191" t="str">
            <v>http://data.canadensys.net/vascan/taxon/2487</v>
          </cell>
          <cell r="J1191" t="str">
            <v>NA</v>
          </cell>
          <cell r="K1191" t="str">
            <v>NA</v>
          </cell>
          <cell r="L1191" t="str">
            <v>NA</v>
          </cell>
        </row>
        <row r="1192">
          <cell r="A1192" t="str">
            <v>Ciboulette de Sibérie</v>
          </cell>
          <cell r="B1192" t="str">
            <v>Allium schoenoprasum var. sibiricum</v>
          </cell>
          <cell r="C1192" t="str">
            <v>Allsch</v>
          </cell>
          <cell r="D1192" t="str">
            <v>Non-indicatrice</v>
          </cell>
          <cell r="E1192" t="str">
            <v>NA</v>
          </cell>
          <cell r="F1192" t="str">
            <v>herbacée</v>
          </cell>
          <cell r="G1192" t="str">
            <v>NA</v>
          </cell>
          <cell r="H1192" t="str">
            <v>Indigène</v>
          </cell>
          <cell r="I1192" t="str">
            <v>http://data.canadensys.net/vascan/taxon/2489</v>
          </cell>
          <cell r="J1192" t="str">
            <v>NA</v>
          </cell>
          <cell r="K1192" t="str">
            <v>NA</v>
          </cell>
          <cell r="L1192" t="str">
            <v>NA</v>
          </cell>
        </row>
        <row r="1193">
          <cell r="A1193" t="str">
            <v>Cicutaire à feuilles étroites</v>
          </cell>
          <cell r="B1193" t="str">
            <v>Cicuta maculata var. angustifolia</v>
          </cell>
          <cell r="C1193" t="str">
            <v>Cicmac</v>
          </cell>
          <cell r="D1193" t="str">
            <v>OBL</v>
          </cell>
          <cell r="E1193" t="str">
            <v>NA</v>
          </cell>
          <cell r="F1193" t="str">
            <v>herbacée</v>
          </cell>
          <cell r="G1193" t="str">
            <v>NA</v>
          </cell>
          <cell r="H1193" t="str">
            <v>Indigène</v>
          </cell>
          <cell r="I1193" t="str">
            <v>http://data.canadensys.net/vascan/taxon/2558</v>
          </cell>
          <cell r="J1193" t="str">
            <v>NA</v>
          </cell>
          <cell r="K1193" t="str">
            <v>NA</v>
          </cell>
          <cell r="L1193" t="str">
            <v>NA</v>
          </cell>
        </row>
        <row r="1194">
          <cell r="A1194" t="str">
            <v>Cicutaire bulbifère</v>
          </cell>
          <cell r="B1194" t="str">
            <v>Cicuta bulbifera</v>
          </cell>
          <cell r="C1194" t="str">
            <v>Cicbul</v>
          </cell>
          <cell r="D1194" t="str">
            <v>OBL</v>
          </cell>
          <cell r="E1194" t="str">
            <v>NA</v>
          </cell>
          <cell r="F1194" t="str">
            <v>herbacée</v>
          </cell>
          <cell r="G1194" t="str">
            <v>NA</v>
          </cell>
          <cell r="H1194" t="str">
            <v>Indigène</v>
          </cell>
          <cell r="I1194" t="str">
            <v>http://data.canadensys.net/vascan/taxon/2556</v>
          </cell>
          <cell r="J1194" t="str">
            <v>NA</v>
          </cell>
          <cell r="K1194" t="str">
            <v>NA</v>
          </cell>
          <cell r="L1194" t="str">
            <v>NA</v>
          </cell>
        </row>
        <row r="1195">
          <cell r="A1195" t="str">
            <v>Cicutaire du Nord</v>
          </cell>
          <cell r="B1195" t="str">
            <v>Cicuta virosa</v>
          </cell>
          <cell r="C1195" t="str">
            <v>Cicvir</v>
          </cell>
          <cell r="D1195" t="str">
            <v>Non-indicatrice</v>
          </cell>
          <cell r="E1195" t="str">
            <v>NA</v>
          </cell>
          <cell r="F1195" t="str">
            <v>herbacée</v>
          </cell>
          <cell r="G1195" t="str">
            <v>NA</v>
          </cell>
          <cell r="H1195" t="str">
            <v>Indigène</v>
          </cell>
          <cell r="I1195" t="str">
            <v>http://data.canadensys.net/vascan/taxon/2562</v>
          </cell>
          <cell r="J1195" t="str">
            <v>NA</v>
          </cell>
          <cell r="K1195" t="str">
            <v>NA</v>
          </cell>
          <cell r="L1195" t="str">
            <v>NA</v>
          </cell>
        </row>
        <row r="1196">
          <cell r="A1196" t="str">
            <v>Cicutaire maculée</v>
          </cell>
          <cell r="B1196" t="str">
            <v>Cicuta maculata</v>
          </cell>
          <cell r="C1196" t="str">
            <v>Cicmac</v>
          </cell>
          <cell r="D1196" t="str">
            <v>OBL</v>
          </cell>
          <cell r="E1196" t="str">
            <v>NA</v>
          </cell>
          <cell r="F1196" t="str">
            <v>herbacée</v>
          </cell>
          <cell r="G1196" t="str">
            <v>NA</v>
          </cell>
          <cell r="H1196" t="str">
            <v>Indigène</v>
          </cell>
          <cell r="I1196" t="str">
            <v>http://data.canadensys.net/vascan/taxon/2559</v>
          </cell>
          <cell r="J1196" t="str">
            <v>NA</v>
          </cell>
          <cell r="K1196" t="str">
            <v>NA</v>
          </cell>
          <cell r="L1196" t="str">
            <v>NA</v>
          </cell>
        </row>
        <row r="1197">
          <cell r="A1197" t="str">
            <v>Cicutaire maculée</v>
          </cell>
          <cell r="B1197" t="str">
            <v>Cicuta maculata var. maculata</v>
          </cell>
          <cell r="C1197" t="str">
            <v>Cicmac</v>
          </cell>
          <cell r="D1197" t="str">
            <v>OBL</v>
          </cell>
          <cell r="E1197" t="str">
            <v>NA</v>
          </cell>
          <cell r="F1197" t="str">
            <v>herbacée</v>
          </cell>
          <cell r="G1197" t="str">
            <v>NA</v>
          </cell>
          <cell r="H1197" t="str">
            <v>Indigène</v>
          </cell>
          <cell r="I1197" t="str">
            <v>http://data.canadensys.net/vascan/taxon/2560</v>
          </cell>
          <cell r="J1197" t="str">
            <v>NA</v>
          </cell>
          <cell r="K1197" t="str">
            <v>NA</v>
          </cell>
          <cell r="L1197" t="str">
            <v>NA</v>
          </cell>
        </row>
        <row r="1198">
          <cell r="A1198" t="str">
            <v>Cigüe maculée</v>
          </cell>
          <cell r="B1198" t="str">
            <v>Conium maculatum</v>
          </cell>
          <cell r="C1198" t="str">
            <v>Conmac</v>
          </cell>
          <cell r="D1198" t="str">
            <v>Non-indicatrice</v>
          </cell>
          <cell r="E1198" t="str">
            <v>NA</v>
          </cell>
          <cell r="F1198" t="str">
            <v>herbacée</v>
          </cell>
          <cell r="G1198" t="str">
            <v>NA</v>
          </cell>
          <cell r="H1198" t="str">
            <v>Introduit</v>
          </cell>
          <cell r="I1198" t="str">
            <v>http://data.canadensys.net/vascan/taxon/2566</v>
          </cell>
          <cell r="J1198" t="str">
            <v>NA</v>
          </cell>
          <cell r="K1198" t="str">
            <v>NA</v>
          </cell>
          <cell r="L1198" t="str">
            <v>NA</v>
          </cell>
        </row>
        <row r="1199">
          <cell r="A1199" t="str">
            <v>Cimicaire à grappes</v>
          </cell>
          <cell r="B1199" t="str">
            <v>Actaea racemosa</v>
          </cell>
          <cell r="C1199" t="str">
            <v>Actrac</v>
          </cell>
          <cell r="D1199" t="str">
            <v>Non-indicatrice</v>
          </cell>
          <cell r="E1199" t="str">
            <v>NA</v>
          </cell>
          <cell r="F1199" t="str">
            <v>herbacée</v>
          </cell>
          <cell r="G1199" t="str">
            <v>NA</v>
          </cell>
          <cell r="H1199" t="str">
            <v>Introduit</v>
          </cell>
          <cell r="I1199" t="str">
            <v>http://data.canadensys.net/vascan/taxon/8410</v>
          </cell>
          <cell r="J1199" t="str">
            <v>NA</v>
          </cell>
          <cell r="K1199" t="str">
            <v>NA</v>
          </cell>
          <cell r="L1199" t="str">
            <v>NA</v>
          </cell>
        </row>
        <row r="1200">
          <cell r="A1200" t="str">
            <v>Cinna à larges feuilles</v>
          </cell>
          <cell r="B1200" t="str">
            <v>Cinna latifolia</v>
          </cell>
          <cell r="C1200" t="str">
            <v>Cinlat</v>
          </cell>
          <cell r="D1200" t="str">
            <v>FACH</v>
          </cell>
          <cell r="E1200" t="str">
            <v>NA</v>
          </cell>
          <cell r="F1200" t="str">
            <v>herbacée</v>
          </cell>
          <cell r="G1200" t="str">
            <v>NA</v>
          </cell>
          <cell r="H1200" t="str">
            <v>Indigène</v>
          </cell>
          <cell r="I1200" t="str">
            <v>http://data.canadensys.net/vascan/taxon/7510</v>
          </cell>
          <cell r="J1200" t="str">
            <v>NA</v>
          </cell>
          <cell r="K1200" t="str">
            <v>NA</v>
          </cell>
          <cell r="L1200" t="str">
            <v>NA</v>
          </cell>
        </row>
        <row r="1201">
          <cell r="A1201" t="str">
            <v>Cinna roseau</v>
          </cell>
          <cell r="B1201" t="str">
            <v>Cinna arundinacea</v>
          </cell>
          <cell r="C1201" t="str">
            <v>Cinaru</v>
          </cell>
          <cell r="D1201" t="str">
            <v>FACH</v>
          </cell>
          <cell r="E1201" t="str">
            <v>NA</v>
          </cell>
          <cell r="F1201" t="str">
            <v>herbacée</v>
          </cell>
          <cell r="G1201" t="str">
            <v>NA</v>
          </cell>
          <cell r="H1201" t="str">
            <v>Indigène</v>
          </cell>
          <cell r="I1201" t="str">
            <v>http://data.canadensys.net/vascan/taxon/7509</v>
          </cell>
          <cell r="J1201" t="str">
            <v>NA</v>
          </cell>
          <cell r="K1201" t="str">
            <v>NA</v>
          </cell>
          <cell r="L1201" t="str">
            <v>NA</v>
          </cell>
        </row>
        <row r="1202">
          <cell r="A1202" t="str">
            <v>Circée alpine</v>
          </cell>
          <cell r="B1202" t="str">
            <v>Circaea alpina</v>
          </cell>
          <cell r="C1202" t="str">
            <v>Ciralp</v>
          </cell>
          <cell r="D1202" t="str">
            <v>FACH</v>
          </cell>
          <cell r="E1202" t="str">
            <v>NA</v>
          </cell>
          <cell r="F1202" t="str">
            <v>herbacée</v>
          </cell>
          <cell r="G1202" t="str">
            <v>NA</v>
          </cell>
          <cell r="H1202" t="str">
            <v>Indigène</v>
          </cell>
          <cell r="I1202" t="str">
            <v>http://data.canadensys.net/vascan/taxon/6746</v>
          </cell>
          <cell r="J1202" t="str">
            <v>NA</v>
          </cell>
          <cell r="K1202" t="str">
            <v>NA</v>
          </cell>
          <cell r="L1202" t="str">
            <v>NA</v>
          </cell>
        </row>
        <row r="1203">
          <cell r="A1203" t="str">
            <v>Circée alpine</v>
          </cell>
          <cell r="B1203" t="str">
            <v>Circaea alpina subsp. alpina</v>
          </cell>
          <cell r="C1203" t="str">
            <v>Ciralp</v>
          </cell>
          <cell r="D1203" t="str">
            <v>FACH</v>
          </cell>
          <cell r="E1203" t="str">
            <v>NA</v>
          </cell>
          <cell r="F1203" t="str">
            <v>herbacée</v>
          </cell>
          <cell r="G1203" t="str">
            <v>NA</v>
          </cell>
          <cell r="H1203" t="str">
            <v>Indigène</v>
          </cell>
          <cell r="I1203" t="str">
            <v>http://data.canadensys.net/vascan/taxon/6745</v>
          </cell>
          <cell r="J1203" t="str">
            <v>NA</v>
          </cell>
          <cell r="K1203" t="str">
            <v>NA</v>
          </cell>
          <cell r="L1203" t="str">
            <v>NA</v>
          </cell>
        </row>
        <row r="1204">
          <cell r="A1204" t="str">
            <v>Circée du Canada</v>
          </cell>
          <cell r="B1204" t="str">
            <v>Circaea canadensis</v>
          </cell>
          <cell r="C1204" t="str">
            <v>Circan</v>
          </cell>
          <cell r="D1204" t="str">
            <v>Non-indicatrice</v>
          </cell>
          <cell r="E1204" t="str">
            <v>NA</v>
          </cell>
          <cell r="F1204" t="str">
            <v>herbacée</v>
          </cell>
          <cell r="G1204" t="str">
            <v>NA</v>
          </cell>
          <cell r="H1204" t="str">
            <v>Indigène</v>
          </cell>
          <cell r="I1204" t="str">
            <v>http://data.canadensys.net/vascan/taxon/6749</v>
          </cell>
          <cell r="J1204" t="str">
            <v>NA</v>
          </cell>
          <cell r="K1204" t="str">
            <v>NA</v>
          </cell>
          <cell r="L1204" t="str">
            <v>NA</v>
          </cell>
        </row>
        <row r="1205">
          <cell r="A1205" t="str">
            <v>Circée du Canada</v>
          </cell>
          <cell r="B1205" t="str">
            <v>Circaea canadensis subsp. canadensis</v>
          </cell>
          <cell r="C1205" t="str">
            <v>Circan</v>
          </cell>
          <cell r="D1205" t="str">
            <v>Non-indicatrice</v>
          </cell>
          <cell r="E1205" t="str">
            <v>NA</v>
          </cell>
          <cell r="F1205" t="str">
            <v>herbacée</v>
          </cell>
          <cell r="G1205" t="str">
            <v>NA</v>
          </cell>
          <cell r="H1205" t="str">
            <v>Indigène</v>
          </cell>
          <cell r="I1205" t="str">
            <v>http://data.canadensys.net/vascan/taxon/6748</v>
          </cell>
          <cell r="J1205" t="str">
            <v>NA</v>
          </cell>
          <cell r="K1205" t="str">
            <v>NA</v>
          </cell>
          <cell r="L1205" t="str">
            <v>NA</v>
          </cell>
        </row>
        <row r="1206">
          <cell r="A1206" t="str">
            <v>Cirier de Pennsylvanie</v>
          </cell>
          <cell r="B1206" t="str">
            <v>Morella pensylvanica</v>
          </cell>
          <cell r="C1206" t="str">
            <v>Morpen</v>
          </cell>
          <cell r="D1206" t="str">
            <v>Non-indicatrice</v>
          </cell>
          <cell r="E1206" t="str">
            <v>NA</v>
          </cell>
          <cell r="F1206" t="str">
            <v>arbustive</v>
          </cell>
          <cell r="G1206" t="str">
            <v>NA</v>
          </cell>
          <cell r="H1206" t="str">
            <v>Indigène</v>
          </cell>
          <cell r="I1206" t="str">
            <v>http://data.canadensys.net/vascan/taxon/6681</v>
          </cell>
          <cell r="J1206" t="str">
            <v>NA</v>
          </cell>
          <cell r="K1206" t="str">
            <v>NA</v>
          </cell>
          <cell r="L1206" t="str">
            <v>NA</v>
          </cell>
        </row>
        <row r="1207">
          <cell r="A1207" t="str">
            <v>Clarkie fleur-de-satin</v>
          </cell>
          <cell r="B1207" t="str">
            <v>Clarkia amoena</v>
          </cell>
          <cell r="C1207" t="str">
            <v>Claamo</v>
          </cell>
          <cell r="D1207" t="str">
            <v>Non-indicatrice</v>
          </cell>
          <cell r="E1207" t="str">
            <v>NA</v>
          </cell>
          <cell r="F1207" t="str">
            <v>herbacée</v>
          </cell>
          <cell r="G1207" t="str">
            <v>NA</v>
          </cell>
          <cell r="H1207" t="str">
            <v>Introduit</v>
          </cell>
          <cell r="I1207" t="str">
            <v>http://data.canadensys.net/vascan/taxon/6752</v>
          </cell>
          <cell r="J1207" t="str">
            <v>NA</v>
          </cell>
          <cell r="K1207" t="str">
            <v>NA</v>
          </cell>
          <cell r="L1207" t="str">
            <v>NA</v>
          </cell>
        </row>
        <row r="1208">
          <cell r="A1208" t="str">
            <v>Clarkie fleur-de-satin</v>
          </cell>
          <cell r="B1208" t="str">
            <v>Clarkia amoena subsp. amoena</v>
          </cell>
          <cell r="C1208" t="str">
            <v>Claamo</v>
          </cell>
          <cell r="D1208" t="str">
            <v>Non-indicatrice</v>
          </cell>
          <cell r="E1208" t="str">
            <v>NA</v>
          </cell>
          <cell r="F1208" t="str">
            <v>herbacée</v>
          </cell>
          <cell r="G1208" t="str">
            <v>NA</v>
          </cell>
          <cell r="H1208" t="str">
            <v>Introduit</v>
          </cell>
          <cell r="I1208" t="str">
            <v>http://data.canadensys.net/vascan/taxon/6804</v>
          </cell>
          <cell r="J1208" t="str">
            <v>NA</v>
          </cell>
          <cell r="K1208" t="str">
            <v>NA</v>
          </cell>
          <cell r="L1208" t="str">
            <v>NA</v>
          </cell>
        </row>
        <row r="1209">
          <cell r="A1209" t="str">
            <v>Clavalier d'Amérique</v>
          </cell>
          <cell r="B1209" t="str">
            <v>Zanthoxylum americanum</v>
          </cell>
          <cell r="C1209" t="str">
            <v>Zaname</v>
          </cell>
          <cell r="D1209" t="str">
            <v>Non-indicatrice</v>
          </cell>
          <cell r="E1209" t="str">
            <v>NA</v>
          </cell>
          <cell r="F1209" t="str">
            <v>arbustive</v>
          </cell>
          <cell r="G1209" t="str">
            <v>NA</v>
          </cell>
          <cell r="H1209" t="str">
            <v>Indigène</v>
          </cell>
          <cell r="I1209" t="str">
            <v>http://data.canadensys.net/vascan/taxon/9041</v>
          </cell>
          <cell r="J1209" t="str">
            <v>NA</v>
          </cell>
          <cell r="K1209" t="str">
            <v>NA</v>
          </cell>
          <cell r="L1209" t="str">
            <v>NA</v>
          </cell>
        </row>
        <row r="1210">
          <cell r="A1210" t="str">
            <v>Claytonie de Caroline</v>
          </cell>
          <cell r="B1210" t="str">
            <v>Claytonia caroliniana</v>
          </cell>
          <cell r="C1210" t="str">
            <v>Clacar</v>
          </cell>
          <cell r="D1210" t="str">
            <v>Non-indicatrice</v>
          </cell>
          <cell r="E1210" t="str">
            <v>NA</v>
          </cell>
          <cell r="F1210" t="str">
            <v>herbacée</v>
          </cell>
          <cell r="G1210" t="str">
            <v>NA</v>
          </cell>
          <cell r="H1210" t="str">
            <v>Indigène</v>
          </cell>
          <cell r="I1210" t="str">
            <v>http://data.canadensys.net/vascan/taxon/8248</v>
          </cell>
          <cell r="J1210" t="str">
            <v>NA</v>
          </cell>
          <cell r="K1210" t="str">
            <v>NA</v>
          </cell>
          <cell r="L1210" t="str">
            <v>NA</v>
          </cell>
        </row>
        <row r="1211">
          <cell r="A1211" t="str">
            <v>Clématite à panicules</v>
          </cell>
          <cell r="B1211" t="str">
            <v>Clematis terniflora</v>
          </cell>
          <cell r="C1211" t="str">
            <v>Cleter</v>
          </cell>
          <cell r="D1211" t="str">
            <v>Non-indicatrice</v>
          </cell>
          <cell r="E1211" t="str">
            <v>NA</v>
          </cell>
          <cell r="F1211" t="str">
            <v>arbustive</v>
          </cell>
          <cell r="G1211" t="str">
            <v>NA</v>
          </cell>
          <cell r="H1211" t="str">
            <v>Introduit</v>
          </cell>
          <cell r="I1211" t="str">
            <v>http://data.canadensys.net/vascan/taxon/8463</v>
          </cell>
          <cell r="J1211" t="str">
            <v>NA</v>
          </cell>
          <cell r="K1211" t="str">
            <v>NA</v>
          </cell>
          <cell r="L1211" t="str">
            <v>NA</v>
          </cell>
        </row>
        <row r="1212">
          <cell r="A1212" t="str">
            <v>Clématite de Virginie</v>
          </cell>
          <cell r="B1212" t="str">
            <v>Clematis virginiana</v>
          </cell>
          <cell r="C1212" t="str">
            <v>Clevir</v>
          </cell>
          <cell r="D1212" t="str">
            <v>Non-indicatrice</v>
          </cell>
          <cell r="E1212" t="str">
            <v>NA</v>
          </cell>
          <cell r="F1212" t="str">
            <v>arbustive</v>
          </cell>
          <cell r="G1212" t="str">
            <v>NA</v>
          </cell>
          <cell r="H1212" t="str">
            <v>Indigène</v>
          </cell>
          <cell r="I1212" t="str">
            <v>http://data.canadensys.net/vascan/taxon/8465</v>
          </cell>
          <cell r="J1212" t="str">
            <v>NA</v>
          </cell>
          <cell r="K1212" t="str">
            <v>NA</v>
          </cell>
          <cell r="L1212" t="str">
            <v>NA</v>
          </cell>
        </row>
        <row r="1213">
          <cell r="A1213" t="str">
            <v>Clématite fausse-vigne</v>
          </cell>
          <cell r="B1213" t="str">
            <v>Clematis viticella</v>
          </cell>
          <cell r="C1213" t="str">
            <v>Clevit</v>
          </cell>
          <cell r="D1213" t="str">
            <v>Non-indicatrice</v>
          </cell>
          <cell r="E1213" t="str">
            <v>NA</v>
          </cell>
          <cell r="F1213" t="str">
            <v>arbustive</v>
          </cell>
          <cell r="G1213" t="str">
            <v>NA</v>
          </cell>
          <cell r="H1213" t="str">
            <v>Introduit</v>
          </cell>
          <cell r="I1213" t="str">
            <v>http://data.canadensys.net/vascan/taxon/8467</v>
          </cell>
          <cell r="J1213" t="str">
            <v>NA</v>
          </cell>
          <cell r="K1213" t="str">
            <v>NA</v>
          </cell>
          <cell r="L1213" t="str">
            <v>NA</v>
          </cell>
        </row>
        <row r="1214">
          <cell r="A1214" t="str">
            <v>Clématite verticillée</v>
          </cell>
          <cell r="B1214" t="str">
            <v>Clematis occidentalis</v>
          </cell>
          <cell r="C1214" t="str">
            <v>Cleocc</v>
          </cell>
          <cell r="D1214" t="str">
            <v>Non-indicatrice</v>
          </cell>
          <cell r="E1214" t="str">
            <v>NA</v>
          </cell>
          <cell r="F1214" t="str">
            <v>arbustive</v>
          </cell>
          <cell r="G1214" t="str">
            <v>NA</v>
          </cell>
          <cell r="H1214" t="str">
            <v>Indigène</v>
          </cell>
          <cell r="I1214" t="str">
            <v>http://data.canadensys.net/vascan/taxon/8457</v>
          </cell>
          <cell r="J1214" t="str">
            <v>NA</v>
          </cell>
          <cell r="K1214" t="str">
            <v>NA</v>
          </cell>
          <cell r="L1214" t="str">
            <v>NA</v>
          </cell>
        </row>
        <row r="1215">
          <cell r="A1215" t="str">
            <v>Clématite verticillée</v>
          </cell>
          <cell r="B1215" t="str">
            <v>Clematis occidentalis var. occidentalis</v>
          </cell>
          <cell r="C1215" t="str">
            <v>Cleocc</v>
          </cell>
          <cell r="D1215" t="str">
            <v>Non-indicatrice</v>
          </cell>
          <cell r="E1215" t="str">
            <v>NA</v>
          </cell>
          <cell r="F1215" t="str">
            <v>arbustive</v>
          </cell>
          <cell r="G1215" t="str">
            <v>NA</v>
          </cell>
          <cell r="H1215" t="str">
            <v>Indigène</v>
          </cell>
          <cell r="I1215" t="str">
            <v>http://data.canadensys.net/vascan/taxon/8458</v>
          </cell>
          <cell r="J1215" t="str">
            <v>NA</v>
          </cell>
          <cell r="K1215" t="str">
            <v>NA</v>
          </cell>
          <cell r="L1215" t="str">
            <v>NA</v>
          </cell>
        </row>
        <row r="1216">
          <cell r="A1216" t="str">
            <v>Cléome de Hassler</v>
          </cell>
          <cell r="B1216" t="str">
            <v>Tarenaya hassleriana</v>
          </cell>
          <cell r="C1216" t="str">
            <v>Tarhas</v>
          </cell>
          <cell r="D1216" t="str">
            <v>Non-indicatrice</v>
          </cell>
          <cell r="E1216" t="str">
            <v>NA</v>
          </cell>
          <cell r="F1216" t="str">
            <v>herbacée</v>
          </cell>
          <cell r="G1216" t="str">
            <v>NA</v>
          </cell>
          <cell r="H1216" t="str">
            <v>Introduit</v>
          </cell>
          <cell r="I1216" t="str">
            <v>http://data.canadensys.net/vascan/taxon/4585</v>
          </cell>
          <cell r="J1216" t="str">
            <v>NA</v>
          </cell>
          <cell r="K1216" t="str">
            <v>NA</v>
          </cell>
          <cell r="L1216" t="str">
            <v>NA</v>
          </cell>
        </row>
        <row r="1217">
          <cell r="A1217" t="str">
            <v>Cléome denté</v>
          </cell>
          <cell r="B1217" t="str">
            <v>Peritoma serrulata</v>
          </cell>
          <cell r="C1217" t="str">
            <v>Perser</v>
          </cell>
          <cell r="D1217" t="str">
            <v>Non-indicatrice</v>
          </cell>
          <cell r="E1217" t="str">
            <v>NA</v>
          </cell>
          <cell r="F1217" t="str">
            <v>herbacée</v>
          </cell>
          <cell r="G1217" t="str">
            <v>NA</v>
          </cell>
          <cell r="H1217" t="str">
            <v>Introduit</v>
          </cell>
          <cell r="I1217" t="str">
            <v>http://data.canadensys.net/vascan/taxon/4586</v>
          </cell>
          <cell r="J1217" t="str">
            <v>NA</v>
          </cell>
          <cell r="K1217" t="str">
            <v>NA</v>
          </cell>
          <cell r="L1217" t="str">
            <v>NA</v>
          </cell>
        </row>
        <row r="1218">
          <cell r="A1218" t="str">
            <v>Clintonie boréale</v>
          </cell>
          <cell r="B1218" t="str">
            <v>Clintonia borealis</v>
          </cell>
          <cell r="C1218" t="str">
            <v>Clibor</v>
          </cell>
          <cell r="D1218" t="str">
            <v>Non-indicatrice</v>
          </cell>
          <cell r="E1218" t="str">
            <v>NA</v>
          </cell>
          <cell r="F1218" t="str">
            <v>herbacée</v>
          </cell>
          <cell r="G1218" t="str">
            <v>NA</v>
          </cell>
          <cell r="H1218" t="str">
            <v>Indigène</v>
          </cell>
          <cell r="I1218" t="str">
            <v>http://data.canadensys.net/vascan/taxon/6513</v>
          </cell>
          <cell r="J1218" t="str">
            <v>NA</v>
          </cell>
          <cell r="K1218" t="str">
            <v>NA</v>
          </cell>
          <cell r="L1218" t="str">
            <v>NA</v>
          </cell>
        </row>
        <row r="1219">
          <cell r="A1219" t="str">
            <v>Cœur de Marie</v>
          </cell>
          <cell r="B1219" t="str">
            <v>Dicentra spectabilis</v>
          </cell>
          <cell r="C1219" t="str">
            <v>Dicspe</v>
          </cell>
          <cell r="D1219" t="str">
            <v>Non-indicatrice</v>
          </cell>
          <cell r="E1219" t="str">
            <v>NA</v>
          </cell>
          <cell r="F1219" t="str">
            <v>herbacée</v>
          </cell>
          <cell r="G1219" t="str">
            <v>NA</v>
          </cell>
          <cell r="H1219" t="str">
            <v>Horticole</v>
          </cell>
          <cell r="I1219" t="str">
            <v>NA</v>
          </cell>
          <cell r="J1219" t="str">
            <v>NA</v>
          </cell>
          <cell r="K1219" t="str">
            <v>NA</v>
          </cell>
          <cell r="L1219" t="str">
            <v>NA</v>
          </cell>
        </row>
        <row r="1220">
          <cell r="A1220" t="str">
            <v>Collomia à feuilles linéaires</v>
          </cell>
          <cell r="B1220" t="str">
            <v>Collomia linearis</v>
          </cell>
          <cell r="C1220" t="str">
            <v>Collin</v>
          </cell>
          <cell r="D1220" t="str">
            <v>Non-indicatrice</v>
          </cell>
          <cell r="E1220" t="str">
            <v>NA</v>
          </cell>
          <cell r="F1220" t="str">
            <v>herbacée</v>
          </cell>
          <cell r="G1220" t="str">
            <v>NA</v>
          </cell>
          <cell r="H1220" t="str">
            <v>Introduit</v>
          </cell>
          <cell r="I1220" t="str">
            <v>http://data.canadensys.net/vascan/taxon/8035</v>
          </cell>
          <cell r="J1220" t="str">
            <v>NA</v>
          </cell>
          <cell r="K1220" t="str">
            <v>NA</v>
          </cell>
          <cell r="L1220" t="str">
            <v>NA</v>
          </cell>
        </row>
        <row r="1221">
          <cell r="A1221" t="str">
            <v>Colza</v>
          </cell>
          <cell r="B1221" t="str">
            <v>Brassica napus</v>
          </cell>
          <cell r="C1221" t="str">
            <v>Branap</v>
          </cell>
          <cell r="D1221" t="str">
            <v>Non-indicatrice</v>
          </cell>
          <cell r="E1221" t="str">
            <v>NA</v>
          </cell>
          <cell r="F1221" t="str">
            <v>herbacée</v>
          </cell>
          <cell r="G1221" t="str">
            <v>NA</v>
          </cell>
          <cell r="H1221" t="str">
            <v>Introduit</v>
          </cell>
          <cell r="I1221" t="str">
            <v>http://data.canadensys.net/vascan/taxon/3922</v>
          </cell>
          <cell r="J1221" t="str">
            <v>NA</v>
          </cell>
          <cell r="K1221" t="str">
            <v>NA</v>
          </cell>
          <cell r="L1221" t="str">
            <v>NA</v>
          </cell>
        </row>
        <row r="1222">
          <cell r="A1222" t="str">
            <v>Comandre à ombelle</v>
          </cell>
          <cell r="B1222" t="str">
            <v>Comandra umbellata</v>
          </cell>
          <cell r="C1222" t="str">
            <v>Comumb</v>
          </cell>
          <cell r="D1222" t="str">
            <v>Non-indicatrice</v>
          </cell>
          <cell r="E1222" t="str">
            <v>NA</v>
          </cell>
          <cell r="F1222" t="str">
            <v>herbacée</v>
          </cell>
          <cell r="G1222" t="str">
            <v>NA</v>
          </cell>
          <cell r="H1222" t="str">
            <v>Indigène</v>
          </cell>
          <cell r="I1222" t="str">
            <v>http://data.canadensys.net/vascan/taxon/9194</v>
          </cell>
          <cell r="J1222" t="str">
            <v>NA</v>
          </cell>
          <cell r="K1222" t="str">
            <v>NA</v>
          </cell>
          <cell r="L1222" t="str">
            <v>NA</v>
          </cell>
        </row>
        <row r="1223">
          <cell r="A1223" t="str">
            <v>Comandre à ombelle</v>
          </cell>
          <cell r="B1223" t="str">
            <v>Comandra umbellata subsp. umbellata</v>
          </cell>
          <cell r="C1223" t="str">
            <v>Comumb</v>
          </cell>
          <cell r="D1223" t="str">
            <v>Non-indicatrice</v>
          </cell>
          <cell r="E1223" t="str">
            <v>NA</v>
          </cell>
          <cell r="F1223" t="str">
            <v>herbacée</v>
          </cell>
          <cell r="G1223" t="str">
            <v>NA</v>
          </cell>
          <cell r="H1223" t="str">
            <v>Indigène</v>
          </cell>
          <cell r="I1223" t="str">
            <v>http://data.canadensys.net/vascan/taxon/9196</v>
          </cell>
          <cell r="J1223" t="str">
            <v>NA</v>
          </cell>
          <cell r="K1223" t="str">
            <v>NA</v>
          </cell>
          <cell r="L1223" t="str">
            <v>NA</v>
          </cell>
        </row>
        <row r="1224">
          <cell r="A1224" t="str">
            <v>Comandre livide</v>
          </cell>
          <cell r="B1224" t="str">
            <v>Geocaulon lividum</v>
          </cell>
          <cell r="C1224" t="str">
            <v>Geoliv</v>
          </cell>
          <cell r="D1224" t="str">
            <v>Non-indicatrice</v>
          </cell>
          <cell r="E1224" t="str">
            <v>NA</v>
          </cell>
          <cell r="F1224" t="str">
            <v>herbacée</v>
          </cell>
          <cell r="G1224" t="str">
            <v>NA</v>
          </cell>
          <cell r="H1224" t="str">
            <v>Indigène</v>
          </cell>
          <cell r="I1224" t="str">
            <v>http://data.canadensys.net/vascan/taxon/9197</v>
          </cell>
          <cell r="J1224" t="str">
            <v>NA</v>
          </cell>
          <cell r="K1224" t="str">
            <v>NA</v>
          </cell>
          <cell r="L1224" t="str">
            <v>NA</v>
          </cell>
        </row>
        <row r="1225">
          <cell r="A1225" t="str">
            <v>Comaret des marais</v>
          </cell>
          <cell r="B1225" t="str">
            <v>Comarum palustre (Potentilla palustris)</v>
          </cell>
          <cell r="C1225" t="str">
            <v>Compal</v>
          </cell>
          <cell r="D1225" t="str">
            <v>OBL</v>
          </cell>
          <cell r="E1225" t="str">
            <v>NA</v>
          </cell>
          <cell r="F1225" t="str">
            <v>herbacée</v>
          </cell>
          <cell r="G1225" t="str">
            <v>NA</v>
          </cell>
          <cell r="H1225" t="str">
            <v>Indigène</v>
          </cell>
          <cell r="I1225" t="str">
            <v>http://data.canadensys.net/vascan/taxon/8643</v>
          </cell>
          <cell r="J1225" t="str">
            <v>NA</v>
          </cell>
          <cell r="K1225" t="str">
            <v>NA</v>
          </cell>
          <cell r="L1225" t="str">
            <v>NA</v>
          </cell>
        </row>
        <row r="1226">
          <cell r="A1226" t="str">
            <v>Comméline commune</v>
          </cell>
          <cell r="B1226" t="str">
            <v>Commelina communis</v>
          </cell>
          <cell r="C1226" t="str">
            <v>Comcom</v>
          </cell>
          <cell r="D1226" t="str">
            <v>Non-indicatrice</v>
          </cell>
          <cell r="E1226" t="str">
            <v>NA</v>
          </cell>
          <cell r="F1226" t="str">
            <v>herbacée</v>
          </cell>
          <cell r="G1226" t="str">
            <v>NA</v>
          </cell>
          <cell r="H1226" t="str">
            <v>Introduit</v>
          </cell>
          <cell r="I1226" t="str">
            <v>http://data.canadensys.net/vascan/taxon/4600</v>
          </cell>
          <cell r="J1226" t="str">
            <v>NA</v>
          </cell>
          <cell r="K1226" t="str">
            <v>NA</v>
          </cell>
          <cell r="L1226" t="str">
            <v>NA</v>
          </cell>
        </row>
        <row r="1227">
          <cell r="A1227" t="str">
            <v>Comptonie voyageuse</v>
          </cell>
          <cell r="B1227" t="str">
            <v>Comptonia peregrina</v>
          </cell>
          <cell r="C1227" t="str">
            <v>Comper</v>
          </cell>
          <cell r="D1227" t="str">
            <v>Non-indicatrice</v>
          </cell>
          <cell r="E1227" t="str">
            <v>NA</v>
          </cell>
          <cell r="F1227" t="str">
            <v>arbustive</v>
          </cell>
          <cell r="G1227" t="str">
            <v>NA</v>
          </cell>
          <cell r="H1227" t="str">
            <v>Indigène</v>
          </cell>
          <cell r="I1227" t="str">
            <v>http://data.canadensys.net/vascan/taxon/6678</v>
          </cell>
          <cell r="J1227" t="str">
            <v>NA</v>
          </cell>
          <cell r="K1227" t="str">
            <v>NA</v>
          </cell>
          <cell r="L1227" t="str">
            <v>NA</v>
          </cell>
        </row>
        <row r="1228">
          <cell r="A1228" t="str">
            <v>Concombre grimpant</v>
          </cell>
          <cell r="B1228" t="str">
            <v>Echinocystis lobata</v>
          </cell>
          <cell r="C1228" t="str">
            <v>Echlob</v>
          </cell>
          <cell r="D1228" t="str">
            <v>Non-indicatrice</v>
          </cell>
          <cell r="E1228" t="str">
            <v>NA</v>
          </cell>
          <cell r="F1228" t="str">
            <v>herbacée</v>
          </cell>
          <cell r="G1228" t="str">
            <v>NA</v>
          </cell>
          <cell r="H1228" t="str">
            <v>Indigène</v>
          </cell>
          <cell r="I1228" t="str">
            <v>http://data.canadensys.net/vascan/taxon/4696</v>
          </cell>
          <cell r="J1228" t="str">
            <v>NA</v>
          </cell>
          <cell r="K1228" t="str">
            <v>NA</v>
          </cell>
          <cell r="L1228" t="str">
            <v>NA</v>
          </cell>
        </row>
        <row r="1229">
          <cell r="A1229" t="str">
            <v>Coniosélinum de Genesee</v>
          </cell>
          <cell r="B1229" t="str">
            <v>Conioselinum chinense</v>
          </cell>
          <cell r="C1229" t="str">
            <v>Conchi</v>
          </cell>
          <cell r="D1229" t="str">
            <v>FACH</v>
          </cell>
          <cell r="E1229" t="str">
            <v>NA</v>
          </cell>
          <cell r="F1229" t="str">
            <v>herbacée</v>
          </cell>
          <cell r="G1229" t="str">
            <v>NA</v>
          </cell>
          <cell r="H1229" t="str">
            <v>Indigène</v>
          </cell>
          <cell r="I1229" t="str">
            <v>http://data.canadensys.net/vascan/taxon/2564</v>
          </cell>
          <cell r="J1229" t="str">
            <v>NA</v>
          </cell>
          <cell r="K1229" t="str">
            <v>NA</v>
          </cell>
          <cell r="L1229" t="str">
            <v>NA</v>
          </cell>
        </row>
        <row r="1230">
          <cell r="A1230" t="str">
            <v>Consoude âpre</v>
          </cell>
          <cell r="B1230" t="str">
            <v>Symphytum asperum</v>
          </cell>
          <cell r="C1230" t="str">
            <v>Symasp</v>
          </cell>
          <cell r="D1230" t="str">
            <v>Non-indicatrice</v>
          </cell>
          <cell r="E1230" t="str">
            <v>NA</v>
          </cell>
          <cell r="F1230" t="str">
            <v>herbacée</v>
          </cell>
          <cell r="G1230" t="str">
            <v>NA</v>
          </cell>
          <cell r="H1230" t="str">
            <v>Introduit</v>
          </cell>
          <cell r="I1230" t="str">
            <v>http://data.canadensys.net/vascan/taxon/3840</v>
          </cell>
          <cell r="J1230" t="str">
            <v>NA</v>
          </cell>
          <cell r="K1230" t="str">
            <v>NA</v>
          </cell>
          <cell r="L1230" t="str">
            <v>NA</v>
          </cell>
        </row>
        <row r="1231">
          <cell r="A1231" t="str">
            <v>Consoude officinale</v>
          </cell>
          <cell r="B1231" t="str">
            <v>Symphytum officinale</v>
          </cell>
          <cell r="C1231" t="str">
            <v>Symoff</v>
          </cell>
          <cell r="D1231" t="str">
            <v>Non-indicatrice</v>
          </cell>
          <cell r="E1231" t="str">
            <v>NA</v>
          </cell>
          <cell r="F1231" t="str">
            <v>herbacée</v>
          </cell>
          <cell r="G1231" t="str">
            <v>X</v>
          </cell>
          <cell r="H1231" t="str">
            <v>Introduit</v>
          </cell>
          <cell r="I1231" t="str">
            <v>http://data.canadensys.net/vascan/taxon/3841</v>
          </cell>
          <cell r="J1231" t="str">
            <v>NA</v>
          </cell>
          <cell r="K1231" t="str">
            <v>NA</v>
          </cell>
          <cell r="L1231" t="str">
            <v>NA</v>
          </cell>
        </row>
        <row r="1232">
          <cell r="A1232" t="str">
            <v>Coqueret alkékenge</v>
          </cell>
          <cell r="B1232" t="str">
            <v>Alkekengi officinarum</v>
          </cell>
          <cell r="C1232" t="str">
            <v>Alkoff</v>
          </cell>
          <cell r="D1232" t="str">
            <v>Non-indicatrice</v>
          </cell>
          <cell r="E1232" t="str">
            <v>NA</v>
          </cell>
          <cell r="F1232" t="str">
            <v>herbacée</v>
          </cell>
          <cell r="G1232" t="str">
            <v>NA</v>
          </cell>
          <cell r="H1232" t="str">
            <v>Introduit</v>
          </cell>
          <cell r="I1232" t="str">
            <v>http://data.canadensys.net/vascan/taxon/29354</v>
          </cell>
          <cell r="J1232" t="str">
            <v>NA</v>
          </cell>
          <cell r="K1232" t="str">
            <v>NA</v>
          </cell>
          <cell r="L1232" t="str">
            <v>NA</v>
          </cell>
        </row>
        <row r="1233">
          <cell r="A1233" t="str">
            <v>Coqueret de Virginie</v>
          </cell>
          <cell r="B1233" t="str">
            <v>Physalis virginiana</v>
          </cell>
          <cell r="C1233" t="str">
            <v>Phyvir</v>
          </cell>
          <cell r="D1233" t="str">
            <v>Non-indicatrice</v>
          </cell>
          <cell r="E1233" t="str">
            <v>NA</v>
          </cell>
          <cell r="F1233" t="str">
            <v>herbacée</v>
          </cell>
          <cell r="G1233" t="str">
            <v>NA</v>
          </cell>
          <cell r="H1233" t="str">
            <v>Ephemère</v>
          </cell>
          <cell r="I1233" t="str">
            <v>http://data.canadensys.net/vascan/taxon/9373</v>
          </cell>
          <cell r="J1233" t="str">
            <v>NA</v>
          </cell>
          <cell r="K1233" t="str">
            <v>NA</v>
          </cell>
          <cell r="L1233" t="str">
            <v>NA</v>
          </cell>
        </row>
        <row r="1234">
          <cell r="A1234" t="str">
            <v>Coqueret hétérophylle</v>
          </cell>
          <cell r="B1234" t="str">
            <v>Physalis heterophylla</v>
          </cell>
          <cell r="C1234" t="str">
            <v>Phyhet</v>
          </cell>
          <cell r="D1234" t="str">
            <v>Non-indicatrice</v>
          </cell>
          <cell r="E1234" t="str">
            <v>NA</v>
          </cell>
          <cell r="F1234" t="str">
            <v>herbacée</v>
          </cell>
          <cell r="G1234" t="str">
            <v>NA</v>
          </cell>
          <cell r="H1234" t="str">
            <v>Indigène</v>
          </cell>
          <cell r="I1234" t="str">
            <v>http://data.canadensys.net/vascan/taxon/9365</v>
          </cell>
          <cell r="J1234" t="str">
            <v>NA</v>
          </cell>
          <cell r="K1234" t="str">
            <v>NA</v>
          </cell>
          <cell r="L1234" t="str">
            <v>NA</v>
          </cell>
        </row>
        <row r="1235">
          <cell r="A1235" t="str">
            <v>Corallorhize d'automne</v>
          </cell>
          <cell r="B1235" t="str">
            <v>Corallorhiza odontorhiza</v>
          </cell>
          <cell r="C1235" t="str">
            <v>Corodo</v>
          </cell>
          <cell r="D1235" t="str">
            <v>Non-indicatrice</v>
          </cell>
          <cell r="E1235" t="str">
            <v>NA</v>
          </cell>
          <cell r="F1235" t="str">
            <v>herbacée</v>
          </cell>
          <cell r="G1235" t="str">
            <v>NA</v>
          </cell>
          <cell r="H1235" t="str">
            <v>Indigène</v>
          </cell>
          <cell r="I1235" t="str">
            <v>http://data.canadensys.net/vascan/taxon/6848</v>
          </cell>
          <cell r="J1235" t="str">
            <v>NA</v>
          </cell>
          <cell r="K1235" t="str">
            <v>NA</v>
          </cell>
          <cell r="L1235" t="str">
            <v>NA</v>
          </cell>
        </row>
        <row r="1236">
          <cell r="A1236" t="str">
            <v>Corallorhize maculée</v>
          </cell>
          <cell r="B1236" t="str">
            <v>Corallorhiza maculata</v>
          </cell>
          <cell r="C1236" t="str">
            <v>Cormac</v>
          </cell>
          <cell r="D1236" t="str">
            <v>Non-indicatrice</v>
          </cell>
          <cell r="E1236" t="str">
            <v>NA</v>
          </cell>
          <cell r="F1236" t="str">
            <v>herbacée</v>
          </cell>
          <cell r="G1236" t="str">
            <v>NA</v>
          </cell>
          <cell r="H1236" t="str">
            <v>Indigène</v>
          </cell>
          <cell r="I1236" t="str">
            <v>http://data.canadensys.net/vascan/taxon/6844</v>
          </cell>
          <cell r="J1236" t="str">
            <v>NA</v>
          </cell>
          <cell r="K1236" t="str">
            <v>NA</v>
          </cell>
          <cell r="L1236" t="str">
            <v>NA</v>
          </cell>
        </row>
        <row r="1237">
          <cell r="A1237" t="str">
            <v>Corallorhize maculée</v>
          </cell>
          <cell r="B1237" t="str">
            <v>Corallorhiza maculata var. maculata</v>
          </cell>
          <cell r="C1237" t="str">
            <v>Cormac</v>
          </cell>
          <cell r="D1237" t="str">
            <v>Non-indicatrice</v>
          </cell>
          <cell r="E1237" t="str">
            <v>NA</v>
          </cell>
          <cell r="F1237" t="str">
            <v>herbacée</v>
          </cell>
          <cell r="G1237" t="str">
            <v>NA</v>
          </cell>
          <cell r="H1237" t="str">
            <v>Indigène</v>
          </cell>
          <cell r="I1237" t="str">
            <v>http://data.canadensys.net/vascan/taxon/6843</v>
          </cell>
          <cell r="J1237" t="str">
            <v>NA</v>
          </cell>
          <cell r="K1237" t="str">
            <v>NA</v>
          </cell>
          <cell r="L1237" t="str">
            <v>NA</v>
          </cell>
        </row>
        <row r="1238">
          <cell r="A1238" t="str">
            <v>Corallorhize occidentale</v>
          </cell>
          <cell r="B1238" t="str">
            <v>Corallorhiza maculata var. occidentalis</v>
          </cell>
          <cell r="C1238" t="str">
            <v>Cormac</v>
          </cell>
          <cell r="D1238" t="str">
            <v>Non-indicatrice</v>
          </cell>
          <cell r="E1238" t="str">
            <v>NA</v>
          </cell>
          <cell r="F1238" t="str">
            <v>herbacée</v>
          </cell>
          <cell r="G1238" t="str">
            <v>NA</v>
          </cell>
          <cell r="H1238" t="str">
            <v>Indigène</v>
          </cell>
          <cell r="I1238" t="str">
            <v>http://data.canadensys.net/vascan/taxon/6845</v>
          </cell>
          <cell r="J1238" t="str">
            <v>NA</v>
          </cell>
          <cell r="K1238" t="str">
            <v>NA</v>
          </cell>
          <cell r="L1238" t="str">
            <v>NA</v>
          </cell>
        </row>
        <row r="1239">
          <cell r="A1239" t="str">
            <v>Corallorhize striée</v>
          </cell>
          <cell r="B1239" t="str">
            <v>Corallorhiza striata</v>
          </cell>
          <cell r="C1239" t="str">
            <v>Corstr</v>
          </cell>
          <cell r="D1239" t="str">
            <v>Non-indicatrice</v>
          </cell>
          <cell r="E1239" t="str">
            <v>NA</v>
          </cell>
          <cell r="F1239" t="str">
            <v>herbacée</v>
          </cell>
          <cell r="G1239" t="str">
            <v>NA</v>
          </cell>
          <cell r="H1239" t="str">
            <v>Indigène</v>
          </cell>
          <cell r="I1239" t="str">
            <v>http://data.canadensys.net/vascan/taxon/6851</v>
          </cell>
          <cell r="J1239" t="str">
            <v>NA</v>
          </cell>
          <cell r="K1239" t="str">
            <v>NA</v>
          </cell>
          <cell r="L1239" t="str">
            <v>NA</v>
          </cell>
        </row>
        <row r="1240">
          <cell r="A1240" t="str">
            <v>Corallorhize trifide</v>
          </cell>
          <cell r="B1240" t="str">
            <v>Corallorhiza trifida</v>
          </cell>
          <cell r="C1240" t="str">
            <v>Cortri</v>
          </cell>
          <cell r="D1240" t="str">
            <v>Non-indicatrice</v>
          </cell>
          <cell r="E1240" t="str">
            <v>NA</v>
          </cell>
          <cell r="F1240" t="str">
            <v>herbacée</v>
          </cell>
          <cell r="G1240" t="str">
            <v>NA</v>
          </cell>
          <cell r="H1240" t="str">
            <v>Indigène</v>
          </cell>
          <cell r="I1240" t="str">
            <v>http://data.canadensys.net/vascan/taxon/6853</v>
          </cell>
          <cell r="J1240" t="str">
            <v>NA</v>
          </cell>
          <cell r="K1240" t="str">
            <v>NA</v>
          </cell>
          <cell r="L1240" t="str">
            <v>NA</v>
          </cell>
        </row>
        <row r="1241">
          <cell r="A1241" t="str">
            <v>Coréopsis des teinturiers</v>
          </cell>
          <cell r="B1241" t="str">
            <v>Coreopsis tinctoria</v>
          </cell>
          <cell r="C1241" t="str">
            <v>Cortin</v>
          </cell>
          <cell r="D1241" t="str">
            <v>Non-indicatrice</v>
          </cell>
          <cell r="E1241" t="str">
            <v>NA</v>
          </cell>
          <cell r="F1241" t="str">
            <v>herbacée</v>
          </cell>
          <cell r="G1241" t="str">
            <v>NA</v>
          </cell>
          <cell r="H1241" t="str">
            <v>Introduit</v>
          </cell>
          <cell r="I1241" t="str">
            <v>http://data.canadensys.net/vascan/taxon/3015</v>
          </cell>
          <cell r="J1241" t="str">
            <v>NA</v>
          </cell>
          <cell r="K1241" t="str">
            <v>NA</v>
          </cell>
          <cell r="L1241" t="str">
            <v>NA</v>
          </cell>
        </row>
        <row r="1242">
          <cell r="A1242" t="str">
            <v>Coréopsis grandiflore</v>
          </cell>
          <cell r="B1242" t="str">
            <v>Coreopsis grandiflora</v>
          </cell>
          <cell r="C1242" t="str">
            <v>Corgra</v>
          </cell>
          <cell r="D1242" t="str">
            <v>Non-indicatrice</v>
          </cell>
          <cell r="E1242" t="str">
            <v>NA</v>
          </cell>
          <cell r="F1242" t="str">
            <v>herbacée</v>
          </cell>
          <cell r="G1242" t="str">
            <v>NA</v>
          </cell>
          <cell r="H1242" t="str">
            <v>Introduit</v>
          </cell>
          <cell r="I1242" t="str">
            <v>http://data.canadensys.net/vascan/taxon/3012</v>
          </cell>
          <cell r="J1242" t="str">
            <v>NA</v>
          </cell>
          <cell r="K1242" t="str">
            <v>NA</v>
          </cell>
          <cell r="L1242" t="str">
            <v>NA</v>
          </cell>
        </row>
        <row r="1243">
          <cell r="A1243" t="str">
            <v>Coréopsis trifoliolé</v>
          </cell>
          <cell r="B1243" t="str">
            <v>Coreopsis tripteris</v>
          </cell>
          <cell r="C1243" t="str">
            <v>Cortri</v>
          </cell>
          <cell r="D1243" t="str">
            <v>Non-indicatrice</v>
          </cell>
          <cell r="E1243" t="str">
            <v>NA</v>
          </cell>
          <cell r="F1243" t="str">
            <v>herbacée</v>
          </cell>
          <cell r="G1243" t="str">
            <v>NA</v>
          </cell>
          <cell r="H1243" t="str">
            <v>Introduit</v>
          </cell>
          <cell r="I1243" t="str">
            <v>http://data.canadensys.net/vascan/taxon/3016</v>
          </cell>
          <cell r="J1243" t="str">
            <v>NA</v>
          </cell>
          <cell r="K1243" t="str">
            <v>NA</v>
          </cell>
          <cell r="L1243" t="str">
            <v>NA</v>
          </cell>
        </row>
        <row r="1244">
          <cell r="A1244" t="str">
            <v>Coréopsis verticillé</v>
          </cell>
          <cell r="B1244" t="str">
            <v>Coreopsis verticillata</v>
          </cell>
          <cell r="C1244" t="str">
            <v>Corver</v>
          </cell>
          <cell r="D1244" t="str">
            <v>Non-indicatrice</v>
          </cell>
          <cell r="E1244" t="str">
            <v>NA</v>
          </cell>
          <cell r="F1244" t="str">
            <v>herbacée</v>
          </cell>
          <cell r="G1244" t="str">
            <v>NA</v>
          </cell>
          <cell r="H1244" t="str">
            <v>Introduit</v>
          </cell>
          <cell r="I1244" t="str">
            <v>http://data.canadensys.net/vascan/taxon/3017</v>
          </cell>
          <cell r="J1244" t="str">
            <v>NA</v>
          </cell>
          <cell r="K1244" t="str">
            <v>NA</v>
          </cell>
          <cell r="L1244" t="str">
            <v>NA</v>
          </cell>
        </row>
        <row r="1245">
          <cell r="A1245" t="str">
            <v>Coriandre cultivée</v>
          </cell>
          <cell r="B1245" t="str">
            <v>Coriandrum sativum</v>
          </cell>
          <cell r="C1245" t="str">
            <v>Corsat</v>
          </cell>
          <cell r="D1245" t="str">
            <v>Non-indicatrice</v>
          </cell>
          <cell r="E1245" t="str">
            <v>NA</v>
          </cell>
          <cell r="F1245" t="str">
            <v>herbacée</v>
          </cell>
          <cell r="G1245" t="str">
            <v>NA</v>
          </cell>
          <cell r="H1245" t="str">
            <v>Introduit</v>
          </cell>
          <cell r="I1245" t="str">
            <v>http://data.canadensys.net/vascan/taxon/2567</v>
          </cell>
          <cell r="J1245" t="str">
            <v>NA</v>
          </cell>
          <cell r="K1245" t="str">
            <v>NA</v>
          </cell>
          <cell r="L1245" t="str">
            <v>NA</v>
          </cell>
        </row>
        <row r="1246">
          <cell r="A1246" t="str">
            <v>Corisperme d'Amérique</v>
          </cell>
          <cell r="B1246" t="str">
            <v>Corispermum americanum</v>
          </cell>
          <cell r="C1246" t="str">
            <v>Corame</v>
          </cell>
          <cell r="D1246" t="str">
            <v>Non-indicatrice</v>
          </cell>
          <cell r="E1246" t="str">
            <v>NA</v>
          </cell>
          <cell r="F1246" t="str">
            <v>herbacée</v>
          </cell>
          <cell r="G1246" t="str">
            <v>NA</v>
          </cell>
          <cell r="H1246" t="str">
            <v>Introduit</v>
          </cell>
          <cell r="I1246" t="str">
            <v>http://data.canadensys.net/vascan/taxon/4536</v>
          </cell>
          <cell r="J1246" t="str">
            <v>NA</v>
          </cell>
          <cell r="K1246" t="str">
            <v>NA</v>
          </cell>
          <cell r="L1246" t="str">
            <v>NA</v>
          </cell>
        </row>
        <row r="1247">
          <cell r="A1247" t="str">
            <v>Corisperme d'Amérique</v>
          </cell>
          <cell r="B1247" t="str">
            <v>Corispermum americanum var. americanum</v>
          </cell>
          <cell r="C1247" t="str">
            <v>Corame</v>
          </cell>
          <cell r="D1247" t="str">
            <v>Non-indicatrice</v>
          </cell>
          <cell r="E1247" t="str">
            <v>NA</v>
          </cell>
          <cell r="F1247" t="str">
            <v>herbacée</v>
          </cell>
          <cell r="G1247" t="str">
            <v>NA</v>
          </cell>
          <cell r="H1247" t="str">
            <v>Introduit</v>
          </cell>
          <cell r="I1247" t="str">
            <v>http://data.canadensys.net/vascan/taxon/4535</v>
          </cell>
          <cell r="J1247" t="str">
            <v>NA</v>
          </cell>
          <cell r="K1247" t="str">
            <v>NA</v>
          </cell>
          <cell r="L1247" t="str">
            <v>NA</v>
          </cell>
        </row>
        <row r="1248">
          <cell r="A1248" t="str">
            <v>Corisperme velu</v>
          </cell>
          <cell r="B1248" t="str">
            <v>Corispermum villosum</v>
          </cell>
          <cell r="C1248" t="str">
            <v>Corvil</v>
          </cell>
          <cell r="D1248" t="str">
            <v>Non-indicatrice</v>
          </cell>
          <cell r="E1248" t="str">
            <v>NA</v>
          </cell>
          <cell r="F1248" t="str">
            <v>herbacée</v>
          </cell>
          <cell r="G1248" t="str">
            <v>NA</v>
          </cell>
          <cell r="H1248" t="str">
            <v>Introduit</v>
          </cell>
          <cell r="I1248" t="str">
            <v>http://data.canadensys.net/vascan/taxon/4544</v>
          </cell>
          <cell r="J1248" t="str">
            <v>NA</v>
          </cell>
          <cell r="K1248" t="str">
            <v>NA</v>
          </cell>
          <cell r="L1248" t="str">
            <v>NA</v>
          </cell>
        </row>
        <row r="1249">
          <cell r="A1249" t="str">
            <v>Cornifle échinée</v>
          </cell>
          <cell r="B1249" t="str">
            <v>Ceratophyllum echinatum</v>
          </cell>
          <cell r="C1249" t="str">
            <v>Cerech</v>
          </cell>
          <cell r="D1249" t="str">
            <v>OBL</v>
          </cell>
          <cell r="E1249" t="str">
            <v>NA</v>
          </cell>
          <cell r="F1249" t="str">
            <v>herbacée</v>
          </cell>
          <cell r="G1249" t="str">
            <v>NA</v>
          </cell>
          <cell r="H1249" t="str">
            <v>Indigène</v>
          </cell>
          <cell r="I1249" t="str">
            <v>http://data.canadensys.net/vascan/taxon/4461</v>
          </cell>
          <cell r="J1249" t="str">
            <v>NA</v>
          </cell>
          <cell r="K1249" t="str">
            <v>NA</v>
          </cell>
          <cell r="L1249" t="str">
            <v>NA</v>
          </cell>
        </row>
        <row r="1250">
          <cell r="A1250" t="str">
            <v>Cornifle nageante</v>
          </cell>
          <cell r="B1250" t="str">
            <v>Ceratophyllum demersum</v>
          </cell>
          <cell r="C1250" t="str">
            <v>Cerdem</v>
          </cell>
          <cell r="D1250" t="str">
            <v>OBL</v>
          </cell>
          <cell r="E1250" t="str">
            <v>NA</v>
          </cell>
          <cell r="F1250" t="str">
            <v>herbacée</v>
          </cell>
          <cell r="G1250" t="str">
            <v>NA</v>
          </cell>
          <cell r="H1250" t="str">
            <v>Indigène</v>
          </cell>
          <cell r="I1250" t="str">
            <v>http://data.canadensys.net/vascan/taxon/4460</v>
          </cell>
          <cell r="J1250" t="str">
            <v>NA</v>
          </cell>
          <cell r="K1250" t="str">
            <v>NA</v>
          </cell>
          <cell r="L1250" t="str">
            <v>NA</v>
          </cell>
        </row>
        <row r="1251">
          <cell r="A1251" t="str">
            <v>Cornouiller à feuilles alternes</v>
          </cell>
          <cell r="B1251" t="str">
            <v>Cornus alternifolia</v>
          </cell>
          <cell r="C1251" t="str">
            <v>Coralt</v>
          </cell>
          <cell r="D1251" t="str">
            <v>Non-indicatrice</v>
          </cell>
          <cell r="E1251" t="str">
            <v>NA</v>
          </cell>
          <cell r="F1251" t="str">
            <v>arbustive</v>
          </cell>
          <cell r="G1251" t="str">
            <v>NA</v>
          </cell>
          <cell r="H1251" t="str">
            <v>Indigène</v>
          </cell>
          <cell r="I1251" t="str">
            <v>http://data.canadensys.net/vascan/taxon/4641</v>
          </cell>
          <cell r="J1251" t="str">
            <v>NA</v>
          </cell>
          <cell r="K1251" t="str">
            <v>NA</v>
          </cell>
          <cell r="L1251" t="str">
            <v>NA</v>
          </cell>
        </row>
        <row r="1252">
          <cell r="A1252" t="str">
            <v>Cornouiller à grappes</v>
          </cell>
          <cell r="B1252" t="str">
            <v>Cornus racemosa</v>
          </cell>
          <cell r="C1252" t="str">
            <v>Corrac</v>
          </cell>
          <cell r="D1252" t="str">
            <v>Non-indicatrice</v>
          </cell>
          <cell r="E1252" t="str">
            <v>NA</v>
          </cell>
          <cell r="F1252" t="str">
            <v>arbustive</v>
          </cell>
          <cell r="G1252" t="str">
            <v>NA</v>
          </cell>
          <cell r="H1252" t="str">
            <v>Indigène</v>
          </cell>
          <cell r="I1252" t="str">
            <v>http://data.canadensys.net/vascan/taxon/14857</v>
          </cell>
          <cell r="J1252" t="str">
            <v>NA</v>
          </cell>
          <cell r="K1252" t="str">
            <v>NA</v>
          </cell>
          <cell r="L1252" t="str">
            <v>NA</v>
          </cell>
        </row>
        <row r="1253">
          <cell r="A1253" t="str">
            <v>Cornouiller de Suède</v>
          </cell>
          <cell r="B1253" t="str">
            <v>Cornus suecica</v>
          </cell>
          <cell r="C1253" t="str">
            <v>Corsue</v>
          </cell>
          <cell r="D1253" t="str">
            <v>Non-indicatrice</v>
          </cell>
          <cell r="E1253" t="str">
            <v>NA</v>
          </cell>
          <cell r="F1253" t="str">
            <v>herbacée</v>
          </cell>
          <cell r="G1253" t="str">
            <v>NA</v>
          </cell>
          <cell r="H1253" t="str">
            <v>Indigène</v>
          </cell>
          <cell r="I1253" t="str">
            <v>http://data.canadensys.net/vascan/taxon/4652</v>
          </cell>
          <cell r="J1253" t="str">
            <v>NA</v>
          </cell>
          <cell r="K1253" t="str">
            <v>NA</v>
          </cell>
          <cell r="L1253" t="str">
            <v>NA</v>
          </cell>
        </row>
        <row r="1254">
          <cell r="A1254" t="str">
            <v>Cornouiller hart-rouge</v>
          </cell>
          <cell r="B1254" t="str">
            <v>Cornus sericea (Cornus stolonifera)</v>
          </cell>
          <cell r="C1254" t="str">
            <v>Corser</v>
          </cell>
          <cell r="D1254" t="str">
            <v>FACH</v>
          </cell>
          <cell r="E1254" t="str">
            <v>NA</v>
          </cell>
          <cell r="F1254" t="str">
            <v>arbustive</v>
          </cell>
          <cell r="G1254" t="str">
            <v>NA</v>
          </cell>
          <cell r="H1254" t="str">
            <v>Indigène</v>
          </cell>
          <cell r="I1254" t="str">
            <v>http://data.canadensys.net/vascan/taxon/30197</v>
          </cell>
          <cell r="J1254" t="str">
            <v>NA</v>
          </cell>
          <cell r="K1254" t="str">
            <v>NA</v>
          </cell>
          <cell r="L1254" t="str">
            <v>NA</v>
          </cell>
        </row>
        <row r="1255">
          <cell r="A1255" t="str">
            <v>Cornouiller oblique</v>
          </cell>
          <cell r="B1255" t="str">
            <v>Cornus obliqua (Cornus amomum)</v>
          </cell>
          <cell r="C1255" t="str">
            <v>Corobl</v>
          </cell>
          <cell r="D1255" t="str">
            <v>FACH</v>
          </cell>
          <cell r="E1255" t="str">
            <v>NA</v>
          </cell>
          <cell r="F1255" t="str">
            <v>arbustive</v>
          </cell>
          <cell r="G1255" t="str">
            <v>NA</v>
          </cell>
          <cell r="H1255" t="str">
            <v>Indigène</v>
          </cell>
          <cell r="I1255" t="str">
            <v>http://data.canadensys.net/vascan/taxon/14855</v>
          </cell>
          <cell r="J1255" t="str">
            <v>NA</v>
          </cell>
          <cell r="K1255" t="str">
            <v>NA</v>
          </cell>
          <cell r="L1255" t="str">
            <v>NA</v>
          </cell>
        </row>
        <row r="1256">
          <cell r="A1256" t="str">
            <v>Cornouiller rugueux</v>
          </cell>
          <cell r="B1256" t="str">
            <v>Cornus rugosa</v>
          </cell>
          <cell r="C1256" t="str">
            <v>Corrug</v>
          </cell>
          <cell r="D1256" t="str">
            <v>Non-indicatrice</v>
          </cell>
          <cell r="E1256" t="str">
            <v>NA</v>
          </cell>
          <cell r="F1256" t="str">
            <v>arbustive</v>
          </cell>
          <cell r="G1256" t="str">
            <v>NA</v>
          </cell>
          <cell r="H1256" t="str">
            <v>Indigène</v>
          </cell>
          <cell r="I1256" t="str">
            <v>http://data.canadensys.net/vascan/taxon/4650</v>
          </cell>
          <cell r="J1256" t="str">
            <v>NA</v>
          </cell>
          <cell r="K1256" t="str">
            <v>NA</v>
          </cell>
          <cell r="L1256" t="str">
            <v>NA</v>
          </cell>
        </row>
        <row r="1257">
          <cell r="A1257" t="str">
            <v>Cornouiller sp.</v>
          </cell>
          <cell r="B1257" t="str">
            <v>Cornus sp.</v>
          </cell>
          <cell r="C1257" t="str">
            <v>Corsp.</v>
          </cell>
          <cell r="D1257" t="str">
            <v>-</v>
          </cell>
          <cell r="E1257" t="str">
            <v>NA</v>
          </cell>
          <cell r="F1257" t="str">
            <v>arbustive</v>
          </cell>
          <cell r="G1257" t="str">
            <v>NA</v>
          </cell>
          <cell r="H1257" t="str">
            <v>Horticole</v>
          </cell>
          <cell r="I1257" t="str">
            <v>NA</v>
          </cell>
          <cell r="J1257" t="str">
            <v>NA</v>
          </cell>
          <cell r="K1257" t="str">
            <v>NA</v>
          </cell>
          <cell r="L1257" t="str">
            <v>NA</v>
          </cell>
        </row>
        <row r="1258">
          <cell r="A1258" t="str">
            <v>Coronille bigarrée</v>
          </cell>
          <cell r="B1258" t="str">
            <v>Securigera varia</v>
          </cell>
          <cell r="C1258" t="str">
            <v>Secvar</v>
          </cell>
          <cell r="D1258" t="str">
            <v>Non-indicatrice</v>
          </cell>
          <cell r="E1258" t="str">
            <v>NA</v>
          </cell>
          <cell r="F1258" t="str">
            <v>herbacée</v>
          </cell>
          <cell r="G1258" t="str">
            <v>NA</v>
          </cell>
          <cell r="H1258" t="str">
            <v>Introduit</v>
          </cell>
          <cell r="I1258" t="str">
            <v>http://data.canadensys.net/vascan/taxon/5708</v>
          </cell>
          <cell r="J1258" t="str">
            <v>NA</v>
          </cell>
          <cell r="K1258" t="str">
            <v>NA</v>
          </cell>
          <cell r="L1258" t="str">
            <v>NA</v>
          </cell>
        </row>
        <row r="1259">
          <cell r="A1259" t="str">
            <v>Corydale dorée</v>
          </cell>
          <cell r="B1259" t="str">
            <v>Corydalis aurea</v>
          </cell>
          <cell r="C1259" t="str">
            <v>Coraur</v>
          </cell>
          <cell r="D1259" t="str">
            <v>Non-indicatrice</v>
          </cell>
          <cell r="E1259" t="str">
            <v>NA</v>
          </cell>
          <cell r="F1259" t="str">
            <v>herbacée</v>
          </cell>
          <cell r="G1259" t="str">
            <v>NA</v>
          </cell>
          <cell r="H1259" t="str">
            <v>Indigène</v>
          </cell>
          <cell r="I1259" t="str">
            <v>http://data.canadensys.net/vascan/taxon/7091</v>
          </cell>
          <cell r="J1259" t="str">
            <v>NA</v>
          </cell>
          <cell r="K1259" t="str">
            <v>NA</v>
          </cell>
          <cell r="L1259" t="str">
            <v>NA</v>
          </cell>
        </row>
        <row r="1260">
          <cell r="A1260" t="str">
            <v>Corydale toujours verte</v>
          </cell>
          <cell r="B1260" t="str">
            <v>Capnoides sempervirens</v>
          </cell>
          <cell r="C1260" t="str">
            <v>Capsem</v>
          </cell>
          <cell r="D1260" t="str">
            <v>Non-indicatrice</v>
          </cell>
          <cell r="E1260" t="str">
            <v>NA</v>
          </cell>
          <cell r="F1260" t="str">
            <v>herbacée</v>
          </cell>
          <cell r="G1260" t="str">
            <v>NA</v>
          </cell>
          <cell r="H1260" t="str">
            <v>Indigène</v>
          </cell>
          <cell r="I1260" t="str">
            <v>http://data.canadensys.net/vascan/taxon/7088</v>
          </cell>
          <cell r="J1260" t="str">
            <v>NA</v>
          </cell>
          <cell r="K1260" t="str">
            <v>NA</v>
          </cell>
          <cell r="L1260" t="str">
            <v>NA</v>
          </cell>
        </row>
        <row r="1261">
          <cell r="A1261" t="str">
            <v>Cosmos bipenné</v>
          </cell>
          <cell r="B1261" t="str">
            <v>Cosmos bipinnatus</v>
          </cell>
          <cell r="C1261" t="str">
            <v>Cosbip</v>
          </cell>
          <cell r="D1261" t="str">
            <v>Non-indicatrice</v>
          </cell>
          <cell r="E1261" t="str">
            <v>NA</v>
          </cell>
          <cell r="F1261" t="str">
            <v>herbacée</v>
          </cell>
          <cell r="G1261" t="str">
            <v>NA</v>
          </cell>
          <cell r="H1261" t="str">
            <v>Introduit</v>
          </cell>
          <cell r="I1261" t="str">
            <v>http://data.canadensys.net/vascan/taxon/3018</v>
          </cell>
          <cell r="J1261" t="str">
            <v>NA</v>
          </cell>
          <cell r="K1261" t="str">
            <v>NA</v>
          </cell>
          <cell r="L1261" t="str">
            <v>NA</v>
          </cell>
        </row>
        <row r="1262">
          <cell r="A1262" t="str">
            <v>Cotonéaster</v>
          </cell>
          <cell r="B1262" t="str">
            <v>Cotoneaster sp.</v>
          </cell>
          <cell r="C1262" t="str">
            <v>Cotsp.</v>
          </cell>
          <cell r="D1262" t="str">
            <v>Non-indicatrice</v>
          </cell>
          <cell r="E1262" t="str">
            <v>NA</v>
          </cell>
          <cell r="F1262" t="str">
            <v>arbustive</v>
          </cell>
          <cell r="G1262" t="str">
            <v>NA</v>
          </cell>
          <cell r="H1262" t="str">
            <v>Introduit</v>
          </cell>
          <cell r="I1262" t="str">
            <v>NA</v>
          </cell>
          <cell r="J1262" t="str">
            <v>NA</v>
          </cell>
          <cell r="K1262" t="str">
            <v>NA</v>
          </cell>
          <cell r="L1262" t="str">
            <v>NA</v>
          </cell>
        </row>
        <row r="1263">
          <cell r="A1263" t="str">
            <v>Cotonéaster à feuilles aiguës</v>
          </cell>
          <cell r="B1263" t="str">
            <v>Cotoneaster lucidus</v>
          </cell>
          <cell r="C1263" t="str">
            <v>Cotluc</v>
          </cell>
          <cell r="D1263" t="str">
            <v>Non-indicatrice</v>
          </cell>
          <cell r="E1263" t="str">
            <v>NA</v>
          </cell>
          <cell r="F1263" t="str">
            <v>arbustive</v>
          </cell>
          <cell r="G1263" t="str">
            <v>NA</v>
          </cell>
          <cell r="H1263" t="str">
            <v>Introduit</v>
          </cell>
          <cell r="I1263" t="str">
            <v>http://data.canadensys.net/vascan/taxon/8644</v>
          </cell>
          <cell r="J1263" t="str">
            <v>NA</v>
          </cell>
          <cell r="K1263" t="str">
            <v>NA</v>
          </cell>
          <cell r="L1263" t="str">
            <v>NA</v>
          </cell>
        </row>
        <row r="1264">
          <cell r="A1264" t="str">
            <v>Cotule pied-de-corbeau</v>
          </cell>
          <cell r="B1264" t="str">
            <v>Cotula coronopifolia</v>
          </cell>
          <cell r="C1264" t="str">
            <v>Cotcor</v>
          </cell>
          <cell r="D1264" t="str">
            <v>Non-indicatrice</v>
          </cell>
          <cell r="E1264" t="str">
            <v>NA</v>
          </cell>
          <cell r="F1264" t="str">
            <v>herbacée</v>
          </cell>
          <cell r="G1264" t="str">
            <v>NA</v>
          </cell>
          <cell r="H1264" t="str">
            <v>Introduit</v>
          </cell>
          <cell r="I1264" t="str">
            <v>http://data.canadensys.net/vascan/taxon/3021</v>
          </cell>
          <cell r="J1264" t="str">
            <v>NA</v>
          </cell>
          <cell r="K1264" t="str">
            <v>NA</v>
          </cell>
          <cell r="L1264" t="str">
            <v>NA</v>
          </cell>
        </row>
        <row r="1265">
          <cell r="A1265" t="str">
            <v>Cranson du Groenland</v>
          </cell>
          <cell r="B1265" t="str">
            <v>Cochlearia groenlandica</v>
          </cell>
          <cell r="C1265" t="str">
            <v>Cocgro</v>
          </cell>
          <cell r="D1265" t="str">
            <v>Non-indicatrice</v>
          </cell>
          <cell r="E1265" t="str">
            <v>NA</v>
          </cell>
          <cell r="F1265" t="str">
            <v>herbacée</v>
          </cell>
          <cell r="G1265" t="str">
            <v>NA</v>
          </cell>
          <cell r="H1265" t="str">
            <v>Indigène</v>
          </cell>
          <cell r="I1265" t="str">
            <v>http://data.canadensys.net/vascan/taxon/3973</v>
          </cell>
          <cell r="J1265" t="str">
            <v>NA</v>
          </cell>
          <cell r="K1265" t="str">
            <v>NA</v>
          </cell>
          <cell r="L1265" t="str">
            <v>NA</v>
          </cell>
        </row>
        <row r="1266">
          <cell r="A1266" t="str">
            <v>Crépis capillaire</v>
          </cell>
          <cell r="B1266" t="str">
            <v>Crepis capillaris</v>
          </cell>
          <cell r="C1266" t="str">
            <v>Crecap</v>
          </cell>
          <cell r="D1266" t="str">
            <v>Non-indicatrice</v>
          </cell>
          <cell r="E1266" t="str">
            <v>NA</v>
          </cell>
          <cell r="F1266" t="str">
            <v>herbacée</v>
          </cell>
          <cell r="G1266" t="str">
            <v>NA</v>
          </cell>
          <cell r="H1266" t="str">
            <v>Introduit</v>
          </cell>
          <cell r="I1266" t="str">
            <v>http://data.canadensys.net/vascan/taxon/3025</v>
          </cell>
          <cell r="J1266" t="str">
            <v>NA</v>
          </cell>
          <cell r="K1266" t="str">
            <v>NA</v>
          </cell>
          <cell r="L1266" t="str">
            <v>NA</v>
          </cell>
        </row>
        <row r="1267">
          <cell r="A1267" t="str">
            <v>Crépis des toits</v>
          </cell>
          <cell r="B1267" t="str">
            <v>Crepis tectorum</v>
          </cell>
          <cell r="C1267" t="str">
            <v>Cretec</v>
          </cell>
          <cell r="D1267" t="str">
            <v>Non-indicatrice</v>
          </cell>
          <cell r="E1267" t="str">
            <v>NA</v>
          </cell>
          <cell r="F1267" t="str">
            <v>herbacée</v>
          </cell>
          <cell r="G1267" t="str">
            <v>NA</v>
          </cell>
          <cell r="H1267" t="str">
            <v>Introduit</v>
          </cell>
          <cell r="I1267" t="str">
            <v>http://data.canadensys.net/vascan/taxon/3043</v>
          </cell>
          <cell r="J1267" t="str">
            <v>NA</v>
          </cell>
          <cell r="K1267" t="str">
            <v>NA</v>
          </cell>
          <cell r="L1267" t="str">
            <v>NA</v>
          </cell>
        </row>
        <row r="1268">
          <cell r="A1268" t="str">
            <v>Cresson à petites feuilles</v>
          </cell>
          <cell r="B1268" t="str">
            <v>Nasturtium microphyllum</v>
          </cell>
          <cell r="C1268" t="str">
            <v>Nasmic</v>
          </cell>
          <cell r="D1268" t="str">
            <v>Non-indicatrice</v>
          </cell>
          <cell r="E1268" t="str">
            <v>NA</v>
          </cell>
          <cell r="F1268" t="str">
            <v>herbacée</v>
          </cell>
          <cell r="G1268" t="str">
            <v>NA</v>
          </cell>
          <cell r="H1268" t="str">
            <v>Introduit</v>
          </cell>
          <cell r="I1268" t="str">
            <v>http://data.canadensys.net/vascan/taxon/4082</v>
          </cell>
          <cell r="J1268" t="str">
            <v>NA</v>
          </cell>
          <cell r="K1268" t="str">
            <v>NA</v>
          </cell>
          <cell r="L1268" t="str">
            <v>NA</v>
          </cell>
        </row>
        <row r="1269">
          <cell r="A1269" t="str">
            <v>Cresson alénois</v>
          </cell>
          <cell r="B1269" t="str">
            <v>Lepidium sativum</v>
          </cell>
          <cell r="C1269" t="str">
            <v>Lepsat</v>
          </cell>
          <cell r="D1269" t="str">
            <v>Non-indicatrice</v>
          </cell>
          <cell r="E1269" t="str">
            <v>NA</v>
          </cell>
          <cell r="F1269" t="str">
            <v>herbacée</v>
          </cell>
          <cell r="G1269" t="str">
            <v>NA</v>
          </cell>
          <cell r="H1269" t="str">
            <v>Ephemère</v>
          </cell>
          <cell r="I1269" t="str">
            <v>http://data.canadensys.net/vascan/taxon/4069</v>
          </cell>
          <cell r="J1269" t="str">
            <v>NA</v>
          </cell>
          <cell r="K1269" t="str">
            <v>NA</v>
          </cell>
          <cell r="L1269" t="str">
            <v>NA</v>
          </cell>
        </row>
        <row r="1270">
          <cell r="A1270" t="str">
            <v>Cresson de fontaine</v>
          </cell>
          <cell r="B1270" t="str">
            <v>Nasturtium officinale (Rorippa nasturtium-aquaticum)</v>
          </cell>
          <cell r="C1270" t="str">
            <v>Nasoff</v>
          </cell>
          <cell r="D1270" t="str">
            <v>OBL</v>
          </cell>
          <cell r="E1270" t="str">
            <v>NA</v>
          </cell>
          <cell r="F1270" t="str">
            <v>herbacée</v>
          </cell>
          <cell r="G1270" t="str">
            <v>NA</v>
          </cell>
          <cell r="H1270" t="str">
            <v>Introduit</v>
          </cell>
          <cell r="I1270" t="str">
            <v>http://data.canadensys.net/vascan/taxon/4083</v>
          </cell>
          <cell r="J1270" t="str">
            <v>NA</v>
          </cell>
          <cell r="K1270" t="str">
            <v>NA</v>
          </cell>
          <cell r="L1270" t="str">
            <v>NA</v>
          </cell>
        </row>
        <row r="1271">
          <cell r="A1271" t="str">
            <v>Crételle des prés</v>
          </cell>
          <cell r="B1271" t="str">
            <v>Cynosurus cristatus</v>
          </cell>
          <cell r="C1271" t="str">
            <v>Cyncri</v>
          </cell>
          <cell r="D1271" t="str">
            <v>Non-indicatrice</v>
          </cell>
          <cell r="E1271" t="str">
            <v>NA</v>
          </cell>
          <cell r="F1271" t="str">
            <v>herbacée</v>
          </cell>
          <cell r="G1271" t="str">
            <v>NA</v>
          </cell>
          <cell r="H1271" t="str">
            <v>Introduit</v>
          </cell>
          <cell r="I1271" t="str">
            <v>http://data.canadensys.net/vascan/taxon/7516</v>
          </cell>
          <cell r="J1271" t="str">
            <v>NA</v>
          </cell>
          <cell r="K1271" t="str">
            <v>NA</v>
          </cell>
          <cell r="L1271" t="str">
            <v>NA</v>
          </cell>
        </row>
        <row r="1272">
          <cell r="A1272" t="str">
            <v>Cryptogramme de Steller</v>
          </cell>
          <cell r="B1272" t="str">
            <v>Cryptogramma stelleri</v>
          </cell>
          <cell r="C1272" t="str">
            <v>Cryste</v>
          </cell>
          <cell r="D1272" t="str">
            <v>Non-indicatrice</v>
          </cell>
          <cell r="E1272" t="str">
            <v>NA</v>
          </cell>
          <cell r="F1272" t="str">
            <v>herbacée</v>
          </cell>
          <cell r="G1272" t="str">
            <v>NA</v>
          </cell>
          <cell r="H1272" t="str">
            <v>Indigène</v>
          </cell>
          <cell r="I1272" t="str">
            <v>http://data.canadensys.net/vascan/taxon/8390</v>
          </cell>
          <cell r="J1272" t="str">
            <v>NA</v>
          </cell>
          <cell r="K1272" t="str">
            <v>NA</v>
          </cell>
          <cell r="L1272" t="str">
            <v>NA</v>
          </cell>
        </row>
        <row r="1273">
          <cell r="A1273" t="str">
            <v>Cryptoténie du Canada</v>
          </cell>
          <cell r="B1273" t="str">
            <v>Cryptotaenia canadensis</v>
          </cell>
          <cell r="C1273" t="str">
            <v>Crycan</v>
          </cell>
          <cell r="D1273" t="str">
            <v>Non-indicatrice</v>
          </cell>
          <cell r="E1273" t="str">
            <v>NA</v>
          </cell>
          <cell r="F1273" t="str">
            <v>herbacée</v>
          </cell>
          <cell r="G1273" t="str">
            <v>NA</v>
          </cell>
          <cell r="H1273" t="str">
            <v>Indigène</v>
          </cell>
          <cell r="I1273" t="str">
            <v>http://data.canadensys.net/vascan/taxon/2568</v>
          </cell>
          <cell r="J1273" t="str">
            <v>NA</v>
          </cell>
          <cell r="K1273" t="str">
            <v>NA</v>
          </cell>
          <cell r="L1273" t="str">
            <v>NA</v>
          </cell>
        </row>
        <row r="1274">
          <cell r="A1274" t="str">
            <v>Cucurbitacées</v>
          </cell>
          <cell r="B1274" t="str">
            <v>Cucurbitaceae</v>
          </cell>
          <cell r="C1274" t="str">
            <v>Cuc</v>
          </cell>
          <cell r="D1274" t="str">
            <v>NA</v>
          </cell>
          <cell r="E1274" t="str">
            <v>NA</v>
          </cell>
          <cell r="F1274" t="str">
            <v>herbacée</v>
          </cell>
          <cell r="G1274" t="str">
            <v>NA</v>
          </cell>
          <cell r="H1274" t="str">
            <v>NA</v>
          </cell>
          <cell r="I1274" t="str">
            <v>NA</v>
          </cell>
          <cell r="J1274" t="str">
            <v>NA</v>
          </cell>
          <cell r="K1274" t="str">
            <v>NA</v>
          </cell>
          <cell r="L1274" t="str">
            <v>NA</v>
          </cell>
        </row>
        <row r="1275">
          <cell r="A1275" t="str">
            <v>Cuscuta epithymum</v>
          </cell>
          <cell r="B1275" t="str">
            <v>Cuscuta epithymum</v>
          </cell>
          <cell r="C1275" t="str">
            <v>Cusepi</v>
          </cell>
          <cell r="D1275" t="str">
            <v>Non-indicatrice</v>
          </cell>
          <cell r="E1275" t="str">
            <v>NA</v>
          </cell>
          <cell r="F1275" t="str">
            <v>herbacée</v>
          </cell>
          <cell r="G1275" t="str">
            <v>NA</v>
          </cell>
          <cell r="H1275" t="str">
            <v>Introduit</v>
          </cell>
          <cell r="I1275" t="str">
            <v>http://data.canadensys.net/vascan/taxon/4626</v>
          </cell>
          <cell r="J1275" t="str">
            <v>NA</v>
          </cell>
          <cell r="K1275" t="str">
            <v>NA</v>
          </cell>
          <cell r="L1275" t="str">
            <v>NA</v>
          </cell>
        </row>
        <row r="1276">
          <cell r="A1276" t="str">
            <v>Cuscute à fleurs larges</v>
          </cell>
          <cell r="B1276" t="str">
            <v>Cuscuta gronovii var. latiflora</v>
          </cell>
          <cell r="C1276" t="str">
            <v>Cusgro</v>
          </cell>
          <cell r="D1276" t="str">
            <v>FACH</v>
          </cell>
          <cell r="E1276" t="str">
            <v>NA</v>
          </cell>
          <cell r="F1276" t="str">
            <v>herbacée</v>
          </cell>
          <cell r="G1276" t="str">
            <v>NA</v>
          </cell>
          <cell r="H1276" t="str">
            <v>Indigène</v>
          </cell>
          <cell r="I1276" t="str">
            <v>http://data.canadensys.net/vascan/taxon/9708</v>
          </cell>
          <cell r="J1276" t="str">
            <v>NA</v>
          </cell>
          <cell r="K1276" t="str">
            <v>NA</v>
          </cell>
          <cell r="L1276" t="str">
            <v>NA</v>
          </cell>
        </row>
        <row r="1277">
          <cell r="A1277" t="str">
            <v>Cuscute de Gronovius</v>
          </cell>
          <cell r="B1277" t="str">
            <v>Cuscuta gronovii</v>
          </cell>
          <cell r="C1277" t="str">
            <v>Cusgro</v>
          </cell>
          <cell r="D1277" t="str">
            <v>FACH</v>
          </cell>
          <cell r="E1277" t="str">
            <v>NA</v>
          </cell>
          <cell r="F1277" t="str">
            <v>herbacée</v>
          </cell>
          <cell r="G1277" t="str">
            <v>NA</v>
          </cell>
          <cell r="H1277" t="str">
            <v>Indigène</v>
          </cell>
          <cell r="I1277" t="str">
            <v>http://data.canadensys.net/vascan/taxon/4628</v>
          </cell>
          <cell r="J1277" t="str">
            <v>NA</v>
          </cell>
          <cell r="K1277" t="str">
            <v>NA</v>
          </cell>
          <cell r="L1277" t="str">
            <v>NA</v>
          </cell>
        </row>
        <row r="1278">
          <cell r="A1278" t="str">
            <v>Cuscute de Gronovius</v>
          </cell>
          <cell r="B1278" t="str">
            <v>Cuscuta gronovii var. gronovii</v>
          </cell>
          <cell r="C1278" t="str">
            <v>Cusgro</v>
          </cell>
          <cell r="D1278" t="str">
            <v>FACH</v>
          </cell>
          <cell r="E1278" t="str">
            <v>NA</v>
          </cell>
          <cell r="F1278" t="str">
            <v>herbacée</v>
          </cell>
          <cell r="G1278" t="str">
            <v>NA</v>
          </cell>
          <cell r="H1278" t="str">
            <v>Indigène</v>
          </cell>
          <cell r="I1278" t="str">
            <v>http://data.canadensys.net/vascan/taxon/4627</v>
          </cell>
          <cell r="J1278" t="str">
            <v>NA</v>
          </cell>
          <cell r="K1278" t="str">
            <v>NA</v>
          </cell>
          <cell r="L1278" t="str">
            <v>NA</v>
          </cell>
        </row>
        <row r="1279">
          <cell r="A1279" t="str">
            <v>Cuscute des champs</v>
          </cell>
          <cell r="B1279" t="str">
            <v>Cuscuta campestris</v>
          </cell>
          <cell r="C1279" t="str">
            <v>Cuscam</v>
          </cell>
          <cell r="D1279" t="str">
            <v>Non-indicatrice</v>
          </cell>
          <cell r="E1279" t="str">
            <v>NA</v>
          </cell>
          <cell r="F1279" t="str">
            <v>herbacée</v>
          </cell>
          <cell r="G1279" t="str">
            <v>NA</v>
          </cell>
          <cell r="H1279" t="str">
            <v>Indigène</v>
          </cell>
          <cell r="I1279" t="str">
            <v>http://data.canadensys.net/vascan/taxon/9706</v>
          </cell>
          <cell r="J1279" t="str">
            <v>NA</v>
          </cell>
          <cell r="K1279" t="str">
            <v>NA</v>
          </cell>
          <cell r="L1279" t="str">
            <v>NA</v>
          </cell>
        </row>
        <row r="1280">
          <cell r="A1280" t="str">
            <v>Cuscute des renouées</v>
          </cell>
          <cell r="B1280" t="str">
            <v>Cuscuta polygonorum</v>
          </cell>
          <cell r="C1280" t="str">
            <v>Cuspol</v>
          </cell>
          <cell r="D1280" t="str">
            <v>Non-indicatrice</v>
          </cell>
          <cell r="E1280" t="str">
            <v>NA</v>
          </cell>
          <cell r="F1280" t="str">
            <v>herbacée</v>
          </cell>
          <cell r="G1280" t="str">
            <v>NA</v>
          </cell>
          <cell r="H1280" t="str">
            <v>Indigène</v>
          </cell>
          <cell r="I1280" t="str">
            <v>http://data.canadensys.net/vascan/taxon/4633</v>
          </cell>
          <cell r="J1280" t="str">
            <v>NA</v>
          </cell>
          <cell r="K1280" t="str">
            <v>NA</v>
          </cell>
          <cell r="L1280" t="str">
            <v>NA</v>
          </cell>
        </row>
        <row r="1281">
          <cell r="A1281" t="str">
            <v>Cuscute du lin</v>
          </cell>
          <cell r="B1281" t="str">
            <v>Cuscuta epilinum</v>
          </cell>
          <cell r="C1281" t="str">
            <v>Cusepi</v>
          </cell>
          <cell r="D1281" t="str">
            <v>Non-indicatrice</v>
          </cell>
          <cell r="E1281" t="str">
            <v>NA</v>
          </cell>
          <cell r="F1281" t="str">
            <v>herbacée</v>
          </cell>
          <cell r="G1281" t="str">
            <v>NA</v>
          </cell>
          <cell r="H1281" t="str">
            <v>Introduit</v>
          </cell>
          <cell r="I1281" t="str">
            <v>http://data.canadensys.net/vascan/taxon/4625</v>
          </cell>
          <cell r="J1281" t="str">
            <v>NA</v>
          </cell>
          <cell r="K1281" t="str">
            <v>NA</v>
          </cell>
          <cell r="L1281" t="str">
            <v>NA</v>
          </cell>
        </row>
        <row r="1282">
          <cell r="A1282" t="str">
            <v>Cuscute du noisetier</v>
          </cell>
          <cell r="B1282" t="str">
            <v>Cuscuta coryli</v>
          </cell>
          <cell r="C1282" t="str">
            <v>Cuscor</v>
          </cell>
          <cell r="D1282" t="str">
            <v>Non-indicatrice</v>
          </cell>
          <cell r="E1282" t="str">
            <v>NA</v>
          </cell>
          <cell r="F1282" t="str">
            <v>herbacée</v>
          </cell>
          <cell r="G1282" t="str">
            <v>NA</v>
          </cell>
          <cell r="H1282" t="str">
            <v>Indigène</v>
          </cell>
          <cell r="I1282" t="str">
            <v>http://data.canadensys.net/vascan/taxon/4624</v>
          </cell>
          <cell r="J1282" t="str">
            <v>NA</v>
          </cell>
          <cell r="K1282" t="str">
            <v>NA</v>
          </cell>
          <cell r="L1282" t="str">
            <v>NA</v>
          </cell>
        </row>
        <row r="1283">
          <cell r="A1283" t="str">
            <v>Cuscute du thym</v>
          </cell>
          <cell r="B1283" t="str">
            <v>Cuscuta epithymum var. epithymum</v>
          </cell>
          <cell r="C1283" t="str">
            <v>Cusepi</v>
          </cell>
          <cell r="D1283" t="str">
            <v>Non-indicatrice</v>
          </cell>
          <cell r="E1283" t="str">
            <v>NA</v>
          </cell>
          <cell r="F1283" t="str">
            <v>herbacée</v>
          </cell>
          <cell r="G1283" t="str">
            <v>NA</v>
          </cell>
          <cell r="H1283" t="str">
            <v>Introduit</v>
          </cell>
          <cell r="I1283" t="str">
            <v>http://data.canadensys.net/vascan/taxon/29370</v>
          </cell>
          <cell r="J1283" t="str">
            <v>NA</v>
          </cell>
          <cell r="K1283" t="str">
            <v>NA</v>
          </cell>
          <cell r="L1283" t="str">
            <v>NA</v>
          </cell>
        </row>
        <row r="1284">
          <cell r="A1284" t="str">
            <v>Cycloloma à feuilles d'arroche</v>
          </cell>
          <cell r="B1284" t="str">
            <v>Cycloloma atriplicifolium</v>
          </cell>
          <cell r="C1284" t="str">
            <v>Cycatr</v>
          </cell>
          <cell r="D1284" t="str">
            <v>Non-indicatrice</v>
          </cell>
          <cell r="E1284" t="str">
            <v>NA</v>
          </cell>
          <cell r="F1284" t="str">
            <v>herbacée</v>
          </cell>
          <cell r="G1284" t="str">
            <v>NA</v>
          </cell>
          <cell r="H1284" t="str">
            <v>Introduit</v>
          </cell>
          <cell r="I1284" t="str">
            <v>http://data.canadensys.net/vascan/taxon/4545</v>
          </cell>
          <cell r="J1284" t="str">
            <v>NA</v>
          </cell>
          <cell r="K1284" t="str">
            <v>NA</v>
          </cell>
          <cell r="L1284" t="str">
            <v>NA</v>
          </cell>
        </row>
        <row r="1285">
          <cell r="A1285" t="str">
            <v>Cymbalaire des murs</v>
          </cell>
          <cell r="B1285" t="str">
            <v>Cymbalaria muralis</v>
          </cell>
          <cell r="C1285" t="str">
            <v>Cymmur</v>
          </cell>
          <cell r="D1285" t="str">
            <v>Non-indicatrice</v>
          </cell>
          <cell r="E1285" t="str">
            <v>NA</v>
          </cell>
          <cell r="F1285" t="str">
            <v>herbacée</v>
          </cell>
          <cell r="G1285" t="str">
            <v>NA</v>
          </cell>
          <cell r="H1285" t="str">
            <v>Introduit</v>
          </cell>
          <cell r="I1285" t="str">
            <v>http://data.canadensys.net/vascan/taxon/7225</v>
          </cell>
          <cell r="J1285" t="str">
            <v>NA</v>
          </cell>
          <cell r="K1285" t="str">
            <v>NA</v>
          </cell>
          <cell r="L1285" t="str">
            <v>NA</v>
          </cell>
        </row>
        <row r="1286">
          <cell r="A1286" t="str">
            <v>Cymbalaire des murs</v>
          </cell>
          <cell r="B1286" t="str">
            <v>Cymbalaria muralis subsp. muralis</v>
          </cell>
          <cell r="C1286" t="str">
            <v>Cymmur</v>
          </cell>
          <cell r="D1286" t="str">
            <v>Non-indicatrice</v>
          </cell>
          <cell r="E1286" t="str">
            <v>NA</v>
          </cell>
          <cell r="F1286" t="str">
            <v>herbacée</v>
          </cell>
          <cell r="G1286" t="str">
            <v>NA</v>
          </cell>
          <cell r="H1286" t="str">
            <v>Introduit</v>
          </cell>
          <cell r="I1286" t="str">
            <v>http://data.canadensys.net/vascan/taxon/28375</v>
          </cell>
          <cell r="J1286" t="str">
            <v>NA</v>
          </cell>
          <cell r="K1286" t="str">
            <v>NA</v>
          </cell>
          <cell r="L1286" t="str">
            <v>NA</v>
          </cell>
        </row>
        <row r="1287">
          <cell r="A1287" t="str">
            <v>Cynoglosse officinale</v>
          </cell>
          <cell r="B1287" t="str">
            <v>Cynoglossum officinale</v>
          </cell>
          <cell r="C1287" t="str">
            <v>Cynoff</v>
          </cell>
          <cell r="D1287" t="str">
            <v>Non-indicatrice</v>
          </cell>
          <cell r="E1287" t="str">
            <v>NA</v>
          </cell>
          <cell r="F1287" t="str">
            <v>herbacée</v>
          </cell>
          <cell r="G1287" t="str">
            <v>NA</v>
          </cell>
          <cell r="H1287" t="str">
            <v>Introduit</v>
          </cell>
          <cell r="I1287" t="str">
            <v>http://data.canadensys.net/vascan/taxon/3760</v>
          </cell>
          <cell r="J1287" t="str">
            <v>NA</v>
          </cell>
          <cell r="K1287" t="str">
            <v>NA</v>
          </cell>
          <cell r="L1287" t="str">
            <v>NA</v>
          </cell>
        </row>
        <row r="1288">
          <cell r="A1288" t="str">
            <v>Cypripède acaule</v>
          </cell>
          <cell r="B1288" t="str">
            <v>Cypripedium acaule</v>
          </cell>
          <cell r="C1288" t="str">
            <v>Cypaca</v>
          </cell>
          <cell r="D1288" t="str">
            <v>Non-indicatrice</v>
          </cell>
          <cell r="E1288" t="str">
            <v>NA</v>
          </cell>
          <cell r="F1288" t="str">
            <v>herbacée</v>
          </cell>
          <cell r="G1288" t="str">
            <v>NA</v>
          </cell>
          <cell r="H1288" t="str">
            <v>Indigène</v>
          </cell>
          <cell r="I1288" t="str">
            <v>http://data.canadensys.net/vascan/taxon/6854</v>
          </cell>
          <cell r="J1288" t="str">
            <v>NA</v>
          </cell>
          <cell r="K1288" t="str">
            <v>NA</v>
          </cell>
          <cell r="L1288" t="str">
            <v>NA</v>
          </cell>
        </row>
        <row r="1289">
          <cell r="A1289" t="str">
            <v>Cypripède jaune</v>
          </cell>
          <cell r="B1289" t="str">
            <v>Cypripedium parviflorum</v>
          </cell>
          <cell r="C1289" t="str">
            <v>Cyppar</v>
          </cell>
          <cell r="D1289" t="str">
            <v>Non-indicatrice</v>
          </cell>
          <cell r="E1289" t="str">
            <v>NA</v>
          </cell>
          <cell r="F1289" t="str">
            <v>herbacée</v>
          </cell>
          <cell r="G1289" t="str">
            <v>NA</v>
          </cell>
          <cell r="H1289" t="str">
            <v>Indigène</v>
          </cell>
          <cell r="I1289" t="str">
            <v>http://data.canadensys.net/vascan/taxon/6861</v>
          </cell>
          <cell r="J1289" t="str">
            <v>NA</v>
          </cell>
          <cell r="K1289" t="str">
            <v>NA</v>
          </cell>
          <cell r="L1289" t="str">
            <v>NA</v>
          </cell>
        </row>
        <row r="1290">
          <cell r="A1290" t="str">
            <v>Cypripède mocassin</v>
          </cell>
          <cell r="B1290" t="str">
            <v>Cypripedium parviflorum var. makasin</v>
          </cell>
          <cell r="C1290" t="str">
            <v>Cyppar</v>
          </cell>
          <cell r="D1290" t="str">
            <v>Non-indicatrice</v>
          </cell>
          <cell r="E1290" t="str">
            <v>NA</v>
          </cell>
          <cell r="F1290" t="str">
            <v>herbacée</v>
          </cell>
          <cell r="G1290" t="str">
            <v>NA</v>
          </cell>
          <cell r="H1290" t="str">
            <v>Indigène</v>
          </cell>
          <cell r="I1290" t="str">
            <v>http://data.canadensys.net/vascan/taxon/6860</v>
          </cell>
          <cell r="J1290" t="str">
            <v>NA</v>
          </cell>
          <cell r="K1290" t="str">
            <v>NA</v>
          </cell>
          <cell r="L1290" t="str">
            <v>NA</v>
          </cell>
        </row>
        <row r="1291">
          <cell r="A1291" t="str">
            <v>Cystoptère bulbifère</v>
          </cell>
          <cell r="B1291" t="str">
            <v>Cystopteris bulbifera</v>
          </cell>
          <cell r="C1291" t="str">
            <v>Cysbul</v>
          </cell>
          <cell r="D1291" t="str">
            <v>Non-indicatrice</v>
          </cell>
          <cell r="E1291" t="str">
            <v>NA</v>
          </cell>
          <cell r="F1291" t="str">
            <v>herbacée</v>
          </cell>
          <cell r="G1291" t="str">
            <v>NA</v>
          </cell>
          <cell r="H1291" t="str">
            <v>Indigène</v>
          </cell>
          <cell r="I1291" t="str">
            <v>http://data.canadensys.net/vascan/taxon/5375</v>
          </cell>
          <cell r="J1291" t="str">
            <v>NA</v>
          </cell>
          <cell r="K1291" t="str">
            <v>NA</v>
          </cell>
          <cell r="L1291" t="str">
            <v>NA</v>
          </cell>
        </row>
        <row r="1292">
          <cell r="A1292" t="str">
            <v>Cystoptère des montagnes</v>
          </cell>
          <cell r="B1292" t="str">
            <v>Cystopteris montana</v>
          </cell>
          <cell r="C1292" t="str">
            <v>Cysmon</v>
          </cell>
          <cell r="D1292" t="str">
            <v>Non-indicatrice</v>
          </cell>
          <cell r="E1292" t="str">
            <v>NA</v>
          </cell>
          <cell r="F1292" t="str">
            <v>herbacée</v>
          </cell>
          <cell r="G1292" t="str">
            <v>NA</v>
          </cell>
          <cell r="H1292" t="str">
            <v>Indigène</v>
          </cell>
          <cell r="I1292" t="str">
            <v>http://data.canadensys.net/vascan/taxon/5378</v>
          </cell>
          <cell r="J1292" t="str">
            <v>NA</v>
          </cell>
          <cell r="K1292" t="str">
            <v>NA</v>
          </cell>
          <cell r="L1292" t="str">
            <v>NA</v>
          </cell>
        </row>
        <row r="1293">
          <cell r="A1293" t="str">
            <v>Cystoptère fragile</v>
          </cell>
          <cell r="B1293" t="str">
            <v>Cystopteris fragilis</v>
          </cell>
          <cell r="C1293" t="str">
            <v>Cysfra</v>
          </cell>
          <cell r="D1293" t="str">
            <v>Non-indicatrice</v>
          </cell>
          <cell r="E1293" t="str">
            <v>NA</v>
          </cell>
          <cell r="F1293" t="str">
            <v>herbacée</v>
          </cell>
          <cell r="G1293" t="str">
            <v>NA</v>
          </cell>
          <cell r="H1293" t="str">
            <v>Indigène</v>
          </cell>
          <cell r="I1293" t="str">
            <v>http://data.canadensys.net/vascan/taxon/5376</v>
          </cell>
          <cell r="J1293" t="str">
            <v>NA</v>
          </cell>
          <cell r="K1293" t="str">
            <v>NA</v>
          </cell>
          <cell r="L1293" t="str">
            <v>NA</v>
          </cell>
        </row>
        <row r="1294">
          <cell r="A1294" t="str">
            <v>Cystoptère grêle</v>
          </cell>
          <cell r="B1294" t="str">
            <v>Cystopteris tenuis</v>
          </cell>
          <cell r="C1294" t="str">
            <v>Cysten</v>
          </cell>
          <cell r="D1294" t="str">
            <v>Non-indicatrice</v>
          </cell>
          <cell r="E1294" t="str">
            <v>NA</v>
          </cell>
          <cell r="F1294" t="str">
            <v>herbacée</v>
          </cell>
          <cell r="G1294" t="str">
            <v>NA</v>
          </cell>
          <cell r="H1294" t="str">
            <v>Indigène</v>
          </cell>
          <cell r="I1294" t="str">
            <v>http://data.canadensys.net/vascan/taxon/5380</v>
          </cell>
          <cell r="J1294" t="str">
            <v>NA</v>
          </cell>
          <cell r="K1294" t="str">
            <v>NA</v>
          </cell>
          <cell r="L1294" t="str">
            <v>NA</v>
          </cell>
        </row>
        <row r="1295">
          <cell r="A1295" t="str">
            <v>Dactyle pelotonné</v>
          </cell>
          <cell r="B1295" t="str">
            <v>Dactylis glomerata</v>
          </cell>
          <cell r="C1295" t="str">
            <v>Dacglo</v>
          </cell>
          <cell r="D1295" t="str">
            <v>Non-indicatrice</v>
          </cell>
          <cell r="E1295" t="str">
            <v>NA</v>
          </cell>
          <cell r="F1295" t="str">
            <v>herbacée</v>
          </cell>
          <cell r="G1295" t="str">
            <v>NA</v>
          </cell>
          <cell r="H1295" t="str">
            <v>Introduit</v>
          </cell>
          <cell r="I1295" t="str">
            <v>http://data.canadensys.net/vascan/taxon/7518</v>
          </cell>
          <cell r="J1295" t="str">
            <v>NA</v>
          </cell>
          <cell r="K1295" t="str">
            <v>NA</v>
          </cell>
          <cell r="L1295" t="str">
            <v>NA</v>
          </cell>
        </row>
        <row r="1296">
          <cell r="A1296" t="str">
            <v>Dalibarde rampante</v>
          </cell>
          <cell r="B1296" t="str">
            <v>Rubus repens</v>
          </cell>
          <cell r="C1296" t="str">
            <v>Rubrep</v>
          </cell>
          <cell r="D1296" t="str">
            <v>Non-indicatrice</v>
          </cell>
          <cell r="E1296" t="str">
            <v>NA</v>
          </cell>
          <cell r="F1296" t="str">
            <v>arbustive</v>
          </cell>
          <cell r="G1296" t="str">
            <v>NA</v>
          </cell>
          <cell r="H1296" t="str">
            <v>Indigène</v>
          </cell>
          <cell r="I1296" t="str">
            <v>http://data.canadensys.net/vascan/taxon/8727</v>
          </cell>
          <cell r="J1296" t="str">
            <v>NA</v>
          </cell>
          <cell r="K1296" t="str">
            <v>NA</v>
          </cell>
          <cell r="L1296" t="str">
            <v>NA</v>
          </cell>
        </row>
        <row r="1297">
          <cell r="A1297" t="str">
            <v>Danthonie à épi</v>
          </cell>
          <cell r="B1297" t="str">
            <v>Danthonia spicata</v>
          </cell>
          <cell r="C1297" t="str">
            <v>Danspi</v>
          </cell>
          <cell r="D1297" t="str">
            <v>Non-indicatrice</v>
          </cell>
          <cell r="E1297" t="str">
            <v>NA</v>
          </cell>
          <cell r="F1297" t="str">
            <v>herbacée</v>
          </cell>
          <cell r="G1297" t="str">
            <v>NA</v>
          </cell>
          <cell r="H1297" t="str">
            <v>Indigène</v>
          </cell>
          <cell r="I1297" t="str">
            <v>http://data.canadensys.net/vascan/taxon/7526</v>
          </cell>
          <cell r="J1297" t="str">
            <v>NA</v>
          </cell>
          <cell r="K1297" t="str">
            <v>NA</v>
          </cell>
          <cell r="L1297" t="str">
            <v>NA</v>
          </cell>
        </row>
        <row r="1298">
          <cell r="A1298" t="str">
            <v>Danthonie comprimée</v>
          </cell>
          <cell r="B1298" t="str">
            <v>Danthonia compressa</v>
          </cell>
          <cell r="C1298" t="str">
            <v>Dancom</v>
          </cell>
          <cell r="D1298" t="str">
            <v>Non-indicatrice</v>
          </cell>
          <cell r="E1298" t="str">
            <v>NA</v>
          </cell>
          <cell r="F1298" t="str">
            <v>herbacée</v>
          </cell>
          <cell r="G1298" t="str">
            <v>NA</v>
          </cell>
          <cell r="H1298" t="str">
            <v>Indigène</v>
          </cell>
          <cell r="I1298" t="str">
            <v>http://data.canadensys.net/vascan/taxon/7520</v>
          </cell>
          <cell r="J1298" t="str">
            <v>NA</v>
          </cell>
          <cell r="K1298" t="str">
            <v>NA</v>
          </cell>
          <cell r="L1298" t="str">
            <v>NA</v>
          </cell>
        </row>
        <row r="1299">
          <cell r="A1299" t="str">
            <v>Danthonie intermédiaire</v>
          </cell>
          <cell r="B1299" t="str">
            <v>Danthonia intermedia</v>
          </cell>
          <cell r="C1299" t="str">
            <v>Danint</v>
          </cell>
          <cell r="D1299" t="str">
            <v>Non-indicatrice</v>
          </cell>
          <cell r="E1299" t="str">
            <v>NA</v>
          </cell>
          <cell r="F1299" t="str">
            <v>herbacée</v>
          </cell>
          <cell r="G1299" t="str">
            <v>NA</v>
          </cell>
          <cell r="H1299" t="str">
            <v>Indigène</v>
          </cell>
          <cell r="I1299" t="str">
            <v>http://data.canadensys.net/vascan/taxon/7523</v>
          </cell>
          <cell r="J1299" t="str">
            <v>NA</v>
          </cell>
          <cell r="K1299" t="str">
            <v>NA</v>
          </cell>
          <cell r="L1299" t="str">
            <v>NA</v>
          </cell>
        </row>
        <row r="1300">
          <cell r="A1300" t="str">
            <v>Danthonie intermédiaire</v>
          </cell>
          <cell r="B1300" t="str">
            <v>Danthonia intermedia subsp. intermedia</v>
          </cell>
          <cell r="C1300" t="str">
            <v>Danint</v>
          </cell>
          <cell r="D1300" t="str">
            <v>Non-indicatrice</v>
          </cell>
          <cell r="E1300" t="str">
            <v>NA</v>
          </cell>
          <cell r="F1300" t="str">
            <v>herbacée</v>
          </cell>
          <cell r="G1300" t="str">
            <v>NA</v>
          </cell>
          <cell r="H1300" t="str">
            <v>Indigène</v>
          </cell>
          <cell r="I1300" t="str">
            <v>http://data.canadensys.net/vascan/taxon/7522</v>
          </cell>
          <cell r="J1300" t="str">
            <v>NA</v>
          </cell>
          <cell r="K1300" t="str">
            <v>NA</v>
          </cell>
          <cell r="L1300" t="str">
            <v>NA</v>
          </cell>
        </row>
        <row r="1301">
          <cell r="A1301" t="str">
            <v>Décodon verticillé</v>
          </cell>
          <cell r="B1301" t="str">
            <v>Decodon verticillatus</v>
          </cell>
          <cell r="C1301" t="str">
            <v>Decver</v>
          </cell>
          <cell r="D1301" t="str">
            <v>OBL</v>
          </cell>
          <cell r="E1301" t="str">
            <v>NA</v>
          </cell>
          <cell r="F1301" t="str">
            <v>arbustive</v>
          </cell>
          <cell r="G1301" t="str">
            <v>NA</v>
          </cell>
          <cell r="H1301" t="str">
            <v>Indigène</v>
          </cell>
          <cell r="I1301" t="str">
            <v>http://data.canadensys.net/vascan/taxon/6602</v>
          </cell>
          <cell r="J1301" t="str">
            <v>NA</v>
          </cell>
          <cell r="K1301" t="str">
            <v>NA</v>
          </cell>
          <cell r="L1301" t="str">
            <v>NA</v>
          </cell>
        </row>
        <row r="1302">
          <cell r="A1302" t="str">
            <v>Dennstaedtie à lobules ponctués</v>
          </cell>
          <cell r="B1302" t="str">
            <v>Dennstaedtia punctilobula</v>
          </cell>
          <cell r="C1302" t="str">
            <v>Denpun</v>
          </cell>
          <cell r="D1302" t="str">
            <v>Non-indicatrice</v>
          </cell>
          <cell r="E1302" t="str">
            <v>NA</v>
          </cell>
          <cell r="F1302" t="str">
            <v>herbacée</v>
          </cell>
          <cell r="G1302" t="str">
            <v>NA</v>
          </cell>
          <cell r="H1302" t="str">
            <v>Indigène</v>
          </cell>
          <cell r="I1302" t="str">
            <v>http://data.canadensys.net/vascan/taxon/5347</v>
          </cell>
          <cell r="J1302" t="str">
            <v>NA</v>
          </cell>
          <cell r="K1302" t="str">
            <v>NA</v>
          </cell>
          <cell r="L1302" t="str">
            <v>NA</v>
          </cell>
        </row>
        <row r="1303">
          <cell r="A1303" t="str">
            <v>Deschampsie à feuilles courtes</v>
          </cell>
          <cell r="B1303" t="str">
            <v>Deschampsia cespitosa subsp. septentrionalis</v>
          </cell>
          <cell r="C1303" t="str">
            <v>Desces</v>
          </cell>
          <cell r="D1303" t="str">
            <v>FACH</v>
          </cell>
          <cell r="E1303" t="str">
            <v>NA</v>
          </cell>
          <cell r="F1303" t="str">
            <v>herbacée</v>
          </cell>
          <cell r="G1303" t="str">
            <v>NA</v>
          </cell>
          <cell r="H1303" t="str">
            <v>Indigène</v>
          </cell>
          <cell r="I1303" t="str">
            <v>http://data.canadensys.net/vascan/taxon/30170</v>
          </cell>
          <cell r="J1303" t="str">
            <v>NA</v>
          </cell>
          <cell r="K1303" t="str">
            <v>NA</v>
          </cell>
          <cell r="L1303" t="str">
            <v>NA</v>
          </cell>
        </row>
        <row r="1304">
          <cell r="A1304" t="str">
            <v>Deschampsie cespiteuse</v>
          </cell>
          <cell r="B1304" t="str">
            <v>Deschampsia cespitosa</v>
          </cell>
          <cell r="C1304" t="str">
            <v>Desces</v>
          </cell>
          <cell r="D1304" t="str">
            <v>FACH</v>
          </cell>
          <cell r="E1304" t="str">
            <v>NA</v>
          </cell>
          <cell r="F1304" t="str">
            <v>herbacée</v>
          </cell>
          <cell r="G1304" t="str">
            <v>NA</v>
          </cell>
          <cell r="H1304" t="str">
            <v>Indigène</v>
          </cell>
          <cell r="I1304" t="str">
            <v>http://data.canadensys.net/vascan/taxon/7531</v>
          </cell>
          <cell r="J1304" t="str">
            <v>NA</v>
          </cell>
          <cell r="K1304" t="str">
            <v>NA</v>
          </cell>
          <cell r="L1304" t="str">
            <v>NA</v>
          </cell>
        </row>
        <row r="1305">
          <cell r="A1305" t="str">
            <v>Deschampsie cespiteuse</v>
          </cell>
          <cell r="B1305" t="str">
            <v>Deschampsia cespitosa subsp. cespitosa</v>
          </cell>
          <cell r="C1305" t="str">
            <v>Desces</v>
          </cell>
          <cell r="D1305" t="str">
            <v>FACH</v>
          </cell>
          <cell r="E1305" t="str">
            <v>NA</v>
          </cell>
          <cell r="F1305" t="str">
            <v>herbacée</v>
          </cell>
          <cell r="G1305" t="str">
            <v>NA</v>
          </cell>
          <cell r="H1305" t="str">
            <v>Indigène</v>
          </cell>
          <cell r="I1305" t="str">
            <v>http://data.canadensys.net/vascan/taxon/7530</v>
          </cell>
          <cell r="J1305" t="str">
            <v>NA</v>
          </cell>
          <cell r="K1305" t="str">
            <v>NA</v>
          </cell>
          <cell r="L1305" t="str">
            <v>NA</v>
          </cell>
        </row>
        <row r="1306">
          <cell r="A1306" t="str">
            <v>Deschampsie flexueuse</v>
          </cell>
          <cell r="B1306" t="str">
            <v>Avenella flexuosa</v>
          </cell>
          <cell r="C1306" t="str">
            <v>Avefle</v>
          </cell>
          <cell r="D1306" t="str">
            <v>Non-indicatrice</v>
          </cell>
          <cell r="E1306" t="str">
            <v>NA</v>
          </cell>
          <cell r="F1306" t="str">
            <v>herbacée</v>
          </cell>
          <cell r="G1306" t="str">
            <v>NA</v>
          </cell>
          <cell r="H1306" t="str">
            <v>Indigène</v>
          </cell>
          <cell r="I1306" t="str">
            <v>http://data.canadensys.net/vascan/taxon/27702</v>
          </cell>
          <cell r="J1306" t="str">
            <v>NA</v>
          </cell>
          <cell r="K1306" t="str">
            <v>NA</v>
          </cell>
          <cell r="L1306" t="str">
            <v>NA</v>
          </cell>
        </row>
        <row r="1307">
          <cell r="A1307" t="str">
            <v>Deschampsie naine</v>
          </cell>
          <cell r="B1307" t="str">
            <v>Deschampsia sukatschewii</v>
          </cell>
          <cell r="C1307" t="str">
            <v>Dessuk</v>
          </cell>
          <cell r="D1307" t="str">
            <v>Non-indicatrice</v>
          </cell>
          <cell r="E1307" t="str">
            <v>NA</v>
          </cell>
          <cell r="F1307" t="str">
            <v>herbacée</v>
          </cell>
          <cell r="G1307" t="str">
            <v>NA</v>
          </cell>
          <cell r="H1307" t="str">
            <v>Indigène</v>
          </cell>
          <cell r="I1307" t="str">
            <v>http://data.canadensys.net/vascan/taxon/7539</v>
          </cell>
          <cell r="J1307" t="str">
            <v>NA</v>
          </cell>
          <cell r="K1307" t="str">
            <v>NA</v>
          </cell>
          <cell r="L1307" t="str">
            <v>NA</v>
          </cell>
        </row>
        <row r="1308">
          <cell r="A1308" t="str">
            <v>Deschampsie pourpre</v>
          </cell>
          <cell r="B1308" t="str">
            <v>Vahlodea atropurpurea</v>
          </cell>
          <cell r="C1308" t="str">
            <v>Vahatr</v>
          </cell>
          <cell r="D1308" t="str">
            <v>Non-indicatrice</v>
          </cell>
          <cell r="E1308" t="str">
            <v>NA</v>
          </cell>
          <cell r="F1308" t="str">
            <v>herbacée</v>
          </cell>
          <cell r="G1308" t="str">
            <v>NA</v>
          </cell>
          <cell r="H1308" t="str">
            <v>Indigène</v>
          </cell>
          <cell r="I1308" t="str">
            <v>http://data.canadensys.net/vascan/taxon/8001</v>
          </cell>
          <cell r="J1308" t="str">
            <v>NA</v>
          </cell>
          <cell r="K1308" t="str">
            <v>NA</v>
          </cell>
          <cell r="L1308" t="str">
            <v>NA</v>
          </cell>
        </row>
        <row r="1309">
          <cell r="A1309" t="str">
            <v>Desmodie du Canada</v>
          </cell>
          <cell r="B1309" t="str">
            <v>Desmodium canadense</v>
          </cell>
          <cell r="C1309" t="str">
            <v>Descan</v>
          </cell>
          <cell r="D1309" t="str">
            <v>Non-indicatrice</v>
          </cell>
          <cell r="E1309" t="str">
            <v>NA</v>
          </cell>
          <cell r="F1309" t="str">
            <v>herbacée</v>
          </cell>
          <cell r="G1309" t="str">
            <v>NA</v>
          </cell>
          <cell r="H1309" t="str">
            <v>Indigène</v>
          </cell>
          <cell r="I1309" t="str">
            <v>http://data.canadensys.net/vascan/taxon/5717</v>
          </cell>
          <cell r="J1309" t="str">
            <v>NA</v>
          </cell>
          <cell r="K1309" t="str">
            <v>NA</v>
          </cell>
          <cell r="L1309" t="str">
            <v>NA</v>
          </cell>
        </row>
        <row r="1310">
          <cell r="A1310" t="str">
            <v>Desmodie glutineuse</v>
          </cell>
          <cell r="B1310" t="str">
            <v>Hylodesmum glutinosum</v>
          </cell>
          <cell r="C1310" t="str">
            <v>Hylglu</v>
          </cell>
          <cell r="D1310" t="str">
            <v>Non-indicatrice</v>
          </cell>
          <cell r="E1310" t="str">
            <v>NA</v>
          </cell>
          <cell r="F1310" t="str">
            <v>herbacée</v>
          </cell>
          <cell r="G1310" t="str">
            <v>NA</v>
          </cell>
          <cell r="H1310" t="str">
            <v>Indigène</v>
          </cell>
          <cell r="I1310" t="str">
            <v>http://data.canadensys.net/vascan/taxon/27746</v>
          </cell>
          <cell r="J1310" t="str">
            <v>NA</v>
          </cell>
          <cell r="K1310" t="str">
            <v>NA</v>
          </cell>
          <cell r="L1310" t="str">
            <v>NA</v>
          </cell>
        </row>
        <row r="1311">
          <cell r="A1311" t="str">
            <v>Desmodie paniculée</v>
          </cell>
          <cell r="B1311" t="str">
            <v>Desmodium paniculatum var. paniculatum</v>
          </cell>
          <cell r="C1311" t="str">
            <v>Despan</v>
          </cell>
          <cell r="D1311" t="str">
            <v>Non-indicatrice</v>
          </cell>
          <cell r="E1311" t="str">
            <v>NA</v>
          </cell>
          <cell r="F1311" t="str">
            <v>herbacée</v>
          </cell>
          <cell r="G1311" t="str">
            <v>NA</v>
          </cell>
          <cell r="H1311" t="str">
            <v>Indigène</v>
          </cell>
          <cell r="I1311" t="str">
            <v>http://data.canadensys.net/vascan/taxon/26385</v>
          </cell>
          <cell r="J1311" t="str">
            <v>NA</v>
          </cell>
          <cell r="K1311" t="str">
            <v>NA</v>
          </cell>
          <cell r="L1311" t="str">
            <v>NA</v>
          </cell>
        </row>
        <row r="1312">
          <cell r="A1312" t="str">
            <v>Diapensie de Laponie</v>
          </cell>
          <cell r="B1312" t="str">
            <v>Diapensia lapponica</v>
          </cell>
          <cell r="C1312" t="str">
            <v>Dialap</v>
          </cell>
          <cell r="D1312" t="str">
            <v>Non-indicatrice</v>
          </cell>
          <cell r="E1312" t="str">
            <v>NA</v>
          </cell>
          <cell r="F1312" t="str">
            <v>herbacée</v>
          </cell>
          <cell r="G1312" t="str">
            <v>NA</v>
          </cell>
          <cell r="H1312" t="str">
            <v>Indigène</v>
          </cell>
          <cell r="I1312" t="str">
            <v>http://data.canadensys.net/vascan/taxon/5351</v>
          </cell>
          <cell r="J1312" t="str">
            <v>NA</v>
          </cell>
          <cell r="K1312" t="str">
            <v>NA</v>
          </cell>
          <cell r="L1312" t="str">
            <v>NA</v>
          </cell>
        </row>
        <row r="1313">
          <cell r="A1313" t="str">
            <v>Dicentre à capuchon</v>
          </cell>
          <cell r="B1313" t="str">
            <v>Dicentra cucullaria</v>
          </cell>
          <cell r="C1313" t="str">
            <v>Diccuc</v>
          </cell>
          <cell r="D1313" t="str">
            <v>Non-indicatrice</v>
          </cell>
          <cell r="E1313" t="str">
            <v>NA</v>
          </cell>
          <cell r="F1313" t="str">
            <v>herbacée</v>
          </cell>
          <cell r="G1313" t="str">
            <v>NA</v>
          </cell>
          <cell r="H1313" t="str">
            <v>Indigène</v>
          </cell>
          <cell r="I1313" t="str">
            <v>http://data.canadensys.net/vascan/taxon/7098</v>
          </cell>
          <cell r="J1313" t="str">
            <v>NA</v>
          </cell>
          <cell r="K1313" t="str">
            <v>NA</v>
          </cell>
          <cell r="L1313" t="str">
            <v>NA</v>
          </cell>
        </row>
        <row r="1314">
          <cell r="A1314" t="str">
            <v>Dicentre du Canada</v>
          </cell>
          <cell r="B1314" t="str">
            <v>Dicentra canadensis</v>
          </cell>
          <cell r="C1314" t="str">
            <v>Diccan</v>
          </cell>
          <cell r="D1314" t="str">
            <v>Non-indicatrice</v>
          </cell>
          <cell r="E1314" t="str">
            <v>NA</v>
          </cell>
          <cell r="F1314" t="str">
            <v>herbacée</v>
          </cell>
          <cell r="G1314" t="str">
            <v>NA</v>
          </cell>
          <cell r="H1314" t="str">
            <v>Indigène</v>
          </cell>
          <cell r="I1314" t="str">
            <v>http://data.canadensys.net/vascan/taxon/7096</v>
          </cell>
          <cell r="J1314" t="str">
            <v>NA</v>
          </cell>
          <cell r="K1314" t="str">
            <v>NA</v>
          </cell>
          <cell r="L1314" t="str">
            <v>NA</v>
          </cell>
        </row>
        <row r="1315">
          <cell r="A1315" t="str">
            <v>Dicentre sp.</v>
          </cell>
          <cell r="B1315" t="str">
            <v>Dicentra sp.</v>
          </cell>
          <cell r="C1315" t="str">
            <v>Dicsp.</v>
          </cell>
          <cell r="D1315" t="str">
            <v>Non-indicatrice</v>
          </cell>
          <cell r="E1315" t="str">
            <v>NA</v>
          </cell>
          <cell r="F1315" t="str">
            <v>herbacée</v>
          </cell>
          <cell r="G1315" t="str">
            <v>NA</v>
          </cell>
          <cell r="H1315" t="str">
            <v>NA</v>
          </cell>
          <cell r="I1315" t="str">
            <v>NA</v>
          </cell>
          <cell r="J1315" t="str">
            <v>NA</v>
          </cell>
          <cell r="K1315" t="str">
            <v>NA</v>
          </cell>
          <cell r="L1315" t="str">
            <v>NA</v>
          </cell>
        </row>
        <row r="1316">
          <cell r="A1316" t="str">
            <v>Dièreville chèvrefeuille</v>
          </cell>
          <cell r="B1316" t="str">
            <v>Diervilla lonicera</v>
          </cell>
          <cell r="C1316" t="str">
            <v>Dielon</v>
          </cell>
          <cell r="D1316" t="str">
            <v>Non-indicatrice</v>
          </cell>
          <cell r="E1316" t="str">
            <v>NA</v>
          </cell>
          <cell r="F1316" t="str">
            <v>arbustive</v>
          </cell>
          <cell r="G1316" t="str">
            <v>NA</v>
          </cell>
          <cell r="H1316" t="str">
            <v>Indigène</v>
          </cell>
          <cell r="I1316" t="str">
            <v>http://data.canadensys.net/vascan/taxon/4199</v>
          </cell>
          <cell r="J1316" t="str">
            <v>NA</v>
          </cell>
          <cell r="K1316" t="str">
            <v>NA</v>
          </cell>
          <cell r="L1316" t="str">
            <v>NA</v>
          </cell>
        </row>
        <row r="1317">
          <cell r="A1317" t="str">
            <v>Digitaire astringente</v>
          </cell>
          <cell r="B1317" t="str">
            <v>Digitaria ischaemum</v>
          </cell>
          <cell r="C1317" t="str">
            <v>Digisc</v>
          </cell>
          <cell r="D1317" t="str">
            <v>Non-indicatrice</v>
          </cell>
          <cell r="E1317" t="str">
            <v>NA</v>
          </cell>
          <cell r="F1317" t="str">
            <v>herbacée</v>
          </cell>
          <cell r="G1317" t="str">
            <v>NA</v>
          </cell>
          <cell r="H1317" t="str">
            <v>Introduit</v>
          </cell>
          <cell r="I1317" t="str">
            <v>http://data.canadensys.net/vascan/taxon/7569</v>
          </cell>
          <cell r="J1317" t="str">
            <v>NA</v>
          </cell>
          <cell r="K1317" t="str">
            <v>NA</v>
          </cell>
          <cell r="L1317" t="str">
            <v>NA</v>
          </cell>
        </row>
        <row r="1318">
          <cell r="A1318" t="str">
            <v>Digitaire sanguine</v>
          </cell>
          <cell r="B1318" t="str">
            <v>Digitaria sanguinalis</v>
          </cell>
          <cell r="C1318" t="str">
            <v>Digsan</v>
          </cell>
          <cell r="D1318" t="str">
            <v>Non-indicatrice</v>
          </cell>
          <cell r="E1318" t="str">
            <v>NA</v>
          </cell>
          <cell r="F1318" t="str">
            <v>herbacée</v>
          </cell>
          <cell r="G1318" t="str">
            <v>NA</v>
          </cell>
          <cell r="H1318" t="str">
            <v>Introduit</v>
          </cell>
          <cell r="I1318" t="str">
            <v>http://data.canadensys.net/vascan/taxon/7570</v>
          </cell>
          <cell r="J1318" t="str">
            <v>NA</v>
          </cell>
          <cell r="K1318" t="str">
            <v>NA</v>
          </cell>
          <cell r="L1318" t="str">
            <v>NA</v>
          </cell>
        </row>
        <row r="1319">
          <cell r="A1319" t="str">
            <v>Digitale jaune</v>
          </cell>
          <cell r="B1319" t="str">
            <v>Digitalis lutea</v>
          </cell>
          <cell r="C1319" t="str">
            <v>Diglut</v>
          </cell>
          <cell r="D1319" t="str">
            <v>Non-indicatrice</v>
          </cell>
          <cell r="E1319" t="str">
            <v>NA</v>
          </cell>
          <cell r="F1319" t="str">
            <v>herbacée</v>
          </cell>
          <cell r="G1319" t="str">
            <v>NA</v>
          </cell>
          <cell r="H1319" t="str">
            <v>Introduit</v>
          </cell>
          <cell r="I1319" t="str">
            <v>http://data.canadensys.net/vascan/taxon/7228</v>
          </cell>
          <cell r="J1319" t="str">
            <v>NA</v>
          </cell>
          <cell r="K1319" t="str">
            <v>NA</v>
          </cell>
          <cell r="L1319" t="str">
            <v>NA</v>
          </cell>
        </row>
        <row r="1320">
          <cell r="A1320" t="str">
            <v>Digitale laineuse</v>
          </cell>
          <cell r="B1320" t="str">
            <v>Digitalis lanata</v>
          </cell>
          <cell r="C1320" t="str">
            <v>Diglan</v>
          </cell>
          <cell r="D1320" t="str">
            <v>Non-indicatrice</v>
          </cell>
          <cell r="E1320" t="str">
            <v>NA</v>
          </cell>
          <cell r="F1320" t="str">
            <v>herbacée</v>
          </cell>
          <cell r="G1320" t="str">
            <v>NA</v>
          </cell>
          <cell r="H1320" t="str">
            <v>Introduit</v>
          </cell>
          <cell r="I1320" t="str">
            <v>http://data.canadensys.net/vascan/taxon/7227</v>
          </cell>
          <cell r="J1320" t="str">
            <v>NA</v>
          </cell>
          <cell r="K1320" t="str">
            <v>NA</v>
          </cell>
          <cell r="L1320" t="str">
            <v>NA</v>
          </cell>
        </row>
        <row r="1321">
          <cell r="A1321" t="str">
            <v>Digitale pourpre</v>
          </cell>
          <cell r="B1321" t="str">
            <v>Digitalis purpurea</v>
          </cell>
          <cell r="C1321" t="str">
            <v>Digpur</v>
          </cell>
          <cell r="D1321" t="str">
            <v>Non-indicatrice</v>
          </cell>
          <cell r="E1321" t="str">
            <v>NA</v>
          </cell>
          <cell r="F1321" t="str">
            <v>herbacée</v>
          </cell>
          <cell r="G1321" t="str">
            <v>NA</v>
          </cell>
          <cell r="H1321" t="str">
            <v>Introduit</v>
          </cell>
          <cell r="I1321" t="str">
            <v>http://data.canadensys.net/vascan/taxon/7229</v>
          </cell>
          <cell r="J1321" t="str">
            <v>NA</v>
          </cell>
          <cell r="K1321" t="str">
            <v>NA</v>
          </cell>
          <cell r="L1321" t="str">
            <v>NA</v>
          </cell>
        </row>
        <row r="1322">
          <cell r="A1322" t="str">
            <v>Digitale pourpre</v>
          </cell>
          <cell r="B1322" t="str">
            <v>Digitalis purpurea subsp. purpurea</v>
          </cell>
          <cell r="C1322" t="str">
            <v>Digpur</v>
          </cell>
          <cell r="D1322" t="str">
            <v>Non-indicatrice</v>
          </cell>
          <cell r="E1322" t="str">
            <v>NA</v>
          </cell>
          <cell r="F1322" t="str">
            <v>herbacée</v>
          </cell>
          <cell r="G1322" t="str">
            <v>NA</v>
          </cell>
          <cell r="H1322" t="str">
            <v>Introduit</v>
          </cell>
          <cell r="I1322" t="str">
            <v>http://data.canadensys.net/vascan/taxon/27292</v>
          </cell>
          <cell r="J1322" t="str">
            <v>NA</v>
          </cell>
          <cell r="K1322" t="str">
            <v>NA</v>
          </cell>
          <cell r="L1322" t="str">
            <v>NA</v>
          </cell>
        </row>
        <row r="1323">
          <cell r="A1323" t="str">
            <v>Diplachné sombre</v>
          </cell>
          <cell r="B1323" t="str">
            <v>Diplachne fusca</v>
          </cell>
          <cell r="C1323" t="str">
            <v>Dipfus</v>
          </cell>
          <cell r="D1323" t="str">
            <v>Non-indicatrice</v>
          </cell>
          <cell r="E1323" t="str">
            <v>NA</v>
          </cell>
          <cell r="F1323" t="str">
            <v>herbacée</v>
          </cell>
          <cell r="G1323" t="str">
            <v>NA</v>
          </cell>
          <cell r="H1323" t="str">
            <v>Introduit</v>
          </cell>
          <cell r="I1323" t="str">
            <v>http://data.canadensys.net/vascan/taxon/27724</v>
          </cell>
          <cell r="J1323" t="str">
            <v>NA</v>
          </cell>
          <cell r="K1323" t="str">
            <v>NA</v>
          </cell>
          <cell r="L1323" t="str">
            <v>NA</v>
          </cell>
        </row>
        <row r="1324">
          <cell r="A1324" t="str">
            <v>Diplachné sombre</v>
          </cell>
          <cell r="B1324" t="str">
            <v>Diplachne fusca subsp. fascicularis</v>
          </cell>
          <cell r="C1324" t="str">
            <v>Dipfus</v>
          </cell>
          <cell r="D1324" t="str">
            <v>Non-indicatrice</v>
          </cell>
          <cell r="E1324" t="str">
            <v>NA</v>
          </cell>
          <cell r="F1324" t="str">
            <v>herbacée</v>
          </cell>
          <cell r="G1324" t="str">
            <v>NA</v>
          </cell>
          <cell r="H1324" t="str">
            <v>Introduit</v>
          </cell>
          <cell r="I1324" t="str">
            <v>http://data.canadensys.net/vascan/taxon/27726</v>
          </cell>
          <cell r="J1324" t="str">
            <v>NA</v>
          </cell>
          <cell r="K1324" t="str">
            <v>NA</v>
          </cell>
          <cell r="L1324" t="str">
            <v>NA</v>
          </cell>
        </row>
        <row r="1325">
          <cell r="A1325" t="str">
            <v>Diplotaxe à feuilles ténues</v>
          </cell>
          <cell r="B1325" t="str">
            <v>Diplotaxis tenuifolia</v>
          </cell>
          <cell r="C1325" t="str">
            <v>Dipten</v>
          </cell>
          <cell r="D1325" t="str">
            <v>Non-indicatrice</v>
          </cell>
          <cell r="E1325" t="str">
            <v>NA</v>
          </cell>
          <cell r="F1325" t="str">
            <v>herbacée</v>
          </cell>
          <cell r="G1325" t="str">
            <v>NA</v>
          </cell>
          <cell r="H1325" t="str">
            <v>Introduit</v>
          </cell>
          <cell r="I1325" t="str">
            <v>http://data.canadensys.net/vascan/taxon/3988</v>
          </cell>
          <cell r="J1325" t="str">
            <v>NA</v>
          </cell>
          <cell r="K1325" t="str">
            <v>NA</v>
          </cell>
          <cell r="L1325" t="str">
            <v>NA</v>
          </cell>
        </row>
        <row r="1326">
          <cell r="A1326" t="str">
            <v>Diplotaxe des murs</v>
          </cell>
          <cell r="B1326" t="str">
            <v>Diplotaxis muralis</v>
          </cell>
          <cell r="C1326" t="str">
            <v>Dipmur</v>
          </cell>
          <cell r="D1326" t="str">
            <v>Non-indicatrice</v>
          </cell>
          <cell r="E1326" t="str">
            <v>NA</v>
          </cell>
          <cell r="F1326" t="str">
            <v>herbacée</v>
          </cell>
          <cell r="G1326" t="str">
            <v>NA</v>
          </cell>
          <cell r="H1326" t="str">
            <v>Introduit</v>
          </cell>
          <cell r="I1326" t="str">
            <v>http://data.canadensys.net/vascan/taxon/3987</v>
          </cell>
          <cell r="J1326" t="str">
            <v>NA</v>
          </cell>
          <cell r="K1326" t="str">
            <v>NA</v>
          </cell>
          <cell r="L1326" t="str">
            <v>NA</v>
          </cell>
        </row>
        <row r="1327">
          <cell r="A1327" t="str">
            <v>Dirca des marais</v>
          </cell>
          <cell r="B1327" t="str">
            <v>Dirca palustris</v>
          </cell>
          <cell r="C1327" t="str">
            <v>Dirpal</v>
          </cell>
          <cell r="D1327" t="str">
            <v>Non-indicatrice</v>
          </cell>
          <cell r="E1327" t="str">
            <v>NA</v>
          </cell>
          <cell r="F1327" t="str">
            <v>arbustive</v>
          </cell>
          <cell r="G1327" t="str">
            <v>NA</v>
          </cell>
          <cell r="H1327" t="str">
            <v>Indigène</v>
          </cell>
          <cell r="I1327" t="str">
            <v>http://data.canadensys.net/vascan/taxon/9413</v>
          </cell>
          <cell r="J1327" t="str">
            <v>NA</v>
          </cell>
          <cell r="K1327" t="str">
            <v>NA</v>
          </cell>
          <cell r="L1327" t="str">
            <v>NA</v>
          </cell>
        </row>
        <row r="1328">
          <cell r="A1328" t="str">
            <v>Dompte-venin de Russie</v>
          </cell>
          <cell r="B1328" t="str">
            <v>Vincetoxicum rossicum</v>
          </cell>
          <cell r="C1328" t="str">
            <v>Vinros</v>
          </cell>
          <cell r="D1328" t="str">
            <v>Non-indicatrice</v>
          </cell>
          <cell r="E1328" t="str">
            <v>NA</v>
          </cell>
          <cell r="F1328" t="str">
            <v>herbacée</v>
          </cell>
          <cell r="G1328" t="str">
            <v>X</v>
          </cell>
          <cell r="H1328" t="str">
            <v>Introduit</v>
          </cell>
          <cell r="I1328" t="str">
            <v>http://data.canadensys.net/vascan/taxon/10146</v>
          </cell>
          <cell r="J1328" t="str">
            <v>NA</v>
          </cell>
          <cell r="K1328" t="str">
            <v>NA</v>
          </cell>
          <cell r="L1328" t="str">
            <v>NA</v>
          </cell>
        </row>
        <row r="1329">
          <cell r="A1329" t="str">
            <v>Dompte-venin noir</v>
          </cell>
          <cell r="B1329" t="str">
            <v>Vincetoxicum nigrum</v>
          </cell>
          <cell r="C1329" t="str">
            <v>Vinnig</v>
          </cell>
          <cell r="D1329" t="str">
            <v>Non-indicatrice</v>
          </cell>
          <cell r="E1329" t="str">
            <v>NA</v>
          </cell>
          <cell r="F1329" t="str">
            <v>herbacée</v>
          </cell>
          <cell r="G1329" t="str">
            <v>X</v>
          </cell>
          <cell r="H1329" t="str">
            <v>Introduit</v>
          </cell>
          <cell r="I1329" t="str">
            <v>http://data.canadensys.net/vascan/taxon/10145</v>
          </cell>
          <cell r="J1329" t="str">
            <v>NA</v>
          </cell>
          <cell r="K1329" t="str">
            <v>NA</v>
          </cell>
          <cell r="L1329" t="str">
            <v>NA</v>
          </cell>
        </row>
        <row r="1330">
          <cell r="A1330" t="str">
            <v>Doradille chevelue</v>
          </cell>
          <cell r="B1330" t="str">
            <v>Asplenium trichomanes</v>
          </cell>
          <cell r="C1330" t="str">
            <v>Asptri</v>
          </cell>
          <cell r="D1330" t="str">
            <v>Non-indicatrice</v>
          </cell>
          <cell r="E1330" t="str">
            <v>NA</v>
          </cell>
          <cell r="F1330" t="str">
            <v>herbacée</v>
          </cell>
          <cell r="G1330" t="str">
            <v>NA</v>
          </cell>
          <cell r="H1330" t="str">
            <v>Indigène</v>
          </cell>
          <cell r="I1330" t="str">
            <v>http://data.canadensys.net/vascan/taxon/2759</v>
          </cell>
          <cell r="J1330" t="str">
            <v>NA</v>
          </cell>
          <cell r="K1330" t="str">
            <v>NA</v>
          </cell>
          <cell r="L1330" t="str">
            <v>NA</v>
          </cell>
        </row>
        <row r="1331">
          <cell r="A1331" t="str">
            <v>Doradille chevelue</v>
          </cell>
          <cell r="B1331" t="str">
            <v>Asplenium trichomanes subsp. trichomanes</v>
          </cell>
          <cell r="C1331" t="str">
            <v>Asptri</v>
          </cell>
          <cell r="D1331" t="str">
            <v>Non-indicatrice</v>
          </cell>
          <cell r="E1331" t="str">
            <v>NA</v>
          </cell>
          <cell r="F1331" t="str">
            <v>herbacée</v>
          </cell>
          <cell r="G1331" t="str">
            <v>NA</v>
          </cell>
          <cell r="H1331" t="str">
            <v>Indigène</v>
          </cell>
          <cell r="I1331" t="str">
            <v>http://data.canadensys.net/vascan/taxon/2760</v>
          </cell>
          <cell r="J1331" t="str">
            <v>NA</v>
          </cell>
          <cell r="K1331" t="str">
            <v>NA</v>
          </cell>
          <cell r="L1331" t="str">
            <v>NA</v>
          </cell>
        </row>
        <row r="1332">
          <cell r="A1332" t="str">
            <v>Doradille des murailles</v>
          </cell>
          <cell r="B1332" t="str">
            <v>Asplenium ruta-muraria</v>
          </cell>
          <cell r="C1332" t="str">
            <v>Asprut</v>
          </cell>
          <cell r="D1332" t="str">
            <v>Non-indicatrice</v>
          </cell>
          <cell r="E1332" t="str">
            <v>NA</v>
          </cell>
          <cell r="F1332" t="str">
            <v>herbacée</v>
          </cell>
          <cell r="G1332" t="str">
            <v>NA</v>
          </cell>
          <cell r="H1332" t="str">
            <v>Indigène</v>
          </cell>
          <cell r="I1332" t="str">
            <v>http://data.canadensys.net/vascan/taxon/2754</v>
          </cell>
          <cell r="J1332" t="str">
            <v>NA</v>
          </cell>
          <cell r="K1332" t="str">
            <v>NA</v>
          </cell>
          <cell r="L1332" t="str">
            <v>NA</v>
          </cell>
        </row>
        <row r="1333">
          <cell r="A1333" t="str">
            <v>Doradille verte</v>
          </cell>
          <cell r="B1333" t="str">
            <v>Asplenium viride</v>
          </cell>
          <cell r="C1333" t="str">
            <v>Aspvir</v>
          </cell>
          <cell r="D1333" t="str">
            <v>Non-indicatrice</v>
          </cell>
          <cell r="E1333" t="str">
            <v>NA</v>
          </cell>
          <cell r="F1333" t="str">
            <v>herbacée</v>
          </cell>
          <cell r="G1333" t="str">
            <v>NA</v>
          </cell>
          <cell r="H1333" t="str">
            <v>Indigène</v>
          </cell>
          <cell r="I1333" t="str">
            <v>http://data.canadensys.net/vascan/taxon/2761</v>
          </cell>
          <cell r="J1333" t="str">
            <v>NA</v>
          </cell>
          <cell r="K1333" t="str">
            <v>NA</v>
          </cell>
          <cell r="L1333" t="str">
            <v>NA</v>
          </cell>
        </row>
        <row r="1334">
          <cell r="A1334" t="str">
            <v>Dorine à quatre étamines</v>
          </cell>
          <cell r="B1334" t="str">
            <v>Chrysosplenium tetrandrum</v>
          </cell>
          <cell r="C1334" t="str">
            <v>Chrtet</v>
          </cell>
          <cell r="D1334" t="str">
            <v>Non-indicatrice</v>
          </cell>
          <cell r="E1334" t="str">
            <v>NA</v>
          </cell>
          <cell r="F1334" t="str">
            <v>herbacée</v>
          </cell>
          <cell r="G1334" t="str">
            <v>NA</v>
          </cell>
          <cell r="H1334" t="str">
            <v>Indigène</v>
          </cell>
          <cell r="I1334" t="str">
            <v>http://data.canadensys.net/vascan/taxon/9229</v>
          </cell>
          <cell r="J1334" t="str">
            <v>NA</v>
          </cell>
          <cell r="K1334" t="str">
            <v>NA</v>
          </cell>
          <cell r="L1334" t="str">
            <v>NA</v>
          </cell>
        </row>
        <row r="1335">
          <cell r="A1335" t="str">
            <v>Dorine d'Amérique</v>
          </cell>
          <cell r="B1335" t="str">
            <v>Chrysosplenium americanum</v>
          </cell>
          <cell r="C1335" t="str">
            <v>Chrame</v>
          </cell>
          <cell r="D1335" t="str">
            <v>OBL</v>
          </cell>
          <cell r="E1335" t="str">
            <v>NA</v>
          </cell>
          <cell r="F1335" t="str">
            <v>herbacée</v>
          </cell>
          <cell r="G1335" t="str">
            <v>NA</v>
          </cell>
          <cell r="H1335" t="str">
            <v>Indigène</v>
          </cell>
          <cell r="I1335" t="str">
            <v>http://data.canadensys.net/vascan/taxon/9227</v>
          </cell>
          <cell r="J1335" t="str">
            <v>NA</v>
          </cell>
          <cell r="K1335" t="str">
            <v>NA</v>
          </cell>
          <cell r="L1335" t="str">
            <v>NA</v>
          </cell>
        </row>
        <row r="1336">
          <cell r="A1336" t="str">
            <v>Dracocéphale à fleurs de thym</v>
          </cell>
          <cell r="B1336" t="str">
            <v>Dracocephalum thymiflorum</v>
          </cell>
          <cell r="C1336" t="str">
            <v>Drathy</v>
          </cell>
          <cell r="D1336" t="str">
            <v>Non-indicatrice</v>
          </cell>
          <cell r="E1336" t="str">
            <v>NA</v>
          </cell>
          <cell r="F1336" t="str">
            <v>herbacée</v>
          </cell>
          <cell r="G1336" t="str">
            <v>NA</v>
          </cell>
          <cell r="H1336" t="str">
            <v>Introduit</v>
          </cell>
          <cell r="I1336" t="str">
            <v>http://data.canadensys.net/vascan/taxon/6371</v>
          </cell>
          <cell r="J1336" t="str">
            <v>NA</v>
          </cell>
          <cell r="K1336" t="str">
            <v>NA</v>
          </cell>
          <cell r="L1336" t="str">
            <v>NA</v>
          </cell>
        </row>
        <row r="1337">
          <cell r="A1337" t="str">
            <v>Dracocéphale parviflore</v>
          </cell>
          <cell r="B1337" t="str">
            <v>Dracocephalum parviflorum</v>
          </cell>
          <cell r="C1337" t="str">
            <v>Drapar</v>
          </cell>
          <cell r="D1337" t="str">
            <v>Non-indicatrice</v>
          </cell>
          <cell r="E1337" t="str">
            <v>NA</v>
          </cell>
          <cell r="F1337" t="str">
            <v>herbacée</v>
          </cell>
          <cell r="G1337" t="str">
            <v>NA</v>
          </cell>
          <cell r="H1337" t="str">
            <v>Indigène</v>
          </cell>
          <cell r="I1337" t="str">
            <v>http://data.canadensys.net/vascan/taxon/6370</v>
          </cell>
          <cell r="J1337" t="str">
            <v>NA</v>
          </cell>
          <cell r="K1337" t="str">
            <v>NA</v>
          </cell>
          <cell r="L1337" t="str">
            <v>NA</v>
          </cell>
        </row>
        <row r="1338">
          <cell r="A1338" t="str">
            <v>Drave à feuilles charnues</v>
          </cell>
          <cell r="B1338" t="str">
            <v>Draba crassifolia</v>
          </cell>
          <cell r="C1338" t="str">
            <v>Dracra</v>
          </cell>
          <cell r="D1338" t="str">
            <v>Non-indicatrice</v>
          </cell>
          <cell r="E1338" t="str">
            <v>NA</v>
          </cell>
          <cell r="F1338" t="str">
            <v>herbacée</v>
          </cell>
          <cell r="G1338" t="str">
            <v>NA</v>
          </cell>
          <cell r="H1338" t="str">
            <v>Indigène</v>
          </cell>
          <cell r="I1338" t="str">
            <v>http://data.canadensys.net/vascan/taxon/4000</v>
          </cell>
          <cell r="J1338" t="str">
            <v>NA</v>
          </cell>
          <cell r="K1338" t="str">
            <v>NA</v>
          </cell>
          <cell r="L1338" t="str">
            <v>NA</v>
          </cell>
        </row>
        <row r="1339">
          <cell r="A1339" t="str">
            <v>Drave alpine</v>
          </cell>
          <cell r="B1339" t="str">
            <v>Draba alpina</v>
          </cell>
          <cell r="C1339" t="str">
            <v>Draalp</v>
          </cell>
          <cell r="D1339" t="str">
            <v>Non-indicatrice</v>
          </cell>
          <cell r="E1339" t="str">
            <v>NA</v>
          </cell>
          <cell r="F1339" t="str">
            <v>herbacée</v>
          </cell>
          <cell r="G1339" t="str">
            <v>NA</v>
          </cell>
          <cell r="H1339" t="str">
            <v>Indigène</v>
          </cell>
          <cell r="I1339" t="str">
            <v>http://data.canadensys.net/vascan/taxon/3991</v>
          </cell>
          <cell r="J1339" t="str">
            <v>NA</v>
          </cell>
          <cell r="K1339" t="str">
            <v>NA</v>
          </cell>
          <cell r="L1339" t="str">
            <v>NA</v>
          </cell>
        </row>
        <row r="1340">
          <cell r="A1340" t="str">
            <v>Drave arabette</v>
          </cell>
          <cell r="B1340" t="str">
            <v>Draba arabisans</v>
          </cell>
          <cell r="C1340" t="str">
            <v>Draara</v>
          </cell>
          <cell r="D1340" t="str">
            <v>Non-indicatrice</v>
          </cell>
          <cell r="E1340" t="str">
            <v>NA</v>
          </cell>
          <cell r="F1340" t="str">
            <v>herbacée</v>
          </cell>
          <cell r="G1340" t="str">
            <v>NA</v>
          </cell>
          <cell r="H1340" t="str">
            <v>Indigène</v>
          </cell>
          <cell r="I1340" t="str">
            <v>http://data.canadensys.net/vascan/taxon/3992</v>
          </cell>
          <cell r="J1340" t="str">
            <v>NA</v>
          </cell>
          <cell r="K1340" t="str">
            <v>NA</v>
          </cell>
          <cell r="L1340" t="str">
            <v>NA</v>
          </cell>
        </row>
        <row r="1341">
          <cell r="A1341" t="str">
            <v>Drave arctique</v>
          </cell>
          <cell r="B1341" t="str">
            <v>Draba arctica</v>
          </cell>
          <cell r="C1341" t="str">
            <v>Draarc</v>
          </cell>
          <cell r="D1341" t="str">
            <v>Non-indicatrice</v>
          </cell>
          <cell r="E1341" t="str">
            <v>NA</v>
          </cell>
          <cell r="F1341" t="str">
            <v>herbacée</v>
          </cell>
          <cell r="G1341" t="str">
            <v>NA</v>
          </cell>
          <cell r="H1341" t="str">
            <v>Indigène</v>
          </cell>
          <cell r="I1341" t="str">
            <v>http://data.canadensys.net/vascan/taxon/3993</v>
          </cell>
          <cell r="J1341" t="str">
            <v>NA</v>
          </cell>
          <cell r="K1341" t="str">
            <v>NA</v>
          </cell>
          <cell r="L1341" t="str">
            <v>NA</v>
          </cell>
        </row>
        <row r="1342">
          <cell r="A1342" t="str">
            <v>Drave de Norvège</v>
          </cell>
          <cell r="B1342" t="str">
            <v>Draba norvegica</v>
          </cell>
          <cell r="C1342" t="str">
            <v>Dranor</v>
          </cell>
          <cell r="D1342" t="str">
            <v>Non-indicatrice</v>
          </cell>
          <cell r="E1342" t="str">
            <v>NA</v>
          </cell>
          <cell r="F1342" t="str">
            <v>herbacée</v>
          </cell>
          <cell r="G1342" t="str">
            <v>NA</v>
          </cell>
          <cell r="H1342" t="str">
            <v>Indigène</v>
          </cell>
          <cell r="I1342" t="str">
            <v>http://data.canadensys.net/vascan/taxon/4017</v>
          </cell>
          <cell r="J1342" t="str">
            <v>NA</v>
          </cell>
          <cell r="K1342" t="str">
            <v>NA</v>
          </cell>
          <cell r="L1342" t="str">
            <v>NA</v>
          </cell>
        </row>
        <row r="1343">
          <cell r="A1343" t="str">
            <v>Drave des monts de Puvirnituq</v>
          </cell>
          <cell r="B1343" t="str">
            <v>Draba puvirnituqii</v>
          </cell>
          <cell r="C1343" t="str">
            <v>Drapuv</v>
          </cell>
          <cell r="D1343" t="str">
            <v>Non-indicatrice</v>
          </cell>
          <cell r="E1343" t="str">
            <v>NA</v>
          </cell>
          <cell r="F1343" t="str">
            <v>herbacée</v>
          </cell>
          <cell r="G1343" t="str">
            <v>NA</v>
          </cell>
          <cell r="H1343" t="str">
            <v>Indigène</v>
          </cell>
          <cell r="I1343" t="str">
            <v>http://data.canadensys.net/vascan/taxon/28006</v>
          </cell>
          <cell r="J1343" t="str">
            <v>NA</v>
          </cell>
          <cell r="K1343" t="str">
            <v>NA</v>
          </cell>
          <cell r="L1343" t="str">
            <v>NA</v>
          </cell>
        </row>
        <row r="1344">
          <cell r="A1344" t="str">
            <v>Drave des neiges</v>
          </cell>
          <cell r="B1344" t="str">
            <v>Draba nivalis</v>
          </cell>
          <cell r="C1344" t="str">
            <v>Draniv</v>
          </cell>
          <cell r="D1344" t="str">
            <v>Non-indicatrice</v>
          </cell>
          <cell r="E1344" t="str">
            <v>NA</v>
          </cell>
          <cell r="F1344" t="str">
            <v>herbacée</v>
          </cell>
          <cell r="G1344" t="str">
            <v>NA</v>
          </cell>
          <cell r="H1344" t="str">
            <v>Indigène</v>
          </cell>
          <cell r="I1344" t="str">
            <v>http://data.canadensys.net/vascan/taxon/4016</v>
          </cell>
          <cell r="J1344" t="str">
            <v>NA</v>
          </cell>
          <cell r="K1344" t="str">
            <v>NA</v>
          </cell>
          <cell r="L1344" t="str">
            <v>NA</v>
          </cell>
        </row>
        <row r="1345">
          <cell r="A1345" t="str">
            <v>Drave glabre</v>
          </cell>
          <cell r="B1345" t="str">
            <v>Draba glabella</v>
          </cell>
          <cell r="C1345" t="str">
            <v>Dragla</v>
          </cell>
          <cell r="D1345" t="str">
            <v>Non-indicatrice</v>
          </cell>
          <cell r="E1345" t="str">
            <v>NA</v>
          </cell>
          <cell r="F1345" t="str">
            <v>herbacée</v>
          </cell>
          <cell r="G1345" t="str">
            <v>NA</v>
          </cell>
          <cell r="H1345" t="str">
            <v>Indigène</v>
          </cell>
          <cell r="I1345" t="str">
            <v>http://data.canadensys.net/vascan/taxon/4004</v>
          </cell>
          <cell r="J1345" t="str">
            <v>NA</v>
          </cell>
          <cell r="K1345" t="str">
            <v>NA</v>
          </cell>
          <cell r="L1345" t="str">
            <v>NA</v>
          </cell>
        </row>
        <row r="1346">
          <cell r="A1346" t="str">
            <v>Drave grisâtre</v>
          </cell>
          <cell r="B1346" t="str">
            <v>Draba incana</v>
          </cell>
          <cell r="C1346" t="str">
            <v>Drainc</v>
          </cell>
          <cell r="D1346" t="str">
            <v>Non-indicatrice</v>
          </cell>
          <cell r="E1346" t="str">
            <v>NA</v>
          </cell>
          <cell r="F1346" t="str">
            <v>herbacée</v>
          </cell>
          <cell r="G1346" t="str">
            <v>NA</v>
          </cell>
          <cell r="H1346" t="str">
            <v>Indigène</v>
          </cell>
          <cell r="I1346" t="str">
            <v>http://data.canadensys.net/vascan/taxon/4008</v>
          </cell>
          <cell r="J1346" t="str">
            <v>NA</v>
          </cell>
          <cell r="K1346" t="str">
            <v>NA</v>
          </cell>
          <cell r="L1346" t="str">
            <v>NA</v>
          </cell>
        </row>
        <row r="1347">
          <cell r="A1347" t="str">
            <v>Drave laiteuse</v>
          </cell>
          <cell r="B1347" t="str">
            <v>Draba lactea</v>
          </cell>
          <cell r="C1347" t="str">
            <v>Dralac</v>
          </cell>
          <cell r="D1347" t="str">
            <v>Non-indicatrice</v>
          </cell>
          <cell r="E1347" t="str">
            <v>NA</v>
          </cell>
          <cell r="F1347" t="str">
            <v>herbacée</v>
          </cell>
          <cell r="G1347" t="str">
            <v>NA</v>
          </cell>
          <cell r="H1347" t="str">
            <v>Indigène</v>
          </cell>
          <cell r="I1347" t="str">
            <v>http://data.canadensys.net/vascan/taxon/4011</v>
          </cell>
          <cell r="J1347" t="str">
            <v>NA</v>
          </cell>
          <cell r="K1347" t="str">
            <v>NA</v>
          </cell>
          <cell r="L1347" t="str">
            <v>NA</v>
          </cell>
        </row>
        <row r="1348">
          <cell r="A1348" t="str">
            <v>Drave oblongue</v>
          </cell>
          <cell r="B1348" t="str">
            <v>Draba oblongata</v>
          </cell>
          <cell r="C1348" t="str">
            <v>Draobl</v>
          </cell>
          <cell r="D1348" t="str">
            <v>Non-indicatrice</v>
          </cell>
          <cell r="E1348" t="str">
            <v>NA</v>
          </cell>
          <cell r="F1348" t="str">
            <v>herbacée</v>
          </cell>
          <cell r="G1348" t="str">
            <v>NA</v>
          </cell>
          <cell r="H1348" t="str">
            <v>Indigène</v>
          </cell>
          <cell r="I1348" t="str">
            <v>http://data.canadensys.net/vascan/taxon/4018</v>
          </cell>
          <cell r="J1348" t="str">
            <v>NA</v>
          </cell>
          <cell r="K1348" t="str">
            <v>NA</v>
          </cell>
          <cell r="L1348" t="str">
            <v>NA</v>
          </cell>
        </row>
        <row r="1349">
          <cell r="A1349" t="str">
            <v>Drave printanière</v>
          </cell>
          <cell r="B1349" t="str">
            <v>Draba verna</v>
          </cell>
          <cell r="C1349" t="str">
            <v>Draver</v>
          </cell>
          <cell r="D1349" t="str">
            <v>Non-indicatrice</v>
          </cell>
          <cell r="E1349" t="str">
            <v>NA</v>
          </cell>
          <cell r="F1349" t="str">
            <v>herbacée</v>
          </cell>
          <cell r="G1349" t="str">
            <v>NA</v>
          </cell>
          <cell r="H1349" t="str">
            <v>Ephemère</v>
          </cell>
          <cell r="I1349" t="str">
            <v>http://data.canadensys.net/vascan/taxon/4034</v>
          </cell>
          <cell r="J1349" t="str">
            <v>NA</v>
          </cell>
          <cell r="K1349" t="str">
            <v>NA</v>
          </cell>
          <cell r="L1349" t="str">
            <v>NA</v>
          </cell>
        </row>
        <row r="1350">
          <cell r="A1350" t="str">
            <v>Droséra à feuilles rondes</v>
          </cell>
          <cell r="B1350" t="str">
            <v>Drosera rotundifolia</v>
          </cell>
          <cell r="C1350" t="str">
            <v>Drorot</v>
          </cell>
          <cell r="D1350" t="str">
            <v>OBL</v>
          </cell>
          <cell r="E1350" t="str">
            <v>NA</v>
          </cell>
          <cell r="F1350" t="str">
            <v>herbacée</v>
          </cell>
          <cell r="G1350" t="str">
            <v>NA</v>
          </cell>
          <cell r="H1350" t="str">
            <v>Indigène</v>
          </cell>
          <cell r="I1350" t="str">
            <v>http://data.canadensys.net/vascan/taxon/5365</v>
          </cell>
          <cell r="J1350" t="str">
            <v>NA</v>
          </cell>
          <cell r="K1350" t="str">
            <v>NA</v>
          </cell>
          <cell r="L1350" t="str">
            <v>NA</v>
          </cell>
        </row>
        <row r="1351">
          <cell r="A1351" t="str">
            <v>Droséra d'Angleterre</v>
          </cell>
          <cell r="B1351" t="str">
            <v>Drosera anglica</v>
          </cell>
          <cell r="C1351" t="str">
            <v>Droang</v>
          </cell>
          <cell r="D1351" t="str">
            <v>OBL</v>
          </cell>
          <cell r="E1351" t="str">
            <v>NA</v>
          </cell>
          <cell r="F1351" t="str">
            <v>herbacée</v>
          </cell>
          <cell r="G1351" t="str">
            <v>NA</v>
          </cell>
          <cell r="H1351" t="str">
            <v>Indigène</v>
          </cell>
          <cell r="I1351" t="str">
            <v>http://data.canadensys.net/vascan/taxon/5361</v>
          </cell>
          <cell r="J1351" t="str">
            <v>NA</v>
          </cell>
          <cell r="K1351" t="str">
            <v>NA</v>
          </cell>
          <cell r="L1351" t="str">
            <v>NA</v>
          </cell>
        </row>
        <row r="1352">
          <cell r="A1352" t="str">
            <v>Droséra intermédiaire</v>
          </cell>
          <cell r="B1352" t="str">
            <v>Drosera intermedia</v>
          </cell>
          <cell r="C1352" t="str">
            <v>Droint</v>
          </cell>
          <cell r="D1352" t="str">
            <v>OBL</v>
          </cell>
          <cell r="E1352" t="str">
            <v>NA</v>
          </cell>
          <cell r="F1352" t="str">
            <v>herbacée</v>
          </cell>
          <cell r="G1352" t="str">
            <v>NA</v>
          </cell>
          <cell r="H1352" t="str">
            <v>Indigène</v>
          </cell>
          <cell r="I1352" t="str">
            <v>http://data.canadensys.net/vascan/taxon/5363</v>
          </cell>
          <cell r="J1352" t="str">
            <v>NA</v>
          </cell>
          <cell r="K1352" t="str">
            <v>NA</v>
          </cell>
          <cell r="L1352" t="str">
            <v>NA</v>
          </cell>
        </row>
        <row r="1353">
          <cell r="A1353" t="str">
            <v>Droséra sp.</v>
          </cell>
          <cell r="B1353" t="str">
            <v>Drosera sp.</v>
          </cell>
          <cell r="C1353" t="str">
            <v>Drosp.</v>
          </cell>
          <cell r="D1353" t="str">
            <v>OBL</v>
          </cell>
          <cell r="E1353" t="str">
            <v>NA</v>
          </cell>
          <cell r="F1353" t="str">
            <v>herbacée</v>
          </cell>
          <cell r="G1353" t="str">
            <v>NA</v>
          </cell>
          <cell r="H1353" t="str">
            <v>NA</v>
          </cell>
          <cell r="I1353" t="str">
            <v>NA</v>
          </cell>
          <cell r="J1353" t="str">
            <v>NA</v>
          </cell>
          <cell r="K1353" t="str">
            <v>NA</v>
          </cell>
          <cell r="L1353" t="str">
            <v>NA</v>
          </cell>
        </row>
        <row r="1354">
          <cell r="A1354" t="str">
            <v>Dryade à feuilles entières</v>
          </cell>
          <cell r="B1354" t="str">
            <v>Dryas integrifolia</v>
          </cell>
          <cell r="C1354" t="str">
            <v>Dryint</v>
          </cell>
          <cell r="D1354" t="str">
            <v>Non-indicatrice</v>
          </cell>
          <cell r="E1354" t="str">
            <v>NA</v>
          </cell>
          <cell r="F1354" t="str">
            <v>arbustive</v>
          </cell>
          <cell r="G1354" t="str">
            <v>NA</v>
          </cell>
          <cell r="H1354" t="str">
            <v>Indigène</v>
          </cell>
          <cell r="I1354" t="str">
            <v>http://data.canadensys.net/vascan/taxon/8736</v>
          </cell>
          <cell r="J1354" t="str">
            <v>NA</v>
          </cell>
          <cell r="K1354" t="str">
            <v>NA</v>
          </cell>
          <cell r="L1354" t="str">
            <v>NA</v>
          </cell>
        </row>
        <row r="1355">
          <cell r="A1355" t="str">
            <v>Dryade à feuilles entières</v>
          </cell>
          <cell r="B1355" t="str">
            <v>Dryas integrifolia subsp. integrifolia</v>
          </cell>
          <cell r="C1355" t="str">
            <v>Dryint</v>
          </cell>
          <cell r="D1355" t="str">
            <v>Non-indicatrice</v>
          </cell>
          <cell r="E1355" t="str">
            <v>NA</v>
          </cell>
          <cell r="F1355" t="str">
            <v>arbustive</v>
          </cell>
          <cell r="G1355" t="str">
            <v>NA</v>
          </cell>
          <cell r="H1355" t="str">
            <v>Indigène</v>
          </cell>
          <cell r="I1355" t="str">
            <v>http://data.canadensys.net/vascan/taxon/8735</v>
          </cell>
          <cell r="J1355" t="str">
            <v>NA</v>
          </cell>
          <cell r="K1355" t="str">
            <v>NA</v>
          </cell>
          <cell r="L1355" t="str">
            <v>NA</v>
          </cell>
        </row>
        <row r="1356">
          <cell r="A1356" t="str">
            <v>Dryade de Drummond</v>
          </cell>
          <cell r="B1356" t="str">
            <v>Dryas drummondii</v>
          </cell>
          <cell r="C1356" t="str">
            <v>Drydru</v>
          </cell>
          <cell r="D1356" t="str">
            <v>Non-indicatrice</v>
          </cell>
          <cell r="E1356" t="str">
            <v>NA</v>
          </cell>
          <cell r="F1356" t="str">
            <v>arbustive</v>
          </cell>
          <cell r="G1356" t="str">
            <v>NA</v>
          </cell>
          <cell r="H1356" t="str">
            <v>Indigène</v>
          </cell>
          <cell r="I1356" t="str">
            <v>http://data.canadensys.net/vascan/taxon/8732</v>
          </cell>
          <cell r="J1356" t="str">
            <v>NA</v>
          </cell>
          <cell r="K1356" t="str">
            <v>NA</v>
          </cell>
          <cell r="L1356" t="str">
            <v>NA</v>
          </cell>
        </row>
        <row r="1357">
          <cell r="A1357" t="str">
            <v>Dryoptère à crêtes</v>
          </cell>
          <cell r="B1357" t="str">
            <v>Dryopteris cristata</v>
          </cell>
          <cell r="C1357" t="str">
            <v>Drycri</v>
          </cell>
          <cell r="D1357" t="str">
            <v>FACH</v>
          </cell>
          <cell r="E1357" t="str">
            <v>NA</v>
          </cell>
          <cell r="F1357" t="str">
            <v>herbacée</v>
          </cell>
          <cell r="G1357" t="str">
            <v>NA</v>
          </cell>
          <cell r="H1357" t="str">
            <v>Indigène</v>
          </cell>
          <cell r="I1357" t="str">
            <v>http://data.canadensys.net/vascan/taxon/5390</v>
          </cell>
          <cell r="J1357" t="str">
            <v>NA</v>
          </cell>
          <cell r="K1357" t="str">
            <v>NA</v>
          </cell>
          <cell r="L1357" t="str">
            <v>NA</v>
          </cell>
        </row>
        <row r="1358">
          <cell r="A1358" t="str">
            <v>Dryoptère à sores marginaux</v>
          </cell>
          <cell r="B1358" t="str">
            <v>Dryopteris marginalis</v>
          </cell>
          <cell r="C1358" t="str">
            <v>Drymar</v>
          </cell>
          <cell r="D1358" t="str">
            <v>Non-indicatrice</v>
          </cell>
          <cell r="E1358" t="str">
            <v>NA</v>
          </cell>
          <cell r="F1358" t="str">
            <v>herbacée</v>
          </cell>
          <cell r="G1358" t="str">
            <v>NA</v>
          </cell>
          <cell r="H1358" t="str">
            <v>Indigène</v>
          </cell>
          <cell r="I1358" t="str">
            <v>http://data.canadensys.net/vascan/taxon/5400</v>
          </cell>
          <cell r="J1358" t="str">
            <v>NA</v>
          </cell>
          <cell r="K1358" t="str">
            <v>NA</v>
          </cell>
          <cell r="L1358" t="str">
            <v>NA</v>
          </cell>
        </row>
        <row r="1359">
          <cell r="A1359" t="str">
            <v>Dryoptère arquée</v>
          </cell>
          <cell r="B1359" t="str">
            <v>Dryopteris campyloptera</v>
          </cell>
          <cell r="C1359" t="str">
            <v>Drycam</v>
          </cell>
          <cell r="D1359" t="str">
            <v>Non-indicatrice</v>
          </cell>
          <cell r="E1359" t="str">
            <v>NA</v>
          </cell>
          <cell r="F1359" t="str">
            <v>herbacée</v>
          </cell>
          <cell r="G1359" t="str">
            <v>NA</v>
          </cell>
          <cell r="H1359" t="str">
            <v>Indigène</v>
          </cell>
          <cell r="I1359" t="str">
            <v>http://data.canadensys.net/vascan/taxon/5384</v>
          </cell>
          <cell r="J1359" t="str">
            <v>NA</v>
          </cell>
          <cell r="K1359" t="str">
            <v>NA</v>
          </cell>
          <cell r="L1359" t="str">
            <v>NA</v>
          </cell>
        </row>
        <row r="1360">
          <cell r="A1360" t="str">
            <v>Dryoptère de Britton</v>
          </cell>
          <cell r="B1360" t="str">
            <v>Dryopteris filix-mas subsp. brittonii</v>
          </cell>
          <cell r="C1360" t="str">
            <v>Dryfil</v>
          </cell>
          <cell r="D1360" t="str">
            <v>Non-indicatrice</v>
          </cell>
          <cell r="E1360" t="str">
            <v>NA</v>
          </cell>
          <cell r="F1360" t="str">
            <v>herbacée</v>
          </cell>
          <cell r="G1360" t="str">
            <v>NA</v>
          </cell>
          <cell r="H1360" t="str">
            <v>Indigène</v>
          </cell>
          <cell r="I1360" t="str">
            <v>http://data.canadensys.net/vascan/taxon/5392</v>
          </cell>
          <cell r="J1360" t="str">
            <v>NA</v>
          </cell>
          <cell r="K1360" t="str">
            <v>NA</v>
          </cell>
          <cell r="L1360" t="str">
            <v>NA</v>
          </cell>
        </row>
        <row r="1361">
          <cell r="A1361" t="str">
            <v>Dryoptère de Goldie</v>
          </cell>
          <cell r="B1361" t="str">
            <v>Dryopteris goldiana</v>
          </cell>
          <cell r="C1361" t="str">
            <v>Drygol</v>
          </cell>
          <cell r="D1361" t="str">
            <v>Non-indicatrice</v>
          </cell>
          <cell r="E1361" t="str">
            <v>NA</v>
          </cell>
          <cell r="F1361" t="str">
            <v>herbacée</v>
          </cell>
          <cell r="G1361" t="str">
            <v>NA</v>
          </cell>
          <cell r="H1361" t="str">
            <v>Indigène</v>
          </cell>
          <cell r="I1361" t="str">
            <v>http://data.canadensys.net/vascan/taxon/5396</v>
          </cell>
          <cell r="J1361" t="str">
            <v>NA</v>
          </cell>
          <cell r="K1361" t="str">
            <v>NA</v>
          </cell>
          <cell r="L1361" t="str">
            <v>NA</v>
          </cell>
        </row>
        <row r="1362">
          <cell r="A1362" t="str">
            <v>Dryoptère dressée</v>
          </cell>
          <cell r="B1362" t="str">
            <v>Dryopteris expansa</v>
          </cell>
          <cell r="C1362" t="str">
            <v>Dryexp</v>
          </cell>
          <cell r="D1362" t="str">
            <v>Non-indicatrice</v>
          </cell>
          <cell r="E1362" t="str">
            <v>NA</v>
          </cell>
          <cell r="F1362" t="str">
            <v>herbacée</v>
          </cell>
          <cell r="G1362" t="str">
            <v>NA</v>
          </cell>
          <cell r="H1362" t="str">
            <v>Indigène</v>
          </cell>
          <cell r="I1362" t="str">
            <v>http://data.canadensys.net/vascan/taxon/5391</v>
          </cell>
          <cell r="J1362" t="str">
            <v>NA</v>
          </cell>
          <cell r="K1362" t="str">
            <v>NA</v>
          </cell>
          <cell r="L1362" t="str">
            <v>NA</v>
          </cell>
        </row>
        <row r="1363">
          <cell r="A1363" t="str">
            <v>Dryoptère fougère-mâle</v>
          </cell>
          <cell r="B1363" t="str">
            <v>Dryopteris filix-mas</v>
          </cell>
          <cell r="C1363" t="str">
            <v>Dryfil</v>
          </cell>
          <cell r="D1363" t="str">
            <v>Non-indicatrice</v>
          </cell>
          <cell r="E1363" t="str">
            <v>NA</v>
          </cell>
          <cell r="F1363" t="str">
            <v>herbacée</v>
          </cell>
          <cell r="G1363" t="str">
            <v>NA</v>
          </cell>
          <cell r="H1363" t="str">
            <v>Indigène</v>
          </cell>
          <cell r="I1363" t="str">
            <v>http://data.canadensys.net/vascan/taxon/5393</v>
          </cell>
          <cell r="J1363" t="str">
            <v>NA</v>
          </cell>
          <cell r="K1363" t="str">
            <v>NA</v>
          </cell>
          <cell r="L1363" t="str">
            <v>NA</v>
          </cell>
        </row>
        <row r="1364">
          <cell r="A1364" t="str">
            <v>Dryoptère intermédiaire</v>
          </cell>
          <cell r="B1364" t="str">
            <v>Dryopteris intermedia</v>
          </cell>
          <cell r="C1364" t="str">
            <v>Dryint</v>
          </cell>
          <cell r="D1364" t="str">
            <v>Non-indicatrice</v>
          </cell>
          <cell r="E1364" t="str">
            <v>NA</v>
          </cell>
          <cell r="F1364" t="str">
            <v>herbacée</v>
          </cell>
          <cell r="G1364" t="str">
            <v>NA</v>
          </cell>
          <cell r="H1364" t="str">
            <v>Indigène</v>
          </cell>
          <cell r="I1364" t="str">
            <v>http://data.canadensys.net/vascan/taxon/5398</v>
          </cell>
          <cell r="J1364" t="str">
            <v>NA</v>
          </cell>
          <cell r="K1364" t="str">
            <v>NA</v>
          </cell>
          <cell r="L1364" t="str">
            <v>NA</v>
          </cell>
        </row>
        <row r="1365">
          <cell r="A1365" t="str">
            <v>Dryoptère odorante</v>
          </cell>
          <cell r="B1365" t="str">
            <v>Dryopteris fragrans</v>
          </cell>
          <cell r="C1365" t="str">
            <v>Dryfra</v>
          </cell>
          <cell r="D1365" t="str">
            <v>Non-indicatrice</v>
          </cell>
          <cell r="E1365" t="str">
            <v>NA</v>
          </cell>
          <cell r="F1365" t="str">
            <v>herbacée</v>
          </cell>
          <cell r="G1365" t="str">
            <v>NA</v>
          </cell>
          <cell r="H1365" t="str">
            <v>Indigène</v>
          </cell>
          <cell r="I1365" t="str">
            <v>http://data.canadensys.net/vascan/taxon/5395</v>
          </cell>
          <cell r="J1365" t="str">
            <v>NA</v>
          </cell>
          <cell r="K1365" t="str">
            <v>NA</v>
          </cell>
          <cell r="L1365" t="str">
            <v>NA</v>
          </cell>
        </row>
        <row r="1366">
          <cell r="A1366" t="str">
            <v>Dryoptère spinuleuse</v>
          </cell>
          <cell r="B1366" t="str">
            <v>Dryopteris carthusiana</v>
          </cell>
          <cell r="C1366" t="str">
            <v>Drycar</v>
          </cell>
          <cell r="D1366" t="str">
            <v>Non-indicatrice</v>
          </cell>
          <cell r="E1366" t="str">
            <v>NA</v>
          </cell>
          <cell r="F1366" t="str">
            <v>herbacée</v>
          </cell>
          <cell r="G1366" t="str">
            <v>NA</v>
          </cell>
          <cell r="H1366" t="str">
            <v>Indigène</v>
          </cell>
          <cell r="I1366" t="str">
            <v>http://data.canadensys.net/vascan/taxon/5387</v>
          </cell>
          <cell r="J1366" t="str">
            <v>NA</v>
          </cell>
          <cell r="K1366" t="str">
            <v>NA</v>
          </cell>
          <cell r="L1366" t="str">
            <v>NA</v>
          </cell>
        </row>
        <row r="1367">
          <cell r="A1367" t="str">
            <v>Duliche boréal</v>
          </cell>
          <cell r="B1367" t="str">
            <v>Dulichium arundinaceum var. boreale</v>
          </cell>
          <cell r="C1367" t="str">
            <v>Dularu</v>
          </cell>
          <cell r="D1367" t="str">
            <v>OBL</v>
          </cell>
          <cell r="E1367" t="str">
            <v>NA</v>
          </cell>
          <cell r="F1367" t="str">
            <v>herbacée</v>
          </cell>
          <cell r="G1367" t="str">
            <v>NA</v>
          </cell>
          <cell r="H1367" t="str">
            <v>Indigène</v>
          </cell>
          <cell r="I1367" t="str">
            <v>http://data.canadensys.net/vascan/taxon/5225</v>
          </cell>
          <cell r="J1367" t="str">
            <v>NA</v>
          </cell>
          <cell r="K1367" t="str">
            <v>NA</v>
          </cell>
          <cell r="L1367" t="str">
            <v>NA</v>
          </cell>
        </row>
        <row r="1368">
          <cell r="A1368" t="str">
            <v>Duliche roseau</v>
          </cell>
          <cell r="B1368" t="str">
            <v>Dulichium arundinaceum</v>
          </cell>
          <cell r="C1368" t="str">
            <v>Dularu</v>
          </cell>
          <cell r="D1368" t="str">
            <v>OBL</v>
          </cell>
          <cell r="E1368" t="str">
            <v>NA</v>
          </cell>
          <cell r="F1368" t="str">
            <v>herbacée</v>
          </cell>
          <cell r="G1368" t="str">
            <v>NA</v>
          </cell>
          <cell r="H1368" t="str">
            <v>Indigène</v>
          </cell>
          <cell r="I1368" t="str">
            <v>http://data.canadensys.net/vascan/taxon/5224</v>
          </cell>
          <cell r="J1368" t="str">
            <v>NA</v>
          </cell>
          <cell r="K1368" t="str">
            <v>NA</v>
          </cell>
          <cell r="L1368" t="str">
            <v>NA</v>
          </cell>
        </row>
        <row r="1369">
          <cell r="A1369" t="str">
            <v>Duliche roseau</v>
          </cell>
          <cell r="B1369" t="str">
            <v>Dulichium arundinaceum var. arundinaceum</v>
          </cell>
          <cell r="C1369" t="str">
            <v>Dularu</v>
          </cell>
          <cell r="D1369" t="str">
            <v>OBL</v>
          </cell>
          <cell r="E1369" t="str">
            <v>NA</v>
          </cell>
          <cell r="F1369" t="str">
            <v>herbacée</v>
          </cell>
          <cell r="G1369" t="str">
            <v>NA</v>
          </cell>
          <cell r="H1369" t="str">
            <v>Indigène</v>
          </cell>
          <cell r="I1369" t="str">
            <v>http://data.canadensys.net/vascan/taxon/5223</v>
          </cell>
          <cell r="J1369" t="str">
            <v>NA</v>
          </cell>
          <cell r="K1369" t="str">
            <v>NA</v>
          </cell>
          <cell r="L1369" t="str">
            <v>NA</v>
          </cell>
        </row>
        <row r="1370">
          <cell r="A1370" t="str">
            <v>Dupontie de Fisher</v>
          </cell>
          <cell r="B1370" t="str">
            <v>Dupontia fisheri</v>
          </cell>
          <cell r="C1370" t="str">
            <v>Dupfis</v>
          </cell>
          <cell r="D1370" t="str">
            <v>Non-indicatrice</v>
          </cell>
          <cell r="E1370" t="str">
            <v>NA</v>
          </cell>
          <cell r="F1370" t="str">
            <v>herbacée</v>
          </cell>
          <cell r="G1370" t="str">
            <v>NA</v>
          </cell>
          <cell r="H1370" t="str">
            <v>Indigène</v>
          </cell>
          <cell r="I1370" t="str">
            <v>http://data.canadensys.net/vascan/taxon/7572</v>
          </cell>
          <cell r="J1370" t="str">
            <v>NA</v>
          </cell>
          <cell r="K1370" t="str">
            <v>NA</v>
          </cell>
          <cell r="L1370" t="str">
            <v>NA</v>
          </cell>
        </row>
        <row r="1371">
          <cell r="A1371" t="str">
            <v>Dyssodie à aigrette</v>
          </cell>
          <cell r="B1371" t="str">
            <v>Dyssodia papposa</v>
          </cell>
          <cell r="C1371" t="str">
            <v>Dyspap</v>
          </cell>
          <cell r="D1371" t="str">
            <v>Non-indicatrice</v>
          </cell>
          <cell r="E1371" t="str">
            <v>NA</v>
          </cell>
          <cell r="F1371" t="str">
            <v>herbacée</v>
          </cell>
          <cell r="G1371" t="str">
            <v>NA</v>
          </cell>
          <cell r="H1371" t="str">
            <v>Introduit</v>
          </cell>
          <cell r="I1371" t="str">
            <v>http://data.canadensys.net/vascan/taxon/3057</v>
          </cell>
          <cell r="J1371" t="str">
            <v>NA</v>
          </cell>
          <cell r="K1371" t="str">
            <v>NA</v>
          </cell>
          <cell r="L1371" t="str">
            <v>NA</v>
          </cell>
        </row>
        <row r="1372">
          <cell r="A1372" t="str">
            <v>Échinacée pourpre</v>
          </cell>
          <cell r="B1372" t="str">
            <v>Echinaceae purpurea</v>
          </cell>
          <cell r="C1372" t="str">
            <v>Echpur</v>
          </cell>
          <cell r="D1372" t="str">
            <v>Non-indicatrice</v>
          </cell>
          <cell r="E1372" t="str">
            <v>NA</v>
          </cell>
          <cell r="F1372" t="str">
            <v>herbacée</v>
          </cell>
          <cell r="G1372" t="str">
            <v>NA</v>
          </cell>
          <cell r="H1372" t="str">
            <v>Introduit</v>
          </cell>
          <cell r="I1372" t="str">
            <v>NA</v>
          </cell>
          <cell r="J1372" t="str">
            <v>NA</v>
          </cell>
          <cell r="K1372" t="str">
            <v>NA</v>
          </cell>
          <cell r="L1372" t="str">
            <v>NA</v>
          </cell>
        </row>
        <row r="1373">
          <cell r="A1373" t="str">
            <v>Échinochloa de l'Ouest</v>
          </cell>
          <cell r="B1373" t="str">
            <v>Echinochloa muricata var. microstachya</v>
          </cell>
          <cell r="C1373" t="str">
            <v>Echmur</v>
          </cell>
          <cell r="D1373" t="str">
            <v>FACH</v>
          </cell>
          <cell r="E1373" t="str">
            <v>NA</v>
          </cell>
          <cell r="F1373" t="str">
            <v>herbacée</v>
          </cell>
          <cell r="G1373" t="str">
            <v>NA</v>
          </cell>
          <cell r="H1373" t="str">
            <v>Indigène</v>
          </cell>
          <cell r="I1373" t="str">
            <v>http://data.canadensys.net/vascan/taxon/7578</v>
          </cell>
          <cell r="J1373" t="str">
            <v>NA</v>
          </cell>
          <cell r="K1373" t="str">
            <v>NA</v>
          </cell>
          <cell r="L1373" t="str">
            <v>NA</v>
          </cell>
        </row>
        <row r="1374">
          <cell r="A1374" t="str">
            <v>Échinochloa pied-de-coq</v>
          </cell>
          <cell r="B1374" t="str">
            <v>Echinochloa crus-galli</v>
          </cell>
          <cell r="C1374" t="str">
            <v>Echcru</v>
          </cell>
          <cell r="D1374" t="str">
            <v>Non-indicatrice</v>
          </cell>
          <cell r="E1374" t="str">
            <v>NA</v>
          </cell>
          <cell r="F1374" t="str">
            <v>herbacée</v>
          </cell>
          <cell r="G1374" t="str">
            <v>NA</v>
          </cell>
          <cell r="H1374" t="str">
            <v>Introduit</v>
          </cell>
          <cell r="I1374" t="str">
            <v>http://data.canadensys.net/vascan/taxon/7574</v>
          </cell>
          <cell r="J1374" t="str">
            <v>NA</v>
          </cell>
          <cell r="K1374" t="str">
            <v>NA</v>
          </cell>
          <cell r="L1374" t="str">
            <v>NA</v>
          </cell>
        </row>
        <row r="1375">
          <cell r="A1375" t="str">
            <v>Échinochloa piquant</v>
          </cell>
          <cell r="B1375" t="str">
            <v>Echinochloa muricata</v>
          </cell>
          <cell r="C1375" t="str">
            <v>Echmur</v>
          </cell>
          <cell r="D1375" t="str">
            <v>FACH</v>
          </cell>
          <cell r="E1375" t="str">
            <v>NA</v>
          </cell>
          <cell r="F1375" t="str">
            <v>herbacée</v>
          </cell>
          <cell r="G1375" t="str">
            <v>NA</v>
          </cell>
          <cell r="H1375" t="str">
            <v>Indigène</v>
          </cell>
          <cell r="I1375" t="str">
            <v>http://data.canadensys.net/vascan/taxon/7579</v>
          </cell>
          <cell r="J1375" t="str">
            <v>NA</v>
          </cell>
          <cell r="K1375" t="str">
            <v>NA</v>
          </cell>
          <cell r="L1375" t="str">
            <v>NA</v>
          </cell>
        </row>
        <row r="1376">
          <cell r="A1376" t="str">
            <v>Échinochloa piquant</v>
          </cell>
          <cell r="B1376" t="str">
            <v>Echinochloa muricata var. muricata</v>
          </cell>
          <cell r="C1376" t="str">
            <v>Echmur</v>
          </cell>
          <cell r="D1376" t="str">
            <v>FACH</v>
          </cell>
          <cell r="E1376" t="str">
            <v>NA</v>
          </cell>
          <cell r="F1376" t="str">
            <v>herbacée</v>
          </cell>
          <cell r="G1376" t="str">
            <v>NA</v>
          </cell>
          <cell r="H1376" t="str">
            <v>Indigène</v>
          </cell>
          <cell r="I1376" t="str">
            <v>http://data.canadensys.net/vascan/taxon/7580</v>
          </cell>
          <cell r="J1376" t="str">
            <v>NA</v>
          </cell>
          <cell r="K1376" t="str">
            <v>NA</v>
          </cell>
          <cell r="L1376" t="str">
            <v>NA</v>
          </cell>
        </row>
        <row r="1377">
          <cell r="A1377" t="str">
            <v>Égopode podagraire</v>
          </cell>
          <cell r="B1377" t="str">
            <v>Aegopodium podagraria</v>
          </cell>
          <cell r="C1377" t="str">
            <v>Aegpod</v>
          </cell>
          <cell r="D1377" t="str">
            <v>Non-indicatrice</v>
          </cell>
          <cell r="E1377" t="str">
            <v>NA</v>
          </cell>
          <cell r="F1377" t="str">
            <v>herbacée</v>
          </cell>
          <cell r="G1377" t="str">
            <v>X</v>
          </cell>
          <cell r="H1377" t="str">
            <v>Introduit</v>
          </cell>
          <cell r="I1377" t="str">
            <v>http://data.canadensys.net/vascan/taxon/2529</v>
          </cell>
          <cell r="J1377" t="str">
            <v>NA</v>
          </cell>
          <cell r="K1377" t="str">
            <v>NA</v>
          </cell>
          <cell r="L1377" t="str">
            <v>NA</v>
          </cell>
        </row>
        <row r="1378">
          <cell r="A1378" t="str">
            <v>Élatine à trois étamines</v>
          </cell>
          <cell r="B1378" t="str">
            <v>Elatine triandra</v>
          </cell>
          <cell r="C1378" t="str">
            <v>Elatri</v>
          </cell>
          <cell r="D1378" t="str">
            <v>OBL</v>
          </cell>
          <cell r="E1378" t="str">
            <v>NA</v>
          </cell>
          <cell r="F1378" t="str">
            <v>herbacée</v>
          </cell>
          <cell r="G1378" t="str">
            <v>NA</v>
          </cell>
          <cell r="H1378" t="str">
            <v>NA</v>
          </cell>
          <cell r="I1378" t="str">
            <v>https://data.canadensys.net/vascan/name/Elatine%20triandra?lang=en</v>
          </cell>
          <cell r="J1378" t="str">
            <v>NA</v>
          </cell>
          <cell r="K1378" t="str">
            <v>NA</v>
          </cell>
          <cell r="L1378" t="str">
            <v>NA</v>
          </cell>
        </row>
        <row r="1379">
          <cell r="A1379" t="str">
            <v>Élatine d'Amérique</v>
          </cell>
          <cell r="B1379" t="str">
            <v>Elatine americana</v>
          </cell>
          <cell r="C1379" t="str">
            <v>Elaame</v>
          </cell>
          <cell r="D1379" t="str">
            <v>OBL</v>
          </cell>
          <cell r="E1379" t="str">
            <v>NA</v>
          </cell>
          <cell r="F1379" t="str">
            <v>herbacée</v>
          </cell>
          <cell r="G1379" t="str">
            <v>NA</v>
          </cell>
          <cell r="H1379" t="str">
            <v>Indigène</v>
          </cell>
          <cell r="I1379" t="str">
            <v>http://data.canadensys.net/vascan/taxon/5465</v>
          </cell>
          <cell r="J1379" t="str">
            <v>NA</v>
          </cell>
          <cell r="K1379" t="str">
            <v>NA</v>
          </cell>
          <cell r="L1379" t="str">
            <v>NA</v>
          </cell>
        </row>
        <row r="1380">
          <cell r="A1380" t="str">
            <v>Élatine naine</v>
          </cell>
          <cell r="B1380" t="str">
            <v>Elatine minima</v>
          </cell>
          <cell r="C1380" t="str">
            <v>Elamin</v>
          </cell>
          <cell r="D1380" t="str">
            <v>OBL</v>
          </cell>
          <cell r="E1380" t="str">
            <v>NA</v>
          </cell>
          <cell r="F1380" t="str">
            <v>herbacée</v>
          </cell>
          <cell r="G1380" t="str">
            <v>NA</v>
          </cell>
          <cell r="H1380" t="str">
            <v>Indigène</v>
          </cell>
          <cell r="I1380" t="str">
            <v>http://data.canadensys.net/vascan/taxon/5463</v>
          </cell>
          <cell r="J1380" t="str">
            <v>NA</v>
          </cell>
          <cell r="K1380" t="str">
            <v>NA</v>
          </cell>
          <cell r="L1380" t="str">
            <v>NA</v>
          </cell>
        </row>
        <row r="1381">
          <cell r="A1381" t="str">
            <v>Élatine poivre-d'eau</v>
          </cell>
          <cell r="B1381" t="str">
            <v>Elatine hydropiper</v>
          </cell>
          <cell r="C1381" t="str">
            <v>Elahyd</v>
          </cell>
          <cell r="D1381" t="str">
            <v>Non-indicatrice</v>
          </cell>
          <cell r="E1381" t="str">
            <v>NA</v>
          </cell>
          <cell r="F1381" t="str">
            <v>herbacée</v>
          </cell>
          <cell r="G1381" t="str">
            <v>NA</v>
          </cell>
          <cell r="H1381" t="str">
            <v>Introduit</v>
          </cell>
          <cell r="I1381" t="str">
            <v>http://data.canadensys.net/vascan/taxon/5462</v>
          </cell>
          <cell r="J1381" t="str">
            <v>NA</v>
          </cell>
          <cell r="K1381" t="str">
            <v>NA</v>
          </cell>
          <cell r="L1381" t="str">
            <v>NA</v>
          </cell>
        </row>
        <row r="1382">
          <cell r="A1382" t="str">
            <v>Éléocharide à cinq fleurs</v>
          </cell>
          <cell r="B1382" t="str">
            <v>Eleocharis quinqueflora</v>
          </cell>
          <cell r="C1382" t="str">
            <v>Elequi</v>
          </cell>
          <cell r="D1382" t="str">
            <v>OBL</v>
          </cell>
          <cell r="E1382" t="str">
            <v>NA</v>
          </cell>
          <cell r="F1382" t="str">
            <v>herbacée</v>
          </cell>
          <cell r="G1382" t="str">
            <v>NA</v>
          </cell>
          <cell r="H1382" t="str">
            <v>Indigène</v>
          </cell>
          <cell r="I1382" t="str">
            <v>http://data.canadensys.net/vascan/taxon/5254</v>
          </cell>
          <cell r="J1382" t="str">
            <v>NA</v>
          </cell>
          <cell r="K1382" t="str">
            <v>NA</v>
          </cell>
          <cell r="L1382" t="str">
            <v>NA</v>
          </cell>
        </row>
        <row r="1383">
          <cell r="A1383" t="str">
            <v>Éléocharide à gros épi</v>
          </cell>
          <cell r="B1383" t="str">
            <v>Eleocharis macrostachya</v>
          </cell>
          <cell r="C1383" t="str">
            <v>Elemac</v>
          </cell>
          <cell r="D1383" t="str">
            <v>Non-indicatrice</v>
          </cell>
          <cell r="E1383" t="str">
            <v>NA</v>
          </cell>
          <cell r="F1383" t="str">
            <v>herbacée</v>
          </cell>
          <cell r="G1383" t="str">
            <v>NA</v>
          </cell>
          <cell r="H1383" t="str">
            <v>Indigène</v>
          </cell>
          <cell r="I1383" t="str">
            <v>http://data.canadensys.net/vascan/taxon/5245</v>
          </cell>
          <cell r="J1383" t="str">
            <v>NA</v>
          </cell>
          <cell r="K1383" t="str">
            <v>NA</v>
          </cell>
          <cell r="L1383" t="str">
            <v>NA</v>
          </cell>
        </row>
        <row r="1384">
          <cell r="A1384" t="str">
            <v>Éléocharide à tétons</v>
          </cell>
          <cell r="B1384" t="str">
            <v>Eleocharis mamillata</v>
          </cell>
          <cell r="C1384" t="str">
            <v>Elemam</v>
          </cell>
          <cell r="D1384" t="str">
            <v>Non-indicatrice</v>
          </cell>
          <cell r="E1384" t="str">
            <v>NA</v>
          </cell>
          <cell r="F1384" t="str">
            <v>herbacée</v>
          </cell>
          <cell r="G1384" t="str">
            <v>NA</v>
          </cell>
          <cell r="H1384" t="str">
            <v>Indigène</v>
          </cell>
          <cell r="I1384" t="str">
            <v>http://data.canadensys.net/vascan/taxon/5247</v>
          </cell>
          <cell r="J1384" t="str">
            <v>NA</v>
          </cell>
          <cell r="K1384" t="str">
            <v>NA</v>
          </cell>
          <cell r="L1384" t="str">
            <v>NA</v>
          </cell>
        </row>
        <row r="1385">
          <cell r="A1385" t="str">
            <v>Éléocharide à tétons</v>
          </cell>
          <cell r="B1385" t="str">
            <v>Eleocharis mamillata subsp. mamillata</v>
          </cell>
          <cell r="C1385" t="str">
            <v>Elemam</v>
          </cell>
          <cell r="D1385" t="str">
            <v>Non-indicatrice</v>
          </cell>
          <cell r="E1385" t="str">
            <v>NA</v>
          </cell>
          <cell r="F1385" t="str">
            <v>herbacée</v>
          </cell>
          <cell r="G1385" t="str">
            <v>NA</v>
          </cell>
          <cell r="H1385" t="str">
            <v>Indigène</v>
          </cell>
          <cell r="I1385" t="str">
            <v>http://data.canadensys.net/vascan/taxon/5246</v>
          </cell>
          <cell r="J1385" t="str">
            <v>NA</v>
          </cell>
          <cell r="K1385" t="str">
            <v>NA</v>
          </cell>
          <cell r="L1385" t="str">
            <v>NA</v>
          </cell>
        </row>
        <row r="1386">
          <cell r="A1386" t="str">
            <v>Éléocharide à tige ailée</v>
          </cell>
          <cell r="B1386" t="str">
            <v>Eleocharis tenuis var. pseudoptera</v>
          </cell>
          <cell r="C1386" t="str">
            <v>Eleten</v>
          </cell>
          <cell r="D1386" t="str">
            <v>OBL</v>
          </cell>
          <cell r="E1386" t="str">
            <v>NA</v>
          </cell>
          <cell r="F1386" t="str">
            <v>herbacée</v>
          </cell>
          <cell r="G1386" t="str">
            <v>NA</v>
          </cell>
          <cell r="H1386" t="str">
            <v>Indigène</v>
          </cell>
          <cell r="I1386" t="str">
            <v>http://data.canadensys.net/vascan/taxon/5258</v>
          </cell>
          <cell r="J1386" t="str">
            <v>NA</v>
          </cell>
          <cell r="K1386" t="str">
            <v>NA</v>
          </cell>
          <cell r="L1386" t="str">
            <v>NA</v>
          </cell>
        </row>
        <row r="1387">
          <cell r="A1387" t="str">
            <v>Éléocharide à tiges rouges</v>
          </cell>
          <cell r="B1387" t="str">
            <v>Eleocharis erythropoda</v>
          </cell>
          <cell r="C1387" t="str">
            <v>Eleery</v>
          </cell>
          <cell r="D1387" t="str">
            <v>Non-indicatrice</v>
          </cell>
          <cell r="E1387" t="str">
            <v>NA</v>
          </cell>
          <cell r="F1387" t="str">
            <v>herbacée</v>
          </cell>
          <cell r="G1387" t="str">
            <v>NA</v>
          </cell>
          <cell r="H1387" t="str">
            <v>Indigène</v>
          </cell>
          <cell r="I1387" t="str">
            <v>http://data.canadensys.net/vascan/taxon/5238</v>
          </cell>
          <cell r="J1387" t="str">
            <v>NA</v>
          </cell>
          <cell r="K1387" t="str">
            <v>NA</v>
          </cell>
          <cell r="L1387" t="str">
            <v>NA</v>
          </cell>
        </row>
        <row r="1388">
          <cell r="A1388" t="str">
            <v>Éléocharide aciculaire</v>
          </cell>
          <cell r="B1388" t="str">
            <v>Eleocharis acicularis</v>
          </cell>
          <cell r="C1388" t="str">
            <v>Eleaci</v>
          </cell>
          <cell r="D1388" t="str">
            <v>OBL</v>
          </cell>
          <cell r="E1388" t="str">
            <v>NA</v>
          </cell>
          <cell r="F1388" t="str">
            <v>herbacée</v>
          </cell>
          <cell r="G1388" t="str">
            <v>NA</v>
          </cell>
          <cell r="H1388" t="str">
            <v>Indigène</v>
          </cell>
          <cell r="I1388" t="str">
            <v>http://data.canadensys.net/vascan/taxon/5226</v>
          </cell>
          <cell r="J1388" t="str">
            <v>NA</v>
          </cell>
          <cell r="K1388" t="str">
            <v>NA</v>
          </cell>
          <cell r="L1388" t="str">
            <v>NA</v>
          </cell>
        </row>
        <row r="1389">
          <cell r="A1389" t="str">
            <v>Éléocharide ambiguë</v>
          </cell>
          <cell r="B1389" t="str">
            <v>Eleocharis ambigens</v>
          </cell>
          <cell r="C1389" t="str">
            <v>Eleamb</v>
          </cell>
          <cell r="D1389" t="str">
            <v>Non-indicatrice</v>
          </cell>
          <cell r="E1389" t="str">
            <v>NA</v>
          </cell>
          <cell r="F1389" t="str">
            <v>herbacée</v>
          </cell>
          <cell r="G1389" t="str">
            <v>NA</v>
          </cell>
          <cell r="H1389" t="str">
            <v>Indigène</v>
          </cell>
          <cell r="I1389" t="str">
            <v>http://data.canadensys.net/vascan/taxon/5228</v>
          </cell>
          <cell r="J1389" t="str">
            <v>NA</v>
          </cell>
          <cell r="K1389" t="str">
            <v>NA</v>
          </cell>
          <cell r="L1389" t="str">
            <v>NA</v>
          </cell>
        </row>
        <row r="1390">
          <cell r="A1390" t="str">
            <v>Éléocharide brillante</v>
          </cell>
          <cell r="B1390" t="str">
            <v>Eleocharis nitida</v>
          </cell>
          <cell r="C1390" t="str">
            <v>Elenit</v>
          </cell>
          <cell r="D1390" t="str">
            <v>Non-indicatrice</v>
          </cell>
          <cell r="E1390" t="str">
            <v>NA</v>
          </cell>
          <cell r="F1390" t="str">
            <v>herbacée</v>
          </cell>
          <cell r="G1390" t="str">
            <v>NA</v>
          </cell>
          <cell r="H1390" t="str">
            <v>Indigène</v>
          </cell>
          <cell r="I1390" t="str">
            <v>http://data.canadensys.net/vascan/taxon/5248</v>
          </cell>
          <cell r="J1390" t="str">
            <v>NA</v>
          </cell>
          <cell r="K1390" t="str">
            <v>NA</v>
          </cell>
          <cell r="L1390" t="str">
            <v>NA</v>
          </cell>
        </row>
        <row r="1391">
          <cell r="A1391" t="str">
            <v>Éléocharide de Macoun</v>
          </cell>
          <cell r="B1391" t="str">
            <v>Eleocharis x macounii</v>
          </cell>
          <cell r="C1391" t="str">
            <v>Elex m</v>
          </cell>
          <cell r="D1391" t="str">
            <v>OBL</v>
          </cell>
          <cell r="E1391" t="str">
            <v>NA</v>
          </cell>
          <cell r="F1391" t="str">
            <v>herbacée</v>
          </cell>
          <cell r="G1391" t="str">
            <v>NA</v>
          </cell>
          <cell r="H1391" t="str">
            <v>NA</v>
          </cell>
          <cell r="I1391" t="str">
            <v>NA</v>
          </cell>
          <cell r="J1391" t="str">
            <v>NA</v>
          </cell>
          <cell r="K1391" t="str">
            <v>NA</v>
          </cell>
          <cell r="L1391" t="str">
            <v>NA</v>
          </cell>
        </row>
        <row r="1392">
          <cell r="A1392" t="str">
            <v>Éléocharide des marais</v>
          </cell>
          <cell r="B1392" t="str">
            <v>Eleocharis palustris</v>
          </cell>
          <cell r="C1392" t="str">
            <v>Elepal</v>
          </cell>
          <cell r="D1392" t="str">
            <v>OBL</v>
          </cell>
          <cell r="E1392" t="str">
            <v>NA</v>
          </cell>
          <cell r="F1392" t="str">
            <v>herbacée</v>
          </cell>
          <cell r="G1392" t="str">
            <v>NA</v>
          </cell>
          <cell r="H1392" t="str">
            <v>Indigène</v>
          </cell>
          <cell r="I1392" t="str">
            <v>http://data.canadensys.net/vascan/taxon/5251</v>
          </cell>
          <cell r="J1392" t="str">
            <v>NA</v>
          </cell>
          <cell r="K1392" t="str">
            <v>NA</v>
          </cell>
          <cell r="L1392" t="str">
            <v>NA</v>
          </cell>
        </row>
        <row r="1393">
          <cell r="A1393" t="str">
            <v>Éléocharide du Kamtchatka</v>
          </cell>
          <cell r="B1393" t="str">
            <v>Eleocharis kamtschatica</v>
          </cell>
          <cell r="C1393" t="str">
            <v>Elekam</v>
          </cell>
          <cell r="D1393" t="str">
            <v>Non-indicatrice</v>
          </cell>
          <cell r="E1393" t="str">
            <v>NA</v>
          </cell>
          <cell r="F1393" t="str">
            <v>herbacée</v>
          </cell>
          <cell r="G1393" t="str">
            <v>NA</v>
          </cell>
          <cell r="H1393" t="str">
            <v>Indigène</v>
          </cell>
          <cell r="I1393" t="str">
            <v>http://data.canadensys.net/vascan/taxon/5244</v>
          </cell>
          <cell r="J1393" t="str">
            <v>NA</v>
          </cell>
          <cell r="K1393" t="str">
            <v>NA</v>
          </cell>
          <cell r="L1393" t="str">
            <v>NA</v>
          </cell>
        </row>
        <row r="1394">
          <cell r="A1394" t="str">
            <v>Éléocharide elliptique</v>
          </cell>
          <cell r="B1394" t="str">
            <v>Eleocharis elliptica</v>
          </cell>
          <cell r="C1394" t="str">
            <v>Eleell</v>
          </cell>
          <cell r="D1394" t="str">
            <v>Non-indicatrice</v>
          </cell>
          <cell r="E1394" t="str">
            <v>NA</v>
          </cell>
          <cell r="F1394" t="str">
            <v>herbacée</v>
          </cell>
          <cell r="G1394" t="str">
            <v>NA</v>
          </cell>
          <cell r="H1394" t="str">
            <v>Indigène</v>
          </cell>
          <cell r="I1394" t="str">
            <v>http://data.canadensys.net/vascan/taxon/5235</v>
          </cell>
          <cell r="J1394" t="str">
            <v>NA</v>
          </cell>
          <cell r="K1394" t="str">
            <v>NA</v>
          </cell>
          <cell r="L1394" t="str">
            <v>NA</v>
          </cell>
        </row>
        <row r="1395">
          <cell r="A1395" t="str">
            <v>Éléocharide grêle</v>
          </cell>
          <cell r="B1395" t="str">
            <v>Eleocharis tenuis</v>
          </cell>
          <cell r="C1395" t="str">
            <v>Eleten</v>
          </cell>
          <cell r="D1395" t="str">
            <v>OBL</v>
          </cell>
          <cell r="E1395" t="str">
            <v>NA</v>
          </cell>
          <cell r="F1395" t="str">
            <v>herbacée</v>
          </cell>
          <cell r="G1395" t="str">
            <v>NA</v>
          </cell>
          <cell r="H1395" t="str">
            <v>Indigène</v>
          </cell>
          <cell r="I1395" t="str">
            <v>http://data.canadensys.net/vascan/taxon/5259</v>
          </cell>
          <cell r="J1395" t="str">
            <v>NA</v>
          </cell>
          <cell r="K1395" t="str">
            <v>NA</v>
          </cell>
          <cell r="L1395" t="str">
            <v>NA</v>
          </cell>
        </row>
        <row r="1396">
          <cell r="A1396" t="str">
            <v>Éléocharide grêle</v>
          </cell>
          <cell r="B1396" t="str">
            <v>Eleocharis tenuis var. tenuis</v>
          </cell>
          <cell r="C1396" t="str">
            <v>Eleten</v>
          </cell>
          <cell r="D1396" t="str">
            <v>OBL</v>
          </cell>
          <cell r="E1396" t="str">
            <v>NA</v>
          </cell>
          <cell r="F1396" t="str">
            <v>herbacée</v>
          </cell>
          <cell r="G1396" t="str">
            <v>NA</v>
          </cell>
          <cell r="H1396" t="str">
            <v>Indigène</v>
          </cell>
          <cell r="I1396" t="str">
            <v>http://data.canadensys.net/vascan/taxon/5260</v>
          </cell>
          <cell r="J1396" t="str">
            <v>NA</v>
          </cell>
          <cell r="K1396" t="str">
            <v>NA</v>
          </cell>
          <cell r="L1396" t="str">
            <v>NA</v>
          </cell>
        </row>
        <row r="1397">
          <cell r="A1397" t="str">
            <v>Éléocharide intermédiaire</v>
          </cell>
          <cell r="B1397" t="str">
            <v>Eleocharis intermedia</v>
          </cell>
          <cell r="C1397" t="str">
            <v>Eleint</v>
          </cell>
          <cell r="D1397" t="str">
            <v>FACH</v>
          </cell>
          <cell r="E1397" t="str">
            <v>NA</v>
          </cell>
          <cell r="F1397" t="str">
            <v>herbacée</v>
          </cell>
          <cell r="G1397" t="str">
            <v>NA</v>
          </cell>
          <cell r="H1397" t="str">
            <v>Indigène</v>
          </cell>
          <cell r="I1397" t="str">
            <v>http://data.canadensys.net/vascan/taxon/5243</v>
          </cell>
          <cell r="J1397" t="str">
            <v>NA</v>
          </cell>
          <cell r="K1397" t="str">
            <v>NA</v>
          </cell>
          <cell r="L1397" t="str">
            <v>NA</v>
          </cell>
        </row>
        <row r="1398">
          <cell r="A1398" t="str">
            <v>Éléocharide jaunâtre</v>
          </cell>
          <cell r="B1398" t="str">
            <v>Eleocharis flavescens</v>
          </cell>
          <cell r="C1398" t="str">
            <v>Elefla</v>
          </cell>
          <cell r="D1398" t="str">
            <v>FACH</v>
          </cell>
          <cell r="E1398" t="str">
            <v>NA</v>
          </cell>
          <cell r="F1398" t="str">
            <v>herbacée</v>
          </cell>
          <cell r="G1398" t="str">
            <v>NA</v>
          </cell>
          <cell r="H1398" t="str">
            <v>Indigène</v>
          </cell>
          <cell r="I1398" t="str">
            <v>http://data.canadensys.net/vascan/taxon/5241</v>
          </cell>
          <cell r="J1398" t="str">
            <v>NA</v>
          </cell>
          <cell r="K1398" t="str">
            <v>NA</v>
          </cell>
          <cell r="L1398" t="str">
            <v>NA</v>
          </cell>
        </row>
        <row r="1399">
          <cell r="A1399" t="str">
            <v>Éléocharide naine</v>
          </cell>
          <cell r="B1399" t="str">
            <v>Eleocharis parvula</v>
          </cell>
          <cell r="C1399" t="str">
            <v>Elepar</v>
          </cell>
          <cell r="D1399" t="str">
            <v>OBL</v>
          </cell>
          <cell r="E1399" t="str">
            <v>NA</v>
          </cell>
          <cell r="F1399" t="str">
            <v>herbacée</v>
          </cell>
          <cell r="G1399" t="str">
            <v>NA</v>
          </cell>
          <cell r="H1399" t="str">
            <v>Indigène</v>
          </cell>
          <cell r="I1399" t="str">
            <v>http://data.canadensys.net/vascan/taxon/5252</v>
          </cell>
          <cell r="J1399" t="str">
            <v>NA</v>
          </cell>
          <cell r="K1399" t="str">
            <v>NA</v>
          </cell>
          <cell r="L1399" t="str">
            <v>NA</v>
          </cell>
        </row>
        <row r="1400">
          <cell r="A1400" t="str">
            <v>Éléocharide obtuse</v>
          </cell>
          <cell r="B1400" t="str">
            <v>Eleocharis obtusa</v>
          </cell>
          <cell r="C1400" t="str">
            <v>Eleobt</v>
          </cell>
          <cell r="D1400" t="str">
            <v>OBL</v>
          </cell>
          <cell r="E1400" t="str">
            <v>NA</v>
          </cell>
          <cell r="F1400" t="str">
            <v>herbacée</v>
          </cell>
          <cell r="G1400" t="str">
            <v>NA</v>
          </cell>
          <cell r="H1400" t="str">
            <v>Indigène</v>
          </cell>
          <cell r="I1400" t="str">
            <v>http://data.canadensys.net/vascan/taxon/5249</v>
          </cell>
          <cell r="J1400" t="str">
            <v>NA</v>
          </cell>
          <cell r="K1400" t="str">
            <v>NA</v>
          </cell>
          <cell r="L1400" t="str">
            <v>NA</v>
          </cell>
        </row>
        <row r="1401">
          <cell r="A1401" t="str">
            <v>Éléocharide olivâtre</v>
          </cell>
          <cell r="B1401" t="str">
            <v>Eleocharis flavescens var. olivacea</v>
          </cell>
          <cell r="C1401" t="str">
            <v>Elefla</v>
          </cell>
          <cell r="D1401" t="str">
            <v>OBL</v>
          </cell>
          <cell r="E1401" t="str">
            <v>NA</v>
          </cell>
          <cell r="F1401" t="str">
            <v>herbacée</v>
          </cell>
          <cell r="G1401" t="str">
            <v>NA</v>
          </cell>
          <cell r="H1401" t="str">
            <v>Indigène</v>
          </cell>
          <cell r="I1401" t="str">
            <v>http://data.canadensys.net/vascan/taxon/5240</v>
          </cell>
          <cell r="J1401" t="str">
            <v>NA</v>
          </cell>
          <cell r="K1401" t="str">
            <v>NA</v>
          </cell>
          <cell r="L1401" t="str">
            <v>NA</v>
          </cell>
        </row>
        <row r="1402">
          <cell r="A1402" t="str">
            <v>Éléocharide ovale</v>
          </cell>
          <cell r="B1402" t="str">
            <v>Eleocharis ovata</v>
          </cell>
          <cell r="C1402" t="str">
            <v>Eleova</v>
          </cell>
          <cell r="D1402" t="str">
            <v>OBL</v>
          </cell>
          <cell r="E1402" t="str">
            <v>NA</v>
          </cell>
          <cell r="F1402" t="str">
            <v>herbacée</v>
          </cell>
          <cell r="G1402" t="str">
            <v>NA</v>
          </cell>
          <cell r="H1402" t="str">
            <v>Indigène</v>
          </cell>
          <cell r="I1402" t="str">
            <v>http://data.canadensys.net/vascan/taxon/5250</v>
          </cell>
          <cell r="J1402" t="str">
            <v>NA</v>
          </cell>
          <cell r="K1402" t="str">
            <v>NA</v>
          </cell>
          <cell r="L1402" t="str">
            <v>NA</v>
          </cell>
        </row>
        <row r="1403">
          <cell r="A1403" t="str">
            <v>Éléocharide uniglume</v>
          </cell>
          <cell r="B1403" t="str">
            <v>Eleocharis uniglumis</v>
          </cell>
          <cell r="C1403" t="str">
            <v>Eleuni</v>
          </cell>
          <cell r="D1403" t="str">
            <v>Non-indicatrice</v>
          </cell>
          <cell r="E1403" t="str">
            <v>NA</v>
          </cell>
          <cell r="F1403" t="str">
            <v>herbacée</v>
          </cell>
          <cell r="G1403" t="str">
            <v>NA</v>
          </cell>
          <cell r="H1403" t="str">
            <v>Indigène</v>
          </cell>
          <cell r="I1403" t="str">
            <v>http://data.canadensys.net/vascan/taxon/5262</v>
          </cell>
          <cell r="J1403" t="str">
            <v>NA</v>
          </cell>
          <cell r="K1403" t="str">
            <v>NA</v>
          </cell>
          <cell r="L1403" t="str">
            <v>NA</v>
          </cell>
        </row>
        <row r="1404">
          <cell r="A1404" t="str">
            <v>Éleusine d'Inde</v>
          </cell>
          <cell r="B1404" t="str">
            <v>Eleusine indica</v>
          </cell>
          <cell r="C1404" t="str">
            <v>Eleind</v>
          </cell>
          <cell r="D1404" t="str">
            <v>Non-indicatrice</v>
          </cell>
          <cell r="E1404" t="str">
            <v>NA</v>
          </cell>
          <cell r="F1404" t="str">
            <v>herbacée</v>
          </cell>
          <cell r="G1404" t="str">
            <v>NA</v>
          </cell>
          <cell r="H1404" t="str">
            <v>Introduit</v>
          </cell>
          <cell r="I1404" t="str">
            <v>http://data.canadensys.net/vascan/taxon/7582</v>
          </cell>
          <cell r="J1404" t="str">
            <v>NA</v>
          </cell>
          <cell r="K1404" t="str">
            <v>NA</v>
          </cell>
          <cell r="L1404" t="str">
            <v>NA</v>
          </cell>
        </row>
        <row r="1405">
          <cell r="A1405" t="str">
            <v>Élodée de Nuttall</v>
          </cell>
          <cell r="B1405" t="str">
            <v>Elodea nuttallii</v>
          </cell>
          <cell r="C1405" t="str">
            <v>Elonut</v>
          </cell>
          <cell r="D1405" t="str">
            <v>OBL</v>
          </cell>
          <cell r="E1405" t="str">
            <v>NA</v>
          </cell>
          <cell r="F1405" t="str">
            <v>herbacée</v>
          </cell>
          <cell r="G1405" t="str">
            <v>NA</v>
          </cell>
          <cell r="H1405" t="str">
            <v>Indigène</v>
          </cell>
          <cell r="I1405" t="str">
            <v>http://data.canadensys.net/vascan/taxon/6120</v>
          </cell>
          <cell r="J1405" t="str">
            <v>NA</v>
          </cell>
          <cell r="K1405" t="str">
            <v>NA</v>
          </cell>
          <cell r="L1405" t="str">
            <v>NA</v>
          </cell>
        </row>
        <row r="1406">
          <cell r="A1406" t="str">
            <v>Élodée du Canada</v>
          </cell>
          <cell r="B1406" t="str">
            <v>Elodea canadensis</v>
          </cell>
          <cell r="C1406" t="str">
            <v>Elocan</v>
          </cell>
          <cell r="D1406" t="str">
            <v>OBL</v>
          </cell>
          <cell r="E1406" t="str">
            <v>NA</v>
          </cell>
          <cell r="F1406" t="str">
            <v>herbacée</v>
          </cell>
          <cell r="G1406" t="str">
            <v>NA</v>
          </cell>
          <cell r="H1406" t="str">
            <v>Indigène</v>
          </cell>
          <cell r="I1406" t="str">
            <v>http://data.canadensys.net/vascan/taxon/6119</v>
          </cell>
          <cell r="J1406" t="str">
            <v>NA</v>
          </cell>
          <cell r="K1406" t="str">
            <v>NA</v>
          </cell>
          <cell r="L1406" t="str">
            <v>NA</v>
          </cell>
        </row>
        <row r="1407">
          <cell r="A1407" t="str">
            <v>Elsholtzie ciliée</v>
          </cell>
          <cell r="B1407" t="str">
            <v>Elsholtzia ciliata</v>
          </cell>
          <cell r="C1407" t="str">
            <v>Elscil</v>
          </cell>
          <cell r="D1407" t="str">
            <v>Non-indicatrice</v>
          </cell>
          <cell r="E1407" t="str">
            <v>NA</v>
          </cell>
          <cell r="F1407" t="str">
            <v>herbacée</v>
          </cell>
          <cell r="G1407" t="str">
            <v>NA</v>
          </cell>
          <cell r="H1407" t="str">
            <v>Introduit</v>
          </cell>
          <cell r="I1407" t="str">
            <v>http://data.canadensys.net/vascan/taxon/6372</v>
          </cell>
          <cell r="J1407" t="str">
            <v>NA</v>
          </cell>
          <cell r="K1407" t="str">
            <v>NA</v>
          </cell>
          <cell r="L1407" t="str">
            <v>NA</v>
          </cell>
        </row>
        <row r="1408">
          <cell r="A1408" t="str">
            <v>Élyme à chaumes rudes</v>
          </cell>
          <cell r="B1408" t="str">
            <v>Elymus trachycaulus</v>
          </cell>
          <cell r="C1408" t="str">
            <v>Elytra</v>
          </cell>
          <cell r="D1408" t="str">
            <v>Non-indicatrice</v>
          </cell>
          <cell r="E1408" t="str">
            <v>NA</v>
          </cell>
          <cell r="F1408" t="str">
            <v>herbacée</v>
          </cell>
          <cell r="G1408" t="str">
            <v>NA</v>
          </cell>
          <cell r="H1408" t="str">
            <v>Indigène</v>
          </cell>
          <cell r="I1408" t="str">
            <v>http://data.canadensys.net/vascan/taxon/7607</v>
          </cell>
          <cell r="J1408" t="str">
            <v>NA</v>
          </cell>
          <cell r="K1408" t="str">
            <v>NA</v>
          </cell>
          <cell r="L1408" t="str">
            <v>NA</v>
          </cell>
        </row>
        <row r="1409">
          <cell r="A1409" t="str">
            <v>Élyme à chaumes rudes</v>
          </cell>
          <cell r="B1409" t="str">
            <v>Elymus trachycaulus subsp. trachycaulus</v>
          </cell>
          <cell r="C1409" t="str">
            <v>Elytra</v>
          </cell>
          <cell r="D1409" t="str">
            <v>Non-indicatrice</v>
          </cell>
          <cell r="E1409" t="str">
            <v>NA</v>
          </cell>
          <cell r="F1409" t="str">
            <v>herbacée</v>
          </cell>
          <cell r="G1409" t="str">
            <v>NA</v>
          </cell>
          <cell r="H1409" t="str">
            <v>Indigène</v>
          </cell>
          <cell r="I1409" t="str">
            <v>http://data.canadensys.net/vascan/taxon/7609</v>
          </cell>
          <cell r="J1409" t="str">
            <v>NA</v>
          </cell>
          <cell r="K1409" t="str">
            <v>NA</v>
          </cell>
          <cell r="L1409" t="str">
            <v>NA</v>
          </cell>
        </row>
        <row r="1410">
          <cell r="A1410" t="str">
            <v>Élyme à épi court</v>
          </cell>
          <cell r="B1410" t="str">
            <v>Elymus canadensis var. brachystachys</v>
          </cell>
          <cell r="C1410" t="str">
            <v>Elycan</v>
          </cell>
          <cell r="D1410" t="str">
            <v>Non-indicatrice</v>
          </cell>
          <cell r="E1410" t="str">
            <v>NA</v>
          </cell>
          <cell r="F1410" t="str">
            <v>herbacée</v>
          </cell>
          <cell r="G1410" t="str">
            <v>NA</v>
          </cell>
          <cell r="H1410" t="str">
            <v>Indigène</v>
          </cell>
          <cell r="I1410" t="str">
            <v>http://data.canadensys.net/vascan/taxon/9578</v>
          </cell>
          <cell r="J1410" t="str">
            <v>NA</v>
          </cell>
          <cell r="K1410" t="str">
            <v>NA</v>
          </cell>
          <cell r="L1410" t="str">
            <v>NA</v>
          </cell>
        </row>
        <row r="1411">
          <cell r="A1411" t="str">
            <v>Élyme à glumes larges</v>
          </cell>
          <cell r="B1411" t="str">
            <v>Elymus violaceus</v>
          </cell>
          <cell r="C1411" t="str">
            <v>Elyvio</v>
          </cell>
          <cell r="D1411" t="str">
            <v>Non-indicatrice</v>
          </cell>
          <cell r="E1411" t="str">
            <v>NA</v>
          </cell>
          <cell r="F1411" t="str">
            <v>herbacée</v>
          </cell>
          <cell r="G1411" t="str">
            <v>NA</v>
          </cell>
          <cell r="H1411" t="str">
            <v>Indigène</v>
          </cell>
          <cell r="I1411" t="str">
            <v>http://data.canadensys.net/vascan/taxon/7610</v>
          </cell>
          <cell r="J1411" t="str">
            <v>NA</v>
          </cell>
          <cell r="K1411" t="str">
            <v>NA</v>
          </cell>
          <cell r="L1411" t="str">
            <v>NA</v>
          </cell>
        </row>
        <row r="1412">
          <cell r="A1412" t="str">
            <v>Élyme courbé</v>
          </cell>
          <cell r="B1412" t="str">
            <v>Elymus curvatus</v>
          </cell>
          <cell r="C1412" t="str">
            <v>Elycur</v>
          </cell>
          <cell r="D1412" t="str">
            <v>Non-indicatrice</v>
          </cell>
          <cell r="E1412" t="str">
            <v>NA</v>
          </cell>
          <cell r="F1412" t="str">
            <v>herbacée</v>
          </cell>
          <cell r="G1412" t="str">
            <v>NA</v>
          </cell>
          <cell r="H1412" t="str">
            <v>Indigène</v>
          </cell>
          <cell r="I1412" t="str">
            <v>http://data.canadensys.net/vascan/taxon/7614</v>
          </cell>
          <cell r="J1412" t="str">
            <v>NA</v>
          </cell>
          <cell r="K1412" t="str">
            <v>NA</v>
          </cell>
          <cell r="L1412" t="str">
            <v>NA</v>
          </cell>
        </row>
        <row r="1413">
          <cell r="A1413" t="str">
            <v>Élyme de Virginie</v>
          </cell>
          <cell r="B1413" t="str">
            <v>Elymus virginicus</v>
          </cell>
          <cell r="C1413" t="str">
            <v>Elyvir</v>
          </cell>
          <cell r="D1413" t="str">
            <v>FACH</v>
          </cell>
          <cell r="E1413" t="str">
            <v>NA</v>
          </cell>
          <cell r="F1413" t="str">
            <v>herbacée</v>
          </cell>
          <cell r="G1413" t="str">
            <v>NA</v>
          </cell>
          <cell r="H1413" t="str">
            <v>Indigène</v>
          </cell>
          <cell r="I1413" t="str">
            <v>http://data.canadensys.net/vascan/taxon/7616</v>
          </cell>
          <cell r="J1413" t="str">
            <v>NA</v>
          </cell>
          <cell r="K1413" t="str">
            <v>NA</v>
          </cell>
          <cell r="L1413" t="str">
            <v>NA</v>
          </cell>
        </row>
        <row r="1414">
          <cell r="A1414" t="str">
            <v>Élyme de Virginie</v>
          </cell>
          <cell r="B1414" t="str">
            <v>Elymus virginicus var. virginicus</v>
          </cell>
          <cell r="C1414" t="str">
            <v>Elyvir</v>
          </cell>
          <cell r="D1414" t="str">
            <v>FACH</v>
          </cell>
          <cell r="E1414" t="str">
            <v>NA</v>
          </cell>
          <cell r="F1414" t="str">
            <v>herbacée</v>
          </cell>
          <cell r="G1414" t="str">
            <v>NA</v>
          </cell>
          <cell r="H1414" t="str">
            <v>Indigène</v>
          </cell>
          <cell r="I1414" t="str">
            <v>http://data.canadensys.net/vascan/taxon/7615</v>
          </cell>
          <cell r="J1414" t="str">
            <v>NA</v>
          </cell>
          <cell r="K1414" t="str">
            <v>NA</v>
          </cell>
          <cell r="L1414" t="str">
            <v>NA</v>
          </cell>
        </row>
        <row r="1415">
          <cell r="A1415" t="str">
            <v>Élyme de Wiegand</v>
          </cell>
          <cell r="B1415" t="str">
            <v>Elymus wiegandii</v>
          </cell>
          <cell r="C1415" t="str">
            <v>Elywie</v>
          </cell>
          <cell r="D1415" t="str">
            <v>Non-indicatrice</v>
          </cell>
          <cell r="E1415" t="str">
            <v>NA</v>
          </cell>
          <cell r="F1415" t="str">
            <v>herbacée</v>
          </cell>
          <cell r="G1415" t="str">
            <v>NA</v>
          </cell>
          <cell r="H1415" t="str">
            <v>Indigène</v>
          </cell>
          <cell r="I1415" t="str">
            <v>http://data.canadensys.net/vascan/taxon/7617</v>
          </cell>
          <cell r="J1415" t="str">
            <v>NA</v>
          </cell>
          <cell r="K1415" t="str">
            <v>NA</v>
          </cell>
          <cell r="L1415" t="str">
            <v>NA</v>
          </cell>
        </row>
        <row r="1416">
          <cell r="A1416" t="str">
            <v>Élyme des sables d'Amérique</v>
          </cell>
          <cell r="B1416" t="str">
            <v>Leymus mollis</v>
          </cell>
          <cell r="C1416" t="str">
            <v>Leymol</v>
          </cell>
          <cell r="D1416" t="str">
            <v>Non-indicatrice</v>
          </cell>
          <cell r="E1416" t="str">
            <v>NA</v>
          </cell>
          <cell r="F1416" t="str">
            <v>herbacée</v>
          </cell>
          <cell r="G1416" t="str">
            <v>NA</v>
          </cell>
          <cell r="H1416" t="str">
            <v>Indigène</v>
          </cell>
          <cell r="I1416" t="str">
            <v>http://data.canadensys.net/vascan/taxon/7751</v>
          </cell>
          <cell r="J1416" t="str">
            <v>NA</v>
          </cell>
          <cell r="K1416" t="str">
            <v>NA</v>
          </cell>
          <cell r="L1416" t="str">
            <v>NA</v>
          </cell>
        </row>
        <row r="1417">
          <cell r="A1417" t="str">
            <v>Élyme des sables d'Amérique</v>
          </cell>
          <cell r="B1417" t="str">
            <v>Leymus mollis subsp. mollis</v>
          </cell>
          <cell r="C1417" t="str">
            <v>Leymol</v>
          </cell>
          <cell r="D1417" t="str">
            <v>Non-indicatrice</v>
          </cell>
          <cell r="E1417" t="str">
            <v>NA</v>
          </cell>
          <cell r="F1417" t="str">
            <v>herbacée</v>
          </cell>
          <cell r="G1417" t="str">
            <v>NA</v>
          </cell>
          <cell r="H1417" t="str">
            <v>Indigène</v>
          </cell>
          <cell r="I1417" t="str">
            <v>http://data.canadensys.net/vascan/taxon/7750</v>
          </cell>
          <cell r="J1417" t="str">
            <v>NA</v>
          </cell>
          <cell r="K1417" t="str">
            <v>NA</v>
          </cell>
          <cell r="L1417" t="str">
            <v>NA</v>
          </cell>
        </row>
        <row r="1418">
          <cell r="A1418" t="str">
            <v>Élyme des sables d'Europe</v>
          </cell>
          <cell r="B1418" t="str">
            <v>Leymus arenarius</v>
          </cell>
          <cell r="C1418" t="str">
            <v>Leyare</v>
          </cell>
          <cell r="D1418" t="str">
            <v>Non-indicatrice</v>
          </cell>
          <cell r="E1418" t="str">
            <v>NA</v>
          </cell>
          <cell r="F1418" t="str">
            <v>herbacée</v>
          </cell>
          <cell r="G1418" t="str">
            <v>NA</v>
          </cell>
          <cell r="H1418" t="str">
            <v>Introduit</v>
          </cell>
          <cell r="I1418" t="str">
            <v>http://data.canadensys.net/vascan/taxon/7744</v>
          </cell>
          <cell r="J1418" t="str">
            <v>NA</v>
          </cell>
          <cell r="K1418" t="str">
            <v>NA</v>
          </cell>
          <cell r="L1418" t="str">
            <v>NA</v>
          </cell>
        </row>
        <row r="1419">
          <cell r="A1419" t="str">
            <v>Élyme du Canada</v>
          </cell>
          <cell r="B1419" t="str">
            <v>Elymus canadensis</v>
          </cell>
          <cell r="C1419" t="str">
            <v>Elycan</v>
          </cell>
          <cell r="D1419" t="str">
            <v>Non-indicatrice</v>
          </cell>
          <cell r="E1419" t="str">
            <v>NA</v>
          </cell>
          <cell r="F1419" t="str">
            <v>herbacée</v>
          </cell>
          <cell r="G1419" t="str">
            <v>NA</v>
          </cell>
          <cell r="H1419" t="str">
            <v>Indigène</v>
          </cell>
          <cell r="I1419" t="str">
            <v>http://data.canadensys.net/vascan/taxon/7588</v>
          </cell>
          <cell r="J1419" t="str">
            <v>NA</v>
          </cell>
          <cell r="K1419" t="str">
            <v>NA</v>
          </cell>
          <cell r="L1419" t="str">
            <v>NA</v>
          </cell>
        </row>
        <row r="1420">
          <cell r="A1420" t="str">
            <v>Élyme du Canada</v>
          </cell>
          <cell r="B1420" t="str">
            <v>Elymus canadensis var. canadensis</v>
          </cell>
          <cell r="C1420" t="str">
            <v>Elycan</v>
          </cell>
          <cell r="D1420" t="str">
            <v>Non-indicatrice</v>
          </cell>
          <cell r="E1420" t="str">
            <v>NA</v>
          </cell>
          <cell r="F1420" t="str">
            <v>herbacée</v>
          </cell>
          <cell r="G1420" t="str">
            <v>NA</v>
          </cell>
          <cell r="H1420" t="str">
            <v>Indigène</v>
          </cell>
          <cell r="I1420" t="str">
            <v>http://data.canadensys.net/vascan/taxon/7587</v>
          </cell>
          <cell r="J1420" t="str">
            <v>NA</v>
          </cell>
          <cell r="K1420" t="str">
            <v>NA</v>
          </cell>
          <cell r="L1420" t="str">
            <v>NA</v>
          </cell>
        </row>
        <row r="1421">
          <cell r="A1421" t="str">
            <v>Élyme étalé</v>
          </cell>
          <cell r="B1421" t="str">
            <v>Elymus hystrix</v>
          </cell>
          <cell r="C1421" t="str">
            <v>Elyhys</v>
          </cell>
          <cell r="D1421" t="str">
            <v>Non-indicatrice</v>
          </cell>
          <cell r="E1421" t="str">
            <v>NA</v>
          </cell>
          <cell r="F1421" t="str">
            <v>herbacée</v>
          </cell>
          <cell r="G1421" t="str">
            <v>NA</v>
          </cell>
          <cell r="H1421" t="str">
            <v>Indigène</v>
          </cell>
          <cell r="I1421" t="str">
            <v>http://data.canadensys.net/vascan/taxon/7735</v>
          </cell>
          <cell r="J1421" t="str">
            <v>NA</v>
          </cell>
          <cell r="K1421" t="str">
            <v>NA</v>
          </cell>
          <cell r="L1421" t="str">
            <v>NA</v>
          </cell>
        </row>
        <row r="1422">
          <cell r="A1422" t="str">
            <v>Élyme intermédiaire</v>
          </cell>
          <cell r="B1422" t="str">
            <v>Elymus virginicus var. intermedius</v>
          </cell>
          <cell r="C1422" t="str">
            <v>Elyvir</v>
          </cell>
          <cell r="D1422" t="str">
            <v>FACH</v>
          </cell>
          <cell r="E1422" t="str">
            <v>NA</v>
          </cell>
          <cell r="F1422" t="str">
            <v>herbacée</v>
          </cell>
          <cell r="G1422" t="str">
            <v>NA</v>
          </cell>
          <cell r="H1422" t="str">
            <v>Indigène</v>
          </cell>
          <cell r="I1422" t="str">
            <v>http://data.canadensys.net/vascan/taxon/9574</v>
          </cell>
          <cell r="J1422" t="str">
            <v>NA</v>
          </cell>
          <cell r="K1422" t="str">
            <v>NA</v>
          </cell>
          <cell r="L1422" t="str">
            <v>NA</v>
          </cell>
        </row>
        <row r="1423">
          <cell r="A1423" t="str">
            <v>Épervière à flagelles</v>
          </cell>
          <cell r="B1423" t="str">
            <v>Pilosella flagellaris</v>
          </cell>
          <cell r="C1423" t="str">
            <v>Pilfla</v>
          </cell>
          <cell r="D1423" t="str">
            <v>Non-indicatrice</v>
          </cell>
          <cell r="E1423" t="str">
            <v>NA</v>
          </cell>
          <cell r="F1423" t="str">
            <v>herbacée</v>
          </cell>
          <cell r="G1423" t="str">
            <v>NA</v>
          </cell>
          <cell r="H1423" t="str">
            <v>Introduit</v>
          </cell>
          <cell r="I1423" t="str">
            <v>http://data.canadensys.net/vascan/taxon/3223</v>
          </cell>
          <cell r="J1423" t="str">
            <v>NA</v>
          </cell>
          <cell r="K1423" t="str">
            <v>NA</v>
          </cell>
          <cell r="L1423" t="str">
            <v>NA</v>
          </cell>
        </row>
        <row r="1424">
          <cell r="A1424" t="str">
            <v>Épervière de Savoie</v>
          </cell>
          <cell r="B1424" t="str">
            <v>Hieracium sabaudum</v>
          </cell>
          <cell r="C1424" t="str">
            <v>Hiesab</v>
          </cell>
          <cell r="D1424" t="str">
            <v>Non-indicatrice</v>
          </cell>
          <cell r="E1424" t="str">
            <v>NA</v>
          </cell>
          <cell r="F1424" t="str">
            <v>herbacée</v>
          </cell>
          <cell r="G1424" t="str">
            <v>NA</v>
          </cell>
          <cell r="H1424" t="str">
            <v>Introduit</v>
          </cell>
          <cell r="I1424" t="str">
            <v>http://data.canadensys.net/vascan/taxon/3234</v>
          </cell>
          <cell r="J1424" t="str">
            <v>NA</v>
          </cell>
          <cell r="K1424" t="str">
            <v>NA</v>
          </cell>
          <cell r="L1424" t="str">
            <v>NA</v>
          </cell>
        </row>
        <row r="1425">
          <cell r="A1425" t="str">
            <v>Épervière des Florentins</v>
          </cell>
          <cell r="B1425" t="str">
            <v>Pilosella piloselloides</v>
          </cell>
          <cell r="C1425" t="str">
            <v>Pilpil</v>
          </cell>
          <cell r="D1425" t="str">
            <v>Non-indicatrice</v>
          </cell>
          <cell r="E1425" t="str">
            <v>NA</v>
          </cell>
          <cell r="F1425" t="str">
            <v>herbacée</v>
          </cell>
          <cell r="G1425" t="str">
            <v>NA</v>
          </cell>
          <cell r="H1425" t="str">
            <v>Introduit</v>
          </cell>
          <cell r="I1425" t="str">
            <v>http://data.canadensys.net/vascan/taxon/3230</v>
          </cell>
          <cell r="J1425" t="str">
            <v>NA</v>
          </cell>
          <cell r="K1425" t="str">
            <v>NA</v>
          </cell>
          <cell r="L1425" t="str">
            <v>NA</v>
          </cell>
        </row>
        <row r="1426">
          <cell r="A1426" t="str">
            <v>Épervière des Florentins</v>
          </cell>
          <cell r="B1426" t="str">
            <v>Pilosella piloselloides subsp. piloselloides</v>
          </cell>
          <cell r="C1426" t="str">
            <v>Pilpil</v>
          </cell>
          <cell r="D1426" t="str">
            <v>Non-indicatrice</v>
          </cell>
          <cell r="E1426" t="str">
            <v>NA</v>
          </cell>
          <cell r="F1426" t="str">
            <v>herbacée</v>
          </cell>
          <cell r="G1426" t="str">
            <v>NA</v>
          </cell>
          <cell r="H1426" t="str">
            <v>Introduit</v>
          </cell>
          <cell r="I1426" t="str">
            <v>http://data.canadensys.net/vascan/taxon/26589</v>
          </cell>
          <cell r="J1426" t="str">
            <v>NA</v>
          </cell>
          <cell r="K1426" t="str">
            <v>NA</v>
          </cell>
          <cell r="L1426" t="str">
            <v>NA</v>
          </cell>
        </row>
        <row r="1427">
          <cell r="A1427" t="str">
            <v>Épervière des murs</v>
          </cell>
          <cell r="B1427" t="str">
            <v>Hieracium murorum</v>
          </cell>
          <cell r="C1427" t="str">
            <v>Hiemur</v>
          </cell>
          <cell r="D1427" t="str">
            <v>Non-indicatrice</v>
          </cell>
          <cell r="E1427" t="str">
            <v>NA</v>
          </cell>
          <cell r="F1427" t="str">
            <v>herbacée</v>
          </cell>
          <cell r="G1427" t="str">
            <v>NA</v>
          </cell>
          <cell r="H1427" t="str">
            <v>Introduit</v>
          </cell>
          <cell r="I1427" t="str">
            <v>http://data.canadensys.net/vascan/taxon/3227</v>
          </cell>
          <cell r="J1427" t="str">
            <v>NA</v>
          </cell>
          <cell r="K1427" t="str">
            <v>NA</v>
          </cell>
          <cell r="L1427" t="str">
            <v>NA</v>
          </cell>
        </row>
        <row r="1428">
          <cell r="A1428" t="str">
            <v>Épervière des prés</v>
          </cell>
          <cell r="B1428" t="str">
            <v>Pilosella caespitosa</v>
          </cell>
          <cell r="C1428" t="str">
            <v>Pilcae</v>
          </cell>
          <cell r="D1428" t="str">
            <v>Non-indicatrice</v>
          </cell>
          <cell r="E1428" t="str">
            <v>NA</v>
          </cell>
          <cell r="F1428" t="str">
            <v>herbacée</v>
          </cell>
          <cell r="G1428" t="str">
            <v>NA</v>
          </cell>
          <cell r="H1428" t="str">
            <v>Introduit</v>
          </cell>
          <cell r="I1428" t="str">
            <v>http://data.canadensys.net/vascan/taxon/3222</v>
          </cell>
          <cell r="J1428" t="str">
            <v>NA</v>
          </cell>
          <cell r="K1428" t="str">
            <v>NA</v>
          </cell>
          <cell r="L1428" t="str">
            <v>NA</v>
          </cell>
        </row>
        <row r="1429">
          <cell r="A1429" t="str">
            <v>Épervière du Groenland</v>
          </cell>
          <cell r="B1429" t="str">
            <v>Hieracium groenlandicum</v>
          </cell>
          <cell r="C1429" t="str">
            <v>Hiegro</v>
          </cell>
          <cell r="D1429" t="str">
            <v>Non-indicatrice</v>
          </cell>
          <cell r="E1429" t="str">
            <v>NA</v>
          </cell>
          <cell r="F1429" t="str">
            <v>herbacée</v>
          </cell>
          <cell r="G1429" t="str">
            <v>NA</v>
          </cell>
          <cell r="H1429" t="str">
            <v>Indigène</v>
          </cell>
          <cell r="I1429" t="str">
            <v>http://data.canadensys.net/vascan/taxon/11571</v>
          </cell>
          <cell r="J1429" t="str">
            <v>NA</v>
          </cell>
          <cell r="K1429" t="str">
            <v>NA</v>
          </cell>
          <cell r="L1429" t="str">
            <v>NA</v>
          </cell>
        </row>
        <row r="1430">
          <cell r="A1430" t="str">
            <v>Épervière en ombelle</v>
          </cell>
          <cell r="B1430" t="str">
            <v>Hieracium umbellatum</v>
          </cell>
          <cell r="C1430" t="str">
            <v>Hieumb</v>
          </cell>
          <cell r="D1430" t="str">
            <v>Non-indicatrice</v>
          </cell>
          <cell r="E1430" t="str">
            <v>NA</v>
          </cell>
          <cell r="F1430" t="str">
            <v>herbacée</v>
          </cell>
          <cell r="G1430" t="str">
            <v>NA</v>
          </cell>
          <cell r="H1430" t="str">
            <v>Indigène</v>
          </cell>
          <cell r="I1430" t="str">
            <v>http://data.canadensys.net/vascan/taxon/3239</v>
          </cell>
          <cell r="J1430" t="str">
            <v>NA</v>
          </cell>
          <cell r="K1430" t="str">
            <v>NA</v>
          </cell>
          <cell r="L1430" t="str">
            <v>NA</v>
          </cell>
        </row>
        <row r="1431">
          <cell r="A1431" t="str">
            <v>Épervière orangée</v>
          </cell>
          <cell r="B1431" t="str">
            <v>Pilosella aurantiaca</v>
          </cell>
          <cell r="C1431" t="str">
            <v>Pilaur</v>
          </cell>
          <cell r="D1431" t="str">
            <v>Non-indicatrice</v>
          </cell>
          <cell r="E1431" t="str">
            <v>NA</v>
          </cell>
          <cell r="F1431" t="str">
            <v>herbacée</v>
          </cell>
          <cell r="G1431" t="str">
            <v>NA</v>
          </cell>
          <cell r="H1431" t="str">
            <v>Introduit</v>
          </cell>
          <cell r="I1431" t="str">
            <v>http://data.canadensys.net/vascan/taxon/3221</v>
          </cell>
          <cell r="J1431" t="str">
            <v>NA</v>
          </cell>
          <cell r="K1431" t="str">
            <v>NA</v>
          </cell>
          <cell r="L1431" t="str">
            <v>NA</v>
          </cell>
        </row>
        <row r="1432">
          <cell r="A1432" t="str">
            <v>Épervière paniculée</v>
          </cell>
          <cell r="B1432" t="str">
            <v>Hieracium paniculatum</v>
          </cell>
          <cell r="C1432" t="str">
            <v>Hiepan</v>
          </cell>
          <cell r="D1432" t="str">
            <v>Non-indicatrice</v>
          </cell>
          <cell r="E1432" t="str">
            <v>NA</v>
          </cell>
          <cell r="F1432" t="str">
            <v>herbacée</v>
          </cell>
          <cell r="G1432" t="str">
            <v>NA</v>
          </cell>
          <cell r="H1432" t="str">
            <v>Indigène</v>
          </cell>
          <cell r="I1432" t="str">
            <v>http://data.canadensys.net/vascan/taxon/3228</v>
          </cell>
          <cell r="J1432" t="str">
            <v>NA</v>
          </cell>
          <cell r="K1432" t="str">
            <v>NA</v>
          </cell>
          <cell r="L1432" t="str">
            <v>NA</v>
          </cell>
        </row>
        <row r="1433">
          <cell r="A1433" t="str">
            <v>Épervière piloselle</v>
          </cell>
          <cell r="B1433" t="str">
            <v>Pilosella officinarum</v>
          </cell>
          <cell r="C1433" t="str">
            <v>Piloff</v>
          </cell>
          <cell r="D1433" t="str">
            <v>Non-indicatrice</v>
          </cell>
          <cell r="E1433" t="str">
            <v>NA</v>
          </cell>
          <cell r="F1433" t="str">
            <v>herbacée</v>
          </cell>
          <cell r="G1433" t="str">
            <v>NA</v>
          </cell>
          <cell r="H1433" t="str">
            <v>Introduit</v>
          </cell>
          <cell r="I1433" t="str">
            <v>http://data.canadensys.net/vascan/taxon/3229</v>
          </cell>
          <cell r="J1433" t="str">
            <v>NA</v>
          </cell>
          <cell r="K1433" t="str">
            <v>NA</v>
          </cell>
          <cell r="L1433" t="str">
            <v>NA</v>
          </cell>
        </row>
        <row r="1434">
          <cell r="A1434" t="str">
            <v>Épervière scabre</v>
          </cell>
          <cell r="B1434" t="str">
            <v>Hieracium scabrum</v>
          </cell>
          <cell r="C1434" t="str">
            <v>Hiesca</v>
          </cell>
          <cell r="D1434" t="str">
            <v>Non-indicatrice</v>
          </cell>
          <cell r="E1434" t="str">
            <v>NA</v>
          </cell>
          <cell r="F1434" t="str">
            <v>herbacée</v>
          </cell>
          <cell r="G1434" t="str">
            <v>NA</v>
          </cell>
          <cell r="H1434" t="str">
            <v>Indigène</v>
          </cell>
          <cell r="I1434" t="str">
            <v>http://data.canadensys.net/vascan/taxon/3235</v>
          </cell>
          <cell r="J1434" t="str">
            <v>NA</v>
          </cell>
          <cell r="K1434" t="str">
            <v>NA</v>
          </cell>
          <cell r="L1434" t="str">
            <v>NA</v>
          </cell>
        </row>
        <row r="1435">
          <cell r="A1435" t="str">
            <v>Épervière sp.</v>
          </cell>
          <cell r="B1435" t="str">
            <v>Hieracium sp.</v>
          </cell>
          <cell r="C1435" t="str">
            <v>Hiesp.</v>
          </cell>
          <cell r="D1435" t="str">
            <v>Non-indicatrice</v>
          </cell>
          <cell r="E1435" t="str">
            <v>NA</v>
          </cell>
          <cell r="F1435" t="str">
            <v>herbacée</v>
          </cell>
          <cell r="G1435" t="str">
            <v>NA</v>
          </cell>
          <cell r="H1435" t="str">
            <v>NA</v>
          </cell>
          <cell r="I1435" t="str">
            <v>NA</v>
          </cell>
          <cell r="J1435" t="str">
            <v>NA</v>
          </cell>
          <cell r="K1435" t="str">
            <v>NA</v>
          </cell>
          <cell r="L1435" t="str">
            <v>NA</v>
          </cell>
        </row>
        <row r="1436">
          <cell r="A1436" t="str">
            <v>Épervière tridentée</v>
          </cell>
          <cell r="B1436" t="str">
            <v>Hieracium laevigatum subsp. tridentatum</v>
          </cell>
          <cell r="C1436" t="str">
            <v>Hielae</v>
          </cell>
          <cell r="D1436" t="str">
            <v>Non-indicatrice</v>
          </cell>
          <cell r="E1436" t="str">
            <v>NA</v>
          </cell>
          <cell r="F1436" t="str">
            <v>herbacée</v>
          </cell>
          <cell r="G1436" t="str">
            <v>NA</v>
          </cell>
          <cell r="H1436" t="str">
            <v>Introduit</v>
          </cell>
          <cell r="I1436" t="str">
            <v>http://data.canadensys.net/vascan/taxon/30727</v>
          </cell>
          <cell r="J1436" t="str">
            <v>NA</v>
          </cell>
          <cell r="K1436" t="str">
            <v>NA</v>
          </cell>
          <cell r="L1436" t="str">
            <v>NA</v>
          </cell>
        </row>
        <row r="1437">
          <cell r="A1437" t="str">
            <v>Épervière vulgaire</v>
          </cell>
          <cell r="B1437" t="str">
            <v>Hieracium lachenalii subsp. cruentifolium</v>
          </cell>
          <cell r="C1437" t="str">
            <v>Hielac</v>
          </cell>
          <cell r="D1437" t="str">
            <v>Non-indicatrice</v>
          </cell>
          <cell r="E1437" t="str">
            <v>NA</v>
          </cell>
          <cell r="F1437" t="str">
            <v>herbacée</v>
          </cell>
          <cell r="G1437" t="str">
            <v>NA</v>
          </cell>
          <cell r="H1437" t="str">
            <v>Introduit</v>
          </cell>
          <cell r="I1437" t="str">
            <v>http://data.canadensys.net/vascan/taxon/30729</v>
          </cell>
          <cell r="J1437" t="str">
            <v>NA</v>
          </cell>
          <cell r="K1437" t="str">
            <v>NA</v>
          </cell>
          <cell r="L1437" t="str">
            <v>NA</v>
          </cell>
        </row>
        <row r="1438">
          <cell r="A1438" t="str">
            <v>Épervière vulgaire</v>
          </cell>
          <cell r="B1438" t="str">
            <v>Hieracium vulgatum</v>
          </cell>
          <cell r="C1438" t="str">
            <v>Hievul</v>
          </cell>
          <cell r="D1438" t="str">
            <v>Non-indicatrice</v>
          </cell>
          <cell r="E1438" t="str">
            <v>NA</v>
          </cell>
          <cell r="F1438" t="str">
            <v>herbacée</v>
          </cell>
          <cell r="G1438" t="str">
            <v>NA</v>
          </cell>
          <cell r="H1438" t="str">
            <v>Indigène</v>
          </cell>
          <cell r="I1438" t="str">
            <v>http://data.canadensys.net/vascan/taxon/3241</v>
          </cell>
          <cell r="J1438" t="str">
            <v>NA</v>
          </cell>
          <cell r="K1438" t="str">
            <v>NA</v>
          </cell>
          <cell r="L1438" t="str">
            <v>NA</v>
          </cell>
        </row>
        <row r="1439">
          <cell r="A1439" t="str">
            <v>Épiaire de Byzance</v>
          </cell>
          <cell r="B1439" t="str">
            <v>Stachys byzantina</v>
          </cell>
          <cell r="C1439" t="str">
            <v>Stabyz</v>
          </cell>
          <cell r="D1439" t="str">
            <v>Non-indicatrice</v>
          </cell>
          <cell r="E1439" t="str">
            <v>NA</v>
          </cell>
          <cell r="F1439" t="str">
            <v>herbacée</v>
          </cell>
          <cell r="G1439" t="str">
            <v>NA</v>
          </cell>
          <cell r="H1439" t="str">
            <v>Introduit</v>
          </cell>
          <cell r="I1439" t="str">
            <v>http://data.canadensys.net/vascan/taxon/6462</v>
          </cell>
          <cell r="J1439" t="str">
            <v>NA</v>
          </cell>
          <cell r="K1439" t="str">
            <v>NA</v>
          </cell>
          <cell r="L1439" t="str">
            <v>NA</v>
          </cell>
        </row>
        <row r="1440">
          <cell r="A1440" t="str">
            <v>Épiaire des marais</v>
          </cell>
          <cell r="B1440" t="str">
            <v>Stachys palustris</v>
          </cell>
          <cell r="C1440" t="str">
            <v>Stapal</v>
          </cell>
          <cell r="D1440" t="str">
            <v>OBL</v>
          </cell>
          <cell r="E1440" t="str">
            <v>NA</v>
          </cell>
          <cell r="F1440" t="str">
            <v>herbacée</v>
          </cell>
          <cell r="G1440" t="str">
            <v>NA</v>
          </cell>
          <cell r="H1440" t="str">
            <v>Introduit</v>
          </cell>
          <cell r="I1440" t="str">
            <v>http://data.canadensys.net/vascan/taxon/6469</v>
          </cell>
          <cell r="J1440" t="str">
            <v>NA</v>
          </cell>
          <cell r="K1440" t="str">
            <v>NA</v>
          </cell>
          <cell r="L1440" t="str">
            <v>NA</v>
          </cell>
        </row>
        <row r="1441">
          <cell r="A1441" t="str">
            <v>Épiaire des sables</v>
          </cell>
          <cell r="B1441" t="str">
            <v>Stachys pilosa var. arenicola</v>
          </cell>
          <cell r="C1441" t="str">
            <v>Stapil</v>
          </cell>
          <cell r="D1441" t="str">
            <v>Non-indicatrice</v>
          </cell>
          <cell r="E1441" t="str">
            <v>NA</v>
          </cell>
          <cell r="F1441" t="str">
            <v>herbacée</v>
          </cell>
          <cell r="G1441" t="str">
            <v>NA</v>
          </cell>
          <cell r="H1441" t="str">
            <v>Introduit</v>
          </cell>
          <cell r="I1441" t="str">
            <v>http://data.canadensys.net/vascan/taxon/6470</v>
          </cell>
          <cell r="J1441" t="str">
            <v>NA</v>
          </cell>
          <cell r="K1441" t="str">
            <v>NA</v>
          </cell>
          <cell r="L1441" t="str">
            <v>NA</v>
          </cell>
        </row>
        <row r="1442">
          <cell r="A1442" t="str">
            <v>Épiaire hispide</v>
          </cell>
          <cell r="B1442" t="str">
            <v>Stachys hispida</v>
          </cell>
          <cell r="C1442" t="str">
            <v>Stahis</v>
          </cell>
          <cell r="D1442" t="str">
            <v>OBL</v>
          </cell>
          <cell r="E1442" t="str">
            <v>NA</v>
          </cell>
          <cell r="F1442" t="str">
            <v>herbacée</v>
          </cell>
          <cell r="G1442" t="str">
            <v>NA</v>
          </cell>
          <cell r="H1442" t="str">
            <v>Indigène</v>
          </cell>
          <cell r="I1442" t="str">
            <v>http://data.canadensys.net/vascan/taxon/6466</v>
          </cell>
          <cell r="J1442" t="str">
            <v>NA</v>
          </cell>
          <cell r="K1442" t="str">
            <v>NA</v>
          </cell>
          <cell r="L1442" t="str">
            <v>NA</v>
          </cell>
        </row>
        <row r="1443">
          <cell r="A1443" t="str">
            <v>Épiaire poilue</v>
          </cell>
          <cell r="B1443" t="str">
            <v>Stachys pilosa</v>
          </cell>
          <cell r="C1443" t="str">
            <v>Stapil</v>
          </cell>
          <cell r="D1443" t="str">
            <v>Non-indicatrice</v>
          </cell>
          <cell r="E1443" t="str">
            <v>NA</v>
          </cell>
          <cell r="F1443" t="str">
            <v>herbacée</v>
          </cell>
          <cell r="G1443" t="str">
            <v>NA</v>
          </cell>
          <cell r="H1443" t="str">
            <v>Indigène</v>
          </cell>
          <cell r="I1443" t="str">
            <v>http://data.canadensys.net/vascan/taxon/6471</v>
          </cell>
          <cell r="J1443" t="str">
            <v>NA</v>
          </cell>
          <cell r="K1443" t="str">
            <v>NA</v>
          </cell>
          <cell r="L1443" t="str">
            <v>NA</v>
          </cell>
        </row>
        <row r="1444">
          <cell r="A1444" t="str">
            <v>Épiaire poilue</v>
          </cell>
          <cell r="B1444" t="str">
            <v>Stachys pilosa var. pilosa</v>
          </cell>
          <cell r="C1444" t="str">
            <v>Stapil</v>
          </cell>
          <cell r="D1444" t="str">
            <v>Non-indicatrice</v>
          </cell>
          <cell r="E1444" t="str">
            <v>NA</v>
          </cell>
          <cell r="F1444" t="str">
            <v>herbacée</v>
          </cell>
          <cell r="G1444" t="str">
            <v>NA</v>
          </cell>
          <cell r="H1444" t="str">
            <v>Indigène</v>
          </cell>
          <cell r="I1444" t="str">
            <v>http://data.canadensys.net/vascan/taxon/6472</v>
          </cell>
          <cell r="J1444" t="str">
            <v>NA</v>
          </cell>
          <cell r="K1444" t="str">
            <v>NA</v>
          </cell>
          <cell r="L1444" t="str">
            <v>NA</v>
          </cell>
        </row>
        <row r="1445">
          <cell r="A1445" t="str">
            <v>Épifage de Virginie</v>
          </cell>
          <cell r="B1445" t="str">
            <v>Epifagus virginiana</v>
          </cell>
          <cell r="C1445" t="str">
            <v>Epivir</v>
          </cell>
          <cell r="D1445" t="str">
            <v>Non-indicatrice</v>
          </cell>
          <cell r="E1445" t="str">
            <v>NA</v>
          </cell>
          <cell r="F1445" t="str">
            <v>herbacée</v>
          </cell>
          <cell r="G1445" t="str">
            <v>NA</v>
          </cell>
          <cell r="H1445" t="str">
            <v>Indigène</v>
          </cell>
          <cell r="I1445" t="str">
            <v>http://data.canadensys.net/vascan/taxon/7009</v>
          </cell>
          <cell r="J1445" t="str">
            <v>NA</v>
          </cell>
          <cell r="K1445" t="str">
            <v>NA</v>
          </cell>
          <cell r="L1445" t="str">
            <v>NA</v>
          </cell>
        </row>
        <row r="1446">
          <cell r="A1446" t="str">
            <v>Épigée rampante</v>
          </cell>
          <cell r="B1446" t="str">
            <v>Epigaea repens</v>
          </cell>
          <cell r="C1446" t="str">
            <v>Epirep</v>
          </cell>
          <cell r="D1446" t="str">
            <v>Non-indicatrice</v>
          </cell>
          <cell r="E1446" t="str">
            <v>NA</v>
          </cell>
          <cell r="F1446" t="str">
            <v>herbacée</v>
          </cell>
          <cell r="G1446" t="str">
            <v>NA</v>
          </cell>
          <cell r="H1446" t="str">
            <v>Indigène</v>
          </cell>
          <cell r="I1446" t="str">
            <v>http://data.canadensys.net/vascan/taxon/5516</v>
          </cell>
          <cell r="J1446" t="str">
            <v>NA</v>
          </cell>
          <cell r="K1446" t="str">
            <v>NA</v>
          </cell>
          <cell r="L1446" t="str">
            <v>NA</v>
          </cell>
        </row>
        <row r="1447">
          <cell r="A1447" t="str">
            <v>Épilobe à feuilles de mouron</v>
          </cell>
          <cell r="B1447" t="str">
            <v>Epilobium anagallidifolium</v>
          </cell>
          <cell r="C1447" t="str">
            <v>Epiana</v>
          </cell>
          <cell r="D1447" t="str">
            <v>Non-indicatrice</v>
          </cell>
          <cell r="E1447" t="str">
            <v>NA</v>
          </cell>
          <cell r="F1447" t="str">
            <v>herbacée</v>
          </cell>
          <cell r="G1447" t="str">
            <v>NA</v>
          </cell>
          <cell r="H1447" t="str">
            <v>Indigène</v>
          </cell>
          <cell r="I1447" t="str">
            <v>http://data.canadensys.net/vascan/taxon/6759</v>
          </cell>
          <cell r="J1447" t="str">
            <v>NA</v>
          </cell>
          <cell r="K1447" t="str">
            <v>NA</v>
          </cell>
          <cell r="L1447" t="str">
            <v>NA</v>
          </cell>
        </row>
        <row r="1448">
          <cell r="A1448" t="str">
            <v>Épilobe à feuilles étroites</v>
          </cell>
          <cell r="B1448" t="str">
            <v>Chamaenerion angustifolium</v>
          </cell>
          <cell r="C1448" t="str">
            <v>Chaang</v>
          </cell>
          <cell r="D1448" t="str">
            <v>Non-indicatrice</v>
          </cell>
          <cell r="E1448" t="str">
            <v>NA</v>
          </cell>
          <cell r="F1448" t="str">
            <v>herbacée</v>
          </cell>
          <cell r="G1448" t="str">
            <v>NA</v>
          </cell>
          <cell r="H1448" t="str">
            <v>Indigène</v>
          </cell>
          <cell r="I1448" t="str">
            <v>http://data.canadensys.net/vascan/taxon/17491</v>
          </cell>
          <cell r="J1448" t="str">
            <v>NA</v>
          </cell>
          <cell r="K1448" t="str">
            <v>NA</v>
          </cell>
          <cell r="L1448" t="str">
            <v>NA</v>
          </cell>
        </row>
        <row r="1449">
          <cell r="A1449" t="str">
            <v>Épilobe à feuilles étroites</v>
          </cell>
          <cell r="B1449" t="str">
            <v>Chamaenerion angustifolium subsp. angustifolium</v>
          </cell>
          <cell r="C1449" t="str">
            <v>Chaang</v>
          </cell>
          <cell r="D1449" t="str">
            <v>Non-indicatrice</v>
          </cell>
          <cell r="E1449" t="str">
            <v>NA</v>
          </cell>
          <cell r="F1449" t="str">
            <v>herbacée</v>
          </cell>
          <cell r="G1449" t="str">
            <v>NA</v>
          </cell>
          <cell r="H1449" t="str">
            <v>Indigène</v>
          </cell>
          <cell r="I1449" t="str">
            <v>http://data.canadensys.net/vascan/taxon/29497</v>
          </cell>
          <cell r="J1449" t="str">
            <v>NA</v>
          </cell>
          <cell r="K1449" t="str">
            <v>NA</v>
          </cell>
          <cell r="L1449" t="str">
            <v>NA</v>
          </cell>
        </row>
        <row r="1450">
          <cell r="A1450" t="str">
            <v>Épilobe à feuilles larges</v>
          </cell>
          <cell r="B1450" t="str">
            <v>Chamaenerion latifolium</v>
          </cell>
          <cell r="C1450" t="str">
            <v>Chalat</v>
          </cell>
          <cell r="D1450" t="str">
            <v>Non-indicatrice</v>
          </cell>
          <cell r="E1450" t="str">
            <v>NA</v>
          </cell>
          <cell r="F1450" t="str">
            <v>herbacée</v>
          </cell>
          <cell r="G1450" t="str">
            <v>NA</v>
          </cell>
          <cell r="H1450" t="str">
            <v>Indigène</v>
          </cell>
          <cell r="I1450" t="str">
            <v>http://data.canadensys.net/vascan/taxon/17495</v>
          </cell>
          <cell r="J1450" t="str">
            <v>NA</v>
          </cell>
          <cell r="K1450" t="str">
            <v>NA</v>
          </cell>
          <cell r="L1450" t="str">
            <v>NA</v>
          </cell>
        </row>
        <row r="1451">
          <cell r="A1451" t="str">
            <v>Épilobe à fleurs blanches</v>
          </cell>
          <cell r="B1451" t="str">
            <v>Epilobium lactiflorum</v>
          </cell>
          <cell r="C1451" t="str">
            <v>Epilac</v>
          </cell>
          <cell r="D1451" t="str">
            <v>Non-indicatrice</v>
          </cell>
          <cell r="E1451" t="str">
            <v>NA</v>
          </cell>
          <cell r="F1451" t="str">
            <v>herbacée</v>
          </cell>
          <cell r="G1451" t="str">
            <v>NA</v>
          </cell>
          <cell r="H1451" t="str">
            <v>Indigène</v>
          </cell>
          <cell r="I1451" t="str">
            <v>http://data.canadensys.net/vascan/taxon/6780</v>
          </cell>
          <cell r="J1451" t="str">
            <v>NA</v>
          </cell>
          <cell r="K1451" t="str">
            <v>NA</v>
          </cell>
          <cell r="L1451" t="str">
            <v>NA</v>
          </cell>
        </row>
        <row r="1452">
          <cell r="A1452" t="str">
            <v>Épilobe à petites fleurs</v>
          </cell>
          <cell r="B1452" t="str">
            <v>Epilobium parviflorum</v>
          </cell>
          <cell r="C1452" t="str">
            <v>Epipar</v>
          </cell>
          <cell r="D1452" t="str">
            <v>Non-indicatrice</v>
          </cell>
          <cell r="E1452" t="str">
            <v>NA</v>
          </cell>
          <cell r="F1452" t="str">
            <v>herbacée</v>
          </cell>
          <cell r="G1452" t="str">
            <v>NA</v>
          </cell>
          <cell r="H1452" t="str">
            <v>Introduit</v>
          </cell>
          <cell r="I1452" t="str">
            <v>http://data.canadensys.net/vascan/taxon/6789</v>
          </cell>
          <cell r="J1452" t="str">
            <v>NA</v>
          </cell>
          <cell r="K1452" t="str">
            <v>NA</v>
          </cell>
          <cell r="L1452" t="str">
            <v>NA</v>
          </cell>
        </row>
        <row r="1453">
          <cell r="A1453" t="str">
            <v>Épilobe cilié</v>
          </cell>
          <cell r="B1453" t="str">
            <v>Epilobium ciliatum</v>
          </cell>
          <cell r="C1453" t="str">
            <v>Epicil</v>
          </cell>
          <cell r="D1453" t="str">
            <v>FACH</v>
          </cell>
          <cell r="E1453" t="str">
            <v>NA</v>
          </cell>
          <cell r="F1453" t="str">
            <v>herbacée</v>
          </cell>
          <cell r="G1453" t="str">
            <v>NA</v>
          </cell>
          <cell r="H1453" t="str">
            <v>Indigène</v>
          </cell>
          <cell r="I1453" t="str">
            <v>http://data.canadensys.net/vascan/taxon/6766</v>
          </cell>
          <cell r="J1453" t="str">
            <v>NA</v>
          </cell>
          <cell r="K1453" t="str">
            <v>NA</v>
          </cell>
          <cell r="L1453" t="str">
            <v>NA</v>
          </cell>
        </row>
        <row r="1454">
          <cell r="A1454" t="str">
            <v>Épilobe cilié</v>
          </cell>
          <cell r="B1454" t="str">
            <v>Epilobium ciliatum subsp. ciliatum</v>
          </cell>
          <cell r="C1454" t="str">
            <v>Epicil</v>
          </cell>
          <cell r="D1454" t="str">
            <v>FACH</v>
          </cell>
          <cell r="E1454" t="str">
            <v>NA</v>
          </cell>
          <cell r="F1454" t="str">
            <v>herbacée</v>
          </cell>
          <cell r="G1454" t="str">
            <v>NA</v>
          </cell>
          <cell r="H1454" t="str">
            <v>Indigène</v>
          </cell>
          <cell r="I1454" t="str">
            <v>http://data.canadensys.net/vascan/taxon/6763</v>
          </cell>
          <cell r="J1454" t="str">
            <v>NA</v>
          </cell>
          <cell r="K1454" t="str">
            <v>NA</v>
          </cell>
          <cell r="L1454" t="str">
            <v>NA</v>
          </cell>
        </row>
        <row r="1455">
          <cell r="A1455" t="str">
            <v>Épilobe cilié</v>
          </cell>
          <cell r="B1455" t="str">
            <v>Epilobium ciliatum subsp. ciliatum var. ciliatum</v>
          </cell>
          <cell r="C1455" t="str">
            <v>Epicil</v>
          </cell>
          <cell r="D1455" t="str">
            <v>FACH</v>
          </cell>
          <cell r="E1455" t="str">
            <v>NA</v>
          </cell>
          <cell r="F1455" t="str">
            <v>herbacée</v>
          </cell>
          <cell r="G1455" t="str">
            <v>NA</v>
          </cell>
          <cell r="H1455" t="str">
            <v>Indigène</v>
          </cell>
          <cell r="I1455" t="str">
            <v>http://data.canadensys.net/vascan/taxon/6762</v>
          </cell>
          <cell r="J1455" t="str">
            <v>NA</v>
          </cell>
          <cell r="K1455" t="str">
            <v>NA</v>
          </cell>
          <cell r="L1455" t="str">
            <v>NA</v>
          </cell>
        </row>
        <row r="1456">
          <cell r="A1456" t="str">
            <v>Épilobe coloré</v>
          </cell>
          <cell r="B1456" t="str">
            <v>Epilobium coloratum</v>
          </cell>
          <cell r="C1456" t="str">
            <v>Epicol</v>
          </cell>
          <cell r="D1456" t="str">
            <v>OBL</v>
          </cell>
          <cell r="E1456" t="str">
            <v>NA</v>
          </cell>
          <cell r="F1456" t="str">
            <v>herbacée</v>
          </cell>
          <cell r="G1456" t="str">
            <v>NA</v>
          </cell>
          <cell r="H1456" t="str">
            <v>Indigène</v>
          </cell>
          <cell r="I1456" t="str">
            <v>http://data.canadensys.net/vascan/taxon/6769</v>
          </cell>
          <cell r="J1456" t="str">
            <v>NA</v>
          </cell>
          <cell r="K1456" t="str">
            <v>NA</v>
          </cell>
          <cell r="L1456" t="str">
            <v>NA</v>
          </cell>
        </row>
        <row r="1457">
          <cell r="A1457" t="str">
            <v>Épilobe de Daourie</v>
          </cell>
          <cell r="B1457" t="str">
            <v>Epilobium davuricum</v>
          </cell>
          <cell r="C1457" t="str">
            <v>Epidav</v>
          </cell>
          <cell r="D1457" t="str">
            <v>Non-indicatrice</v>
          </cell>
          <cell r="E1457" t="str">
            <v>NA</v>
          </cell>
          <cell r="F1457" t="str">
            <v>herbacée</v>
          </cell>
          <cell r="G1457" t="str">
            <v>NA</v>
          </cell>
          <cell r="H1457" t="str">
            <v>Indigène</v>
          </cell>
          <cell r="I1457" t="str">
            <v>http://data.canadensys.net/vascan/taxon/6770</v>
          </cell>
          <cell r="J1457" t="str">
            <v>NA</v>
          </cell>
          <cell r="K1457" t="str">
            <v>NA</v>
          </cell>
          <cell r="L1457" t="str">
            <v>NA</v>
          </cell>
        </row>
        <row r="1458">
          <cell r="A1458" t="str">
            <v>Épilobe de Hornemann</v>
          </cell>
          <cell r="B1458" t="str">
            <v>Epilobium hornemannii</v>
          </cell>
          <cell r="C1458" t="str">
            <v>Epihor</v>
          </cell>
          <cell r="D1458" t="str">
            <v>Non-indicatrice</v>
          </cell>
          <cell r="E1458" t="str">
            <v>NA</v>
          </cell>
          <cell r="F1458" t="str">
            <v>herbacée</v>
          </cell>
          <cell r="G1458" t="str">
            <v>NA</v>
          </cell>
          <cell r="H1458" t="str">
            <v>Indigène</v>
          </cell>
          <cell r="I1458" t="str">
            <v>http://data.canadensys.net/vascan/taxon/6778</v>
          </cell>
          <cell r="J1458" t="str">
            <v>NA</v>
          </cell>
          <cell r="K1458" t="str">
            <v>NA</v>
          </cell>
          <cell r="L1458" t="str">
            <v>NA</v>
          </cell>
        </row>
        <row r="1459">
          <cell r="A1459" t="str">
            <v>Épilobe de Hornemann</v>
          </cell>
          <cell r="B1459" t="str">
            <v>Epilobium hornemannii subsp. hornemannii</v>
          </cell>
          <cell r="C1459" t="str">
            <v>Epihor</v>
          </cell>
          <cell r="D1459" t="str">
            <v>Non-indicatrice</v>
          </cell>
          <cell r="E1459" t="str">
            <v>NA</v>
          </cell>
          <cell r="F1459" t="str">
            <v>herbacée</v>
          </cell>
          <cell r="G1459" t="str">
            <v>NA</v>
          </cell>
          <cell r="H1459" t="str">
            <v>Indigène</v>
          </cell>
          <cell r="I1459" t="str">
            <v>http://data.canadensys.net/vascan/taxon/6779</v>
          </cell>
          <cell r="J1459" t="str">
            <v>NA</v>
          </cell>
          <cell r="K1459" t="str">
            <v>NA</v>
          </cell>
          <cell r="L1459" t="str">
            <v>NA</v>
          </cell>
        </row>
        <row r="1460">
          <cell r="A1460" t="str">
            <v>Épilobe dressé</v>
          </cell>
          <cell r="B1460" t="str">
            <v>Epilobium strictum</v>
          </cell>
          <cell r="C1460" t="str">
            <v>Epistr</v>
          </cell>
          <cell r="D1460" t="str">
            <v>OBL</v>
          </cell>
          <cell r="E1460" t="str">
            <v>NA</v>
          </cell>
          <cell r="F1460" t="str">
            <v>herbacée</v>
          </cell>
          <cell r="G1460" t="str">
            <v>NA</v>
          </cell>
          <cell r="H1460" t="str">
            <v>Indigène</v>
          </cell>
          <cell r="I1460" t="str">
            <v>http://data.canadensys.net/vascan/taxon/6792</v>
          </cell>
          <cell r="J1460" t="str">
            <v>NA</v>
          </cell>
          <cell r="K1460" t="str">
            <v>NA</v>
          </cell>
          <cell r="L1460" t="str">
            <v>NA</v>
          </cell>
        </row>
        <row r="1461">
          <cell r="A1461" t="str">
            <v>Épilobe glanduleux</v>
          </cell>
          <cell r="B1461" t="str">
            <v>Epilobium ciliatum subsp. glandulosum</v>
          </cell>
          <cell r="C1461" t="str">
            <v>Epicil</v>
          </cell>
          <cell r="D1461" t="str">
            <v>FACH</v>
          </cell>
          <cell r="E1461" t="str">
            <v>NA</v>
          </cell>
          <cell r="F1461" t="str">
            <v>herbacée</v>
          </cell>
          <cell r="G1461" t="str">
            <v>NA</v>
          </cell>
          <cell r="H1461" t="str">
            <v>Indigène</v>
          </cell>
          <cell r="I1461" t="str">
            <v>http://data.canadensys.net/vascan/taxon/6765</v>
          </cell>
          <cell r="J1461" t="str">
            <v>NA</v>
          </cell>
          <cell r="K1461" t="str">
            <v>NA</v>
          </cell>
          <cell r="L1461" t="str">
            <v>NA</v>
          </cell>
        </row>
        <row r="1462">
          <cell r="A1462" t="str">
            <v>Épilobe hirsute</v>
          </cell>
          <cell r="B1462" t="str">
            <v>Epilobium hirsutum</v>
          </cell>
          <cell r="C1462" t="str">
            <v>Epihir</v>
          </cell>
          <cell r="D1462" t="str">
            <v>FACH</v>
          </cell>
          <cell r="E1462" t="str">
            <v>NA</v>
          </cell>
          <cell r="F1462" t="str">
            <v>herbacée</v>
          </cell>
          <cell r="G1462" t="str">
            <v>NA</v>
          </cell>
          <cell r="H1462" t="str">
            <v>Introduit</v>
          </cell>
          <cell r="I1462" t="str">
            <v>http://data.canadensys.net/vascan/taxon/6776</v>
          </cell>
          <cell r="J1462" t="str">
            <v>NA</v>
          </cell>
          <cell r="K1462" t="str">
            <v>NA</v>
          </cell>
          <cell r="L1462" t="str">
            <v>NA</v>
          </cell>
        </row>
        <row r="1463">
          <cell r="A1463" t="str">
            <v>Épilobe leptophylle</v>
          </cell>
          <cell r="B1463" t="str">
            <v>Epilobium leptophyllum</v>
          </cell>
          <cell r="C1463" t="str">
            <v>Epilep</v>
          </cell>
          <cell r="D1463" t="str">
            <v>OBL</v>
          </cell>
          <cell r="E1463" t="str">
            <v>NA</v>
          </cell>
          <cell r="F1463" t="str">
            <v>herbacée</v>
          </cell>
          <cell r="G1463" t="str">
            <v>NA</v>
          </cell>
          <cell r="H1463" t="str">
            <v>Indigène</v>
          </cell>
          <cell r="I1463" t="str">
            <v>http://data.canadensys.net/vascan/taxon/6782</v>
          </cell>
          <cell r="J1463" t="str">
            <v>NA</v>
          </cell>
          <cell r="K1463" t="str">
            <v>NA</v>
          </cell>
          <cell r="L1463" t="str">
            <v>NA</v>
          </cell>
        </row>
        <row r="1464">
          <cell r="A1464" t="str">
            <v>Épilobe palustre</v>
          </cell>
          <cell r="B1464" t="str">
            <v>Epilobium palustre</v>
          </cell>
          <cell r="C1464" t="str">
            <v>Epipal</v>
          </cell>
          <cell r="D1464" t="str">
            <v>OBL</v>
          </cell>
          <cell r="E1464" t="str">
            <v>NA</v>
          </cell>
          <cell r="F1464" t="str">
            <v>herbacée</v>
          </cell>
          <cell r="G1464" t="str">
            <v>NA</v>
          </cell>
          <cell r="H1464" t="str">
            <v>Indigène</v>
          </cell>
          <cell r="I1464" t="str">
            <v>http://data.canadensys.net/vascan/taxon/6788</v>
          </cell>
          <cell r="J1464" t="str">
            <v>NA</v>
          </cell>
          <cell r="K1464" t="str">
            <v>NA</v>
          </cell>
          <cell r="L1464" t="str">
            <v>NA</v>
          </cell>
        </row>
        <row r="1465">
          <cell r="A1465" t="str">
            <v>Épilobe vagabond</v>
          </cell>
          <cell r="B1465" t="str">
            <v>Chamaenerion angustifolium subsp. circumvagum</v>
          </cell>
          <cell r="C1465" t="str">
            <v>Chaang</v>
          </cell>
          <cell r="D1465" t="str">
            <v>Non-indicatrice</v>
          </cell>
          <cell r="E1465" t="str">
            <v>NA</v>
          </cell>
          <cell r="F1465" t="str">
            <v>herbacée</v>
          </cell>
          <cell r="G1465" t="str">
            <v>NA</v>
          </cell>
          <cell r="H1465" t="str">
            <v>Indigène</v>
          </cell>
          <cell r="I1465" t="str">
            <v>http://data.canadensys.net/vascan/taxon/29498</v>
          </cell>
          <cell r="J1465" t="str">
            <v>NA</v>
          </cell>
          <cell r="K1465" t="str">
            <v>NA</v>
          </cell>
          <cell r="L1465" t="str">
            <v>NA</v>
          </cell>
        </row>
        <row r="1466">
          <cell r="A1466" t="str">
            <v>Épine vinette</v>
          </cell>
          <cell r="B1466" t="str">
            <v>Berberis sp.</v>
          </cell>
          <cell r="C1466" t="str">
            <v>Bersp.</v>
          </cell>
          <cell r="D1466" t="str">
            <v>Non-indicatrice</v>
          </cell>
          <cell r="E1466" t="str">
            <v>NA</v>
          </cell>
          <cell r="F1466" t="str">
            <v>arbustive</v>
          </cell>
          <cell r="G1466" t="str">
            <v>NA</v>
          </cell>
          <cell r="H1466" t="str">
            <v>Horticole</v>
          </cell>
          <cell r="I1466" t="str">
            <v>NA</v>
          </cell>
          <cell r="J1466" t="str">
            <v>NA</v>
          </cell>
          <cell r="K1466" t="str">
            <v>NA</v>
          </cell>
          <cell r="L1466" t="str">
            <v>NA</v>
          </cell>
        </row>
        <row r="1467">
          <cell r="A1467" t="str">
            <v>Épine-vinette commune</v>
          </cell>
          <cell r="B1467" t="str">
            <v>Berberis vulgaris</v>
          </cell>
          <cell r="C1467" t="str">
            <v>Bervul</v>
          </cell>
          <cell r="D1467" t="str">
            <v>Non-indicatrice</v>
          </cell>
          <cell r="E1467" t="str">
            <v>NA</v>
          </cell>
          <cell r="F1467" t="str">
            <v>herbacée</v>
          </cell>
          <cell r="G1467" t="str">
            <v>NA</v>
          </cell>
          <cell r="H1467" t="str">
            <v>Introduit</v>
          </cell>
          <cell r="I1467" t="str">
            <v>http://data.canadensys.net/vascan/taxon/3667</v>
          </cell>
          <cell r="J1467" t="str">
            <v>NA</v>
          </cell>
          <cell r="K1467" t="str">
            <v>NA</v>
          </cell>
          <cell r="L1467" t="str">
            <v>NA</v>
          </cell>
        </row>
        <row r="1468">
          <cell r="A1468" t="str">
            <v>Épine-vinette du Japon</v>
          </cell>
          <cell r="B1468" t="str">
            <v>Berberis thunbergii</v>
          </cell>
          <cell r="C1468" t="str">
            <v>Berthu</v>
          </cell>
          <cell r="D1468" t="str">
            <v>Non-indicatrice</v>
          </cell>
          <cell r="E1468" t="str">
            <v>NA</v>
          </cell>
          <cell r="F1468" t="str">
            <v>herbacée</v>
          </cell>
          <cell r="G1468" t="str">
            <v>NA</v>
          </cell>
          <cell r="H1468" t="str">
            <v>Introduit</v>
          </cell>
          <cell r="I1468" t="str">
            <v>http://data.canadensys.net/vascan/taxon/3666</v>
          </cell>
          <cell r="J1468" t="str">
            <v>NA</v>
          </cell>
          <cell r="K1468" t="str">
            <v>NA</v>
          </cell>
          <cell r="L1468" t="str">
            <v>NA</v>
          </cell>
        </row>
        <row r="1469">
          <cell r="A1469" t="str">
            <v>Épinette blanche</v>
          </cell>
          <cell r="B1469" t="str">
            <v>Picea glauca</v>
          </cell>
          <cell r="C1469" t="str">
            <v>Picgla</v>
          </cell>
          <cell r="D1469" t="str">
            <v>Non-indicatrice</v>
          </cell>
          <cell r="E1469" t="str">
            <v>NA</v>
          </cell>
          <cell r="F1469" t="str">
            <v>arborescente</v>
          </cell>
          <cell r="G1469" t="str">
            <v>NA</v>
          </cell>
          <cell r="H1469" t="str">
            <v>Indigène</v>
          </cell>
          <cell r="I1469" t="str">
            <v>http://data.canadensys.net/vascan/taxon/7173</v>
          </cell>
          <cell r="J1469" t="str">
            <v>NA</v>
          </cell>
          <cell r="K1469" t="str">
            <v>NA</v>
          </cell>
          <cell r="L1469" t="str">
            <v>NA</v>
          </cell>
        </row>
        <row r="1470">
          <cell r="A1470" t="str">
            <v>Épinette de Norvège</v>
          </cell>
          <cell r="B1470" t="str">
            <v>Picea abies</v>
          </cell>
          <cell r="C1470" t="str">
            <v>Picabi</v>
          </cell>
          <cell r="D1470" t="str">
            <v>Non-indicatrice</v>
          </cell>
          <cell r="E1470" t="str">
            <v>NA</v>
          </cell>
          <cell r="F1470" t="str">
            <v>arborescente</v>
          </cell>
          <cell r="G1470" t="str">
            <v>NA</v>
          </cell>
          <cell r="H1470" t="str">
            <v>Introduit</v>
          </cell>
          <cell r="I1470" t="str">
            <v>http://data.canadensys.net/vascan/taxon/7169</v>
          </cell>
          <cell r="J1470" t="str">
            <v>NA</v>
          </cell>
          <cell r="K1470" t="str">
            <v>NA</v>
          </cell>
          <cell r="L1470" t="str">
            <v>NA</v>
          </cell>
        </row>
        <row r="1471">
          <cell r="A1471" t="str">
            <v>Épinette noire</v>
          </cell>
          <cell r="B1471" t="str">
            <v>Picea mariana</v>
          </cell>
          <cell r="C1471" t="str">
            <v>Picmar</v>
          </cell>
          <cell r="D1471" t="str">
            <v>FACH</v>
          </cell>
          <cell r="E1471" t="str">
            <v>NA</v>
          </cell>
          <cell r="F1471" t="str">
            <v>arborescente</v>
          </cell>
          <cell r="G1471" t="str">
            <v>NA</v>
          </cell>
          <cell r="H1471" t="str">
            <v>Indigène</v>
          </cell>
          <cell r="I1471" t="str">
            <v>http://data.canadensys.net/vascan/taxon/7174</v>
          </cell>
          <cell r="J1471" t="str">
            <v>NA</v>
          </cell>
          <cell r="K1471" t="str">
            <v>NA</v>
          </cell>
          <cell r="L1471" t="str">
            <v>NA</v>
          </cell>
        </row>
        <row r="1472">
          <cell r="A1472" t="str">
            <v>Épinette rouge</v>
          </cell>
          <cell r="B1472" t="str">
            <v>Picea rubens</v>
          </cell>
          <cell r="C1472" t="str">
            <v>Picrub</v>
          </cell>
          <cell r="D1472" t="str">
            <v>Non-indicatrice</v>
          </cell>
          <cell r="E1472" t="str">
            <v>NA</v>
          </cell>
          <cell r="F1472" t="str">
            <v>arborescente</v>
          </cell>
          <cell r="G1472" t="str">
            <v>NA</v>
          </cell>
          <cell r="H1472" t="str">
            <v>Indigène</v>
          </cell>
          <cell r="I1472" t="str">
            <v>http://data.canadensys.net/vascan/taxon/7177</v>
          </cell>
          <cell r="J1472" t="str">
            <v>NA</v>
          </cell>
          <cell r="K1472" t="str">
            <v>NA</v>
          </cell>
          <cell r="L1472" t="str">
            <v>NA</v>
          </cell>
        </row>
        <row r="1473">
          <cell r="A1473" t="str">
            <v>Épinette sp.</v>
          </cell>
          <cell r="B1473" t="str">
            <v>Picea sp.</v>
          </cell>
          <cell r="C1473" t="str">
            <v>Picsp.</v>
          </cell>
          <cell r="D1473" t="str">
            <v>Non-indicatrice</v>
          </cell>
          <cell r="E1473" t="str">
            <v>NA</v>
          </cell>
          <cell r="F1473" t="str">
            <v>arborescente</v>
          </cell>
          <cell r="G1473" t="str">
            <v>NA</v>
          </cell>
          <cell r="H1473" t="str">
            <v>Horticole</v>
          </cell>
          <cell r="I1473" t="str">
            <v>NA</v>
          </cell>
          <cell r="J1473" t="str">
            <v>NA</v>
          </cell>
          <cell r="K1473" t="str">
            <v>NA</v>
          </cell>
          <cell r="L1473" t="str">
            <v>NA</v>
          </cell>
        </row>
        <row r="1474">
          <cell r="A1474" t="str">
            <v>Épipactis petit-hellébore</v>
          </cell>
          <cell r="B1474" t="str">
            <v>Epipactis helleborine</v>
          </cell>
          <cell r="C1474" t="str">
            <v>Epihel</v>
          </cell>
          <cell r="D1474" t="str">
            <v>Non-indicatrice</v>
          </cell>
          <cell r="E1474" t="str">
            <v>NA</v>
          </cell>
          <cell r="F1474" t="str">
            <v>herbacée</v>
          </cell>
          <cell r="G1474" t="str">
            <v>NA</v>
          </cell>
          <cell r="H1474" t="str">
            <v>Introduit</v>
          </cell>
          <cell r="I1474" t="str">
            <v>http://data.canadensys.net/vascan/taxon/6871</v>
          </cell>
          <cell r="J1474" t="str">
            <v>NA</v>
          </cell>
          <cell r="K1474" t="str">
            <v>NA</v>
          </cell>
          <cell r="L1474" t="str">
            <v>NA</v>
          </cell>
        </row>
        <row r="1475">
          <cell r="A1475" t="str">
            <v>Érable à épis</v>
          </cell>
          <cell r="B1475" t="str">
            <v>Acer spicatum</v>
          </cell>
          <cell r="C1475" t="str">
            <v>Acespi</v>
          </cell>
          <cell r="D1475" t="str">
            <v>Non-indicatrice</v>
          </cell>
          <cell r="E1475" t="str">
            <v>NA</v>
          </cell>
          <cell r="F1475" t="str">
            <v>arbustive</v>
          </cell>
          <cell r="G1475" t="str">
            <v>NA</v>
          </cell>
          <cell r="H1475" t="str">
            <v>Indigène</v>
          </cell>
          <cell r="I1475" t="str">
            <v>http://data.canadensys.net/vascan/taxon/9215</v>
          </cell>
          <cell r="J1475" t="str">
            <v>NA</v>
          </cell>
          <cell r="K1475" t="str">
            <v>NA</v>
          </cell>
          <cell r="L1475" t="str">
            <v>NA</v>
          </cell>
        </row>
        <row r="1476">
          <cell r="A1476" t="str">
            <v>Érable à Giguère</v>
          </cell>
          <cell r="B1476" t="str">
            <v>Acer negundo</v>
          </cell>
          <cell r="C1476" t="str">
            <v>Aceneg</v>
          </cell>
          <cell r="D1476" t="str">
            <v>Non-indicatrice</v>
          </cell>
          <cell r="E1476" t="str">
            <v>NA</v>
          </cell>
          <cell r="F1476" t="str">
            <v>arborescente</v>
          </cell>
          <cell r="G1476" t="str">
            <v>X</v>
          </cell>
          <cell r="H1476" t="str">
            <v>Introduit</v>
          </cell>
          <cell r="I1476" t="str">
            <v>http://data.canadensys.net/vascan/taxon/9206</v>
          </cell>
          <cell r="J1476" t="str">
            <v>NA</v>
          </cell>
          <cell r="K1476" t="str">
            <v>NA</v>
          </cell>
          <cell r="L1476" t="str">
            <v>NA</v>
          </cell>
        </row>
        <row r="1477">
          <cell r="A1477" t="str">
            <v>Érable à sucre</v>
          </cell>
          <cell r="B1477" t="str">
            <v>Acer saccharum</v>
          </cell>
          <cell r="C1477" t="str">
            <v>Acesac</v>
          </cell>
          <cell r="D1477" t="str">
            <v>Non-indicatrice</v>
          </cell>
          <cell r="E1477" t="str">
            <v>NA</v>
          </cell>
          <cell r="F1477" t="str">
            <v>arborescente</v>
          </cell>
          <cell r="G1477" t="str">
            <v>NA</v>
          </cell>
          <cell r="H1477" t="str">
            <v>Indigène</v>
          </cell>
          <cell r="I1477" t="str">
            <v>http://data.canadensys.net/vascan/taxon/9214</v>
          </cell>
          <cell r="J1477" t="str">
            <v>NA</v>
          </cell>
          <cell r="K1477" t="str">
            <v>NA</v>
          </cell>
          <cell r="L1477" t="str">
            <v>NA</v>
          </cell>
        </row>
        <row r="1478">
          <cell r="A1478" t="str">
            <v>Érable argenté</v>
          </cell>
          <cell r="B1478" t="str">
            <v>Acer saccharinum</v>
          </cell>
          <cell r="C1478" t="str">
            <v>Acesac</v>
          </cell>
          <cell r="D1478" t="str">
            <v>OBL</v>
          </cell>
          <cell r="E1478" t="str">
            <v>NA</v>
          </cell>
          <cell r="F1478" t="str">
            <v>arborescente</v>
          </cell>
          <cell r="G1478" t="str">
            <v>NA</v>
          </cell>
          <cell r="H1478" t="str">
            <v>Indigène</v>
          </cell>
          <cell r="I1478" t="str">
            <v>http://data.canadensys.net/vascan/taxon/9213</v>
          </cell>
          <cell r="J1478" t="str">
            <v>NA</v>
          </cell>
          <cell r="K1478" t="str">
            <v>NA</v>
          </cell>
          <cell r="L1478" t="str">
            <v>NA</v>
          </cell>
        </row>
        <row r="1479">
          <cell r="A1479" t="str">
            <v>Érable de l'amour</v>
          </cell>
          <cell r="B1479" t="str">
            <v>Acer ginnala</v>
          </cell>
          <cell r="C1479" t="str">
            <v>Acegin</v>
          </cell>
          <cell r="D1479" t="str">
            <v>Non-indicatrice</v>
          </cell>
          <cell r="E1479" t="str">
            <v>NA</v>
          </cell>
          <cell r="F1479" t="str">
            <v>arbustive</v>
          </cell>
          <cell r="G1479" t="str">
            <v>Nuisible</v>
          </cell>
          <cell r="H1479" t="str">
            <v>Introduit</v>
          </cell>
          <cell r="I1479" t="str">
            <v>https://data.canadensys.net/vascan/taxon/21078?lang=fr</v>
          </cell>
          <cell r="J1479" t="str">
            <v>NA</v>
          </cell>
          <cell r="K1479" t="str">
            <v>NA</v>
          </cell>
          <cell r="L1479" t="str">
            <v>NA</v>
          </cell>
        </row>
        <row r="1480">
          <cell r="A1480" t="str">
            <v>Érable de Norvège</v>
          </cell>
          <cell r="B1480" t="str">
            <v>Acer platanoides</v>
          </cell>
          <cell r="C1480" t="str">
            <v>Acepla</v>
          </cell>
          <cell r="D1480" t="str">
            <v>Non-indicatrice</v>
          </cell>
          <cell r="E1480" t="str">
            <v>NA</v>
          </cell>
          <cell r="F1480" t="str">
            <v>arborescente</v>
          </cell>
          <cell r="G1480" t="str">
            <v>X</v>
          </cell>
          <cell r="H1480" t="str">
            <v>Introduit</v>
          </cell>
          <cell r="I1480" t="str">
            <v>http://data.canadensys.net/vascan/taxon/9210</v>
          </cell>
          <cell r="J1480" t="str">
            <v>NA</v>
          </cell>
          <cell r="K1480" t="str">
            <v>NA</v>
          </cell>
          <cell r="L1480" t="str">
            <v>NA</v>
          </cell>
        </row>
        <row r="1481">
          <cell r="A1481" t="str">
            <v>Érable de Norvège, var. colonnaire</v>
          </cell>
          <cell r="B1481" t="str">
            <v>Acer platanoides</v>
          </cell>
          <cell r="C1481" t="str">
            <v>Acepla</v>
          </cell>
          <cell r="D1481" t="str">
            <v>Non-indicatrice</v>
          </cell>
          <cell r="E1481" t="str">
            <v>NA</v>
          </cell>
          <cell r="F1481" t="str">
            <v>arborescente/arbustive</v>
          </cell>
          <cell r="G1481" t="str">
            <v>NA</v>
          </cell>
          <cell r="H1481" t="str">
            <v>Introduit</v>
          </cell>
          <cell r="I1481" t="str">
            <v>NA</v>
          </cell>
          <cell r="J1481" t="str">
            <v>NA</v>
          </cell>
          <cell r="K1481" t="str">
            <v>NA</v>
          </cell>
          <cell r="L1481" t="str">
            <v>NA</v>
          </cell>
        </row>
        <row r="1482">
          <cell r="A1482" t="str">
            <v>Érable de Norvège, var. royal red</v>
          </cell>
          <cell r="B1482" t="str">
            <v>Acer platanoides</v>
          </cell>
          <cell r="C1482" t="str">
            <v>Acepla</v>
          </cell>
          <cell r="D1482" t="str">
            <v>Non-indicatrice</v>
          </cell>
          <cell r="E1482" t="str">
            <v>NA</v>
          </cell>
          <cell r="F1482" t="str">
            <v>arborescente/arbustive</v>
          </cell>
          <cell r="G1482" t="str">
            <v>NA</v>
          </cell>
          <cell r="H1482" t="str">
            <v>Introduit</v>
          </cell>
          <cell r="I1482" t="str">
            <v>NA</v>
          </cell>
          <cell r="J1482" t="str">
            <v>NA</v>
          </cell>
          <cell r="K1482" t="str">
            <v>NA</v>
          </cell>
          <cell r="L1482" t="str">
            <v>NA</v>
          </cell>
        </row>
        <row r="1483">
          <cell r="A1483" t="str">
            <v>Érable de Pennsylvanie</v>
          </cell>
          <cell r="B1483" t="str">
            <v>Acer pensylvanicum</v>
          </cell>
          <cell r="C1483" t="str">
            <v>Acepen</v>
          </cell>
          <cell r="D1483" t="str">
            <v>Non-indicatrice</v>
          </cell>
          <cell r="E1483" t="str">
            <v>NA</v>
          </cell>
          <cell r="F1483" t="str">
            <v>arborescente arbustive</v>
          </cell>
          <cell r="G1483" t="str">
            <v>NA</v>
          </cell>
          <cell r="H1483" t="str">
            <v>Indigène</v>
          </cell>
          <cell r="I1483" t="str">
            <v>http://data.canadensys.net/vascan/taxon/9209</v>
          </cell>
          <cell r="J1483" t="str">
            <v>NA</v>
          </cell>
          <cell r="K1483" t="str">
            <v>NA</v>
          </cell>
          <cell r="L1483" t="str">
            <v>NA</v>
          </cell>
        </row>
        <row r="1484">
          <cell r="A1484" t="str">
            <v>Érable de Tartarie</v>
          </cell>
          <cell r="B1484" t="str">
            <v>Acer tataricum</v>
          </cell>
          <cell r="C1484" t="str">
            <v>Acetat</v>
          </cell>
          <cell r="D1484" t="str">
            <v>Non-indicatrice</v>
          </cell>
          <cell r="E1484" t="str">
            <v>NA</v>
          </cell>
          <cell r="F1484" t="str">
            <v>arbustive</v>
          </cell>
          <cell r="G1484" t="str">
            <v>NA</v>
          </cell>
          <cell r="H1484" t="str">
            <v>Introduit</v>
          </cell>
          <cell r="I1484" t="str">
            <v>http://data.canadensys.net/vascan/taxon/9201</v>
          </cell>
          <cell r="J1484" t="str">
            <v>NA</v>
          </cell>
          <cell r="K1484" t="str">
            <v>NA</v>
          </cell>
          <cell r="L1484" t="str">
            <v>NA</v>
          </cell>
        </row>
        <row r="1485">
          <cell r="A1485" t="str">
            <v>Érable rouge</v>
          </cell>
          <cell r="B1485" t="str">
            <v>Acer rubrum</v>
          </cell>
          <cell r="C1485" t="str">
            <v>Acerub</v>
          </cell>
          <cell r="D1485" t="str">
            <v>FACH</v>
          </cell>
          <cell r="E1485" t="str">
            <v>NA</v>
          </cell>
          <cell r="F1485" t="str">
            <v>arborescente</v>
          </cell>
          <cell r="G1485" t="str">
            <v>NA</v>
          </cell>
          <cell r="H1485" t="str">
            <v>Indigène</v>
          </cell>
          <cell r="I1485" t="str">
            <v>http://data.canadensys.net/vascan/taxon/9212</v>
          </cell>
          <cell r="J1485" t="str">
            <v>NA</v>
          </cell>
          <cell r="K1485" t="str">
            <v>NA</v>
          </cell>
          <cell r="L1485" t="str">
            <v>NA</v>
          </cell>
        </row>
        <row r="1486">
          <cell r="A1486" t="str">
            <v>Érable rouge (syn. Automn blaze, Freeman))</v>
          </cell>
          <cell r="B1486" t="str">
            <v>Acer rubrum x saccharinum</v>
          </cell>
          <cell r="C1486" t="str">
            <v>Acerub</v>
          </cell>
          <cell r="D1486" t="str">
            <v>Non-indicatrice</v>
          </cell>
          <cell r="E1486" t="str">
            <v>NA</v>
          </cell>
          <cell r="F1486" t="str">
            <v>arborescente/arbustive</v>
          </cell>
          <cell r="G1486" t="str">
            <v>NA</v>
          </cell>
          <cell r="H1486" t="str">
            <v>Introduit</v>
          </cell>
          <cell r="I1486" t="str">
            <v>NA</v>
          </cell>
          <cell r="J1486" t="str">
            <v>NA</v>
          </cell>
          <cell r="K1486" t="str">
            <v>NA</v>
          </cell>
          <cell r="L1486" t="str">
            <v>NA</v>
          </cell>
        </row>
        <row r="1487">
          <cell r="A1487" t="str">
            <v>Éragrostide brillante</v>
          </cell>
          <cell r="B1487" t="str">
            <v>Eragrostis spectabilis</v>
          </cell>
          <cell r="C1487" t="str">
            <v>Eraspe</v>
          </cell>
          <cell r="D1487" t="str">
            <v>Non-indicatrice</v>
          </cell>
          <cell r="E1487" t="str">
            <v>NA</v>
          </cell>
          <cell r="F1487" t="str">
            <v>herbacée</v>
          </cell>
          <cell r="G1487" t="str">
            <v>NA</v>
          </cell>
          <cell r="H1487" t="str">
            <v>Introduit</v>
          </cell>
          <cell r="I1487" t="str">
            <v>http://data.canadensys.net/vascan/taxon/7639</v>
          </cell>
          <cell r="J1487" t="str">
            <v>NA</v>
          </cell>
          <cell r="K1487" t="str">
            <v>NA</v>
          </cell>
          <cell r="L1487" t="str">
            <v>NA</v>
          </cell>
        </row>
        <row r="1488">
          <cell r="A1488" t="str">
            <v>Éragrostide capillaire</v>
          </cell>
          <cell r="B1488" t="str">
            <v>Eragrostis capillaris</v>
          </cell>
          <cell r="C1488" t="str">
            <v>Eracap</v>
          </cell>
          <cell r="D1488" t="str">
            <v>Non-indicatrice</v>
          </cell>
          <cell r="E1488" t="str">
            <v>NA</v>
          </cell>
          <cell r="F1488" t="str">
            <v>herbacée</v>
          </cell>
          <cell r="G1488" t="str">
            <v>NA</v>
          </cell>
          <cell r="H1488" t="str">
            <v>Introduit</v>
          </cell>
          <cell r="I1488" t="str">
            <v>http://data.canadensys.net/vascan/taxon/7626</v>
          </cell>
          <cell r="J1488" t="str">
            <v>NA</v>
          </cell>
          <cell r="K1488" t="str">
            <v>NA</v>
          </cell>
          <cell r="L1488" t="str">
            <v>NA</v>
          </cell>
        </row>
        <row r="1489">
          <cell r="A1489" t="str">
            <v>Éragrostide de Frank</v>
          </cell>
          <cell r="B1489" t="str">
            <v>Eragrostis frankii</v>
          </cell>
          <cell r="C1489" t="str">
            <v>Erafra</v>
          </cell>
          <cell r="D1489" t="str">
            <v>FACH</v>
          </cell>
          <cell r="E1489" t="str">
            <v>NA</v>
          </cell>
          <cell r="F1489" t="str">
            <v>herbacée</v>
          </cell>
          <cell r="G1489" t="str">
            <v>NA</v>
          </cell>
          <cell r="H1489" t="str">
            <v>Introduit</v>
          </cell>
          <cell r="I1489" t="str">
            <v>http://data.canadensys.net/vascan/taxon/7628</v>
          </cell>
          <cell r="J1489" t="str">
            <v>NA</v>
          </cell>
          <cell r="K1489" t="str">
            <v>NA</v>
          </cell>
          <cell r="L1489" t="str">
            <v>NA</v>
          </cell>
        </row>
        <row r="1490">
          <cell r="A1490" t="str">
            <v>Éragrostide faux-pâturin</v>
          </cell>
          <cell r="B1490" t="str">
            <v>Eragrostis minor</v>
          </cell>
          <cell r="C1490" t="str">
            <v>Eramin</v>
          </cell>
          <cell r="D1490" t="str">
            <v>Non-indicatrice</v>
          </cell>
          <cell r="E1490" t="str">
            <v>NA</v>
          </cell>
          <cell r="F1490" t="str">
            <v>herbacée</v>
          </cell>
          <cell r="G1490" t="str">
            <v>NA</v>
          </cell>
          <cell r="H1490" t="str">
            <v>Introduit</v>
          </cell>
          <cell r="I1490" t="str">
            <v>http://data.canadensys.net/vascan/taxon/7633</v>
          </cell>
          <cell r="J1490" t="str">
            <v>NA</v>
          </cell>
          <cell r="K1490" t="str">
            <v>NA</v>
          </cell>
          <cell r="L1490" t="str">
            <v>NA</v>
          </cell>
        </row>
        <row r="1491">
          <cell r="A1491" t="str">
            <v>Éragrostide fétide</v>
          </cell>
          <cell r="B1491" t="str">
            <v>Eragrostis cilianensis</v>
          </cell>
          <cell r="C1491" t="str">
            <v>Eracil</v>
          </cell>
          <cell r="D1491" t="str">
            <v>Non-indicatrice</v>
          </cell>
          <cell r="E1491" t="str">
            <v>NA</v>
          </cell>
          <cell r="F1491" t="str">
            <v>herbacée</v>
          </cell>
          <cell r="G1491" t="str">
            <v>NA</v>
          </cell>
          <cell r="H1491" t="str">
            <v>Introduit</v>
          </cell>
          <cell r="I1491" t="str">
            <v>http://data.canadensys.net/vascan/taxon/7627</v>
          </cell>
          <cell r="J1491" t="str">
            <v>NA</v>
          </cell>
          <cell r="K1491" t="str">
            <v>NA</v>
          </cell>
          <cell r="L1491" t="str">
            <v>NA</v>
          </cell>
        </row>
        <row r="1492">
          <cell r="A1492" t="str">
            <v>Éragrostide hypnoïde</v>
          </cell>
          <cell r="B1492" t="str">
            <v>Eragrostis hypnoides</v>
          </cell>
          <cell r="C1492" t="str">
            <v>Erahyp</v>
          </cell>
          <cell r="D1492" t="str">
            <v>OBL</v>
          </cell>
          <cell r="E1492" t="str">
            <v>NA</v>
          </cell>
          <cell r="F1492" t="str">
            <v>herbacée</v>
          </cell>
          <cell r="G1492" t="str">
            <v>NA</v>
          </cell>
          <cell r="H1492" t="str">
            <v>Indigène</v>
          </cell>
          <cell r="I1492" t="str">
            <v>http://data.canadensys.net/vascan/taxon/7629</v>
          </cell>
          <cell r="J1492" t="str">
            <v>NA</v>
          </cell>
          <cell r="K1492" t="str">
            <v>NA</v>
          </cell>
          <cell r="L1492" t="str">
            <v>NA</v>
          </cell>
        </row>
        <row r="1493">
          <cell r="A1493" t="str">
            <v>Éragrostide pectinée</v>
          </cell>
          <cell r="B1493" t="str">
            <v>Eragrostis pectinacea</v>
          </cell>
          <cell r="C1493" t="str">
            <v>Erapec</v>
          </cell>
          <cell r="D1493" t="str">
            <v>Non-indicatrice</v>
          </cell>
          <cell r="E1493" t="str">
            <v>NA</v>
          </cell>
          <cell r="F1493" t="str">
            <v>herbacée</v>
          </cell>
          <cell r="G1493" t="str">
            <v>NA</v>
          </cell>
          <cell r="H1493" t="str">
            <v>Indigène</v>
          </cell>
          <cell r="I1493" t="str">
            <v>http://data.canadensys.net/vascan/taxon/7635</v>
          </cell>
          <cell r="J1493" t="str">
            <v>NA</v>
          </cell>
          <cell r="K1493" t="str">
            <v>NA</v>
          </cell>
          <cell r="L1493" t="str">
            <v>NA</v>
          </cell>
        </row>
        <row r="1494">
          <cell r="A1494" t="str">
            <v>Éragrostide pectinée</v>
          </cell>
          <cell r="B1494" t="str">
            <v>Eragrostis pectinacea var. pectinacea</v>
          </cell>
          <cell r="C1494" t="str">
            <v>Erapec</v>
          </cell>
          <cell r="D1494" t="str">
            <v>Non-indicatrice</v>
          </cell>
          <cell r="E1494" t="str">
            <v>NA</v>
          </cell>
          <cell r="F1494" t="str">
            <v>herbacée</v>
          </cell>
          <cell r="G1494" t="str">
            <v>NA</v>
          </cell>
          <cell r="H1494" t="str">
            <v>Indigène</v>
          </cell>
          <cell r="I1494" t="str">
            <v>http://data.canadensys.net/vascan/taxon/7636</v>
          </cell>
          <cell r="J1494" t="str">
            <v>NA</v>
          </cell>
          <cell r="K1494" t="str">
            <v>NA</v>
          </cell>
          <cell r="L1494" t="str">
            <v>NA</v>
          </cell>
        </row>
        <row r="1495">
          <cell r="A1495" t="str">
            <v>Éragrostide poilue</v>
          </cell>
          <cell r="B1495" t="str">
            <v>Eragrostis pilosa</v>
          </cell>
          <cell r="C1495" t="str">
            <v>Erapil</v>
          </cell>
          <cell r="D1495" t="str">
            <v>Non-indicatrice</v>
          </cell>
          <cell r="E1495" t="str">
            <v>NA</v>
          </cell>
          <cell r="F1495" t="str">
            <v>herbacée</v>
          </cell>
          <cell r="G1495" t="str">
            <v>NA</v>
          </cell>
          <cell r="H1495" t="str">
            <v>Introduit</v>
          </cell>
          <cell r="I1495" t="str">
            <v>http://data.canadensys.net/vascan/taxon/7638</v>
          </cell>
          <cell r="J1495" t="str">
            <v>NA</v>
          </cell>
          <cell r="K1495" t="str">
            <v>NA</v>
          </cell>
          <cell r="L1495" t="str">
            <v>NA</v>
          </cell>
        </row>
        <row r="1496">
          <cell r="A1496" t="str">
            <v>Éragrostide poilue</v>
          </cell>
          <cell r="B1496" t="str">
            <v>Eragrostis pilosa var. pilosa</v>
          </cell>
          <cell r="C1496" t="str">
            <v>Erapil</v>
          </cell>
          <cell r="D1496" t="str">
            <v>Non-indicatrice</v>
          </cell>
          <cell r="E1496" t="str">
            <v>NA</v>
          </cell>
          <cell r="F1496" t="str">
            <v>herbacée</v>
          </cell>
          <cell r="G1496" t="str">
            <v>NA</v>
          </cell>
          <cell r="H1496" t="str">
            <v>Introduit</v>
          </cell>
          <cell r="I1496" t="str">
            <v>http://data.canadensys.net/vascan/taxon/7637</v>
          </cell>
          <cell r="J1496" t="str">
            <v>NA</v>
          </cell>
          <cell r="K1496" t="str">
            <v>NA</v>
          </cell>
          <cell r="L1496" t="str">
            <v>NA</v>
          </cell>
        </row>
        <row r="1497">
          <cell r="A1497" t="str">
            <v>Érechtite à feuilles d'épervière</v>
          </cell>
          <cell r="B1497" t="str">
            <v>Erechtites hieraciifolius</v>
          </cell>
          <cell r="C1497" t="str">
            <v>Erehie</v>
          </cell>
          <cell r="D1497" t="str">
            <v>Non-indicatrice</v>
          </cell>
          <cell r="E1497" t="str">
            <v>NA</v>
          </cell>
          <cell r="F1497" t="str">
            <v>herbacée</v>
          </cell>
          <cell r="G1497" t="str">
            <v>NA</v>
          </cell>
          <cell r="H1497" t="str">
            <v>Indigène</v>
          </cell>
          <cell r="I1497" t="str">
            <v>http://data.canadensys.net/vascan/taxon/3065</v>
          </cell>
          <cell r="J1497" t="str">
            <v>NA</v>
          </cell>
          <cell r="K1497" t="str">
            <v>NA</v>
          </cell>
          <cell r="L1497" t="str">
            <v>NA</v>
          </cell>
        </row>
        <row r="1498">
          <cell r="A1498" t="str">
            <v>Érechtite à feuilles d'épervière</v>
          </cell>
          <cell r="B1498" t="str">
            <v>Erechtites hieraciifolius var. hieraciifolius</v>
          </cell>
          <cell r="C1498" t="str">
            <v>Erehie</v>
          </cell>
          <cell r="D1498" t="str">
            <v>Non-indicatrice</v>
          </cell>
          <cell r="E1498" t="str">
            <v>NA</v>
          </cell>
          <cell r="F1498" t="str">
            <v>herbacée</v>
          </cell>
          <cell r="G1498" t="str">
            <v>NA</v>
          </cell>
          <cell r="H1498" t="str">
            <v>Indigène</v>
          </cell>
          <cell r="I1498" t="str">
            <v>http://data.canadensys.net/vascan/taxon/3064</v>
          </cell>
          <cell r="J1498" t="str">
            <v>NA</v>
          </cell>
          <cell r="K1498" t="str">
            <v>NA</v>
          </cell>
          <cell r="L1498" t="str">
            <v>NA</v>
          </cell>
        </row>
        <row r="1499">
          <cell r="A1499" t="str">
            <v>Ériocaulon aquatique</v>
          </cell>
          <cell r="B1499" t="str">
            <v>Eriocaulon aquaticum</v>
          </cell>
          <cell r="C1499" t="str">
            <v>Eriaqu</v>
          </cell>
          <cell r="D1499" t="str">
            <v>OBL</v>
          </cell>
          <cell r="E1499" t="str">
            <v>NA</v>
          </cell>
          <cell r="F1499" t="str">
            <v>herbacée</v>
          </cell>
          <cell r="G1499" t="str">
            <v>NA</v>
          </cell>
          <cell r="H1499" t="str">
            <v>Indigène</v>
          </cell>
          <cell r="I1499" t="str">
            <v>http://data.canadensys.net/vascan/taxon/5585</v>
          </cell>
          <cell r="J1499" t="str">
            <v>NA</v>
          </cell>
          <cell r="K1499" t="str">
            <v>NA</v>
          </cell>
          <cell r="L1499" t="str">
            <v>NA</v>
          </cell>
        </row>
        <row r="1500">
          <cell r="A1500" t="str">
            <v>Ériochloé velue</v>
          </cell>
          <cell r="B1500" t="str">
            <v>Eriochloa villosa</v>
          </cell>
          <cell r="C1500" t="str">
            <v>Erivil</v>
          </cell>
          <cell r="D1500" t="str">
            <v>Non-indicatrice</v>
          </cell>
          <cell r="E1500" t="str">
            <v>NA</v>
          </cell>
          <cell r="F1500" t="str">
            <v>herbacée</v>
          </cell>
          <cell r="G1500" t="str">
            <v>NA</v>
          </cell>
          <cell r="H1500" t="str">
            <v>Introduit</v>
          </cell>
          <cell r="I1500" t="str">
            <v>http://data.canadensys.net/vascan/taxon/9627</v>
          </cell>
          <cell r="J1500" t="str">
            <v>NA</v>
          </cell>
          <cell r="K1500" t="str">
            <v>NA</v>
          </cell>
          <cell r="L1500" t="str">
            <v>NA</v>
          </cell>
        </row>
        <row r="1501">
          <cell r="A1501" t="str">
            <v>Érodium cicutaire</v>
          </cell>
          <cell r="B1501" t="str">
            <v>Erodium cicutarium</v>
          </cell>
          <cell r="C1501" t="str">
            <v>Erocic</v>
          </cell>
          <cell r="D1501" t="str">
            <v>Non-indicatrice</v>
          </cell>
          <cell r="E1501" t="str">
            <v>NA</v>
          </cell>
          <cell r="F1501" t="str">
            <v>herbacée</v>
          </cell>
          <cell r="G1501" t="str">
            <v>NA</v>
          </cell>
          <cell r="H1501" t="str">
            <v>Introduit</v>
          </cell>
          <cell r="I1501" t="str">
            <v>http://data.canadensys.net/vascan/taxon/6035</v>
          </cell>
          <cell r="J1501" t="str">
            <v>NA</v>
          </cell>
          <cell r="K1501" t="str">
            <v>NA</v>
          </cell>
          <cell r="L1501" t="str">
            <v>NA</v>
          </cell>
        </row>
        <row r="1502">
          <cell r="A1502" t="str">
            <v>Érodium cicutaire</v>
          </cell>
          <cell r="B1502" t="str">
            <v>Erodium cicutarium subsp. cicutarium</v>
          </cell>
          <cell r="C1502" t="str">
            <v>Erocic</v>
          </cell>
          <cell r="D1502" t="str">
            <v>Non-indicatrice</v>
          </cell>
          <cell r="E1502" t="str">
            <v>NA</v>
          </cell>
          <cell r="F1502" t="str">
            <v>herbacée</v>
          </cell>
          <cell r="G1502" t="str">
            <v>NA</v>
          </cell>
          <cell r="H1502" t="str">
            <v>Introduit</v>
          </cell>
          <cell r="I1502" t="str">
            <v>http://data.canadensys.net/vascan/taxon/6034</v>
          </cell>
          <cell r="J1502" t="str">
            <v>NA</v>
          </cell>
          <cell r="K1502" t="str">
            <v>NA</v>
          </cell>
          <cell r="L1502" t="str">
            <v>NA</v>
          </cell>
        </row>
        <row r="1503">
          <cell r="A1503" t="str">
            <v>Érodium musqué</v>
          </cell>
          <cell r="B1503" t="str">
            <v>Erodium moschatum</v>
          </cell>
          <cell r="C1503" t="str">
            <v>Eromos</v>
          </cell>
          <cell r="D1503" t="str">
            <v>Non-indicatrice</v>
          </cell>
          <cell r="E1503" t="str">
            <v>NA</v>
          </cell>
          <cell r="F1503" t="str">
            <v>herbacée</v>
          </cell>
          <cell r="G1503" t="str">
            <v>NA</v>
          </cell>
          <cell r="H1503" t="str">
            <v>Introduit</v>
          </cell>
          <cell r="I1503" t="str">
            <v>http://data.canadensys.net/vascan/taxon/6036</v>
          </cell>
          <cell r="J1503" t="str">
            <v>NA</v>
          </cell>
          <cell r="K1503" t="str">
            <v>NA</v>
          </cell>
          <cell r="L1503" t="str">
            <v>NA</v>
          </cell>
        </row>
        <row r="1504">
          <cell r="A1504" t="str">
            <v>Érythrone d'Amérique</v>
          </cell>
          <cell r="B1504" t="str">
            <v>Erythronium americanum</v>
          </cell>
          <cell r="C1504" t="str">
            <v>Eryame</v>
          </cell>
          <cell r="D1504" t="str">
            <v>Non-indicatrice</v>
          </cell>
          <cell r="E1504" t="str">
            <v>NA</v>
          </cell>
          <cell r="F1504" t="str">
            <v>herbacée</v>
          </cell>
          <cell r="G1504" t="str">
            <v>NA</v>
          </cell>
          <cell r="H1504" t="str">
            <v>Indigène</v>
          </cell>
          <cell r="I1504" t="str">
            <v>http://data.canadensys.net/vascan/taxon/6517</v>
          </cell>
          <cell r="J1504" t="str">
            <v>NA</v>
          </cell>
          <cell r="K1504" t="str">
            <v>NA</v>
          </cell>
          <cell r="L1504" t="str">
            <v>NA</v>
          </cell>
        </row>
        <row r="1505">
          <cell r="A1505" t="str">
            <v>Érythrone d'Amérique</v>
          </cell>
          <cell r="B1505" t="str">
            <v>Erythronium americanum subsp. americanum</v>
          </cell>
          <cell r="C1505" t="str">
            <v>Eryame</v>
          </cell>
          <cell r="D1505" t="str">
            <v>Non-indicatrice</v>
          </cell>
          <cell r="E1505" t="str">
            <v>NA</v>
          </cell>
          <cell r="F1505" t="str">
            <v>herbacée</v>
          </cell>
          <cell r="G1505" t="str">
            <v>NA</v>
          </cell>
          <cell r="H1505" t="str">
            <v>Indigène</v>
          </cell>
          <cell r="I1505" t="str">
            <v>http://data.canadensys.net/vascan/taxon/6516</v>
          </cell>
          <cell r="J1505" t="str">
            <v>NA</v>
          </cell>
          <cell r="K1505" t="str">
            <v>NA</v>
          </cell>
          <cell r="L1505" t="str">
            <v>NA</v>
          </cell>
        </row>
        <row r="1506">
          <cell r="A1506" t="str">
            <v>Eupatoire élevée</v>
          </cell>
          <cell r="B1506" t="str">
            <v>Eupatorium altissimum</v>
          </cell>
          <cell r="C1506" t="str">
            <v>Eupalt</v>
          </cell>
          <cell r="D1506" t="str">
            <v>Non-indicatrice</v>
          </cell>
          <cell r="E1506" t="str">
            <v>NA</v>
          </cell>
          <cell r="F1506" t="str">
            <v>herbacée</v>
          </cell>
          <cell r="G1506" t="str">
            <v>NA</v>
          </cell>
          <cell r="H1506" t="str">
            <v>Introduit</v>
          </cell>
          <cell r="I1506" t="str">
            <v>http://data.canadensys.net/vascan/taxon/3142</v>
          </cell>
          <cell r="J1506" t="str">
            <v>NA</v>
          </cell>
          <cell r="K1506" t="str">
            <v>NA</v>
          </cell>
          <cell r="L1506" t="str">
            <v>NA</v>
          </cell>
        </row>
        <row r="1507">
          <cell r="A1507" t="str">
            <v>Eupatoire feuillue</v>
          </cell>
          <cell r="B1507" t="str">
            <v>Eutrochium maculatum var. foliosum</v>
          </cell>
          <cell r="C1507" t="str">
            <v>Eutmac</v>
          </cell>
          <cell r="D1507" t="str">
            <v>FACH</v>
          </cell>
          <cell r="E1507" t="str">
            <v>NA</v>
          </cell>
          <cell r="F1507" t="str">
            <v>herbacée</v>
          </cell>
          <cell r="G1507" t="str">
            <v>NA</v>
          </cell>
          <cell r="H1507" t="str">
            <v>Indigène</v>
          </cell>
          <cell r="I1507" t="str">
            <v>http://data.canadensys.net/vascan/taxon/3164</v>
          </cell>
          <cell r="J1507" t="str">
            <v>NA</v>
          </cell>
          <cell r="K1507" t="str">
            <v>NA</v>
          </cell>
          <cell r="L1507" t="str">
            <v>NA</v>
          </cell>
        </row>
        <row r="1508">
          <cell r="A1508" t="str">
            <v>Eupatoire fistuleuse</v>
          </cell>
          <cell r="B1508" t="str">
            <v>Eutrochium fistulosum</v>
          </cell>
          <cell r="C1508" t="str">
            <v>Eutfis</v>
          </cell>
          <cell r="D1508" t="str">
            <v>Non-indicatrice</v>
          </cell>
          <cell r="E1508" t="str">
            <v>NA</v>
          </cell>
          <cell r="F1508" t="str">
            <v>herbacée</v>
          </cell>
          <cell r="G1508" t="str">
            <v>NA</v>
          </cell>
          <cell r="H1508" t="str">
            <v>Introduit</v>
          </cell>
          <cell r="I1508" t="str">
            <v>http://data.canadensys.net/vascan/taxon/3161</v>
          </cell>
          <cell r="J1508" t="str">
            <v>NA</v>
          </cell>
          <cell r="K1508" t="str">
            <v>NA</v>
          </cell>
          <cell r="L1508" t="str">
            <v>NA</v>
          </cell>
        </row>
        <row r="1509">
          <cell r="A1509" t="str">
            <v>Eupatoire maculée</v>
          </cell>
          <cell r="B1509" t="str">
            <v>Eutrochium maculatum</v>
          </cell>
          <cell r="C1509" t="str">
            <v>Eutmac</v>
          </cell>
          <cell r="D1509" t="str">
            <v>FACH</v>
          </cell>
          <cell r="E1509" t="str">
            <v>NA</v>
          </cell>
          <cell r="F1509" t="str">
            <v>herbacée</v>
          </cell>
          <cell r="G1509" t="str">
            <v>NA</v>
          </cell>
          <cell r="H1509" t="str">
            <v>Indigène</v>
          </cell>
          <cell r="I1509" t="str">
            <v>http://data.canadensys.net/vascan/taxon/3163</v>
          </cell>
          <cell r="J1509" t="str">
            <v>NA</v>
          </cell>
          <cell r="K1509" t="str">
            <v>NA</v>
          </cell>
          <cell r="L1509" t="str">
            <v>NA</v>
          </cell>
        </row>
        <row r="1510">
          <cell r="A1510" t="str">
            <v>Eupatoire maculée</v>
          </cell>
          <cell r="B1510" t="str">
            <v>Eutrochium maculatum var. maculatum</v>
          </cell>
          <cell r="C1510" t="str">
            <v>Eutmac</v>
          </cell>
          <cell r="D1510" t="str">
            <v>FACH</v>
          </cell>
          <cell r="E1510" t="str">
            <v>NA</v>
          </cell>
          <cell r="F1510" t="str">
            <v>herbacée</v>
          </cell>
          <cell r="G1510" t="str">
            <v>NA</v>
          </cell>
          <cell r="H1510" t="str">
            <v>Indigène</v>
          </cell>
          <cell r="I1510" t="str">
            <v>http://data.canadensys.net/vascan/taxon/3165</v>
          </cell>
          <cell r="J1510" t="str">
            <v>NA</v>
          </cell>
          <cell r="K1510" t="str">
            <v>NA</v>
          </cell>
          <cell r="L1510" t="str">
            <v>NA</v>
          </cell>
        </row>
        <row r="1511">
          <cell r="A1511" t="str">
            <v>Eupatoire perfoliée</v>
          </cell>
          <cell r="B1511" t="str">
            <v>Eupatorium perfoliatum</v>
          </cell>
          <cell r="C1511" t="str">
            <v>Eupper</v>
          </cell>
          <cell r="D1511" t="str">
            <v>FACH</v>
          </cell>
          <cell r="E1511" t="str">
            <v>NA</v>
          </cell>
          <cell r="F1511" t="str">
            <v>herbacée</v>
          </cell>
          <cell r="G1511" t="str">
            <v>NA</v>
          </cell>
          <cell r="H1511" t="str">
            <v>Indigène</v>
          </cell>
          <cell r="I1511" t="str">
            <v>http://data.canadensys.net/vascan/taxon/3144</v>
          </cell>
          <cell r="J1511" t="str">
            <v>NA</v>
          </cell>
          <cell r="K1511" t="str">
            <v>NA</v>
          </cell>
          <cell r="L1511" t="str">
            <v>NA</v>
          </cell>
        </row>
        <row r="1512">
          <cell r="A1512" t="str">
            <v>Eupatoire rugueuse</v>
          </cell>
          <cell r="B1512" t="str">
            <v>Ageratina altissima</v>
          </cell>
          <cell r="C1512" t="str">
            <v>Agealt</v>
          </cell>
          <cell r="D1512" t="str">
            <v>Non-indicatrice</v>
          </cell>
          <cell r="E1512" t="str">
            <v>NA</v>
          </cell>
          <cell r="F1512" t="str">
            <v>herbacée</v>
          </cell>
          <cell r="G1512" t="str">
            <v>NA</v>
          </cell>
          <cell r="H1512" t="str">
            <v>Indigène</v>
          </cell>
          <cell r="I1512" t="str">
            <v>http://data.canadensys.net/vascan/taxon/2777</v>
          </cell>
          <cell r="J1512" t="str">
            <v>NA</v>
          </cell>
          <cell r="K1512" t="str">
            <v>NA</v>
          </cell>
          <cell r="L1512" t="str">
            <v>NA</v>
          </cell>
        </row>
        <row r="1513">
          <cell r="A1513" t="str">
            <v>Eupatoire rugueuse</v>
          </cell>
          <cell r="B1513" t="str">
            <v>Ageratina altissima var. altissima</v>
          </cell>
          <cell r="C1513" t="str">
            <v>Agealt</v>
          </cell>
          <cell r="D1513" t="str">
            <v>Non-indicatrice</v>
          </cell>
          <cell r="E1513" t="str">
            <v>NA</v>
          </cell>
          <cell r="F1513" t="str">
            <v>herbacée</v>
          </cell>
          <cell r="G1513" t="str">
            <v>NA</v>
          </cell>
          <cell r="H1513" t="str">
            <v>Indigène</v>
          </cell>
          <cell r="I1513" t="str">
            <v>http://data.canadensys.net/vascan/taxon/2776</v>
          </cell>
          <cell r="J1513" t="str">
            <v>NA</v>
          </cell>
          <cell r="K1513" t="str">
            <v>NA</v>
          </cell>
          <cell r="L1513" t="str">
            <v>NA</v>
          </cell>
        </row>
        <row r="1514">
          <cell r="A1514" t="str">
            <v>Eupatoire sp.</v>
          </cell>
          <cell r="B1514" t="str">
            <v>Eutrichum sp.</v>
          </cell>
          <cell r="C1514" t="str">
            <v>Eutsp.</v>
          </cell>
          <cell r="D1514" t="str">
            <v>NA</v>
          </cell>
          <cell r="E1514" t="str">
            <v>NA</v>
          </cell>
          <cell r="F1514" t="str">
            <v>herbacée</v>
          </cell>
          <cell r="G1514" t="str">
            <v>NA</v>
          </cell>
          <cell r="H1514" t="str">
            <v>NA</v>
          </cell>
          <cell r="I1514" t="str">
            <v>NA</v>
          </cell>
          <cell r="J1514" t="str">
            <v>NA</v>
          </cell>
          <cell r="K1514" t="str">
            <v>NA</v>
          </cell>
          <cell r="L1514" t="str">
            <v>NA</v>
          </cell>
        </row>
        <row r="1515">
          <cell r="A1515" t="str">
            <v>Euphorbe à feuilles de serpolet</v>
          </cell>
          <cell r="B1515" t="str">
            <v>Euphorbia serpillifolia</v>
          </cell>
          <cell r="C1515" t="str">
            <v>Eupser</v>
          </cell>
          <cell r="D1515" t="str">
            <v>Non-indicatrice</v>
          </cell>
          <cell r="E1515" t="str">
            <v>NA</v>
          </cell>
          <cell r="F1515" t="str">
            <v>herbacée</v>
          </cell>
          <cell r="G1515" t="str">
            <v>NA</v>
          </cell>
          <cell r="H1515" t="str">
            <v>Introduit</v>
          </cell>
          <cell r="I1515" t="str">
            <v>http://data.canadensys.net/vascan/taxon/5597</v>
          </cell>
          <cell r="J1515" t="str">
            <v>NA</v>
          </cell>
          <cell r="K1515" t="str">
            <v>NA</v>
          </cell>
          <cell r="L1515" t="str">
            <v>NA</v>
          </cell>
        </row>
        <row r="1516">
          <cell r="A1516" t="str">
            <v>Euphorbe à feuilles de serpolet</v>
          </cell>
          <cell r="B1516" t="str">
            <v>Euphorbia serpillifolia subsp. serpillifolia</v>
          </cell>
          <cell r="C1516" t="str">
            <v>Eupser</v>
          </cell>
          <cell r="D1516" t="str">
            <v>Non-indicatrice</v>
          </cell>
          <cell r="E1516" t="str">
            <v>NA</v>
          </cell>
          <cell r="F1516" t="str">
            <v>herbacée</v>
          </cell>
          <cell r="G1516" t="str">
            <v>NA</v>
          </cell>
          <cell r="H1516" t="str">
            <v>Introduit</v>
          </cell>
          <cell r="I1516" t="str">
            <v>http://data.canadensys.net/vascan/taxon/5596</v>
          </cell>
          <cell r="J1516" t="str">
            <v>NA</v>
          </cell>
          <cell r="K1516" t="str">
            <v>NA</v>
          </cell>
          <cell r="L1516" t="str">
            <v>NA</v>
          </cell>
        </row>
        <row r="1517">
          <cell r="A1517" t="str">
            <v>Euphorbe à feuilles dentées</v>
          </cell>
          <cell r="B1517" t="str">
            <v>Euphorbia dentata</v>
          </cell>
          <cell r="C1517" t="str">
            <v>Eupden</v>
          </cell>
          <cell r="D1517" t="str">
            <v>Non-indicatrice</v>
          </cell>
          <cell r="E1517" t="str">
            <v>NA</v>
          </cell>
          <cell r="F1517" t="str">
            <v>herbacée</v>
          </cell>
          <cell r="G1517" t="str">
            <v>NA</v>
          </cell>
          <cell r="H1517" t="str">
            <v>Introduit</v>
          </cell>
          <cell r="I1517" t="str">
            <v>http://data.canadensys.net/vascan/taxon/26992</v>
          </cell>
          <cell r="J1517" t="str">
            <v>NA</v>
          </cell>
          <cell r="K1517" t="str">
            <v>NA</v>
          </cell>
          <cell r="L1517" t="str">
            <v>NA</v>
          </cell>
        </row>
        <row r="1518">
          <cell r="A1518" t="str">
            <v>Euphorbe à grandes feuilles</v>
          </cell>
          <cell r="B1518" t="str">
            <v>Euphorbia platyphyllos</v>
          </cell>
          <cell r="C1518" t="str">
            <v>Euppla</v>
          </cell>
          <cell r="D1518" t="str">
            <v>Non-indicatrice</v>
          </cell>
          <cell r="E1518" t="str">
            <v>NA</v>
          </cell>
          <cell r="F1518" t="str">
            <v>herbacée</v>
          </cell>
          <cell r="G1518" t="str">
            <v>NA</v>
          </cell>
          <cell r="H1518" t="str">
            <v>Introduit</v>
          </cell>
          <cell r="I1518" t="str">
            <v>http://data.canadensys.net/vascan/taxon/5617</v>
          </cell>
          <cell r="J1518" t="str">
            <v>NA</v>
          </cell>
          <cell r="K1518" t="str">
            <v>NA</v>
          </cell>
          <cell r="L1518" t="str">
            <v>NA</v>
          </cell>
        </row>
        <row r="1519">
          <cell r="A1519" t="str">
            <v>Euphorbe côtelée</v>
          </cell>
          <cell r="B1519" t="str">
            <v>Euphorbia glyptosperma</v>
          </cell>
          <cell r="C1519" t="str">
            <v>Eupgly</v>
          </cell>
          <cell r="D1519" t="str">
            <v>Non-indicatrice</v>
          </cell>
          <cell r="E1519" t="str">
            <v>NA</v>
          </cell>
          <cell r="F1519" t="str">
            <v>herbacée</v>
          </cell>
          <cell r="G1519" t="str">
            <v>NA</v>
          </cell>
          <cell r="H1519" t="str">
            <v>Introduit</v>
          </cell>
          <cell r="I1519" t="str">
            <v>http://data.canadensys.net/vascan/taxon/5590</v>
          </cell>
          <cell r="J1519" t="str">
            <v>NA</v>
          </cell>
          <cell r="K1519" t="str">
            <v>NA</v>
          </cell>
          <cell r="L1519" t="str">
            <v>NA</v>
          </cell>
        </row>
        <row r="1520">
          <cell r="A1520" t="str">
            <v>Euphorbe cyprès</v>
          </cell>
          <cell r="B1520" t="str">
            <v>Euphorbia cyparissias</v>
          </cell>
          <cell r="C1520" t="str">
            <v>Eupcyp</v>
          </cell>
          <cell r="D1520" t="str">
            <v>Non-indicatrice</v>
          </cell>
          <cell r="E1520" t="str">
            <v>NA</v>
          </cell>
          <cell r="F1520" t="str">
            <v>herbacée</v>
          </cell>
          <cell r="G1520" t="str">
            <v>NA</v>
          </cell>
          <cell r="H1520" t="str">
            <v>Introduit</v>
          </cell>
          <cell r="I1520" t="str">
            <v>http://data.canadensys.net/vascan/taxon/5604</v>
          </cell>
          <cell r="J1520" t="str">
            <v>NA</v>
          </cell>
          <cell r="K1520" t="str">
            <v>NA</v>
          </cell>
          <cell r="L1520" t="str">
            <v>NA</v>
          </cell>
        </row>
        <row r="1521">
          <cell r="A1521" t="str">
            <v>Euphorbe de David</v>
          </cell>
          <cell r="B1521" t="str">
            <v>Euphorbia davidii</v>
          </cell>
          <cell r="C1521" t="str">
            <v>Eupdav</v>
          </cell>
          <cell r="D1521" t="str">
            <v>Non-indicatrice</v>
          </cell>
          <cell r="E1521" t="str">
            <v>NA</v>
          </cell>
          <cell r="F1521" t="str">
            <v>herbacée</v>
          </cell>
          <cell r="G1521" t="str">
            <v>NA</v>
          </cell>
          <cell r="H1521" t="str">
            <v>Introduit</v>
          </cell>
          <cell r="I1521" t="str">
            <v>http://data.canadensys.net/vascan/taxon/5605</v>
          </cell>
          <cell r="J1521" t="str">
            <v>NA</v>
          </cell>
          <cell r="K1521" t="str">
            <v>NA</v>
          </cell>
          <cell r="L1521" t="str">
            <v>NA</v>
          </cell>
        </row>
        <row r="1522">
          <cell r="A1522" t="str">
            <v>Euphorbe de Tommasini</v>
          </cell>
          <cell r="B1522" t="str">
            <v>Euphorbia virgata</v>
          </cell>
          <cell r="C1522" t="str">
            <v>Eupvir</v>
          </cell>
          <cell r="D1522" t="str">
            <v>Non-indicatrice</v>
          </cell>
          <cell r="E1522" t="str">
            <v>NA</v>
          </cell>
          <cell r="F1522" t="str">
            <v>herbacée</v>
          </cell>
          <cell r="G1522" t="str">
            <v>NA</v>
          </cell>
          <cell r="H1522" t="str">
            <v>Introduit</v>
          </cell>
          <cell r="I1522" t="str">
            <v>http://data.canadensys.net/vascan/taxon/21750</v>
          </cell>
          <cell r="J1522" t="str">
            <v>NA</v>
          </cell>
          <cell r="K1522" t="str">
            <v>NA</v>
          </cell>
          <cell r="L1522" t="str">
            <v>NA</v>
          </cell>
        </row>
        <row r="1523">
          <cell r="A1523" t="str">
            <v>Euphorbe des jardins</v>
          </cell>
          <cell r="B1523" t="str">
            <v>Euphorbia peplus</v>
          </cell>
          <cell r="C1523" t="str">
            <v>Euppep</v>
          </cell>
          <cell r="D1523" t="str">
            <v>Non-indicatrice</v>
          </cell>
          <cell r="E1523" t="str">
            <v>NA</v>
          </cell>
          <cell r="F1523" t="str">
            <v>herbacée</v>
          </cell>
          <cell r="G1523" t="str">
            <v>NA</v>
          </cell>
          <cell r="H1523" t="str">
            <v>Introduit</v>
          </cell>
          <cell r="I1523" t="str">
            <v>http://data.canadensys.net/vascan/taxon/5616</v>
          </cell>
          <cell r="J1523" t="str">
            <v>NA</v>
          </cell>
          <cell r="K1523" t="str">
            <v>NA</v>
          </cell>
          <cell r="L1523" t="str">
            <v>NA</v>
          </cell>
        </row>
        <row r="1524">
          <cell r="A1524" t="str">
            <v>Euphorbe épurge</v>
          </cell>
          <cell r="B1524" t="str">
            <v>Euphorbia lathyris</v>
          </cell>
          <cell r="C1524" t="str">
            <v>Euplat</v>
          </cell>
          <cell r="D1524" t="str">
            <v>Non-indicatrice</v>
          </cell>
          <cell r="E1524" t="str">
            <v>NA</v>
          </cell>
          <cell r="F1524" t="str">
            <v>herbacée</v>
          </cell>
          <cell r="G1524" t="str">
            <v>NA</v>
          </cell>
          <cell r="H1524" t="str">
            <v>Introduit</v>
          </cell>
          <cell r="I1524" t="str">
            <v>http://data.canadensys.net/vascan/taxon/5611</v>
          </cell>
          <cell r="J1524" t="str">
            <v>NA</v>
          </cell>
          <cell r="K1524" t="str">
            <v>NA</v>
          </cell>
          <cell r="L1524" t="str">
            <v>NA</v>
          </cell>
        </row>
        <row r="1525">
          <cell r="A1525" t="str">
            <v>Euphorbe maculée</v>
          </cell>
          <cell r="B1525" t="str">
            <v>Euphorbia maculata</v>
          </cell>
          <cell r="C1525" t="str">
            <v>Eupmac</v>
          </cell>
          <cell r="D1525" t="str">
            <v>Non-indicatrice</v>
          </cell>
          <cell r="E1525" t="str">
            <v>NA</v>
          </cell>
          <cell r="F1525" t="str">
            <v>herbacée</v>
          </cell>
          <cell r="G1525" t="str">
            <v>NA</v>
          </cell>
          <cell r="H1525" t="str">
            <v>Introduit</v>
          </cell>
          <cell r="I1525" t="str">
            <v>http://data.canadensys.net/vascan/taxon/5592</v>
          </cell>
          <cell r="J1525" t="str">
            <v>NA</v>
          </cell>
          <cell r="K1525" t="str">
            <v>NA</v>
          </cell>
          <cell r="L1525" t="str">
            <v>NA</v>
          </cell>
        </row>
        <row r="1526">
          <cell r="A1526" t="str">
            <v>Euphorbe marginée</v>
          </cell>
          <cell r="B1526" t="str">
            <v>Euphorbia marginata</v>
          </cell>
          <cell r="C1526" t="str">
            <v>Eupmar</v>
          </cell>
          <cell r="D1526" t="str">
            <v>Non-indicatrice</v>
          </cell>
          <cell r="E1526" t="str">
            <v>NA</v>
          </cell>
          <cell r="F1526" t="str">
            <v>herbacée</v>
          </cell>
          <cell r="G1526" t="str">
            <v>NA</v>
          </cell>
          <cell r="H1526" t="str">
            <v>Introduit</v>
          </cell>
          <cell r="I1526" t="str">
            <v>http://data.canadensys.net/vascan/taxon/5613</v>
          </cell>
          <cell r="J1526" t="str">
            <v>NA</v>
          </cell>
          <cell r="K1526" t="str">
            <v>NA</v>
          </cell>
          <cell r="L1526" t="str">
            <v>NA</v>
          </cell>
        </row>
        <row r="1527">
          <cell r="A1527" t="str">
            <v>Euphorbe penchée</v>
          </cell>
          <cell r="B1527" t="str">
            <v>Euphorbia nutans</v>
          </cell>
          <cell r="C1527" t="str">
            <v>Eupnut</v>
          </cell>
          <cell r="D1527" t="str">
            <v>Non-indicatrice</v>
          </cell>
          <cell r="E1527" t="str">
            <v>NA</v>
          </cell>
          <cell r="F1527" t="str">
            <v>herbacée</v>
          </cell>
          <cell r="G1527" t="str">
            <v>NA</v>
          </cell>
          <cell r="H1527" t="str">
            <v>Introduit</v>
          </cell>
          <cell r="I1527" t="str">
            <v>http://data.canadensys.net/vascan/taxon/5593</v>
          </cell>
          <cell r="J1527" t="str">
            <v>NA</v>
          </cell>
          <cell r="K1527" t="str">
            <v>NA</v>
          </cell>
          <cell r="L1527" t="str">
            <v>NA</v>
          </cell>
        </row>
        <row r="1528">
          <cell r="A1528" t="str">
            <v>Euphorbe réveille-matin</v>
          </cell>
          <cell r="B1528" t="str">
            <v>Euphorbia helioscopia</v>
          </cell>
          <cell r="C1528" t="str">
            <v>Euphel</v>
          </cell>
          <cell r="D1528" t="str">
            <v>Non-indicatrice</v>
          </cell>
          <cell r="E1528" t="str">
            <v>NA</v>
          </cell>
          <cell r="F1528" t="str">
            <v>herbacée</v>
          </cell>
          <cell r="G1528" t="str">
            <v>NA</v>
          </cell>
          <cell r="H1528" t="str">
            <v>Introduit</v>
          </cell>
          <cell r="I1528" t="str">
            <v>http://data.canadensys.net/vascan/taxon/5610</v>
          </cell>
          <cell r="J1528" t="str">
            <v>NA</v>
          </cell>
          <cell r="K1528" t="str">
            <v>NA</v>
          </cell>
          <cell r="L1528" t="str">
            <v>NA</v>
          </cell>
        </row>
        <row r="1529">
          <cell r="A1529" t="str">
            <v>Euphorbe vermiculée</v>
          </cell>
          <cell r="B1529" t="str">
            <v>Euphorbia vermiculata</v>
          </cell>
          <cell r="C1529" t="str">
            <v>Eupver</v>
          </cell>
          <cell r="D1529" t="str">
            <v>Non-indicatrice</v>
          </cell>
          <cell r="E1529" t="str">
            <v>NA</v>
          </cell>
          <cell r="F1529" t="str">
            <v>herbacée</v>
          </cell>
          <cell r="G1529" t="str">
            <v>NA</v>
          </cell>
          <cell r="H1529" t="str">
            <v>Indigène</v>
          </cell>
          <cell r="I1529" t="str">
            <v>http://data.canadensys.net/vascan/taxon/5598</v>
          </cell>
          <cell r="J1529" t="str">
            <v>NA</v>
          </cell>
          <cell r="K1529" t="str">
            <v>NA</v>
          </cell>
          <cell r="L1529" t="str">
            <v>NA</v>
          </cell>
        </row>
        <row r="1530">
          <cell r="A1530" t="str">
            <v>Euphraise à aires disjointes</v>
          </cell>
          <cell r="B1530" t="str">
            <v>Euphrasia disjuncta</v>
          </cell>
          <cell r="C1530" t="str">
            <v>Eupdis</v>
          </cell>
          <cell r="D1530" t="str">
            <v>Non-indicatrice</v>
          </cell>
          <cell r="E1530" t="str">
            <v>NA</v>
          </cell>
          <cell r="F1530" t="str">
            <v>herbacée</v>
          </cell>
          <cell r="G1530" t="str">
            <v>NA</v>
          </cell>
          <cell r="H1530" t="str">
            <v>Indigène</v>
          </cell>
          <cell r="I1530" t="str">
            <v>http://data.canadensys.net/vascan/taxon/7010</v>
          </cell>
          <cell r="J1530" t="str">
            <v>NA</v>
          </cell>
          <cell r="K1530" t="str">
            <v>NA</v>
          </cell>
          <cell r="L1530" t="str">
            <v>NA</v>
          </cell>
        </row>
        <row r="1531">
          <cell r="A1531" t="str">
            <v>Euphraise arctique</v>
          </cell>
          <cell r="B1531" t="str">
            <v>Euphrasia frigida</v>
          </cell>
          <cell r="C1531" t="str">
            <v>Eupfri</v>
          </cell>
          <cell r="D1531" t="str">
            <v>Non-indicatrice</v>
          </cell>
          <cell r="E1531" t="str">
            <v>NA</v>
          </cell>
          <cell r="F1531" t="str">
            <v>herbacée</v>
          </cell>
          <cell r="G1531" t="str">
            <v>NA</v>
          </cell>
          <cell r="H1531" t="str">
            <v>Indigène</v>
          </cell>
          <cell r="I1531" t="str">
            <v>http://data.canadensys.net/vascan/taxon/7011</v>
          </cell>
          <cell r="J1531" t="str">
            <v>NA</v>
          </cell>
          <cell r="K1531" t="str">
            <v>NA</v>
          </cell>
          <cell r="L1531" t="str">
            <v>NA</v>
          </cell>
        </row>
        <row r="1532">
          <cell r="A1532" t="str">
            <v>Euphraise d'Oakes</v>
          </cell>
          <cell r="B1532" t="str">
            <v>Euphrasia oakesii</v>
          </cell>
          <cell r="C1532" t="str">
            <v>Eupoak</v>
          </cell>
          <cell r="D1532" t="str">
            <v>Non-indicatrice</v>
          </cell>
          <cell r="E1532" t="str">
            <v>NA</v>
          </cell>
          <cell r="F1532" t="str">
            <v>herbacée</v>
          </cell>
          <cell r="G1532" t="str">
            <v>NA</v>
          </cell>
          <cell r="H1532" t="str">
            <v>Indigène</v>
          </cell>
          <cell r="I1532" t="str">
            <v>http://data.canadensys.net/vascan/taxon/7014</v>
          </cell>
          <cell r="J1532" t="str">
            <v>NA</v>
          </cell>
          <cell r="K1532" t="str">
            <v>NA</v>
          </cell>
          <cell r="L1532" t="str">
            <v>NA</v>
          </cell>
        </row>
        <row r="1533">
          <cell r="A1533" t="str">
            <v>Euphraise d'Oakes</v>
          </cell>
          <cell r="B1533" t="str">
            <v>Euphrasia oakesii var. oakesii</v>
          </cell>
          <cell r="C1533" t="str">
            <v>Eupoak</v>
          </cell>
          <cell r="D1533" t="str">
            <v>Non-indicatrice</v>
          </cell>
          <cell r="E1533" t="str">
            <v>NA</v>
          </cell>
          <cell r="F1533" t="str">
            <v>herbacée</v>
          </cell>
          <cell r="G1533" t="str">
            <v>NA</v>
          </cell>
          <cell r="H1533" t="str">
            <v>Indigène</v>
          </cell>
          <cell r="I1533" t="str">
            <v>http://data.canadensys.net/vascan/taxon/31188</v>
          </cell>
          <cell r="J1533" t="str">
            <v>NA</v>
          </cell>
          <cell r="K1533" t="str">
            <v>NA</v>
          </cell>
          <cell r="L1533" t="str">
            <v>NA</v>
          </cell>
        </row>
        <row r="1534">
          <cell r="A1534" t="str">
            <v>Euphraise de la baie d'Hudson</v>
          </cell>
          <cell r="B1534" t="str">
            <v>Euphrasia hudsoniana</v>
          </cell>
          <cell r="C1534" t="str">
            <v>Euphud</v>
          </cell>
          <cell r="D1534" t="str">
            <v>Non-indicatrice</v>
          </cell>
          <cell r="E1534" t="str">
            <v>NA</v>
          </cell>
          <cell r="F1534" t="str">
            <v>herbacée</v>
          </cell>
          <cell r="G1534" t="str">
            <v>NA</v>
          </cell>
          <cell r="H1534" t="str">
            <v>Indigène</v>
          </cell>
          <cell r="I1534" t="str">
            <v>http://data.canadensys.net/vascan/taxon/7012</v>
          </cell>
          <cell r="J1534" t="str">
            <v>NA</v>
          </cell>
          <cell r="K1534" t="str">
            <v>NA</v>
          </cell>
          <cell r="L1534" t="str">
            <v>NA</v>
          </cell>
        </row>
        <row r="1535">
          <cell r="A1535" t="str">
            <v>Euphraise de Rand</v>
          </cell>
          <cell r="B1535" t="str">
            <v>Euphrasia randii</v>
          </cell>
          <cell r="C1535" t="str">
            <v>Eupran</v>
          </cell>
          <cell r="D1535" t="str">
            <v>FACH</v>
          </cell>
          <cell r="E1535" t="str">
            <v>NA</v>
          </cell>
          <cell r="F1535" t="str">
            <v>herbacée</v>
          </cell>
          <cell r="G1535" t="str">
            <v>NA</v>
          </cell>
          <cell r="H1535" t="str">
            <v>Indigène</v>
          </cell>
          <cell r="I1535" t="str">
            <v>http://data.canadensys.net/vascan/taxon/7015</v>
          </cell>
          <cell r="J1535" t="str">
            <v>NA</v>
          </cell>
          <cell r="K1535" t="str">
            <v>NA</v>
          </cell>
          <cell r="L1535" t="str">
            <v>NA</v>
          </cell>
        </row>
        <row r="1536">
          <cell r="A1536" t="str">
            <v>Euphraise de Wettstein</v>
          </cell>
          <cell r="B1536" t="str">
            <v>Euphrasia wettsteinii</v>
          </cell>
          <cell r="C1536" t="str">
            <v>Eupwet</v>
          </cell>
          <cell r="D1536" t="str">
            <v>Non-indicatrice</v>
          </cell>
          <cell r="E1536" t="str">
            <v>NA</v>
          </cell>
          <cell r="F1536" t="str">
            <v>herbacée</v>
          </cell>
          <cell r="G1536" t="str">
            <v>NA</v>
          </cell>
          <cell r="H1536" t="str">
            <v>Indigène</v>
          </cell>
          <cell r="I1536" t="str">
            <v>http://data.canadensys.net/vascan/taxon/9820</v>
          </cell>
          <cell r="J1536" t="str">
            <v>NA</v>
          </cell>
          <cell r="K1536" t="str">
            <v>NA</v>
          </cell>
          <cell r="L1536" t="str">
            <v>NA</v>
          </cell>
        </row>
        <row r="1537">
          <cell r="A1537" t="str">
            <v>Euphraise des bois</v>
          </cell>
          <cell r="B1537" t="str">
            <v>Euphrasia nemorosa</v>
          </cell>
          <cell r="C1537" t="str">
            <v>Eupnem</v>
          </cell>
          <cell r="D1537" t="str">
            <v>Non-indicatrice</v>
          </cell>
          <cell r="E1537" t="str">
            <v>NA</v>
          </cell>
          <cell r="F1537" t="str">
            <v>herbacée</v>
          </cell>
          <cell r="G1537" t="str">
            <v>NA</v>
          </cell>
          <cell r="H1537" t="str">
            <v>Indigène</v>
          </cell>
          <cell r="I1537" t="str">
            <v>http://data.canadensys.net/vascan/taxon/7013</v>
          </cell>
          <cell r="J1537" t="str">
            <v>NA</v>
          </cell>
          <cell r="K1537" t="str">
            <v>NA</v>
          </cell>
          <cell r="L1537" t="str">
            <v>NA</v>
          </cell>
        </row>
        <row r="1538">
          <cell r="A1538" t="str">
            <v>Euphraise dressée</v>
          </cell>
          <cell r="B1538" t="str">
            <v>Euphrasia stricta</v>
          </cell>
          <cell r="C1538" t="str">
            <v>Eupstr</v>
          </cell>
          <cell r="D1538" t="str">
            <v>Non-indicatrice</v>
          </cell>
          <cell r="E1538" t="str">
            <v>NA</v>
          </cell>
          <cell r="F1538" t="str">
            <v>herbacée</v>
          </cell>
          <cell r="G1538" t="str">
            <v>NA</v>
          </cell>
          <cell r="H1538" t="str">
            <v>Introduit</v>
          </cell>
          <cell r="I1538" t="str">
            <v>http://data.canadensys.net/vascan/taxon/7018</v>
          </cell>
          <cell r="J1538" t="str">
            <v>NA</v>
          </cell>
          <cell r="K1538" t="str">
            <v>NA</v>
          </cell>
          <cell r="L1538" t="str">
            <v>NA</v>
          </cell>
        </row>
        <row r="1539">
          <cell r="A1539" t="str">
            <v>Euphraise grêle</v>
          </cell>
          <cell r="B1539" t="str">
            <v>Euphrasia micrantha</v>
          </cell>
          <cell r="C1539" t="str">
            <v>Eupmic</v>
          </cell>
          <cell r="D1539" t="str">
            <v>Non-indicatrice</v>
          </cell>
          <cell r="E1539" t="str">
            <v>NA</v>
          </cell>
          <cell r="F1539" t="str">
            <v>NA</v>
          </cell>
          <cell r="G1539" t="str">
            <v>NA</v>
          </cell>
          <cell r="H1539" t="str">
            <v>NA</v>
          </cell>
          <cell r="I1539" t="str">
            <v>NA</v>
          </cell>
          <cell r="J1539" t="str">
            <v>NA</v>
          </cell>
          <cell r="K1539" t="str">
            <v>NA</v>
          </cell>
          <cell r="L1539" t="str">
            <v>NA</v>
          </cell>
        </row>
        <row r="1540">
          <cell r="A1540" t="str">
            <v>Euphraise suborbiculaire</v>
          </cell>
          <cell r="B1540" t="str">
            <v>Euphrasia suborbicularis</v>
          </cell>
          <cell r="C1540" t="str">
            <v>Eupsub</v>
          </cell>
          <cell r="D1540" t="str">
            <v>Non-indicatrice</v>
          </cell>
          <cell r="E1540" t="str">
            <v>NA</v>
          </cell>
          <cell r="F1540" t="str">
            <v>herbacée</v>
          </cell>
          <cell r="G1540" t="str">
            <v>NA</v>
          </cell>
          <cell r="H1540" t="str">
            <v>Indigène</v>
          </cell>
          <cell r="I1540" t="str">
            <v>http://data.canadensys.net/vascan/taxon/7020</v>
          </cell>
          <cell r="J1540" t="str">
            <v>NA</v>
          </cell>
          <cell r="K1540" t="str">
            <v>NA</v>
          </cell>
          <cell r="L1540" t="str">
            <v>NA</v>
          </cell>
        </row>
        <row r="1541">
          <cell r="A1541" t="str">
            <v>Eutréma d'Edwards</v>
          </cell>
          <cell r="B1541" t="str">
            <v>Eutrema edwardsii</v>
          </cell>
          <cell r="C1541" t="str">
            <v>Eutedw</v>
          </cell>
          <cell r="D1541" t="str">
            <v>Non-indicatrice</v>
          </cell>
          <cell r="E1541" t="str">
            <v>NA</v>
          </cell>
          <cell r="F1541" t="str">
            <v>herbacée</v>
          </cell>
          <cell r="G1541" t="str">
            <v>NA</v>
          </cell>
          <cell r="H1541" t="str">
            <v>Indigène</v>
          </cell>
          <cell r="I1541" t="str">
            <v>http://data.canadensys.net/vascan/taxon/4049</v>
          </cell>
          <cell r="J1541" t="str">
            <v>NA</v>
          </cell>
          <cell r="K1541" t="str">
            <v>NA</v>
          </cell>
          <cell r="L1541" t="str">
            <v>NA</v>
          </cell>
        </row>
        <row r="1542">
          <cell r="A1542" t="str">
            <v>Faux-gui nain</v>
          </cell>
          <cell r="B1542" t="str">
            <v>Arceuthobium pusillum</v>
          </cell>
          <cell r="C1542" t="str">
            <v>Arcpus</v>
          </cell>
          <cell r="D1542" t="str">
            <v>Non-indicatrice</v>
          </cell>
          <cell r="E1542" t="str">
            <v>NA</v>
          </cell>
          <cell r="F1542" t="str">
            <v>herbacée</v>
          </cell>
          <cell r="G1542" t="str">
            <v>NA</v>
          </cell>
          <cell r="H1542" t="str">
            <v>Indigène</v>
          </cell>
          <cell r="I1542" t="str">
            <v>http://data.canadensys.net/vascan/taxon/6573</v>
          </cell>
          <cell r="J1542" t="str">
            <v>NA</v>
          </cell>
          <cell r="K1542" t="str">
            <v>NA</v>
          </cell>
          <cell r="L1542" t="str">
            <v>NA</v>
          </cell>
        </row>
        <row r="1543">
          <cell r="A1543" t="str">
            <v>Faux-indigo commun</v>
          </cell>
          <cell r="B1543" t="str">
            <v>Amorpha fruticosa</v>
          </cell>
          <cell r="C1543" t="str">
            <v>Amofru</v>
          </cell>
          <cell r="D1543" t="str">
            <v>Non-indicatrice</v>
          </cell>
          <cell r="E1543" t="str">
            <v>NA</v>
          </cell>
          <cell r="F1543" t="str">
            <v>herbacée</v>
          </cell>
          <cell r="G1543" t="str">
            <v>NA</v>
          </cell>
          <cell r="H1543" t="str">
            <v>Introduit</v>
          </cell>
          <cell r="I1543" t="str">
            <v>http://data.canadensys.net/vascan/taxon/5621</v>
          </cell>
          <cell r="J1543" t="str">
            <v>NA</v>
          </cell>
          <cell r="K1543" t="str">
            <v>NA</v>
          </cell>
          <cell r="L1543" t="str">
            <v>NA</v>
          </cell>
        </row>
        <row r="1544">
          <cell r="A1544" t="str">
            <v>Faux-nymphéa à feuilles cordées</v>
          </cell>
          <cell r="B1544" t="str">
            <v>Nymphoides cordata</v>
          </cell>
          <cell r="C1544" t="str">
            <v>Nymcor</v>
          </cell>
          <cell r="D1544" t="str">
            <v>OBL</v>
          </cell>
          <cell r="E1544" t="str">
            <v>NA</v>
          </cell>
          <cell r="F1544" t="str">
            <v>herbacée</v>
          </cell>
          <cell r="G1544" t="str">
            <v>NA</v>
          </cell>
          <cell r="H1544" t="str">
            <v>Indigène</v>
          </cell>
          <cell r="I1544" t="str">
            <v>http://data.canadensys.net/vascan/taxon/6672</v>
          </cell>
          <cell r="J1544" t="str">
            <v>NA</v>
          </cell>
          <cell r="K1544" t="str">
            <v>NA</v>
          </cell>
          <cell r="L1544" t="str">
            <v>NA</v>
          </cell>
        </row>
        <row r="1545">
          <cell r="A1545" t="str">
            <v>Faux-nymphéa pelté</v>
          </cell>
          <cell r="B1545" t="str">
            <v>Nymphoides peltata</v>
          </cell>
          <cell r="C1545" t="str">
            <v>Nympel</v>
          </cell>
          <cell r="D1545" t="str">
            <v>Non-indicatrice</v>
          </cell>
          <cell r="E1545" t="str">
            <v>NA</v>
          </cell>
          <cell r="F1545" t="str">
            <v>herbacée</v>
          </cell>
          <cell r="G1545" t="str">
            <v>X</v>
          </cell>
          <cell r="H1545" t="str">
            <v>Introduit</v>
          </cell>
          <cell r="I1545" t="str">
            <v>http://data.canadensys.net/vascan/taxon/6673</v>
          </cell>
          <cell r="J1545" t="str">
            <v>NA</v>
          </cell>
          <cell r="K1545" t="str">
            <v>NA</v>
          </cell>
          <cell r="L1545" t="str">
            <v>NA</v>
          </cell>
        </row>
        <row r="1546">
          <cell r="A1546" t="str">
            <v>Faux-sorgho penché</v>
          </cell>
          <cell r="B1546" t="str">
            <v>Sorghastrum nutans</v>
          </cell>
          <cell r="C1546" t="str">
            <v>Sornut</v>
          </cell>
          <cell r="D1546" t="str">
            <v>Non-indicatrice</v>
          </cell>
          <cell r="E1546" t="str">
            <v>NA</v>
          </cell>
          <cell r="F1546" t="str">
            <v>herbacée</v>
          </cell>
          <cell r="G1546" t="str">
            <v>NA</v>
          </cell>
          <cell r="H1546" t="str">
            <v>Indigène</v>
          </cell>
          <cell r="I1546" t="str">
            <v>http://data.canadensys.net/vascan/taxon/7955</v>
          </cell>
          <cell r="J1546" t="str">
            <v>NA</v>
          </cell>
          <cell r="K1546" t="str">
            <v>NA</v>
          </cell>
          <cell r="L1546" t="str">
            <v>NA</v>
          </cell>
        </row>
        <row r="1547">
          <cell r="A1547" t="str">
            <v>Fenouil commun</v>
          </cell>
          <cell r="B1547" t="str">
            <v>Foeniculum vulgare</v>
          </cell>
          <cell r="C1547" t="str">
            <v>Foevul</v>
          </cell>
          <cell r="D1547" t="str">
            <v>Non-indicatrice</v>
          </cell>
          <cell r="E1547" t="str">
            <v>NA</v>
          </cell>
          <cell r="F1547" t="str">
            <v>herbacée</v>
          </cell>
          <cell r="G1547" t="str">
            <v>NA</v>
          </cell>
          <cell r="H1547" t="str">
            <v>Introduit</v>
          </cell>
          <cell r="I1547" t="str">
            <v>http://data.canadensys.net/vascan/taxon/2579</v>
          </cell>
          <cell r="J1547" t="str">
            <v>NA</v>
          </cell>
          <cell r="K1547" t="str">
            <v>NA</v>
          </cell>
          <cell r="L1547" t="str">
            <v>NA</v>
          </cell>
        </row>
        <row r="1548">
          <cell r="A1548" t="str">
            <v>Fétuque à écailles pubescentes</v>
          </cell>
          <cell r="B1548" t="str">
            <v>Festuca prolifera var. lasiolepis</v>
          </cell>
          <cell r="C1548" t="str">
            <v>Fespro</v>
          </cell>
          <cell r="D1548" t="str">
            <v>Non-indicatrice</v>
          </cell>
          <cell r="E1548" t="str">
            <v>NA</v>
          </cell>
          <cell r="F1548" t="str">
            <v>herbacée</v>
          </cell>
          <cell r="G1548" t="str">
            <v>NA</v>
          </cell>
          <cell r="H1548" t="str">
            <v>Indigène</v>
          </cell>
          <cell r="I1548" t="str">
            <v>http://data.canadensys.net/vascan/taxon/7663</v>
          </cell>
          <cell r="J1548" t="str">
            <v>NA</v>
          </cell>
          <cell r="K1548" t="str">
            <v>NA</v>
          </cell>
          <cell r="L1548" t="str">
            <v>NA</v>
          </cell>
        </row>
        <row r="1549">
          <cell r="A1549" t="str">
            <v>Fétuque à feuilles courtes</v>
          </cell>
          <cell r="B1549" t="str">
            <v>Festuca brachyphylla</v>
          </cell>
          <cell r="C1549" t="str">
            <v>Fesbra</v>
          </cell>
          <cell r="D1549" t="str">
            <v>Non-indicatrice</v>
          </cell>
          <cell r="E1549" t="str">
            <v>NA</v>
          </cell>
          <cell r="F1549" t="str">
            <v>herbacée</v>
          </cell>
          <cell r="G1549" t="str">
            <v>NA</v>
          </cell>
          <cell r="H1549" t="str">
            <v>Indigène</v>
          </cell>
          <cell r="I1549" t="str">
            <v>http://data.canadensys.net/vascan/taxon/7648</v>
          </cell>
          <cell r="J1549" t="str">
            <v>NA</v>
          </cell>
          <cell r="K1549" t="str">
            <v>NA</v>
          </cell>
          <cell r="L1549" t="str">
            <v>NA</v>
          </cell>
        </row>
        <row r="1550">
          <cell r="A1550" t="str">
            <v>Fétuque à feuilles rudes</v>
          </cell>
          <cell r="B1550" t="str">
            <v>Festuca trachyphylla</v>
          </cell>
          <cell r="C1550" t="str">
            <v>Festra</v>
          </cell>
          <cell r="D1550" t="str">
            <v>Non-indicatrice</v>
          </cell>
          <cell r="E1550" t="str">
            <v>NA</v>
          </cell>
          <cell r="F1550" t="str">
            <v>herbacée</v>
          </cell>
          <cell r="G1550" t="str">
            <v>NA</v>
          </cell>
          <cell r="H1550" t="str">
            <v>Introduit</v>
          </cell>
          <cell r="I1550" t="str">
            <v>http://data.canadensys.net/vascan/taxon/7686</v>
          </cell>
          <cell r="J1550" t="str">
            <v>NA</v>
          </cell>
          <cell r="K1550" t="str">
            <v>NA</v>
          </cell>
          <cell r="L1550" t="str">
            <v>NA</v>
          </cell>
        </row>
        <row r="1551">
          <cell r="A1551" t="str">
            <v>Fétuque chevelue</v>
          </cell>
          <cell r="B1551" t="str">
            <v>Festuca filiformis</v>
          </cell>
          <cell r="C1551" t="str">
            <v>Fesfil</v>
          </cell>
          <cell r="D1551" t="str">
            <v>Non-indicatrice</v>
          </cell>
          <cell r="E1551" t="str">
            <v>NA</v>
          </cell>
          <cell r="F1551" t="str">
            <v>herbacée</v>
          </cell>
          <cell r="G1551" t="str">
            <v>NA</v>
          </cell>
          <cell r="H1551" t="str">
            <v>Introduit</v>
          </cell>
          <cell r="I1551" t="str">
            <v>http://data.canadensys.net/vascan/taxon/7652</v>
          </cell>
          <cell r="J1551" t="str">
            <v>NA</v>
          </cell>
          <cell r="K1551" t="str">
            <v>NA</v>
          </cell>
          <cell r="L1551" t="str">
            <v>NA</v>
          </cell>
        </row>
        <row r="1552">
          <cell r="A1552" t="str">
            <v>Fétuque de Richardson</v>
          </cell>
          <cell r="B1552" t="str">
            <v>Festuca rubra subsp. arctica</v>
          </cell>
          <cell r="C1552" t="str">
            <v>Fesrub</v>
          </cell>
          <cell r="D1552" t="str">
            <v>Non-indicatrice</v>
          </cell>
          <cell r="E1552" t="str">
            <v>NA</v>
          </cell>
          <cell r="F1552" t="str">
            <v>herbacée</v>
          </cell>
          <cell r="G1552" t="str">
            <v>NA</v>
          </cell>
          <cell r="H1552" t="str">
            <v>Indigène</v>
          </cell>
          <cell r="I1552" t="str">
            <v>http://data.canadensys.net/vascan/taxon/7670</v>
          </cell>
          <cell r="J1552" t="str">
            <v>NA</v>
          </cell>
          <cell r="K1552" t="str">
            <v>NA</v>
          </cell>
          <cell r="L1552" t="str">
            <v>NA</v>
          </cell>
        </row>
        <row r="1553">
          <cell r="A1553" t="str">
            <v>Fétuque des prés</v>
          </cell>
          <cell r="B1553" t="str">
            <v>Lolium pratense</v>
          </cell>
          <cell r="C1553" t="str">
            <v>Lolpra</v>
          </cell>
          <cell r="D1553" t="str">
            <v>Non-indicatrice</v>
          </cell>
          <cell r="E1553" t="str">
            <v>NA</v>
          </cell>
          <cell r="F1553" t="str">
            <v>herbacée</v>
          </cell>
          <cell r="G1553" t="str">
            <v>NA</v>
          </cell>
          <cell r="H1553" t="str">
            <v>Introduit</v>
          </cell>
          <cell r="I1553" t="str">
            <v>http://data.canadensys.net/vascan/taxon/18824</v>
          </cell>
          <cell r="J1553" t="str">
            <v>NA</v>
          </cell>
          <cell r="K1553" t="str">
            <v>NA</v>
          </cell>
          <cell r="L1553" t="str">
            <v>NA</v>
          </cell>
        </row>
        <row r="1554">
          <cell r="A1554" t="str">
            <v>Fétuque des Rocheuses</v>
          </cell>
          <cell r="B1554" t="str">
            <v>Festuca saximontana</v>
          </cell>
          <cell r="C1554" t="str">
            <v>Fessax</v>
          </cell>
          <cell r="D1554" t="str">
            <v>Non-indicatrice</v>
          </cell>
          <cell r="E1554" t="str">
            <v>NA</v>
          </cell>
          <cell r="F1554" t="str">
            <v>herbacée</v>
          </cell>
          <cell r="G1554" t="str">
            <v>NA</v>
          </cell>
          <cell r="H1554" t="str">
            <v>Indigène</v>
          </cell>
          <cell r="I1554" t="str">
            <v>http://data.canadensys.net/vascan/taxon/7680</v>
          </cell>
          <cell r="J1554" t="str">
            <v>NA</v>
          </cell>
          <cell r="K1554" t="str">
            <v>NA</v>
          </cell>
          <cell r="L1554" t="str">
            <v>NA</v>
          </cell>
        </row>
        <row r="1555">
          <cell r="A1555" t="str">
            <v>Fétuque des Rocheuses</v>
          </cell>
          <cell r="B1555" t="str">
            <v>Festuca saximontana var. saximontana</v>
          </cell>
          <cell r="C1555" t="str">
            <v>Fessax</v>
          </cell>
          <cell r="D1555" t="str">
            <v>Non-indicatrice</v>
          </cell>
          <cell r="E1555" t="str">
            <v>NA</v>
          </cell>
          <cell r="F1555" t="str">
            <v>herbacée</v>
          </cell>
          <cell r="G1555" t="str">
            <v>NA</v>
          </cell>
          <cell r="H1555" t="str">
            <v>Indigène</v>
          </cell>
          <cell r="I1555" t="str">
            <v>http://data.canadensys.net/vascan/taxon/7682</v>
          </cell>
          <cell r="J1555" t="str">
            <v>NA</v>
          </cell>
          <cell r="K1555" t="str">
            <v>NA</v>
          </cell>
          <cell r="L1555" t="str">
            <v>NA</v>
          </cell>
        </row>
        <row r="1556">
          <cell r="A1556" t="str">
            <v>Fétuque élevée</v>
          </cell>
          <cell r="B1556" t="str">
            <v>Lolium arundinaceum</v>
          </cell>
          <cell r="C1556" t="str">
            <v>Lolaru</v>
          </cell>
          <cell r="D1556" t="str">
            <v>Non-indicatrice</v>
          </cell>
          <cell r="E1556" t="str">
            <v>NA</v>
          </cell>
          <cell r="F1556" t="str">
            <v>herbacée</v>
          </cell>
          <cell r="G1556" t="str">
            <v>NA</v>
          </cell>
          <cell r="H1556" t="str">
            <v>Introduit</v>
          </cell>
          <cell r="I1556" t="str">
            <v>http://data.canadensys.net/vascan/taxon/18809</v>
          </cell>
          <cell r="J1556" t="str">
            <v>NA</v>
          </cell>
          <cell r="K1556" t="str">
            <v>NA</v>
          </cell>
          <cell r="L1556" t="str">
            <v>NA</v>
          </cell>
        </row>
        <row r="1557">
          <cell r="A1557" t="str">
            <v>Fétuque géante</v>
          </cell>
          <cell r="B1557" t="str">
            <v>Lolium giganteum</v>
          </cell>
          <cell r="C1557" t="str">
            <v>Lolgig</v>
          </cell>
          <cell r="D1557" t="str">
            <v>Non-indicatrice</v>
          </cell>
          <cell r="E1557" t="str">
            <v>NA</v>
          </cell>
          <cell r="F1557" t="str">
            <v>herbacée</v>
          </cell>
          <cell r="G1557" t="str">
            <v>NA</v>
          </cell>
          <cell r="H1557" t="str">
            <v>Introduit</v>
          </cell>
          <cell r="I1557" t="str">
            <v>http://data.canadensys.net/vascan/taxon/18811</v>
          </cell>
          <cell r="J1557" t="str">
            <v>NA</v>
          </cell>
          <cell r="K1557" t="str">
            <v>NA</v>
          </cell>
          <cell r="L1557" t="str">
            <v>NA</v>
          </cell>
        </row>
        <row r="1558">
          <cell r="A1558" t="str">
            <v>Fétuque hyperboréale</v>
          </cell>
          <cell r="B1558" t="str">
            <v>Festuca hyperborea</v>
          </cell>
          <cell r="C1558" t="str">
            <v>Feshyp</v>
          </cell>
          <cell r="D1558" t="str">
            <v>Non-indicatrice</v>
          </cell>
          <cell r="E1558" t="str">
            <v>NA</v>
          </cell>
          <cell r="F1558" t="str">
            <v>herbacée</v>
          </cell>
          <cell r="G1558" t="str">
            <v>NA</v>
          </cell>
          <cell r="H1558" t="str">
            <v>Indigène</v>
          </cell>
          <cell r="I1558" t="str">
            <v>http://data.canadensys.net/vascan/taxon/7656</v>
          </cell>
          <cell r="J1558" t="str">
            <v>NA</v>
          </cell>
          <cell r="K1558" t="str">
            <v>NA</v>
          </cell>
          <cell r="L1558" t="str">
            <v>NA</v>
          </cell>
        </row>
        <row r="1559">
          <cell r="A1559" t="str">
            <v>Fétuque obtuse</v>
          </cell>
          <cell r="B1559" t="str">
            <v>Festuca subverticillata</v>
          </cell>
          <cell r="C1559" t="str">
            <v>Fessub</v>
          </cell>
          <cell r="D1559" t="str">
            <v>Non-indicatrice</v>
          </cell>
          <cell r="E1559" t="str">
            <v>NA</v>
          </cell>
          <cell r="F1559" t="str">
            <v>herbacée</v>
          </cell>
          <cell r="G1559" t="str">
            <v>NA</v>
          </cell>
          <cell r="H1559" t="str">
            <v>Indigène</v>
          </cell>
          <cell r="I1559" t="str">
            <v>http://data.canadensys.net/vascan/taxon/7685</v>
          </cell>
          <cell r="J1559" t="str">
            <v>NA</v>
          </cell>
          <cell r="K1559" t="str">
            <v>NA</v>
          </cell>
          <cell r="L1559" t="str">
            <v>NA</v>
          </cell>
        </row>
        <row r="1560">
          <cell r="A1560" t="str">
            <v>Fétuque prolifère</v>
          </cell>
          <cell r="B1560" t="str">
            <v>Festuca prolifera</v>
          </cell>
          <cell r="C1560" t="str">
            <v>Fespro</v>
          </cell>
          <cell r="D1560" t="str">
            <v>Non-indicatrice</v>
          </cell>
          <cell r="E1560" t="str">
            <v>NA</v>
          </cell>
          <cell r="F1560" t="str">
            <v>herbacée</v>
          </cell>
          <cell r="G1560" t="str">
            <v>NA</v>
          </cell>
          <cell r="H1560" t="str">
            <v>Indigène</v>
          </cell>
          <cell r="I1560" t="str">
            <v>http://data.canadensys.net/vascan/taxon/7664</v>
          </cell>
          <cell r="J1560" t="str">
            <v>NA</v>
          </cell>
          <cell r="K1560" t="str">
            <v>NA</v>
          </cell>
          <cell r="L1560" t="str">
            <v>NA</v>
          </cell>
        </row>
        <row r="1561">
          <cell r="A1561" t="str">
            <v>Fétuque prolifère</v>
          </cell>
          <cell r="B1561" t="str">
            <v>Festuca prolifera var. prolifera</v>
          </cell>
          <cell r="C1561" t="str">
            <v>Fespro</v>
          </cell>
          <cell r="D1561" t="str">
            <v>Non-indicatrice</v>
          </cell>
          <cell r="E1561" t="str">
            <v>NA</v>
          </cell>
          <cell r="F1561" t="str">
            <v>herbacée</v>
          </cell>
          <cell r="G1561" t="str">
            <v>NA</v>
          </cell>
          <cell r="H1561" t="str">
            <v>Indigène</v>
          </cell>
          <cell r="I1561" t="str">
            <v>http://data.canadensys.net/vascan/taxon/7665</v>
          </cell>
          <cell r="J1561" t="str">
            <v>NA</v>
          </cell>
          <cell r="K1561" t="str">
            <v>NA</v>
          </cell>
          <cell r="L1561" t="str">
            <v>NA</v>
          </cell>
        </row>
        <row r="1562">
          <cell r="A1562" t="str">
            <v>Fétuque rouge</v>
          </cell>
          <cell r="B1562" t="str">
            <v>Festuca rubra</v>
          </cell>
          <cell r="C1562" t="str">
            <v>Fesrub</v>
          </cell>
          <cell r="D1562" t="str">
            <v>Non-indicatrice</v>
          </cell>
          <cell r="E1562" t="str">
            <v>NA</v>
          </cell>
          <cell r="F1562" t="str">
            <v>herbacée</v>
          </cell>
          <cell r="G1562" t="str">
            <v>NA</v>
          </cell>
          <cell r="H1562" t="str">
            <v>Indigène</v>
          </cell>
          <cell r="I1562" t="str">
            <v>http://data.canadensys.net/vascan/taxon/7669</v>
          </cell>
          <cell r="J1562" t="str">
            <v>NA</v>
          </cell>
          <cell r="K1562" t="str">
            <v>NA</v>
          </cell>
          <cell r="L1562" t="str">
            <v>NA</v>
          </cell>
        </row>
        <row r="1563">
          <cell r="A1563" t="str">
            <v>Fétuque rouge</v>
          </cell>
          <cell r="B1563" t="str">
            <v>Festuca rubra subsp. rubra</v>
          </cell>
          <cell r="C1563" t="str">
            <v>Fesrub</v>
          </cell>
          <cell r="D1563" t="str">
            <v>Non-indicatrice</v>
          </cell>
          <cell r="E1563" t="str">
            <v>NA</v>
          </cell>
          <cell r="F1563" t="str">
            <v>herbacée</v>
          </cell>
          <cell r="G1563" t="str">
            <v>NA</v>
          </cell>
          <cell r="H1563" t="str">
            <v>Introduit</v>
          </cell>
          <cell r="I1563" t="str">
            <v>http://data.canadensys.net/vascan/taxon/7676</v>
          </cell>
          <cell r="J1563" t="str">
            <v>NA</v>
          </cell>
          <cell r="K1563" t="str">
            <v>NA</v>
          </cell>
          <cell r="L1563" t="str">
            <v>NA</v>
          </cell>
        </row>
        <row r="1564">
          <cell r="A1564" t="str">
            <v>Fétuque trompeuse</v>
          </cell>
          <cell r="B1564" t="str">
            <v>Festuca rubra subsp. fallax</v>
          </cell>
          <cell r="C1564" t="str">
            <v>Fesrub</v>
          </cell>
          <cell r="D1564" t="str">
            <v>Non-indicatrice</v>
          </cell>
          <cell r="E1564" t="str">
            <v>NA</v>
          </cell>
          <cell r="F1564" t="str">
            <v>herbacée</v>
          </cell>
          <cell r="G1564" t="str">
            <v>NA</v>
          </cell>
          <cell r="H1564" t="str">
            <v>Introduit</v>
          </cell>
          <cell r="I1564" t="str">
            <v>http://data.canadensys.net/vascan/taxon/7673</v>
          </cell>
          <cell r="J1564" t="str">
            <v>NA</v>
          </cell>
          <cell r="K1564" t="str">
            <v>NA</v>
          </cell>
          <cell r="L1564" t="str">
            <v>NA</v>
          </cell>
        </row>
        <row r="1565">
          <cell r="A1565" t="str">
            <v>Févier d'Amérique var. sans épine</v>
          </cell>
          <cell r="B1565" t="str">
            <v>Gleditsia triacanthos var. inermis 'Marando'</v>
          </cell>
          <cell r="C1565" t="str">
            <v>Gletri</v>
          </cell>
          <cell r="D1565" t="str">
            <v>Non-indicatrice</v>
          </cell>
          <cell r="E1565" t="str">
            <v>NA</v>
          </cell>
          <cell r="F1565" t="str">
            <v>arborescente</v>
          </cell>
          <cell r="G1565" t="str">
            <v>NA</v>
          </cell>
          <cell r="H1565" t="str">
            <v>Indigène (Ontario)</v>
          </cell>
          <cell r="I1565" t="str">
            <v>NA</v>
          </cell>
          <cell r="J1565" t="str">
            <v>NA</v>
          </cell>
          <cell r="K1565" t="str">
            <v>NA</v>
          </cell>
          <cell r="L1565" t="str">
            <v>NA</v>
          </cell>
        </row>
        <row r="1566">
          <cell r="A1566" t="str">
            <v>Filipendule rouge</v>
          </cell>
          <cell r="B1566" t="str">
            <v>Filipendula rubra</v>
          </cell>
          <cell r="C1566" t="str">
            <v>Filrub</v>
          </cell>
          <cell r="D1566" t="str">
            <v>FACH</v>
          </cell>
          <cell r="E1566" t="str">
            <v>NA</v>
          </cell>
          <cell r="F1566" t="str">
            <v>herbacée</v>
          </cell>
          <cell r="G1566" t="str">
            <v>NA</v>
          </cell>
          <cell r="H1566" t="str">
            <v>Introduit</v>
          </cell>
          <cell r="I1566" t="str">
            <v>http://data.canadensys.net/vascan/taxon/8748</v>
          </cell>
          <cell r="J1566" t="str">
            <v>NA</v>
          </cell>
          <cell r="K1566" t="str">
            <v>NA</v>
          </cell>
          <cell r="L1566" t="str">
            <v>NA</v>
          </cell>
        </row>
        <row r="1567">
          <cell r="A1567" t="str">
            <v>Fléole alpine</v>
          </cell>
          <cell r="B1567" t="str">
            <v>Phleum alpinum</v>
          </cell>
          <cell r="C1567" t="str">
            <v>Phlalp</v>
          </cell>
          <cell r="D1567" t="str">
            <v>Non-indicatrice</v>
          </cell>
          <cell r="E1567" t="str">
            <v>NA</v>
          </cell>
          <cell r="F1567" t="str">
            <v>herbacée</v>
          </cell>
          <cell r="G1567" t="str">
            <v>NA</v>
          </cell>
          <cell r="H1567" t="str">
            <v>Indigène</v>
          </cell>
          <cell r="I1567" t="str">
            <v>http://data.canadensys.net/vascan/taxon/7824</v>
          </cell>
          <cell r="J1567" t="str">
            <v>NA</v>
          </cell>
          <cell r="K1567" t="str">
            <v>NA</v>
          </cell>
          <cell r="L1567" t="str">
            <v>NA</v>
          </cell>
        </row>
        <row r="1568">
          <cell r="A1568" t="str">
            <v>Fléole des prés</v>
          </cell>
          <cell r="B1568" t="str">
            <v>Phleum pratense</v>
          </cell>
          <cell r="C1568" t="str">
            <v>Phlpra</v>
          </cell>
          <cell r="D1568" t="str">
            <v>Non-indicatrice</v>
          </cell>
          <cell r="E1568" t="str">
            <v>NA</v>
          </cell>
          <cell r="F1568" t="str">
            <v>herbacée</v>
          </cell>
          <cell r="G1568" t="str">
            <v>NA</v>
          </cell>
          <cell r="H1568" t="str">
            <v>Introduit</v>
          </cell>
          <cell r="I1568" t="str">
            <v>http://data.canadensys.net/vascan/taxon/7827</v>
          </cell>
          <cell r="J1568" t="str">
            <v>NA</v>
          </cell>
          <cell r="K1568" t="str">
            <v>NA</v>
          </cell>
          <cell r="L1568" t="str">
            <v>NA</v>
          </cell>
        </row>
        <row r="1569">
          <cell r="A1569" t="str">
            <v>Fléole des prés</v>
          </cell>
          <cell r="B1569" t="str">
            <v>Phleum pratense subsp. pratense</v>
          </cell>
          <cell r="C1569" t="str">
            <v>Phlpra</v>
          </cell>
          <cell r="D1569" t="str">
            <v>Non-indicatrice</v>
          </cell>
          <cell r="E1569" t="str">
            <v>NA</v>
          </cell>
          <cell r="F1569" t="str">
            <v>herbacée</v>
          </cell>
          <cell r="G1569" t="str">
            <v>NA</v>
          </cell>
          <cell r="H1569" t="str">
            <v>Introduit</v>
          </cell>
          <cell r="I1569" t="str">
            <v>http://data.canadensys.net/vascan/taxon/7826</v>
          </cell>
          <cell r="J1569" t="str">
            <v>NA</v>
          </cell>
          <cell r="K1569" t="str">
            <v>NA</v>
          </cell>
          <cell r="L1569" t="str">
            <v>NA</v>
          </cell>
        </row>
        <row r="1570">
          <cell r="A1570" t="str">
            <v>Flouve odorante</v>
          </cell>
          <cell r="B1570" t="str">
            <v>Anthoxanthum odoratum</v>
          </cell>
          <cell r="C1570" t="str">
            <v>Antodo</v>
          </cell>
          <cell r="D1570" t="str">
            <v>Non-indicatrice</v>
          </cell>
          <cell r="E1570" t="str">
            <v>NA</v>
          </cell>
          <cell r="F1570" t="str">
            <v>herbacée</v>
          </cell>
          <cell r="G1570" t="str">
            <v>NA</v>
          </cell>
          <cell r="H1570" t="str">
            <v>Introduit</v>
          </cell>
          <cell r="I1570" t="str">
            <v>http://data.canadensys.net/vascan/taxon/7413</v>
          </cell>
          <cell r="J1570" t="str">
            <v>NA</v>
          </cell>
          <cell r="K1570" t="str">
            <v>NA</v>
          </cell>
          <cell r="L1570" t="str">
            <v>NA</v>
          </cell>
        </row>
        <row r="1571">
          <cell r="A1571" t="str">
            <v>Fluguéa d'Orient</v>
          </cell>
          <cell r="B1571" t="str">
            <v>Flueggea suffruticosa</v>
          </cell>
          <cell r="C1571" t="str">
            <v>Flusuf</v>
          </cell>
          <cell r="D1571" t="str">
            <v>Non-indicatrice</v>
          </cell>
          <cell r="E1571" t="str">
            <v>NA</v>
          </cell>
          <cell r="F1571" t="str">
            <v>arbustive</v>
          </cell>
          <cell r="G1571" t="str">
            <v>NA</v>
          </cell>
          <cell r="H1571" t="str">
            <v>Introduit</v>
          </cell>
          <cell r="I1571" t="str">
            <v>http://data.canadensys.net/vascan/taxon/30288</v>
          </cell>
          <cell r="J1571" t="str">
            <v>NA</v>
          </cell>
          <cell r="K1571" t="str">
            <v>NA</v>
          </cell>
          <cell r="L1571" t="str">
            <v>NA</v>
          </cell>
        </row>
        <row r="1572">
          <cell r="A1572" t="str">
            <v>Folle avoine</v>
          </cell>
          <cell r="B1572" t="str">
            <v>Avena fatua</v>
          </cell>
          <cell r="C1572" t="str">
            <v>Avefat</v>
          </cell>
          <cell r="D1572" t="str">
            <v>Non-indicatrice</v>
          </cell>
          <cell r="E1572" t="str">
            <v>NA</v>
          </cell>
          <cell r="F1572" t="str">
            <v>herbacée</v>
          </cell>
          <cell r="G1572" t="str">
            <v>NA</v>
          </cell>
          <cell r="H1572" t="str">
            <v>Introduit</v>
          </cell>
          <cell r="I1572" t="str">
            <v>http://data.canadensys.net/vascan/taxon/7433</v>
          </cell>
          <cell r="J1572" t="str">
            <v>NA</v>
          </cell>
          <cell r="K1572" t="str">
            <v>NA</v>
          </cell>
          <cell r="L1572" t="str">
            <v>NA</v>
          </cell>
        </row>
        <row r="1573">
          <cell r="A1573" t="str">
            <v>Fougère-aigle</v>
          </cell>
          <cell r="B1573" t="str">
            <v>Pteridium aquilinum</v>
          </cell>
          <cell r="C1573" t="str">
            <v>Pteaqu</v>
          </cell>
          <cell r="D1573" t="str">
            <v>Non-indicatrice</v>
          </cell>
          <cell r="E1573" t="str">
            <v>NA</v>
          </cell>
          <cell r="F1573" t="str">
            <v>herbacée</v>
          </cell>
          <cell r="G1573" t="str">
            <v>NA</v>
          </cell>
          <cell r="H1573" t="str">
            <v>Indigène</v>
          </cell>
          <cell r="I1573" t="str">
            <v>http://data.canadensys.net/vascan/taxon/5349</v>
          </cell>
          <cell r="J1573" t="str">
            <v>NA</v>
          </cell>
          <cell r="K1573" t="str">
            <v>NA</v>
          </cell>
          <cell r="L1573" t="str">
            <v>NA</v>
          </cell>
        </row>
        <row r="1574">
          <cell r="A1574" t="str">
            <v>Fougère-aigle de l'Est</v>
          </cell>
          <cell r="B1574" t="str">
            <v>Pteridium aquilinum var. latiusculum</v>
          </cell>
          <cell r="C1574" t="str">
            <v>Pteaqu</v>
          </cell>
          <cell r="D1574" t="str">
            <v>Non-indicatrice</v>
          </cell>
          <cell r="E1574" t="str">
            <v>NA</v>
          </cell>
          <cell r="F1574" t="str">
            <v>herbacée</v>
          </cell>
          <cell r="G1574" t="str">
            <v>NA</v>
          </cell>
          <cell r="H1574" t="str">
            <v>Indigène</v>
          </cell>
          <cell r="I1574" t="str">
            <v>http://data.canadensys.net/vascan/taxon/5348</v>
          </cell>
          <cell r="J1574" t="str">
            <v>NA</v>
          </cell>
          <cell r="K1574" t="str">
            <v>NA</v>
          </cell>
          <cell r="L1574" t="str">
            <v>NA</v>
          </cell>
        </row>
        <row r="1575">
          <cell r="A1575" t="str">
            <v>Fougères</v>
          </cell>
          <cell r="B1575" t="str">
            <v>NA</v>
          </cell>
          <cell r="C1575" t="str">
            <v>NA</v>
          </cell>
          <cell r="D1575" t="str">
            <v>-</v>
          </cell>
          <cell r="E1575" t="str">
            <v>NA</v>
          </cell>
          <cell r="F1575" t="str">
            <v>herbacée</v>
          </cell>
          <cell r="G1575" t="str">
            <v>NA</v>
          </cell>
          <cell r="H1575" t="str">
            <v>Horticole</v>
          </cell>
          <cell r="I1575" t="str">
            <v>NA</v>
          </cell>
          <cell r="J1575" t="str">
            <v>NA</v>
          </cell>
          <cell r="K1575" t="str">
            <v>NA</v>
          </cell>
          <cell r="L1575" t="str">
            <v>NA</v>
          </cell>
        </row>
        <row r="1576">
          <cell r="A1576" t="str">
            <v>Fraisier américain</v>
          </cell>
          <cell r="B1576" t="str">
            <v>Fragaria vesca subsp. americana</v>
          </cell>
          <cell r="C1576" t="str">
            <v>Fraves</v>
          </cell>
          <cell r="D1576" t="str">
            <v>Non-indicatrice</v>
          </cell>
          <cell r="E1576" t="str">
            <v>NA</v>
          </cell>
          <cell r="F1576" t="str">
            <v>herbacée</v>
          </cell>
          <cell r="G1576" t="str">
            <v>NA</v>
          </cell>
          <cell r="H1576" t="str">
            <v>Indigène</v>
          </cell>
          <cell r="I1576" t="str">
            <v>http://data.canadensys.net/vascan/taxon/8754</v>
          </cell>
          <cell r="J1576" t="str">
            <v>NA</v>
          </cell>
          <cell r="K1576" t="str">
            <v>NA</v>
          </cell>
          <cell r="L1576" t="str">
            <v>NA</v>
          </cell>
        </row>
        <row r="1577">
          <cell r="A1577" t="str">
            <v>Fraisier des bois</v>
          </cell>
          <cell r="B1577" t="str">
            <v>Fragaria vesca</v>
          </cell>
          <cell r="C1577" t="str">
            <v>Fraves</v>
          </cell>
          <cell r="D1577" t="str">
            <v>Non-indicatrice</v>
          </cell>
          <cell r="E1577" t="str">
            <v>NA</v>
          </cell>
          <cell r="F1577" t="str">
            <v>herbacée</v>
          </cell>
          <cell r="G1577" t="str">
            <v>NA</v>
          </cell>
          <cell r="H1577" t="str">
            <v>Indigène</v>
          </cell>
          <cell r="I1577" t="str">
            <v>http://data.canadensys.net/vascan/taxon/8755</v>
          </cell>
          <cell r="J1577" t="str">
            <v>NA</v>
          </cell>
          <cell r="K1577" t="str">
            <v>NA</v>
          </cell>
          <cell r="L1577" t="str">
            <v>NA</v>
          </cell>
        </row>
        <row r="1578">
          <cell r="A1578" t="str">
            <v>Fraisier des bois</v>
          </cell>
          <cell r="B1578" t="str">
            <v>Fragaria vesca subsp. vesca</v>
          </cell>
          <cell r="C1578" t="str">
            <v>Fraves</v>
          </cell>
          <cell r="D1578" t="str">
            <v>Non-indicatrice</v>
          </cell>
          <cell r="E1578" t="str">
            <v>NA</v>
          </cell>
          <cell r="F1578" t="str">
            <v>herbacée</v>
          </cell>
          <cell r="G1578" t="str">
            <v>NA</v>
          </cell>
          <cell r="H1578" t="str">
            <v>Introduit</v>
          </cell>
          <cell r="I1578" t="str">
            <v>http://data.canadensys.net/vascan/taxon/9745</v>
          </cell>
          <cell r="J1578" t="str">
            <v>NA</v>
          </cell>
          <cell r="K1578" t="str">
            <v>NA</v>
          </cell>
          <cell r="L1578" t="str">
            <v>NA</v>
          </cell>
        </row>
        <row r="1579">
          <cell r="A1579" t="str">
            <v>Fraisier des champs</v>
          </cell>
          <cell r="B1579" t="str">
            <v>Fragaria virginiana</v>
          </cell>
          <cell r="C1579" t="str">
            <v>Fravir</v>
          </cell>
          <cell r="D1579" t="str">
            <v>Non-indicatrice</v>
          </cell>
          <cell r="E1579" t="str">
            <v>NA</v>
          </cell>
          <cell r="F1579" t="str">
            <v>herbacée</v>
          </cell>
          <cell r="G1579" t="str">
            <v>NA</v>
          </cell>
          <cell r="H1579" t="str">
            <v>Indigène</v>
          </cell>
          <cell r="I1579" t="str">
            <v>http://data.canadensys.net/vascan/taxon/8758</v>
          </cell>
          <cell r="J1579" t="str">
            <v>NA</v>
          </cell>
          <cell r="K1579" t="str">
            <v>NA</v>
          </cell>
          <cell r="L1579" t="str">
            <v>NA</v>
          </cell>
        </row>
        <row r="1580">
          <cell r="A1580" t="str">
            <v>Fraisier des champs</v>
          </cell>
          <cell r="B1580" t="str">
            <v>Fragaria virginiana subsp. virginiana</v>
          </cell>
          <cell r="C1580" t="str">
            <v>Fravir</v>
          </cell>
          <cell r="D1580" t="str">
            <v>Non-indicatrice</v>
          </cell>
          <cell r="E1580" t="str">
            <v>NA</v>
          </cell>
          <cell r="F1580" t="str">
            <v>herbacée</v>
          </cell>
          <cell r="G1580" t="str">
            <v>NA</v>
          </cell>
          <cell r="H1580" t="str">
            <v>Indigène</v>
          </cell>
          <cell r="I1580" t="str">
            <v>http://data.canadensys.net/vascan/taxon/8760</v>
          </cell>
          <cell r="J1580" t="str">
            <v>NA</v>
          </cell>
          <cell r="K1580" t="str">
            <v>NA</v>
          </cell>
          <cell r="L1580" t="str">
            <v>NA</v>
          </cell>
        </row>
        <row r="1581">
          <cell r="A1581" t="str">
            <v>Fraisier glauque</v>
          </cell>
          <cell r="B1581" t="str">
            <v>Fragaria virginiana subsp. glauca</v>
          </cell>
          <cell r="C1581" t="str">
            <v>Fravir</v>
          </cell>
          <cell r="D1581" t="str">
            <v>Non-indicatrice</v>
          </cell>
          <cell r="E1581" t="str">
            <v>NA</v>
          </cell>
          <cell r="F1581" t="str">
            <v>herbacée</v>
          </cell>
          <cell r="G1581" t="str">
            <v>NA</v>
          </cell>
          <cell r="H1581" t="str">
            <v>Indigène</v>
          </cell>
          <cell r="I1581" t="str">
            <v>http://data.canadensys.net/vascan/taxon/8757</v>
          </cell>
          <cell r="J1581" t="str">
            <v>NA</v>
          </cell>
          <cell r="K1581" t="str">
            <v>NA</v>
          </cell>
          <cell r="L1581" t="str">
            <v>NA</v>
          </cell>
        </row>
        <row r="1582">
          <cell r="A1582" t="str">
            <v>Fraisier sp.</v>
          </cell>
          <cell r="B1582" t="str">
            <v>Fragaria sp.</v>
          </cell>
          <cell r="C1582" t="str">
            <v>Frasp.</v>
          </cell>
          <cell r="D1582" t="str">
            <v>Non-indicatrice</v>
          </cell>
          <cell r="E1582" t="str">
            <v>NA</v>
          </cell>
          <cell r="F1582" t="str">
            <v>herbacée</v>
          </cell>
          <cell r="G1582" t="str">
            <v>NA</v>
          </cell>
          <cell r="H1582" t="str">
            <v>NA</v>
          </cell>
          <cell r="I1582" t="str">
            <v>NA</v>
          </cell>
          <cell r="J1582" t="str">
            <v>NA</v>
          </cell>
          <cell r="K1582" t="str">
            <v>NA</v>
          </cell>
          <cell r="L1582" t="str">
            <v>NA</v>
          </cell>
        </row>
        <row r="1583">
          <cell r="A1583" t="str">
            <v>Framboisier d'Europe</v>
          </cell>
          <cell r="B1583" t="str">
            <v>Rubus idaeus subsp. idaeus</v>
          </cell>
          <cell r="C1583" t="str">
            <v>Rubida</v>
          </cell>
          <cell r="D1583" t="str">
            <v>Non-indicatrice</v>
          </cell>
          <cell r="E1583" t="str">
            <v>NA</v>
          </cell>
          <cell r="F1583" t="str">
            <v>arbustive</v>
          </cell>
          <cell r="G1583" t="str">
            <v>NA</v>
          </cell>
          <cell r="H1583" t="str">
            <v>Introduit</v>
          </cell>
          <cell r="I1583" t="str">
            <v>http://data.canadensys.net/vascan/taxon/8932</v>
          </cell>
          <cell r="J1583" t="str">
            <v>NA</v>
          </cell>
          <cell r="K1583" t="str">
            <v>NA</v>
          </cell>
          <cell r="L1583" t="str">
            <v>NA</v>
          </cell>
        </row>
        <row r="1584">
          <cell r="A1584" t="str">
            <v>Framboisier fraisier</v>
          </cell>
          <cell r="B1584" t="str">
            <v>Rubus illecebrosus</v>
          </cell>
          <cell r="C1584" t="str">
            <v>Rubill</v>
          </cell>
          <cell r="D1584" t="str">
            <v>Non-indicatrice</v>
          </cell>
          <cell r="E1584" t="str">
            <v>NA</v>
          </cell>
          <cell r="F1584" t="str">
            <v>arbustive</v>
          </cell>
          <cell r="G1584" t="str">
            <v>NA</v>
          </cell>
          <cell r="H1584" t="str">
            <v>Introduit</v>
          </cell>
          <cell r="I1584" t="str">
            <v>http://data.canadensys.net/vascan/taxon/8935</v>
          </cell>
          <cell r="J1584" t="str">
            <v>NA</v>
          </cell>
          <cell r="K1584" t="str">
            <v>NA</v>
          </cell>
          <cell r="L1584" t="str">
            <v>NA</v>
          </cell>
        </row>
        <row r="1585">
          <cell r="A1585" t="str">
            <v>Framboisier noir</v>
          </cell>
          <cell r="B1585" t="str">
            <v>Rubus occidentalis</v>
          </cell>
          <cell r="C1585" t="str">
            <v>Rubocc</v>
          </cell>
          <cell r="D1585" t="str">
            <v>Non-indicatrice</v>
          </cell>
          <cell r="E1585" t="str">
            <v>NA</v>
          </cell>
          <cell r="F1585" t="str">
            <v>arbustive</v>
          </cell>
          <cell r="G1585" t="str">
            <v>NA</v>
          </cell>
          <cell r="H1585" t="str">
            <v>Indigène</v>
          </cell>
          <cell r="I1585" t="str">
            <v>http://data.canadensys.net/vascan/taxon/8940</v>
          </cell>
          <cell r="J1585" t="str">
            <v>NA</v>
          </cell>
          <cell r="K1585" t="str">
            <v>NA</v>
          </cell>
          <cell r="L1585" t="str">
            <v>NA</v>
          </cell>
        </row>
        <row r="1586">
          <cell r="A1586" t="str">
            <v>Framboisier rouge</v>
          </cell>
          <cell r="B1586" t="str">
            <v>Rubus idaeus</v>
          </cell>
          <cell r="C1586" t="str">
            <v>Rubida</v>
          </cell>
          <cell r="D1586" t="str">
            <v>Non-indicatrice</v>
          </cell>
          <cell r="E1586" t="str">
            <v>NA</v>
          </cell>
          <cell r="F1586" t="str">
            <v>arbustive</v>
          </cell>
          <cell r="G1586" t="str">
            <v>NA</v>
          </cell>
          <cell r="H1586" t="str">
            <v>Indigène</v>
          </cell>
          <cell r="I1586" t="str">
            <v>http://data.canadensys.net/vascan/taxon/8933</v>
          </cell>
          <cell r="J1586" t="str">
            <v>NA</v>
          </cell>
          <cell r="K1586" t="str">
            <v>NA</v>
          </cell>
          <cell r="L1586" t="str">
            <v>NA</v>
          </cell>
        </row>
        <row r="1587">
          <cell r="A1587" t="str">
            <v>Framboisier sauvage</v>
          </cell>
          <cell r="B1587" t="str">
            <v>Rubus idaeus subsp. strigosus</v>
          </cell>
          <cell r="C1587" t="str">
            <v>Rubida</v>
          </cell>
          <cell r="D1587" t="str">
            <v>Non-indicatrice</v>
          </cell>
          <cell r="E1587" t="str">
            <v>NA</v>
          </cell>
          <cell r="F1587" t="str">
            <v>arbustive</v>
          </cell>
          <cell r="G1587" t="str">
            <v>NA</v>
          </cell>
          <cell r="H1587" t="str">
            <v>Indigène</v>
          </cell>
          <cell r="I1587" t="str">
            <v>http://data.canadensys.net/vascan/taxon/8934</v>
          </cell>
          <cell r="J1587" t="str">
            <v>NA</v>
          </cell>
          <cell r="K1587" t="str">
            <v>NA</v>
          </cell>
          <cell r="L1587" t="str">
            <v>NA</v>
          </cell>
        </row>
        <row r="1588">
          <cell r="A1588" t="str">
            <v>Frêne blanc</v>
          </cell>
          <cell r="B1588" t="str">
            <v>Fraxinus americana</v>
          </cell>
          <cell r="C1588" t="str">
            <v>Fraame</v>
          </cell>
          <cell r="D1588" t="str">
            <v>Non-indicatrice</v>
          </cell>
          <cell r="E1588" t="str">
            <v>NA</v>
          </cell>
          <cell r="F1588" t="str">
            <v>arborescente</v>
          </cell>
          <cell r="G1588" t="str">
            <v>NA</v>
          </cell>
          <cell r="H1588" t="str">
            <v>Indigène</v>
          </cell>
          <cell r="I1588" t="str">
            <v>http://data.canadensys.net/vascan/taxon/6726</v>
          </cell>
          <cell r="J1588" t="str">
            <v>NA</v>
          </cell>
          <cell r="K1588" t="str">
            <v>NA</v>
          </cell>
          <cell r="L1588" t="str">
            <v>NA</v>
          </cell>
        </row>
        <row r="1589">
          <cell r="A1589" t="str">
            <v>Frêne rouge</v>
          </cell>
          <cell r="B1589" t="str">
            <v>Fraxinus pennsylvanica</v>
          </cell>
          <cell r="C1589" t="str">
            <v>Frapen</v>
          </cell>
          <cell r="D1589" t="str">
            <v>FACH</v>
          </cell>
          <cell r="E1589" t="str">
            <v>NA</v>
          </cell>
          <cell r="F1589" t="str">
            <v>arborescente</v>
          </cell>
          <cell r="G1589" t="str">
            <v>NA</v>
          </cell>
          <cell r="H1589" t="str">
            <v>Indigène</v>
          </cell>
          <cell r="I1589" t="str">
            <v>http://data.canadensys.net/vascan/taxon/6730</v>
          </cell>
          <cell r="J1589" t="str">
            <v>NA</v>
          </cell>
          <cell r="K1589" t="str">
            <v>NA</v>
          </cell>
          <cell r="L1589" t="str">
            <v>NA</v>
          </cell>
        </row>
        <row r="1590">
          <cell r="A1590" t="str">
            <v>Frêne sp.</v>
          </cell>
          <cell r="B1590" t="str">
            <v>Fraxinus sp.</v>
          </cell>
          <cell r="C1590" t="str">
            <v>Frasp.</v>
          </cell>
          <cell r="D1590" t="str">
            <v>-</v>
          </cell>
          <cell r="E1590" t="str">
            <v>NA</v>
          </cell>
          <cell r="F1590" t="str">
            <v>arborescente/arbustive</v>
          </cell>
          <cell r="G1590" t="str">
            <v>NA</v>
          </cell>
          <cell r="H1590" t="str">
            <v>Indigène</v>
          </cell>
          <cell r="I1590" t="str">
            <v>NA</v>
          </cell>
          <cell r="J1590" t="str">
            <v>NA</v>
          </cell>
          <cell r="K1590" t="str">
            <v>NA</v>
          </cell>
          <cell r="L1590" t="str">
            <v>NA</v>
          </cell>
        </row>
        <row r="1591">
          <cell r="A1591" t="str">
            <v>Fumeterre officinale</v>
          </cell>
          <cell r="B1591" t="str">
            <v>Fumaria officinalis</v>
          </cell>
          <cell r="C1591" t="str">
            <v>Fumoff</v>
          </cell>
          <cell r="D1591" t="str">
            <v>Non-indicatrice</v>
          </cell>
          <cell r="E1591" t="str">
            <v>NA</v>
          </cell>
          <cell r="F1591" t="str">
            <v>herbacée</v>
          </cell>
          <cell r="G1591" t="str">
            <v>NA</v>
          </cell>
          <cell r="H1591" t="str">
            <v>Introduit</v>
          </cell>
          <cell r="I1591" t="str">
            <v>http://data.canadensys.net/vascan/taxon/7104</v>
          </cell>
          <cell r="J1591" t="str">
            <v>NA</v>
          </cell>
          <cell r="K1591" t="str">
            <v>NA</v>
          </cell>
          <cell r="L1591" t="str">
            <v>NA</v>
          </cell>
        </row>
        <row r="1592">
          <cell r="A1592" t="str">
            <v>Fusain ailé</v>
          </cell>
          <cell r="B1592" t="str">
            <v>Euonymus alatus</v>
          </cell>
          <cell r="C1592" t="str">
            <v>Euoala</v>
          </cell>
          <cell r="D1592" t="str">
            <v>Non-indicatrice</v>
          </cell>
          <cell r="E1592" t="str">
            <v>NA</v>
          </cell>
          <cell r="F1592" t="str">
            <v>arbustive</v>
          </cell>
          <cell r="G1592" t="str">
            <v>NA</v>
          </cell>
          <cell r="H1592" t="str">
            <v>Introduit</v>
          </cell>
          <cell r="I1592" t="str">
            <v>http://data.canadensys.net/vascan/taxon/4450</v>
          </cell>
          <cell r="J1592" t="str">
            <v>NA</v>
          </cell>
          <cell r="K1592" t="str">
            <v>NA</v>
          </cell>
          <cell r="L1592" t="str">
            <v>NA</v>
          </cell>
        </row>
        <row r="1593">
          <cell r="A1593" t="str">
            <v>Fusain d'Europe</v>
          </cell>
          <cell r="B1593" t="str">
            <v>Euonymus europaeus</v>
          </cell>
          <cell r="C1593" t="str">
            <v>Euoeur</v>
          </cell>
          <cell r="D1593" t="str">
            <v>Non-indicatrice</v>
          </cell>
          <cell r="E1593" t="str">
            <v>NA</v>
          </cell>
          <cell r="F1593" t="str">
            <v>arbustive</v>
          </cell>
          <cell r="G1593" t="str">
            <v>NA</v>
          </cell>
          <cell r="H1593" t="str">
            <v>Introduit</v>
          </cell>
          <cell r="I1593" t="str">
            <v>http://data.canadensys.net/vascan/taxon/4453</v>
          </cell>
          <cell r="J1593" t="str">
            <v>NA</v>
          </cell>
          <cell r="K1593" t="str">
            <v>NA</v>
          </cell>
          <cell r="L1593" t="str">
            <v>NA</v>
          </cell>
        </row>
        <row r="1594">
          <cell r="A1594" t="str">
            <v>Gadellier amer</v>
          </cell>
          <cell r="B1594" t="str">
            <v>Ribes triste</v>
          </cell>
          <cell r="C1594" t="str">
            <v>Ribtri</v>
          </cell>
          <cell r="D1594" t="str">
            <v>OBL</v>
          </cell>
          <cell r="E1594" t="str">
            <v>NA</v>
          </cell>
          <cell r="F1594" t="str">
            <v>arbustive</v>
          </cell>
          <cell r="G1594" t="str">
            <v>NA</v>
          </cell>
          <cell r="H1594" t="str">
            <v>Indigène</v>
          </cell>
          <cell r="I1594" t="str">
            <v>http://data.canadensys.net/vascan/taxon/6087</v>
          </cell>
          <cell r="J1594" t="str">
            <v>NA</v>
          </cell>
          <cell r="K1594" t="str">
            <v>NA</v>
          </cell>
          <cell r="L1594" t="str">
            <v>NA</v>
          </cell>
        </row>
        <row r="1595">
          <cell r="A1595" t="str">
            <v>Gadellier d'Amérique</v>
          </cell>
          <cell r="B1595" t="str">
            <v>Ribes americanum</v>
          </cell>
          <cell r="C1595" t="str">
            <v>Ribame</v>
          </cell>
          <cell r="D1595" t="str">
            <v>FACH</v>
          </cell>
          <cell r="E1595" t="str">
            <v>NA</v>
          </cell>
          <cell r="F1595" t="str">
            <v>arbustive</v>
          </cell>
          <cell r="G1595" t="str">
            <v>NA</v>
          </cell>
          <cell r="H1595" t="str">
            <v>Indigène</v>
          </cell>
          <cell r="I1595" t="str">
            <v>http://data.canadensys.net/vascan/taxon/6055</v>
          </cell>
          <cell r="J1595" t="str">
            <v>NA</v>
          </cell>
          <cell r="K1595" t="str">
            <v>NA</v>
          </cell>
          <cell r="L1595" t="str">
            <v>NA</v>
          </cell>
        </row>
        <row r="1596">
          <cell r="A1596" t="str">
            <v>Gadellier de la baie d'Hudson</v>
          </cell>
          <cell r="B1596" t="str">
            <v>Ribes hudsonianum</v>
          </cell>
          <cell r="C1596" t="str">
            <v>Ribhud</v>
          </cell>
          <cell r="D1596" t="str">
            <v>Non-indicatrice</v>
          </cell>
          <cell r="E1596" t="str">
            <v>NA</v>
          </cell>
          <cell r="F1596" t="str">
            <v>arbustive</v>
          </cell>
          <cell r="G1596" t="str">
            <v>NA</v>
          </cell>
          <cell r="H1596" t="str">
            <v>Indigène</v>
          </cell>
          <cell r="I1596" t="str">
            <v>http://data.canadensys.net/vascan/taxon/6068</v>
          </cell>
          <cell r="J1596" t="str">
            <v>NA</v>
          </cell>
          <cell r="K1596" t="str">
            <v>NA</v>
          </cell>
          <cell r="L1596" t="str">
            <v>NA</v>
          </cell>
        </row>
        <row r="1597">
          <cell r="A1597" t="str">
            <v>Gadellier de la baie d'Hudson</v>
          </cell>
          <cell r="B1597" t="str">
            <v>Ribes hudsonianum var. hudsonianum</v>
          </cell>
          <cell r="C1597" t="str">
            <v>Ribhud</v>
          </cell>
          <cell r="D1597" t="str">
            <v>Non-indicatrice</v>
          </cell>
          <cell r="E1597" t="str">
            <v>NA</v>
          </cell>
          <cell r="F1597" t="str">
            <v>arbustive</v>
          </cell>
          <cell r="G1597" t="str">
            <v>NA</v>
          </cell>
          <cell r="H1597" t="str">
            <v>Indigène</v>
          </cell>
          <cell r="I1597" t="str">
            <v>http://data.canadensys.net/vascan/taxon/6067</v>
          </cell>
          <cell r="J1597" t="str">
            <v>NA</v>
          </cell>
          <cell r="K1597" t="str">
            <v>NA</v>
          </cell>
          <cell r="L1597" t="str">
            <v>NA</v>
          </cell>
        </row>
        <row r="1598">
          <cell r="A1598" t="str">
            <v>Gadellier doré</v>
          </cell>
          <cell r="B1598" t="str">
            <v>Ribes aureum</v>
          </cell>
          <cell r="C1598" t="str">
            <v>Ribaur</v>
          </cell>
          <cell r="D1598" t="str">
            <v>Non-indicatrice</v>
          </cell>
          <cell r="E1598" t="str">
            <v>NA</v>
          </cell>
          <cell r="F1598" t="str">
            <v>arbustive</v>
          </cell>
          <cell r="G1598" t="str">
            <v>NA</v>
          </cell>
          <cell r="H1598" t="str">
            <v>Introduit</v>
          </cell>
          <cell r="I1598" t="str">
            <v>http://data.canadensys.net/vascan/taxon/6057</v>
          </cell>
          <cell r="J1598" t="str">
            <v>NA</v>
          </cell>
          <cell r="K1598" t="str">
            <v>NA</v>
          </cell>
          <cell r="L1598" t="str">
            <v>NA</v>
          </cell>
        </row>
        <row r="1599">
          <cell r="A1599" t="str">
            <v>Gadellier doré</v>
          </cell>
          <cell r="B1599" t="str">
            <v>Ribes aureum var. aureum</v>
          </cell>
          <cell r="C1599" t="str">
            <v>Ribaur</v>
          </cell>
          <cell r="D1599" t="str">
            <v>Non-indicatrice</v>
          </cell>
          <cell r="E1599" t="str">
            <v>NA</v>
          </cell>
          <cell r="F1599" t="str">
            <v>arbustive</v>
          </cell>
          <cell r="G1599" t="str">
            <v>NA</v>
          </cell>
          <cell r="H1599" t="str">
            <v>Introduit</v>
          </cell>
          <cell r="I1599" t="str">
            <v>http://data.canadensys.net/vascan/taxon/6056</v>
          </cell>
          <cell r="J1599" t="str">
            <v>NA</v>
          </cell>
          <cell r="K1599" t="str">
            <v>NA</v>
          </cell>
          <cell r="L1599" t="str">
            <v>NA</v>
          </cell>
        </row>
        <row r="1600">
          <cell r="A1600" t="str">
            <v>Gadellier glanduleux</v>
          </cell>
          <cell r="B1600" t="str">
            <v>Ribes glandulosum</v>
          </cell>
          <cell r="C1600" t="str">
            <v>Ribgla</v>
          </cell>
          <cell r="D1600" t="str">
            <v>FACH</v>
          </cell>
          <cell r="E1600" t="str">
            <v>NA</v>
          </cell>
          <cell r="F1600" t="str">
            <v>arbustive</v>
          </cell>
          <cell r="G1600" t="str">
            <v>NA</v>
          </cell>
          <cell r="H1600" t="str">
            <v>Indigène</v>
          </cell>
          <cell r="I1600" t="str">
            <v>http://data.canadensys.net/vascan/taxon/6065</v>
          </cell>
          <cell r="J1600" t="str">
            <v>NA</v>
          </cell>
          <cell r="K1600" t="str">
            <v>NA</v>
          </cell>
          <cell r="L1600" t="str">
            <v>NA</v>
          </cell>
        </row>
        <row r="1601">
          <cell r="A1601" t="str">
            <v>Gadellier lacustre</v>
          </cell>
          <cell r="B1601" t="str">
            <v>Ribes lacustre</v>
          </cell>
          <cell r="C1601" t="str">
            <v>Riblac</v>
          </cell>
          <cell r="D1601" t="str">
            <v>FACH</v>
          </cell>
          <cell r="E1601" t="str">
            <v>NA</v>
          </cell>
          <cell r="F1601" t="str">
            <v>arbustive</v>
          </cell>
          <cell r="G1601" t="str">
            <v>NA</v>
          </cell>
          <cell r="H1601" t="str">
            <v>Indigène</v>
          </cell>
          <cell r="I1601" t="str">
            <v>http://data.canadensys.net/vascan/taxon/6072</v>
          </cell>
          <cell r="J1601" t="str">
            <v>NA</v>
          </cell>
          <cell r="K1601" t="str">
            <v>NA</v>
          </cell>
          <cell r="L1601" t="str">
            <v>NA</v>
          </cell>
        </row>
        <row r="1602">
          <cell r="A1602" t="str">
            <v>Gadellier noir</v>
          </cell>
          <cell r="B1602" t="str">
            <v>Ribes nigrum</v>
          </cell>
          <cell r="C1602" t="str">
            <v>Ribnig</v>
          </cell>
          <cell r="D1602" t="str">
            <v>Non-indicatrice</v>
          </cell>
          <cell r="E1602" t="str">
            <v>NA</v>
          </cell>
          <cell r="F1602" t="str">
            <v>arbustive</v>
          </cell>
          <cell r="G1602" t="str">
            <v>NA</v>
          </cell>
          <cell r="H1602" t="str">
            <v>Introduit</v>
          </cell>
          <cell r="I1602" t="str">
            <v>http://data.canadensys.net/vascan/taxon/6077</v>
          </cell>
          <cell r="J1602" t="str">
            <v>NA</v>
          </cell>
          <cell r="K1602" t="str">
            <v>NA</v>
          </cell>
          <cell r="L1602" t="str">
            <v>NA</v>
          </cell>
        </row>
        <row r="1603">
          <cell r="A1603" t="str">
            <v>Gadellier rouge</v>
          </cell>
          <cell r="B1603" t="str">
            <v>Ribes rubrum</v>
          </cell>
          <cell r="C1603" t="str">
            <v>Ribrub</v>
          </cell>
          <cell r="D1603" t="str">
            <v>Non-indicatrice</v>
          </cell>
          <cell r="E1603" t="str">
            <v>NA</v>
          </cell>
          <cell r="F1603" t="str">
            <v>arbustive</v>
          </cell>
          <cell r="G1603" t="str">
            <v>NA</v>
          </cell>
          <cell r="H1603" t="str">
            <v>Introduit</v>
          </cell>
          <cell r="I1603" t="str">
            <v>http://data.canadensys.net/vascan/taxon/6083</v>
          </cell>
          <cell r="J1603" t="str">
            <v>NA</v>
          </cell>
          <cell r="K1603" t="str">
            <v>NA</v>
          </cell>
          <cell r="L1603" t="str">
            <v>NA</v>
          </cell>
        </row>
        <row r="1604">
          <cell r="A1604" t="str">
            <v>Gaillarde aristée</v>
          </cell>
          <cell r="B1604" t="str">
            <v>Gaillardia aristata</v>
          </cell>
          <cell r="C1604" t="str">
            <v>Gaiari</v>
          </cell>
          <cell r="D1604" t="str">
            <v>Non-indicatrice</v>
          </cell>
          <cell r="E1604" t="str">
            <v>NA</v>
          </cell>
          <cell r="F1604" t="str">
            <v>herbacée</v>
          </cell>
          <cell r="G1604" t="str">
            <v>NA</v>
          </cell>
          <cell r="H1604" t="str">
            <v>Introduit</v>
          </cell>
          <cell r="I1604" t="str">
            <v>http://data.canadensys.net/vascan/taxon/3171</v>
          </cell>
          <cell r="J1604" t="str">
            <v>NA</v>
          </cell>
          <cell r="K1604" t="str">
            <v>NA</v>
          </cell>
          <cell r="L1604" t="str">
            <v>NA</v>
          </cell>
        </row>
        <row r="1605">
          <cell r="A1605" t="str">
            <v>Gaillarde jolie</v>
          </cell>
          <cell r="B1605" t="str">
            <v>Gaillardia pulchella</v>
          </cell>
          <cell r="C1605" t="str">
            <v>Gaipul</v>
          </cell>
          <cell r="D1605" t="str">
            <v>Non-indicatrice</v>
          </cell>
          <cell r="E1605" t="str">
            <v>NA</v>
          </cell>
          <cell r="F1605" t="str">
            <v>herbacée</v>
          </cell>
          <cell r="G1605" t="str">
            <v>NA</v>
          </cell>
          <cell r="H1605" t="str">
            <v>Introduit</v>
          </cell>
          <cell r="I1605" t="str">
            <v>http://data.canadensys.net/vascan/taxon/3172</v>
          </cell>
          <cell r="J1605" t="str">
            <v>NA</v>
          </cell>
          <cell r="K1605" t="str">
            <v>NA</v>
          </cell>
          <cell r="L1605" t="str">
            <v>NA</v>
          </cell>
        </row>
        <row r="1606">
          <cell r="A1606" t="str">
            <v>Gaillet à deux fleurs</v>
          </cell>
          <cell r="B1606" t="str">
            <v>Galium trifidum subsp. subbiflorum</v>
          </cell>
          <cell r="C1606" t="str">
            <v>Galtri</v>
          </cell>
          <cell r="D1606" t="str">
            <v>Non-indicatrice</v>
          </cell>
          <cell r="E1606" t="str">
            <v>NA</v>
          </cell>
          <cell r="F1606" t="str">
            <v>herbacée</v>
          </cell>
          <cell r="G1606" t="str">
            <v>NA</v>
          </cell>
          <cell r="H1606" t="str">
            <v>Indigène</v>
          </cell>
          <cell r="I1606" t="str">
            <v>http://data.canadensys.net/vascan/taxon/9025</v>
          </cell>
          <cell r="J1606" t="str">
            <v>NA</v>
          </cell>
          <cell r="K1606" t="str">
            <v>NA</v>
          </cell>
          <cell r="L1606" t="str">
            <v>NA</v>
          </cell>
        </row>
        <row r="1607">
          <cell r="A1607" t="str">
            <v>Gaillet à trois fleurs</v>
          </cell>
          <cell r="B1607" t="str">
            <v>Galium triflorum</v>
          </cell>
          <cell r="C1607" t="str">
            <v>Galtri</v>
          </cell>
          <cell r="D1607" t="str">
            <v>Non-indicatrice</v>
          </cell>
          <cell r="E1607" t="str">
            <v>NA</v>
          </cell>
          <cell r="F1607" t="str">
            <v>herbacée</v>
          </cell>
          <cell r="G1607" t="str">
            <v>NA</v>
          </cell>
          <cell r="H1607" t="str">
            <v>Indigène</v>
          </cell>
          <cell r="I1607" t="str">
            <v>http://data.canadensys.net/vascan/taxon/9027</v>
          </cell>
          <cell r="J1607" t="str">
            <v>NA</v>
          </cell>
          <cell r="K1607" t="str">
            <v>NA</v>
          </cell>
          <cell r="L1607" t="str">
            <v>NA</v>
          </cell>
        </row>
        <row r="1608">
          <cell r="A1608" t="str">
            <v>Gaillet bâtard</v>
          </cell>
          <cell r="B1608" t="str">
            <v>Galium spurium</v>
          </cell>
          <cell r="C1608" t="str">
            <v>Galspu</v>
          </cell>
          <cell r="D1608" t="str">
            <v>Non-indicatrice</v>
          </cell>
          <cell r="E1608" t="str">
            <v>NA</v>
          </cell>
          <cell r="F1608" t="str">
            <v>herbacée</v>
          </cell>
          <cell r="G1608" t="str">
            <v>NA</v>
          </cell>
          <cell r="H1608" t="str">
            <v>Introduit</v>
          </cell>
          <cell r="I1608" t="str">
            <v>http://data.canadensys.net/vascan/taxon/9018</v>
          </cell>
          <cell r="J1608" t="str">
            <v>NA</v>
          </cell>
          <cell r="K1608" t="str">
            <v>NA</v>
          </cell>
          <cell r="L1608" t="str">
            <v>NA</v>
          </cell>
        </row>
        <row r="1609">
          <cell r="A1609" t="str">
            <v>Gaillet boréal</v>
          </cell>
          <cell r="B1609" t="str">
            <v>Galium boreale</v>
          </cell>
          <cell r="C1609" t="str">
            <v>Galbor</v>
          </cell>
          <cell r="D1609" t="str">
            <v>Non-indicatrice</v>
          </cell>
          <cell r="E1609" t="str">
            <v>NA</v>
          </cell>
          <cell r="F1609" t="str">
            <v>herbacée</v>
          </cell>
          <cell r="G1609" t="str">
            <v>NA</v>
          </cell>
          <cell r="H1609" t="str">
            <v>Indigène</v>
          </cell>
          <cell r="I1609" t="str">
            <v>http://data.canadensys.net/vascan/taxon/8998</v>
          </cell>
          <cell r="J1609" t="str">
            <v>NA</v>
          </cell>
          <cell r="K1609" t="str">
            <v>NA</v>
          </cell>
          <cell r="L1609" t="str">
            <v>NA</v>
          </cell>
        </row>
        <row r="1610">
          <cell r="A1610" t="str">
            <v>Gaillet de Wirtgen</v>
          </cell>
          <cell r="B1610" t="str">
            <v>Galium wirtgenii</v>
          </cell>
          <cell r="C1610" t="str">
            <v>Galwir</v>
          </cell>
          <cell r="D1610" t="str">
            <v>Non-indicatrice</v>
          </cell>
          <cell r="E1610" t="str">
            <v>NA</v>
          </cell>
          <cell r="F1610" t="str">
            <v>herbacée</v>
          </cell>
          <cell r="G1610" t="str">
            <v>NA</v>
          </cell>
          <cell r="H1610" t="str">
            <v>Introduit</v>
          </cell>
          <cell r="I1610" t="str">
            <v>http://data.canadensys.net/vascan/taxon/9030</v>
          </cell>
          <cell r="J1610" t="str">
            <v>NA</v>
          </cell>
          <cell r="K1610" t="str">
            <v>NA</v>
          </cell>
          <cell r="L1610" t="str">
            <v>NA</v>
          </cell>
        </row>
        <row r="1611">
          <cell r="A1611" t="str">
            <v>Gaillet des bois</v>
          </cell>
          <cell r="B1611" t="str">
            <v>Galium sylvaticum</v>
          </cell>
          <cell r="C1611" t="str">
            <v>Galsyl</v>
          </cell>
          <cell r="D1611" t="str">
            <v>Non-indicatrice</v>
          </cell>
          <cell r="E1611" t="str">
            <v>NA</v>
          </cell>
          <cell r="F1611" t="str">
            <v>herbacée</v>
          </cell>
          <cell r="G1611" t="str">
            <v>NA</v>
          </cell>
          <cell r="H1611" t="str">
            <v>Introduit</v>
          </cell>
          <cell r="I1611" t="str">
            <v>http://data.canadensys.net/vascan/taxon/9019</v>
          </cell>
          <cell r="J1611" t="str">
            <v>NA</v>
          </cell>
          <cell r="K1611" t="str">
            <v>NA</v>
          </cell>
          <cell r="L1611" t="str">
            <v>NA</v>
          </cell>
        </row>
        <row r="1612">
          <cell r="A1612" t="str">
            <v>Gaillet des teinturiers</v>
          </cell>
          <cell r="B1612" t="str">
            <v>Galium tinctorium</v>
          </cell>
          <cell r="C1612" t="str">
            <v>Galtin</v>
          </cell>
          <cell r="D1612" t="str">
            <v>OBL</v>
          </cell>
          <cell r="E1612" t="str">
            <v>NA</v>
          </cell>
          <cell r="F1612" t="str">
            <v>herbacée</v>
          </cell>
          <cell r="G1612" t="str">
            <v>NA</v>
          </cell>
          <cell r="H1612" t="str">
            <v>Indigène</v>
          </cell>
          <cell r="I1612" t="str">
            <v>http://data.canadensys.net/vascan/taxon/9020</v>
          </cell>
          <cell r="J1612" t="str">
            <v>NA</v>
          </cell>
          <cell r="K1612" t="str">
            <v>NA</v>
          </cell>
          <cell r="L1612" t="str">
            <v>NA</v>
          </cell>
        </row>
        <row r="1613">
          <cell r="A1613" t="str">
            <v>Gaillet du Kamtchatka</v>
          </cell>
          <cell r="B1613" t="str">
            <v>Galium kamtschaticum</v>
          </cell>
          <cell r="C1613" t="str">
            <v>Galkam</v>
          </cell>
          <cell r="D1613" t="str">
            <v>Non-indicatrice</v>
          </cell>
          <cell r="E1613" t="str">
            <v>NA</v>
          </cell>
          <cell r="F1613" t="str">
            <v>herbacée</v>
          </cell>
          <cell r="G1613" t="str">
            <v>NA</v>
          </cell>
          <cell r="H1613" t="str">
            <v>Indigène</v>
          </cell>
          <cell r="I1613" t="str">
            <v>http://data.canadensys.net/vascan/taxon/9004</v>
          </cell>
          <cell r="J1613" t="str">
            <v>NA</v>
          </cell>
          <cell r="K1613" t="str">
            <v>NA</v>
          </cell>
          <cell r="L1613" t="str">
            <v>NA</v>
          </cell>
        </row>
        <row r="1614">
          <cell r="A1614" t="str">
            <v>Gaillet du Labrador</v>
          </cell>
          <cell r="B1614" t="str">
            <v>Galium labradoricum</v>
          </cell>
          <cell r="C1614" t="str">
            <v>Gallab</v>
          </cell>
          <cell r="D1614" t="str">
            <v>OBL</v>
          </cell>
          <cell r="E1614" t="str">
            <v>NA</v>
          </cell>
          <cell r="F1614" t="str">
            <v>herbacée</v>
          </cell>
          <cell r="G1614" t="str">
            <v>NA</v>
          </cell>
          <cell r="H1614" t="str">
            <v>Indigène</v>
          </cell>
          <cell r="I1614" t="str">
            <v>http://data.canadensys.net/vascan/taxon/9005</v>
          </cell>
          <cell r="J1614" t="str">
            <v>NA</v>
          </cell>
          <cell r="K1614" t="str">
            <v>NA</v>
          </cell>
          <cell r="L1614" t="str">
            <v>NA</v>
          </cell>
        </row>
        <row r="1615">
          <cell r="A1615" t="str">
            <v>Gaillet gratteron</v>
          </cell>
          <cell r="B1615" t="str">
            <v>Galium aparine</v>
          </cell>
          <cell r="C1615" t="str">
            <v>Galapa</v>
          </cell>
          <cell r="D1615" t="str">
            <v>Non-indicatrice</v>
          </cell>
          <cell r="E1615" t="str">
            <v>NA</v>
          </cell>
          <cell r="F1615" t="str">
            <v>herbacée</v>
          </cell>
          <cell r="G1615" t="str">
            <v>NA</v>
          </cell>
          <cell r="H1615" t="str">
            <v>Introduit</v>
          </cell>
          <cell r="I1615" t="str">
            <v>http://data.canadensys.net/vascan/taxon/8995</v>
          </cell>
          <cell r="J1615" t="str">
            <v>NA</v>
          </cell>
          <cell r="K1615" t="str">
            <v>NA</v>
          </cell>
          <cell r="L1615" t="str">
            <v>NA</v>
          </cell>
        </row>
        <row r="1616">
          <cell r="A1616" t="str">
            <v>Gaillet halophile</v>
          </cell>
          <cell r="B1616" t="str">
            <v>Galium trifidum subsp. halophilum</v>
          </cell>
          <cell r="C1616" t="str">
            <v>Galtri</v>
          </cell>
          <cell r="D1616" t="str">
            <v>Non-indicatrice</v>
          </cell>
          <cell r="E1616" t="str">
            <v>NA</v>
          </cell>
          <cell r="F1616" t="str">
            <v>herbacée</v>
          </cell>
          <cell r="G1616" t="str">
            <v>NA</v>
          </cell>
          <cell r="H1616" t="str">
            <v>Indigène</v>
          </cell>
          <cell r="I1616" t="str">
            <v>http://data.canadensys.net/vascan/taxon/9024</v>
          </cell>
          <cell r="J1616" t="str">
            <v>NA</v>
          </cell>
          <cell r="K1616" t="str">
            <v>NA</v>
          </cell>
          <cell r="L1616" t="str">
            <v>NA</v>
          </cell>
        </row>
        <row r="1617">
          <cell r="A1617" t="str">
            <v>Gaillet lancéolé</v>
          </cell>
          <cell r="B1617" t="str">
            <v>Galium lanceolatum</v>
          </cell>
          <cell r="C1617" t="str">
            <v>Gallan</v>
          </cell>
          <cell r="D1617" t="str">
            <v>Non-indicatrice</v>
          </cell>
          <cell r="E1617" t="str">
            <v>NA</v>
          </cell>
          <cell r="F1617" t="str">
            <v>herbacée</v>
          </cell>
          <cell r="G1617" t="str">
            <v>NA</v>
          </cell>
          <cell r="H1617" t="str">
            <v>Indigène</v>
          </cell>
          <cell r="I1617" t="str">
            <v>http://data.canadensys.net/vascan/taxon/9006</v>
          </cell>
          <cell r="J1617" t="str">
            <v>NA</v>
          </cell>
          <cell r="K1617" t="str">
            <v>NA</v>
          </cell>
          <cell r="L1617" t="str">
            <v>NA</v>
          </cell>
        </row>
        <row r="1618">
          <cell r="A1618" t="str">
            <v>Gaillet mollugine</v>
          </cell>
          <cell r="B1618" t="str">
            <v>Galium mollugo</v>
          </cell>
          <cell r="C1618" t="str">
            <v>Galmol</v>
          </cell>
          <cell r="D1618" t="str">
            <v>Non-indicatrice</v>
          </cell>
          <cell r="E1618" t="str">
            <v>NA</v>
          </cell>
          <cell r="F1618" t="str">
            <v>herbacée</v>
          </cell>
          <cell r="G1618" t="str">
            <v>X</v>
          </cell>
          <cell r="H1618" t="str">
            <v>Introduit</v>
          </cell>
          <cell r="I1618" t="str">
            <v>http://data.canadensys.net/vascan/taxon/9009</v>
          </cell>
          <cell r="J1618" t="str">
            <v>NA</v>
          </cell>
          <cell r="K1618" t="str">
            <v>NA</v>
          </cell>
          <cell r="L1618" t="str">
            <v>NA</v>
          </cell>
        </row>
        <row r="1619">
          <cell r="A1619" t="str">
            <v>Gaillet obtus</v>
          </cell>
          <cell r="B1619" t="str">
            <v>Galium obtusum</v>
          </cell>
          <cell r="C1619" t="str">
            <v>Galobt</v>
          </cell>
          <cell r="D1619" t="str">
            <v>FACH</v>
          </cell>
          <cell r="E1619" t="str">
            <v>NA</v>
          </cell>
          <cell r="F1619" t="str">
            <v>herbacée</v>
          </cell>
          <cell r="G1619" t="str">
            <v>NA</v>
          </cell>
          <cell r="H1619" t="str">
            <v>Indigène</v>
          </cell>
          <cell r="I1619" t="str">
            <v>http://data.canadensys.net/vascan/taxon/9011</v>
          </cell>
          <cell r="J1619" t="str">
            <v>NA</v>
          </cell>
          <cell r="K1619" t="str">
            <v>NA</v>
          </cell>
          <cell r="L1619" t="str">
            <v>NA</v>
          </cell>
        </row>
        <row r="1620">
          <cell r="A1620" t="str">
            <v>Gaillet odorant</v>
          </cell>
          <cell r="B1620" t="str">
            <v>Galium odoratum</v>
          </cell>
          <cell r="C1620" t="str">
            <v>Galodo</v>
          </cell>
          <cell r="D1620" t="str">
            <v>Non-indicatrice</v>
          </cell>
          <cell r="E1620" t="str">
            <v>NA</v>
          </cell>
          <cell r="F1620" t="str">
            <v>herbacée</v>
          </cell>
          <cell r="G1620" t="str">
            <v>NA</v>
          </cell>
          <cell r="H1620" t="str">
            <v>Ephemère</v>
          </cell>
          <cell r="I1620" t="str">
            <v>http://data.canadensys.net/vascan/taxon/9012</v>
          </cell>
          <cell r="J1620" t="str">
            <v>NA</v>
          </cell>
          <cell r="K1620" t="str">
            <v>NA</v>
          </cell>
          <cell r="L1620" t="str">
            <v>NA</v>
          </cell>
        </row>
        <row r="1621">
          <cell r="A1621" t="str">
            <v>Gaillet palustre</v>
          </cell>
          <cell r="B1621" t="str">
            <v>Galium palustre</v>
          </cell>
          <cell r="C1621" t="str">
            <v>Galpal</v>
          </cell>
          <cell r="D1621" t="str">
            <v>FACH</v>
          </cell>
          <cell r="E1621" t="str">
            <v>NA</v>
          </cell>
          <cell r="F1621" t="str">
            <v>herbacée</v>
          </cell>
          <cell r="G1621" t="str">
            <v>NA</v>
          </cell>
          <cell r="H1621" t="str">
            <v>Indigène</v>
          </cell>
          <cell r="I1621" t="str">
            <v>http://data.canadensys.net/vascan/taxon/9013</v>
          </cell>
          <cell r="J1621" t="str">
            <v>NA</v>
          </cell>
          <cell r="K1621" t="str">
            <v>NA</v>
          </cell>
          <cell r="L1621" t="str">
            <v>NA</v>
          </cell>
        </row>
        <row r="1622">
          <cell r="A1622" t="str">
            <v>Gaillet piquant</v>
          </cell>
          <cell r="B1622" t="str">
            <v>Galium asprellum</v>
          </cell>
          <cell r="C1622" t="str">
            <v>Galasp</v>
          </cell>
          <cell r="D1622" t="str">
            <v>OBL</v>
          </cell>
          <cell r="E1622" t="str">
            <v>NA</v>
          </cell>
          <cell r="F1622" t="str">
            <v>herbacée</v>
          </cell>
          <cell r="G1622" t="str">
            <v>NA</v>
          </cell>
          <cell r="H1622" t="str">
            <v>Indigène</v>
          </cell>
          <cell r="I1622" t="str">
            <v>http://data.canadensys.net/vascan/taxon/8996</v>
          </cell>
          <cell r="J1622" t="str">
            <v>NA</v>
          </cell>
          <cell r="K1622" t="str">
            <v>NA</v>
          </cell>
          <cell r="L1622" t="str">
            <v>NA</v>
          </cell>
        </row>
        <row r="1623">
          <cell r="A1623" t="str">
            <v>Gaillet sp.</v>
          </cell>
          <cell r="B1623" t="str">
            <v>Galium sp.</v>
          </cell>
          <cell r="C1623" t="str">
            <v>Galsp.</v>
          </cell>
          <cell r="D1623" t="str">
            <v>Exclure du calcul de dominance</v>
          </cell>
          <cell r="E1623" t="str">
            <v>NA</v>
          </cell>
          <cell r="F1623" t="str">
            <v>herbacée</v>
          </cell>
          <cell r="G1623" t="str">
            <v>NA</v>
          </cell>
          <cell r="H1623" t="str">
            <v>NA</v>
          </cell>
          <cell r="I1623" t="str">
            <v>NA</v>
          </cell>
          <cell r="J1623" t="str">
            <v>NA</v>
          </cell>
          <cell r="K1623" t="str">
            <v>NA</v>
          </cell>
          <cell r="L1623" t="str">
            <v>NA</v>
          </cell>
        </row>
        <row r="1624">
          <cell r="A1624" t="str">
            <v>Gaillet trifide</v>
          </cell>
          <cell r="B1624" t="str">
            <v>Galium trifidum</v>
          </cell>
          <cell r="C1624" t="str">
            <v>Galtri</v>
          </cell>
          <cell r="D1624" t="str">
            <v>FACH</v>
          </cell>
          <cell r="E1624" t="str">
            <v>NA</v>
          </cell>
          <cell r="F1624" t="str">
            <v>herbacée</v>
          </cell>
          <cell r="G1624" t="str">
            <v>NA</v>
          </cell>
          <cell r="H1624" t="str">
            <v>Indigène</v>
          </cell>
          <cell r="I1624" t="str">
            <v>http://data.canadensys.net/vascan/taxon/9023</v>
          </cell>
          <cell r="J1624" t="str">
            <v>NA</v>
          </cell>
          <cell r="K1624" t="str">
            <v>NA</v>
          </cell>
          <cell r="L1624" t="str">
            <v>NA</v>
          </cell>
        </row>
        <row r="1625">
          <cell r="A1625" t="str">
            <v>Gaillet trifide</v>
          </cell>
          <cell r="B1625" t="str">
            <v>Galium trifidum subsp. trifidum</v>
          </cell>
          <cell r="C1625" t="str">
            <v>Galtri</v>
          </cell>
          <cell r="D1625" t="str">
            <v>Non-indicatrice</v>
          </cell>
          <cell r="E1625" t="str">
            <v>NA</v>
          </cell>
          <cell r="F1625" t="str">
            <v>herbacée</v>
          </cell>
          <cell r="G1625" t="str">
            <v>NA</v>
          </cell>
          <cell r="H1625" t="str">
            <v>Indigène</v>
          </cell>
          <cell r="I1625" t="str">
            <v>http://data.canadensys.net/vascan/taxon/9026</v>
          </cell>
          <cell r="J1625" t="str">
            <v>NA</v>
          </cell>
          <cell r="K1625" t="str">
            <v>NA</v>
          </cell>
          <cell r="L1625" t="str">
            <v>NA</v>
          </cell>
        </row>
        <row r="1626">
          <cell r="A1626" t="str">
            <v>Gaillet VRAI</v>
          </cell>
          <cell r="B1626" t="str">
            <v>Galium verum</v>
          </cell>
          <cell r="C1626" t="str">
            <v>Galver</v>
          </cell>
          <cell r="D1626" t="str">
            <v>Non-indicatrice</v>
          </cell>
          <cell r="E1626" t="str">
            <v>NA</v>
          </cell>
          <cell r="F1626" t="str">
            <v>herbacée</v>
          </cell>
          <cell r="G1626" t="str">
            <v>NA</v>
          </cell>
          <cell r="H1626" t="str">
            <v>Introduit</v>
          </cell>
          <cell r="I1626" t="str">
            <v>http://data.canadensys.net/vascan/taxon/9029</v>
          </cell>
          <cell r="J1626" t="str">
            <v>NA</v>
          </cell>
          <cell r="K1626" t="str">
            <v>NA</v>
          </cell>
          <cell r="L1626" t="str">
            <v>NA</v>
          </cell>
        </row>
        <row r="1627">
          <cell r="A1627" t="str">
            <v>Galane glabre</v>
          </cell>
          <cell r="B1627" t="str">
            <v>Chelone glabra</v>
          </cell>
          <cell r="C1627" t="str">
            <v>Chegla</v>
          </cell>
          <cell r="D1627" t="str">
            <v>OBL</v>
          </cell>
          <cell r="E1627" t="str">
            <v>NA</v>
          </cell>
          <cell r="F1627" t="str">
            <v>herbacée</v>
          </cell>
          <cell r="G1627" t="str">
            <v>NA</v>
          </cell>
          <cell r="H1627" t="str">
            <v>Indigène</v>
          </cell>
          <cell r="I1627" t="str">
            <v>http://data.canadensys.net/vascan/taxon/7220</v>
          </cell>
          <cell r="J1627" t="str">
            <v>NA</v>
          </cell>
          <cell r="K1627" t="str">
            <v>NA</v>
          </cell>
          <cell r="L1627" t="str">
            <v>NA</v>
          </cell>
        </row>
        <row r="1628">
          <cell r="A1628" t="str">
            <v>Galéga officinal</v>
          </cell>
          <cell r="B1628" t="str">
            <v>Galega officinalis</v>
          </cell>
          <cell r="C1628" t="str">
            <v>Galoff</v>
          </cell>
          <cell r="D1628" t="str">
            <v>Non-indicatrice</v>
          </cell>
          <cell r="E1628" t="str">
            <v>NA</v>
          </cell>
          <cell r="F1628" t="str">
            <v>herbacée</v>
          </cell>
          <cell r="G1628" t="str">
            <v>NA</v>
          </cell>
          <cell r="H1628" t="str">
            <v>Introduit</v>
          </cell>
          <cell r="I1628" t="str">
            <v>http://data.canadensys.net/vascan/taxon/5729</v>
          </cell>
          <cell r="J1628" t="str">
            <v>NA</v>
          </cell>
          <cell r="K1628" t="str">
            <v>NA</v>
          </cell>
          <cell r="L1628" t="str">
            <v>NA</v>
          </cell>
        </row>
        <row r="1629">
          <cell r="A1629" t="str">
            <v>Galéopside à tige carrée</v>
          </cell>
          <cell r="B1629" t="str">
            <v>Galeopsis tetrahit</v>
          </cell>
          <cell r="C1629" t="str">
            <v>Galtet</v>
          </cell>
          <cell r="D1629" t="str">
            <v>Non-indicatrice</v>
          </cell>
          <cell r="E1629" t="str">
            <v>NA</v>
          </cell>
          <cell r="F1629" t="str">
            <v>herbacée</v>
          </cell>
          <cell r="G1629" t="str">
            <v>NA</v>
          </cell>
          <cell r="H1629" t="str">
            <v>Introduit</v>
          </cell>
          <cell r="I1629" t="str">
            <v>http://data.canadensys.net/vascan/taxon/6376</v>
          </cell>
          <cell r="J1629" t="str">
            <v>NA</v>
          </cell>
          <cell r="K1629" t="str">
            <v>NA</v>
          </cell>
          <cell r="L1629" t="str">
            <v>NA</v>
          </cell>
        </row>
        <row r="1630">
          <cell r="A1630" t="str">
            <v>Galéopside bifide</v>
          </cell>
          <cell r="B1630" t="str">
            <v>Galeopsis bifida</v>
          </cell>
          <cell r="C1630" t="str">
            <v>Galbif</v>
          </cell>
          <cell r="D1630" t="str">
            <v>Non-indicatrice</v>
          </cell>
          <cell r="E1630" t="str">
            <v>NA</v>
          </cell>
          <cell r="F1630" t="str">
            <v>herbacée</v>
          </cell>
          <cell r="G1630" t="str">
            <v>NA</v>
          </cell>
          <cell r="H1630" t="str">
            <v>Introduit</v>
          </cell>
          <cell r="I1630" t="str">
            <v>http://data.canadensys.net/vascan/taxon/6373</v>
          </cell>
          <cell r="J1630" t="str">
            <v>NA</v>
          </cell>
          <cell r="K1630" t="str">
            <v>NA</v>
          </cell>
          <cell r="L1630" t="str">
            <v>NA</v>
          </cell>
        </row>
        <row r="1631">
          <cell r="A1631" t="str">
            <v>Galéopside ladanum</v>
          </cell>
          <cell r="B1631" t="str">
            <v>Galeopsis ladanum</v>
          </cell>
          <cell r="C1631" t="str">
            <v>Gallad</v>
          </cell>
          <cell r="D1631" t="str">
            <v>Non-indicatrice</v>
          </cell>
          <cell r="E1631" t="str">
            <v>NA</v>
          </cell>
          <cell r="F1631" t="str">
            <v>herbacée</v>
          </cell>
          <cell r="G1631" t="str">
            <v>NA</v>
          </cell>
          <cell r="H1631" t="str">
            <v>Introduit</v>
          </cell>
          <cell r="I1631" t="str">
            <v>http://data.canadensys.net/vascan/taxon/6374</v>
          </cell>
          <cell r="J1631" t="str">
            <v>NA</v>
          </cell>
          <cell r="K1631" t="str">
            <v>NA</v>
          </cell>
          <cell r="L1631" t="str">
            <v>NA</v>
          </cell>
        </row>
        <row r="1632">
          <cell r="A1632" t="str">
            <v>Galéopside remarquable</v>
          </cell>
          <cell r="B1632" t="str">
            <v>Galeopsis speciosa</v>
          </cell>
          <cell r="C1632" t="str">
            <v>Galspe</v>
          </cell>
          <cell r="D1632" t="str">
            <v>Non-indicatrice</v>
          </cell>
          <cell r="E1632" t="str">
            <v>NA</v>
          </cell>
          <cell r="F1632" t="str">
            <v>herbacée</v>
          </cell>
          <cell r="G1632" t="str">
            <v>NA</v>
          </cell>
          <cell r="H1632" t="str">
            <v>Introduit</v>
          </cell>
          <cell r="I1632" t="str">
            <v>http://data.canadensys.net/vascan/taxon/6375</v>
          </cell>
          <cell r="J1632" t="str">
            <v>NA</v>
          </cell>
          <cell r="K1632" t="str">
            <v>NA</v>
          </cell>
          <cell r="L1632" t="str">
            <v>NA</v>
          </cell>
        </row>
        <row r="1633">
          <cell r="A1633" t="str">
            <v>Galinsoga à petites fleurs</v>
          </cell>
          <cell r="B1633" t="str">
            <v>Galinsoga parviflora</v>
          </cell>
          <cell r="C1633" t="str">
            <v>Galpar</v>
          </cell>
          <cell r="D1633" t="str">
            <v>Non-indicatrice</v>
          </cell>
          <cell r="E1633" t="str">
            <v>NA</v>
          </cell>
          <cell r="F1633" t="str">
            <v>herbacée</v>
          </cell>
          <cell r="G1633" t="str">
            <v>NA</v>
          </cell>
          <cell r="H1633" t="str">
            <v>Introduit</v>
          </cell>
          <cell r="I1633" t="str">
            <v>http://data.canadensys.net/vascan/taxon/3174</v>
          </cell>
          <cell r="J1633" t="str">
            <v>NA</v>
          </cell>
          <cell r="K1633" t="str">
            <v>NA</v>
          </cell>
          <cell r="L1633" t="str">
            <v>NA</v>
          </cell>
        </row>
        <row r="1634">
          <cell r="A1634" t="str">
            <v>Galinsoga à petites fleurs</v>
          </cell>
          <cell r="B1634" t="str">
            <v>Galinsoga parviflora var. parviflora</v>
          </cell>
          <cell r="C1634" t="str">
            <v>Galpar</v>
          </cell>
          <cell r="D1634" t="str">
            <v>Non-indicatrice</v>
          </cell>
          <cell r="E1634" t="str">
            <v>NA</v>
          </cell>
          <cell r="F1634" t="str">
            <v>herbacée</v>
          </cell>
          <cell r="G1634" t="str">
            <v>NA</v>
          </cell>
          <cell r="H1634" t="str">
            <v>Introduit</v>
          </cell>
          <cell r="I1634" t="str">
            <v>http://data.canadensys.net/vascan/taxon/3173</v>
          </cell>
          <cell r="J1634" t="str">
            <v>NA</v>
          </cell>
          <cell r="K1634" t="str">
            <v>NA</v>
          </cell>
          <cell r="L1634" t="str">
            <v>NA</v>
          </cell>
        </row>
        <row r="1635">
          <cell r="A1635" t="str">
            <v>Galinsoga cilié</v>
          </cell>
          <cell r="B1635" t="str">
            <v>Galinsoga quadriradiata</v>
          </cell>
          <cell r="C1635" t="str">
            <v>Galqua</v>
          </cell>
          <cell r="D1635" t="str">
            <v>Non-indicatrice</v>
          </cell>
          <cell r="E1635" t="str">
            <v>NA</v>
          </cell>
          <cell r="F1635" t="str">
            <v>herbacée</v>
          </cell>
          <cell r="G1635" t="str">
            <v>NA</v>
          </cell>
          <cell r="H1635" t="str">
            <v>Introduit</v>
          </cell>
          <cell r="I1635" t="str">
            <v>http://data.canadensys.net/vascan/taxon/3175</v>
          </cell>
          <cell r="J1635" t="str">
            <v>NA</v>
          </cell>
          <cell r="K1635" t="str">
            <v>NA</v>
          </cell>
          <cell r="L1635" t="str">
            <v>NA</v>
          </cell>
        </row>
        <row r="1636">
          <cell r="A1636" t="str">
            <v>Gaylussaquier à fruits bacciformes</v>
          </cell>
          <cell r="B1636" t="str">
            <v>Gaylussacia baccata</v>
          </cell>
          <cell r="C1636" t="str">
            <v>Gaybac</v>
          </cell>
          <cell r="D1636" t="str">
            <v>Non-indicatrice</v>
          </cell>
          <cell r="E1636" t="str">
            <v>NA</v>
          </cell>
          <cell r="F1636" t="str">
            <v>arbustive</v>
          </cell>
          <cell r="G1636" t="str">
            <v>NA</v>
          </cell>
          <cell r="H1636" t="str">
            <v>Indigène</v>
          </cell>
          <cell r="I1636" t="str">
            <v>http://data.canadensys.net/vascan/taxon/5522</v>
          </cell>
          <cell r="J1636" t="str">
            <v>NA</v>
          </cell>
          <cell r="K1636" t="str">
            <v>NA</v>
          </cell>
          <cell r="L1636" t="str">
            <v>NA</v>
          </cell>
        </row>
        <row r="1637">
          <cell r="A1637" t="str">
            <v>Genêt des teinturiers</v>
          </cell>
          <cell r="B1637" t="str">
            <v>Genista tinctoria</v>
          </cell>
          <cell r="C1637" t="str">
            <v>Gentin</v>
          </cell>
          <cell r="D1637" t="str">
            <v>Non-indicatrice</v>
          </cell>
          <cell r="E1637" t="str">
            <v>NA</v>
          </cell>
          <cell r="F1637" t="str">
            <v>arbustive</v>
          </cell>
          <cell r="G1637" t="str">
            <v>NA</v>
          </cell>
          <cell r="H1637" t="str">
            <v>Introduit</v>
          </cell>
          <cell r="I1637" t="str">
            <v>http://data.canadensys.net/vascan/taxon/5730</v>
          </cell>
          <cell r="J1637" t="str">
            <v>NA</v>
          </cell>
          <cell r="K1637" t="str">
            <v>NA</v>
          </cell>
          <cell r="L1637" t="str">
            <v>NA</v>
          </cell>
        </row>
        <row r="1638">
          <cell r="A1638" t="str">
            <v>Genévrier commun</v>
          </cell>
          <cell r="B1638" t="str">
            <v>Juniperus communis</v>
          </cell>
          <cell r="C1638" t="str">
            <v>Juncom</v>
          </cell>
          <cell r="D1638" t="str">
            <v>Non-indicatrice</v>
          </cell>
          <cell r="E1638" t="str">
            <v>NA</v>
          </cell>
          <cell r="F1638" t="str">
            <v>arbustive</v>
          </cell>
          <cell r="G1638" t="str">
            <v>NA</v>
          </cell>
          <cell r="H1638" t="str">
            <v>Indigène</v>
          </cell>
          <cell r="I1638" t="str">
            <v>http://data.canadensys.net/vascan/taxon/4702</v>
          </cell>
          <cell r="J1638" t="str">
            <v>NA</v>
          </cell>
          <cell r="K1638" t="str">
            <v>NA</v>
          </cell>
          <cell r="L1638" t="str">
            <v>NA</v>
          </cell>
        </row>
        <row r="1639">
          <cell r="A1639" t="str">
            <v>Genévrier commun déprimé</v>
          </cell>
          <cell r="B1639" t="str">
            <v>Juniperus communis var. depressa</v>
          </cell>
          <cell r="C1639" t="str">
            <v>Juncom</v>
          </cell>
          <cell r="D1639" t="str">
            <v>Non-indicatrice</v>
          </cell>
          <cell r="E1639" t="str">
            <v>NA</v>
          </cell>
          <cell r="F1639" t="str">
            <v>arbustive</v>
          </cell>
          <cell r="G1639" t="str">
            <v>NA</v>
          </cell>
          <cell r="H1639" t="str">
            <v>Indigène</v>
          </cell>
          <cell r="I1639" t="str">
            <v>http://data.canadensys.net/vascan/taxon/4701</v>
          </cell>
          <cell r="J1639" t="str">
            <v>NA</v>
          </cell>
          <cell r="K1639" t="str">
            <v>NA</v>
          </cell>
          <cell r="L1639" t="str">
            <v>NA</v>
          </cell>
        </row>
        <row r="1640">
          <cell r="A1640" t="str">
            <v>Genévrier de Virginie</v>
          </cell>
          <cell r="B1640" t="str">
            <v>Juniperus virginiana</v>
          </cell>
          <cell r="C1640" t="str">
            <v>Junvir</v>
          </cell>
          <cell r="D1640" t="str">
            <v>Non-indicatrice</v>
          </cell>
          <cell r="E1640" t="str">
            <v>NA</v>
          </cell>
          <cell r="F1640" t="str">
            <v>arbustive</v>
          </cell>
          <cell r="G1640" t="str">
            <v>NA</v>
          </cell>
          <cell r="H1640" t="str">
            <v>Indigène</v>
          </cell>
          <cell r="I1640" t="str">
            <v>http://data.canadensys.net/vascan/taxon/4709</v>
          </cell>
          <cell r="J1640" t="str">
            <v>NA</v>
          </cell>
          <cell r="K1640" t="str">
            <v>NA</v>
          </cell>
          <cell r="L1640" t="str">
            <v>NA</v>
          </cell>
        </row>
        <row r="1641">
          <cell r="A1641" t="str">
            <v>Genévrier des îles de la Madeleine</v>
          </cell>
          <cell r="B1641" t="str">
            <v>Juniperus communis var. megistocarpa</v>
          </cell>
          <cell r="C1641" t="str">
            <v>Juncom</v>
          </cell>
          <cell r="D1641" t="str">
            <v>Non-indicatrice</v>
          </cell>
          <cell r="E1641" t="str">
            <v>NA</v>
          </cell>
          <cell r="F1641" t="str">
            <v>arbustive</v>
          </cell>
          <cell r="G1641" t="str">
            <v>NA</v>
          </cell>
          <cell r="H1641" t="str">
            <v>Indigène</v>
          </cell>
          <cell r="I1641" t="str">
            <v>http://data.canadensys.net/vascan/taxon/4703</v>
          </cell>
          <cell r="J1641" t="str">
            <v>NA</v>
          </cell>
          <cell r="K1641" t="str">
            <v>NA</v>
          </cell>
          <cell r="L1641" t="str">
            <v>NA</v>
          </cell>
        </row>
        <row r="1642">
          <cell r="A1642" t="str">
            <v>Genévrier horizontal</v>
          </cell>
          <cell r="B1642" t="str">
            <v>Juniperus horizontalis</v>
          </cell>
          <cell r="C1642" t="str">
            <v>Junhor</v>
          </cell>
          <cell r="D1642" t="str">
            <v>Non-indicatrice</v>
          </cell>
          <cell r="E1642" t="str">
            <v>NA</v>
          </cell>
          <cell r="F1642" t="str">
            <v>arbustive</v>
          </cell>
          <cell r="G1642" t="str">
            <v>NA</v>
          </cell>
          <cell r="H1642" t="str">
            <v>Indigène</v>
          </cell>
          <cell r="I1642" t="str">
            <v>http://data.canadensys.net/vascan/taxon/4705</v>
          </cell>
          <cell r="J1642" t="str">
            <v>NA</v>
          </cell>
          <cell r="K1642" t="str">
            <v>NA</v>
          </cell>
          <cell r="L1642" t="str">
            <v>NA</v>
          </cell>
        </row>
        <row r="1643">
          <cell r="A1643" t="str">
            <v>Genévrier sp.</v>
          </cell>
          <cell r="B1643" t="str">
            <v>Juniperus sp.</v>
          </cell>
          <cell r="C1643" t="str">
            <v>Junsp.</v>
          </cell>
          <cell r="D1643" t="str">
            <v>Non-indicatrice</v>
          </cell>
          <cell r="E1643" t="str">
            <v>NA</v>
          </cell>
          <cell r="F1643" t="str">
            <v>arbustive</v>
          </cell>
          <cell r="G1643" t="str">
            <v>NA</v>
          </cell>
          <cell r="H1643" t="str">
            <v>NA</v>
          </cell>
          <cell r="I1643" t="str">
            <v>NA</v>
          </cell>
          <cell r="J1643" t="str">
            <v>NA</v>
          </cell>
          <cell r="K1643" t="str">
            <v>NA</v>
          </cell>
          <cell r="L1643" t="str">
            <v>NA</v>
          </cell>
        </row>
        <row r="1644">
          <cell r="A1644" t="str">
            <v>Gentiane à feuilles linéaires</v>
          </cell>
          <cell r="B1644" t="str">
            <v>Gentiana linearis</v>
          </cell>
          <cell r="C1644" t="str">
            <v>Genlin</v>
          </cell>
          <cell r="D1644" t="str">
            <v>OBL</v>
          </cell>
          <cell r="E1644" t="str">
            <v>NA</v>
          </cell>
          <cell r="F1644" t="str">
            <v>herbacée</v>
          </cell>
          <cell r="G1644" t="str">
            <v>NA</v>
          </cell>
          <cell r="H1644" t="str">
            <v>Indigène</v>
          </cell>
          <cell r="I1644" t="str">
            <v>http://data.canadensys.net/vascan/taxon/6000</v>
          </cell>
          <cell r="J1644" t="str">
            <v>NA</v>
          </cell>
          <cell r="K1644" t="str">
            <v>NA</v>
          </cell>
          <cell r="L1644" t="str">
            <v>NA</v>
          </cell>
        </row>
        <row r="1645">
          <cell r="A1645" t="str">
            <v>Gentiane à pétales aigus</v>
          </cell>
          <cell r="B1645" t="str">
            <v>Gentianella amarella subsp. acuta</v>
          </cell>
          <cell r="C1645" t="str">
            <v>Genama</v>
          </cell>
          <cell r="D1645" t="str">
            <v>Non-indicatrice</v>
          </cell>
          <cell r="E1645" t="str">
            <v>NA</v>
          </cell>
          <cell r="F1645" t="str">
            <v>herbacée</v>
          </cell>
          <cell r="G1645" t="str">
            <v>NA</v>
          </cell>
          <cell r="H1645" t="str">
            <v>Indigène</v>
          </cell>
          <cell r="I1645" t="str">
            <v>http://data.canadensys.net/vascan/taxon/6009</v>
          </cell>
          <cell r="J1645" t="str">
            <v>NA</v>
          </cell>
          <cell r="K1645" t="str">
            <v>NA</v>
          </cell>
          <cell r="L1645" t="str">
            <v>NA</v>
          </cell>
        </row>
        <row r="1646">
          <cell r="A1646" t="str">
            <v>Gentiane amarelle</v>
          </cell>
          <cell r="B1646" t="str">
            <v>Gentianella amarella</v>
          </cell>
          <cell r="C1646" t="str">
            <v>Genama</v>
          </cell>
          <cell r="D1646" t="str">
            <v>Non-indicatrice</v>
          </cell>
          <cell r="E1646" t="str">
            <v>NA</v>
          </cell>
          <cell r="F1646" t="str">
            <v>herbacée</v>
          </cell>
          <cell r="G1646" t="str">
            <v>NA</v>
          </cell>
          <cell r="H1646" t="str">
            <v>Indigène</v>
          </cell>
          <cell r="I1646" t="str">
            <v>http://data.canadensys.net/vascan/taxon/6010</v>
          </cell>
          <cell r="J1646" t="str">
            <v>NA</v>
          </cell>
          <cell r="K1646" t="str">
            <v>NA</v>
          </cell>
          <cell r="L1646" t="str">
            <v>NA</v>
          </cell>
        </row>
        <row r="1647">
          <cell r="A1647" t="str">
            <v>Gentiane d'Andrews</v>
          </cell>
          <cell r="B1647" t="str">
            <v>Gentiana andrewsii</v>
          </cell>
          <cell r="C1647" t="str">
            <v>Genand</v>
          </cell>
          <cell r="D1647" t="str">
            <v>FACH</v>
          </cell>
          <cell r="E1647" t="str">
            <v>NA</v>
          </cell>
          <cell r="F1647" t="str">
            <v>herbacée</v>
          </cell>
          <cell r="G1647" t="str">
            <v>NA</v>
          </cell>
          <cell r="H1647" t="str">
            <v>Indigène</v>
          </cell>
          <cell r="I1647" t="str">
            <v>http://data.canadensys.net/vascan/taxon/5994</v>
          </cell>
          <cell r="J1647" t="str">
            <v>NA</v>
          </cell>
          <cell r="K1647" t="str">
            <v>NA</v>
          </cell>
          <cell r="L1647" t="str">
            <v>NA</v>
          </cell>
        </row>
        <row r="1648">
          <cell r="A1648" t="str">
            <v>Gentiane d'Andrews</v>
          </cell>
          <cell r="B1648" t="str">
            <v>Gentiana andrewsii var. andrewsii</v>
          </cell>
          <cell r="C1648" t="str">
            <v>Genand</v>
          </cell>
          <cell r="D1648" t="str">
            <v>FACH</v>
          </cell>
          <cell r="E1648" t="str">
            <v>NA</v>
          </cell>
          <cell r="F1648" t="str">
            <v>herbacée</v>
          </cell>
          <cell r="G1648" t="str">
            <v>NA</v>
          </cell>
          <cell r="H1648" t="str">
            <v>Indigène</v>
          </cell>
          <cell r="I1648" t="str">
            <v>http://data.canadensys.net/vascan/taxon/16435</v>
          </cell>
          <cell r="J1648" t="str">
            <v>NA</v>
          </cell>
          <cell r="K1648" t="str">
            <v>NA</v>
          </cell>
          <cell r="L1648" t="str">
            <v>NA</v>
          </cell>
        </row>
        <row r="1649">
          <cell r="A1649" t="str">
            <v>Gentiane délicate</v>
          </cell>
          <cell r="B1649" t="str">
            <v>Comastoma tenellum</v>
          </cell>
          <cell r="C1649" t="str">
            <v>Comten</v>
          </cell>
          <cell r="D1649" t="str">
            <v>Non-indicatrice</v>
          </cell>
          <cell r="E1649" t="str">
            <v>NA</v>
          </cell>
          <cell r="F1649" t="str">
            <v>herbacée</v>
          </cell>
          <cell r="G1649" t="str">
            <v>NA</v>
          </cell>
          <cell r="H1649" t="str">
            <v>Indigène</v>
          </cell>
          <cell r="I1649" t="str">
            <v>http://data.canadensys.net/vascan/taxon/6017</v>
          </cell>
          <cell r="J1649" t="str">
            <v>NA</v>
          </cell>
          <cell r="K1649" t="str">
            <v>NA</v>
          </cell>
          <cell r="L1649" t="str">
            <v>NA</v>
          </cell>
        </row>
        <row r="1650">
          <cell r="A1650" t="str">
            <v>Gentiane fausse-amarelle</v>
          </cell>
          <cell r="B1650" t="str">
            <v>Gentianella propinqua</v>
          </cell>
          <cell r="C1650" t="str">
            <v>Genpro</v>
          </cell>
          <cell r="D1650" t="str">
            <v>Non-indicatrice</v>
          </cell>
          <cell r="E1650" t="str">
            <v>NA</v>
          </cell>
          <cell r="F1650" t="str">
            <v>herbacée</v>
          </cell>
          <cell r="G1650" t="str">
            <v>NA</v>
          </cell>
          <cell r="H1650" t="str">
            <v>Indigène</v>
          </cell>
          <cell r="I1650" t="str">
            <v>http://data.canadensys.net/vascan/taxon/6013</v>
          </cell>
          <cell r="J1650" t="str">
            <v>NA</v>
          </cell>
          <cell r="K1650" t="str">
            <v>NA</v>
          </cell>
          <cell r="L1650" t="str">
            <v>NA</v>
          </cell>
        </row>
        <row r="1651">
          <cell r="A1651" t="str">
            <v>Gentiane tondue</v>
          </cell>
          <cell r="B1651" t="str">
            <v>Gentianopsis detonsa</v>
          </cell>
          <cell r="C1651" t="str">
            <v>Gendet</v>
          </cell>
          <cell r="D1651" t="str">
            <v>Non-indicatrice</v>
          </cell>
          <cell r="E1651" t="str">
            <v>NA</v>
          </cell>
          <cell r="F1651" t="str">
            <v>herbacée</v>
          </cell>
          <cell r="G1651" t="str">
            <v>NA</v>
          </cell>
          <cell r="H1651" t="str">
            <v>Indigène</v>
          </cell>
          <cell r="I1651" t="str">
            <v>http://data.canadensys.net/vascan/taxon/6020</v>
          </cell>
          <cell r="J1651" t="str">
            <v>NA</v>
          </cell>
          <cell r="K1651" t="str">
            <v>NA</v>
          </cell>
          <cell r="L1651" t="str">
            <v>NA</v>
          </cell>
        </row>
        <row r="1652">
          <cell r="A1652" t="str">
            <v>Géranium à tige grêle</v>
          </cell>
          <cell r="B1652" t="str">
            <v>Geranium pusillum</v>
          </cell>
          <cell r="C1652" t="str">
            <v>Gerpus</v>
          </cell>
          <cell r="D1652" t="str">
            <v>Non-indicatrice</v>
          </cell>
          <cell r="E1652" t="str">
            <v>NA</v>
          </cell>
          <cell r="F1652" t="str">
            <v>herbacée</v>
          </cell>
          <cell r="G1652" t="str">
            <v>NA</v>
          </cell>
          <cell r="H1652" t="str">
            <v>Introduit</v>
          </cell>
          <cell r="I1652" t="str">
            <v>http://data.canadensys.net/vascan/taxon/6046</v>
          </cell>
          <cell r="J1652" t="str">
            <v>NA</v>
          </cell>
          <cell r="K1652" t="str">
            <v>NA</v>
          </cell>
          <cell r="L1652" t="str">
            <v>NA</v>
          </cell>
        </row>
        <row r="1653">
          <cell r="A1653" t="str">
            <v>Géranium de Bicknell</v>
          </cell>
          <cell r="B1653" t="str">
            <v>Geranium bicknellii</v>
          </cell>
          <cell r="C1653" t="str">
            <v>Gerbic</v>
          </cell>
          <cell r="D1653" t="str">
            <v>Non-indicatrice</v>
          </cell>
          <cell r="E1653" t="str">
            <v>NA</v>
          </cell>
          <cell r="F1653" t="str">
            <v>herbacée</v>
          </cell>
          <cell r="G1653" t="str">
            <v>NA</v>
          </cell>
          <cell r="H1653" t="str">
            <v>Indigène</v>
          </cell>
          <cell r="I1653" t="str">
            <v>http://data.canadensys.net/vascan/taxon/6037</v>
          </cell>
          <cell r="J1653" t="str">
            <v>NA</v>
          </cell>
          <cell r="K1653" t="str">
            <v>NA</v>
          </cell>
          <cell r="L1653" t="str">
            <v>NA</v>
          </cell>
        </row>
        <row r="1654">
          <cell r="A1654" t="str">
            <v>Géranium de Robert</v>
          </cell>
          <cell r="B1654" t="str">
            <v>Geranium robertianum</v>
          </cell>
          <cell r="C1654" t="str">
            <v>Gerrob</v>
          </cell>
          <cell r="D1654" t="str">
            <v>Non-indicatrice</v>
          </cell>
          <cell r="E1654" t="str">
            <v>NA</v>
          </cell>
          <cell r="F1654" t="str">
            <v>herbacée</v>
          </cell>
          <cell r="G1654" t="str">
            <v>NA</v>
          </cell>
          <cell r="H1654" t="str">
            <v>Indigène</v>
          </cell>
          <cell r="I1654" t="str">
            <v>http://data.canadensys.net/vascan/taxon/6050</v>
          </cell>
          <cell r="J1654" t="str">
            <v>NA</v>
          </cell>
          <cell r="K1654" t="str">
            <v>NA</v>
          </cell>
          <cell r="L1654" t="str">
            <v>NA</v>
          </cell>
        </row>
        <row r="1655">
          <cell r="A1655" t="str">
            <v>Géranium des bois</v>
          </cell>
          <cell r="B1655" t="str">
            <v>Geranium sylvaticum</v>
          </cell>
          <cell r="C1655" t="str">
            <v>Gersyl</v>
          </cell>
          <cell r="D1655" t="str">
            <v>Non-indicatrice</v>
          </cell>
          <cell r="E1655" t="str">
            <v>NA</v>
          </cell>
          <cell r="F1655" t="str">
            <v>herbacée</v>
          </cell>
          <cell r="G1655" t="str">
            <v>NA</v>
          </cell>
          <cell r="H1655" t="str">
            <v>Introduit</v>
          </cell>
          <cell r="I1655" t="str">
            <v>http://data.canadensys.net/vascan/taxon/6052</v>
          </cell>
          <cell r="J1655" t="str">
            <v>NA</v>
          </cell>
          <cell r="K1655" t="str">
            <v>NA</v>
          </cell>
          <cell r="L1655" t="str">
            <v>NA</v>
          </cell>
        </row>
        <row r="1656">
          <cell r="A1656" t="str">
            <v>Géranium des prés</v>
          </cell>
          <cell r="B1656" t="str">
            <v>Geranium pratense</v>
          </cell>
          <cell r="C1656" t="str">
            <v>Gerpra</v>
          </cell>
          <cell r="D1656" t="str">
            <v>Non-indicatrice</v>
          </cell>
          <cell r="E1656" t="str">
            <v>NA</v>
          </cell>
          <cell r="F1656" t="str">
            <v>herbacée</v>
          </cell>
          <cell r="G1656" t="str">
            <v>NA</v>
          </cell>
          <cell r="H1656" t="str">
            <v>Introduit</v>
          </cell>
          <cell r="I1656" t="str">
            <v>http://data.canadensys.net/vascan/taxon/6045</v>
          </cell>
          <cell r="J1656" t="str">
            <v>NA</v>
          </cell>
          <cell r="K1656" t="str">
            <v>NA</v>
          </cell>
          <cell r="L1656" t="str">
            <v>NA</v>
          </cell>
        </row>
        <row r="1657">
          <cell r="A1657" t="str">
            <v>Géranium des Pyrénées</v>
          </cell>
          <cell r="B1657" t="str">
            <v>Geranium pyrenaicum</v>
          </cell>
          <cell r="C1657" t="str">
            <v>Gerpyr</v>
          </cell>
          <cell r="D1657" t="str">
            <v>Non-indicatrice</v>
          </cell>
          <cell r="E1657" t="str">
            <v>NA</v>
          </cell>
          <cell r="F1657" t="str">
            <v>herbacée</v>
          </cell>
          <cell r="G1657" t="str">
            <v>NA</v>
          </cell>
          <cell r="H1657" t="str">
            <v>Introduit</v>
          </cell>
          <cell r="I1657" t="str">
            <v>http://data.canadensys.net/vascan/taxon/6048</v>
          </cell>
          <cell r="J1657" t="str">
            <v>NA</v>
          </cell>
          <cell r="K1657" t="str">
            <v>NA</v>
          </cell>
          <cell r="L1657" t="str">
            <v>NA</v>
          </cell>
        </row>
        <row r="1658">
          <cell r="A1658" t="str">
            <v>Géranium des Pyrénées</v>
          </cell>
          <cell r="B1658" t="str">
            <v>Geranium pyrenaicum subsp. pyrenaicum</v>
          </cell>
          <cell r="C1658" t="str">
            <v>Gerpyr</v>
          </cell>
          <cell r="D1658" t="str">
            <v>Non-indicatrice</v>
          </cell>
          <cell r="E1658" t="str">
            <v>NA</v>
          </cell>
          <cell r="F1658" t="str">
            <v>herbacée</v>
          </cell>
          <cell r="G1658" t="str">
            <v>NA</v>
          </cell>
          <cell r="H1658" t="str">
            <v>Introduit</v>
          </cell>
          <cell r="I1658" t="str">
            <v>http://data.canadensys.net/vascan/taxon/6047</v>
          </cell>
          <cell r="J1658" t="str">
            <v>NA</v>
          </cell>
          <cell r="K1658" t="str">
            <v>NA</v>
          </cell>
          <cell r="L1658" t="str">
            <v>NA</v>
          </cell>
        </row>
        <row r="1659">
          <cell r="A1659" t="str">
            <v>Géranium mou</v>
          </cell>
          <cell r="B1659" t="str">
            <v>Geranium molle</v>
          </cell>
          <cell r="C1659" t="str">
            <v>Germol</v>
          </cell>
          <cell r="D1659" t="str">
            <v>Non-indicatrice</v>
          </cell>
          <cell r="E1659" t="str">
            <v>NA</v>
          </cell>
          <cell r="F1659" t="str">
            <v>herbacée</v>
          </cell>
          <cell r="G1659" t="str">
            <v>NA</v>
          </cell>
          <cell r="H1659" t="str">
            <v>Introduit</v>
          </cell>
          <cell r="I1659" t="str">
            <v>http://data.canadensys.net/vascan/taxon/6043</v>
          </cell>
          <cell r="J1659" t="str">
            <v>NA</v>
          </cell>
          <cell r="K1659" t="str">
            <v>NA</v>
          </cell>
          <cell r="L1659" t="str">
            <v>NA</v>
          </cell>
        </row>
        <row r="1660">
          <cell r="A1660" t="str">
            <v>Geranium sibiricum</v>
          </cell>
          <cell r="B1660" t="str">
            <v>Geranium sibiricum</v>
          </cell>
          <cell r="C1660" t="str">
            <v>Gersib</v>
          </cell>
          <cell r="D1660" t="str">
            <v>Non-indicatrice</v>
          </cell>
          <cell r="E1660" t="str">
            <v>NA</v>
          </cell>
          <cell r="F1660" t="str">
            <v>herbacée</v>
          </cell>
          <cell r="G1660" t="str">
            <v>NA</v>
          </cell>
          <cell r="H1660" t="str">
            <v>Introduit</v>
          </cell>
          <cell r="I1660" t="str">
            <v>http://data.canadensys.net/vascan/taxon/29188</v>
          </cell>
          <cell r="J1660" t="str">
            <v>NA</v>
          </cell>
          <cell r="K1660" t="str">
            <v>NA</v>
          </cell>
          <cell r="L1660" t="str">
            <v>NA</v>
          </cell>
        </row>
        <row r="1661">
          <cell r="A1661" t="str">
            <v>Géranium sp.</v>
          </cell>
          <cell r="B1661" t="str">
            <v>Geranium sp.</v>
          </cell>
          <cell r="C1661" t="str">
            <v>Gersp.</v>
          </cell>
          <cell r="D1661" t="str">
            <v>Non-indicatrice</v>
          </cell>
          <cell r="E1661" t="str">
            <v>NA</v>
          </cell>
          <cell r="F1661" t="str">
            <v>herbacée</v>
          </cell>
          <cell r="G1661" t="str">
            <v>NA</v>
          </cell>
          <cell r="H1661" t="str">
            <v>NA</v>
          </cell>
          <cell r="I1661" t="str">
            <v>NA</v>
          </cell>
          <cell r="J1661" t="str">
            <v>NA</v>
          </cell>
          <cell r="K1661" t="str">
            <v>NA</v>
          </cell>
          <cell r="L1661" t="str">
            <v>NA</v>
          </cell>
        </row>
        <row r="1662">
          <cell r="A1662" t="str">
            <v>Geranium thunbergii</v>
          </cell>
          <cell r="B1662" t="str">
            <v>Geranium thunbergii</v>
          </cell>
          <cell r="C1662" t="str">
            <v>Gerthu</v>
          </cell>
          <cell r="D1662" t="str">
            <v>Non-indicatrice</v>
          </cell>
          <cell r="E1662" t="str">
            <v>NA</v>
          </cell>
          <cell r="F1662" t="str">
            <v>herbacée</v>
          </cell>
          <cell r="G1662" t="str">
            <v>NA</v>
          </cell>
          <cell r="H1662" t="str">
            <v>Introduit</v>
          </cell>
          <cell r="I1662" t="str">
            <v>http://data.canadensys.net/vascan/taxon/29187</v>
          </cell>
          <cell r="J1662" t="str">
            <v>NA</v>
          </cell>
          <cell r="K1662" t="str">
            <v>NA</v>
          </cell>
          <cell r="L1662" t="str">
            <v>NA</v>
          </cell>
        </row>
        <row r="1663">
          <cell r="A1663" t="str">
            <v>Gérardie à feuilles ténues</v>
          </cell>
          <cell r="B1663" t="str">
            <v>Agalinis tenuifolia</v>
          </cell>
          <cell r="C1663" t="str">
            <v>Agaten</v>
          </cell>
          <cell r="D1663" t="str">
            <v>FACH</v>
          </cell>
          <cell r="E1663" t="str">
            <v>NA</v>
          </cell>
          <cell r="F1663" t="str">
            <v>herbacée</v>
          </cell>
          <cell r="G1663" t="str">
            <v>NA</v>
          </cell>
          <cell r="H1663" t="str">
            <v>Indigène</v>
          </cell>
          <cell r="I1663" t="str">
            <v>http://data.canadensys.net/vascan/taxon/6965</v>
          </cell>
          <cell r="J1663" t="str">
            <v>NA</v>
          </cell>
          <cell r="K1663" t="str">
            <v>NA</v>
          </cell>
          <cell r="L1663" t="str">
            <v>NA</v>
          </cell>
        </row>
        <row r="1664">
          <cell r="A1664" t="str">
            <v>Gérardie appauvrie</v>
          </cell>
          <cell r="B1664" t="str">
            <v>Agalinis purpurea var. parviflora</v>
          </cell>
          <cell r="C1664" t="str">
            <v>Agapur</v>
          </cell>
          <cell r="D1664" t="str">
            <v>FACH</v>
          </cell>
          <cell r="E1664" t="str">
            <v>NA</v>
          </cell>
          <cell r="F1664" t="str">
            <v>herbacée</v>
          </cell>
          <cell r="G1664" t="str">
            <v>NA</v>
          </cell>
          <cell r="H1664" t="str">
            <v>Indigène</v>
          </cell>
          <cell r="I1664" t="str">
            <v>http://data.canadensys.net/vascan/taxon/17748</v>
          </cell>
          <cell r="J1664" t="str">
            <v>NA</v>
          </cell>
          <cell r="K1664" t="str">
            <v>NA</v>
          </cell>
          <cell r="L1664" t="str">
            <v>NA</v>
          </cell>
        </row>
        <row r="1665">
          <cell r="A1665" t="str">
            <v>Gérardie pourpre</v>
          </cell>
          <cell r="B1665" t="str">
            <v>Agalinis purpurea</v>
          </cell>
          <cell r="C1665" t="str">
            <v>Agapur</v>
          </cell>
          <cell r="D1665" t="str">
            <v>FACH</v>
          </cell>
          <cell r="E1665" t="str">
            <v>NA</v>
          </cell>
          <cell r="F1665" t="str">
            <v>herbacée</v>
          </cell>
          <cell r="G1665" t="str">
            <v>NA</v>
          </cell>
          <cell r="H1665" t="str">
            <v>Indigène</v>
          </cell>
          <cell r="I1665" t="str">
            <v>http://data.canadensys.net/vascan/taxon/6962</v>
          </cell>
          <cell r="J1665" t="str">
            <v>NA</v>
          </cell>
          <cell r="K1665" t="str">
            <v>NA</v>
          </cell>
          <cell r="L1665" t="str">
            <v>NA</v>
          </cell>
        </row>
        <row r="1666">
          <cell r="A1666" t="str">
            <v>Germandrée du Canada</v>
          </cell>
          <cell r="B1666" t="str">
            <v>Teucrium canadense</v>
          </cell>
          <cell r="C1666" t="str">
            <v>Teucan</v>
          </cell>
          <cell r="D1666" t="str">
            <v>FACH</v>
          </cell>
          <cell r="E1666" t="str">
            <v>NA</v>
          </cell>
          <cell r="F1666" t="str">
            <v>herbacée</v>
          </cell>
          <cell r="G1666" t="str">
            <v>NA</v>
          </cell>
          <cell r="H1666" t="str">
            <v>Indigène</v>
          </cell>
          <cell r="I1666" t="str">
            <v>http://data.canadensys.net/vascan/taxon/6476</v>
          </cell>
          <cell r="J1666" t="str">
            <v>NA</v>
          </cell>
          <cell r="K1666" t="str">
            <v>NA</v>
          </cell>
          <cell r="L1666" t="str">
            <v>NA</v>
          </cell>
        </row>
        <row r="1667">
          <cell r="A1667" t="str">
            <v>Germandrée du Canada</v>
          </cell>
          <cell r="B1667" t="str">
            <v>Teucrium canadense var. canadense</v>
          </cell>
          <cell r="C1667" t="str">
            <v>Teucan</v>
          </cell>
          <cell r="D1667" t="str">
            <v>FACH</v>
          </cell>
          <cell r="E1667" t="str">
            <v>NA</v>
          </cell>
          <cell r="F1667" t="str">
            <v>herbacée</v>
          </cell>
          <cell r="G1667" t="str">
            <v>NA</v>
          </cell>
          <cell r="H1667" t="str">
            <v>Indigène</v>
          </cell>
          <cell r="I1667" t="str">
            <v>http://data.canadensys.net/vascan/taxon/31209</v>
          </cell>
          <cell r="J1667" t="str">
            <v>NA</v>
          </cell>
          <cell r="K1667" t="str">
            <v>NA</v>
          </cell>
          <cell r="L1667" t="str">
            <v>NA</v>
          </cell>
        </row>
        <row r="1668">
          <cell r="A1668" t="str">
            <v>Germandrée scorodoine</v>
          </cell>
          <cell r="B1668" t="str">
            <v>Teucrium scorodonia</v>
          </cell>
          <cell r="C1668" t="str">
            <v>Teusco</v>
          </cell>
          <cell r="D1668" t="str">
            <v>Non-indicatrice</v>
          </cell>
          <cell r="E1668" t="str">
            <v>NA</v>
          </cell>
          <cell r="F1668" t="str">
            <v>herbacée</v>
          </cell>
          <cell r="G1668" t="str">
            <v>NA</v>
          </cell>
          <cell r="H1668" t="str">
            <v>Introduit</v>
          </cell>
          <cell r="I1668" t="str">
            <v>http://data.canadensys.net/vascan/taxon/6478</v>
          </cell>
          <cell r="J1668" t="str">
            <v>NA</v>
          </cell>
          <cell r="K1668" t="str">
            <v>NA</v>
          </cell>
          <cell r="L1668" t="str">
            <v>NA</v>
          </cell>
        </row>
        <row r="1669">
          <cell r="A1669" t="str">
            <v>Germandrée visqueuse</v>
          </cell>
          <cell r="B1669" t="str">
            <v>Teucrium canadense var. occidentale</v>
          </cell>
          <cell r="C1669" t="str">
            <v>Teucan</v>
          </cell>
          <cell r="D1669" t="str">
            <v>FACH</v>
          </cell>
          <cell r="E1669" t="str">
            <v>NA</v>
          </cell>
          <cell r="F1669" t="str">
            <v>herbacée</v>
          </cell>
          <cell r="G1669" t="str">
            <v>NA</v>
          </cell>
          <cell r="H1669" t="str">
            <v>Indigène</v>
          </cell>
          <cell r="I1669" t="str">
            <v>http://data.canadensys.net/vascan/taxon/17037</v>
          </cell>
          <cell r="J1669" t="str">
            <v>NA</v>
          </cell>
          <cell r="K1669" t="str">
            <v>NA</v>
          </cell>
          <cell r="L1669" t="str">
            <v>NA</v>
          </cell>
        </row>
        <row r="1670">
          <cell r="A1670" t="str">
            <v>Gesse à feuilles larges</v>
          </cell>
          <cell r="B1670" t="str">
            <v>Lathyrus latifolius</v>
          </cell>
          <cell r="C1670" t="str">
            <v>Latlat</v>
          </cell>
          <cell r="D1670" t="str">
            <v>Non-indicatrice</v>
          </cell>
          <cell r="E1670" t="str">
            <v>NA</v>
          </cell>
          <cell r="F1670" t="str">
            <v>herbacée</v>
          </cell>
          <cell r="G1670" t="str">
            <v>NA</v>
          </cell>
          <cell r="H1670" t="str">
            <v>Introduit</v>
          </cell>
          <cell r="I1670" t="str">
            <v>http://data.canadensys.net/vascan/taxon/5747</v>
          </cell>
          <cell r="J1670" t="str">
            <v>NA</v>
          </cell>
          <cell r="K1670" t="str">
            <v>NA</v>
          </cell>
          <cell r="L1670" t="str">
            <v>NA</v>
          </cell>
        </row>
        <row r="1671">
          <cell r="A1671" t="str">
            <v>Gesse cultivée</v>
          </cell>
          <cell r="B1671" t="str">
            <v>Lathyrus sativus</v>
          </cell>
          <cell r="C1671" t="str">
            <v>Latsat</v>
          </cell>
          <cell r="D1671" t="str">
            <v>Non-indicatrice</v>
          </cell>
          <cell r="E1671" t="str">
            <v>NA</v>
          </cell>
          <cell r="F1671" t="str">
            <v>herbacée</v>
          </cell>
          <cell r="G1671" t="str">
            <v>NA</v>
          </cell>
          <cell r="H1671" t="str">
            <v>Introduit</v>
          </cell>
          <cell r="I1671" t="str">
            <v>http://data.canadensys.net/vascan/taxon/5756</v>
          </cell>
          <cell r="J1671" t="str">
            <v>NA</v>
          </cell>
          <cell r="K1671" t="str">
            <v>NA</v>
          </cell>
          <cell r="L1671" t="str">
            <v>NA</v>
          </cell>
        </row>
        <row r="1672">
          <cell r="A1672" t="str">
            <v>Gesse des bois</v>
          </cell>
          <cell r="B1672" t="str">
            <v>Lathyrus sylvestris</v>
          </cell>
          <cell r="C1672" t="str">
            <v>Latsyl</v>
          </cell>
          <cell r="D1672" t="str">
            <v>Non-indicatrice</v>
          </cell>
          <cell r="E1672" t="str">
            <v>NA</v>
          </cell>
          <cell r="F1672" t="str">
            <v>herbacée</v>
          </cell>
          <cell r="G1672" t="str">
            <v>NA</v>
          </cell>
          <cell r="H1672" t="str">
            <v>Introduit</v>
          </cell>
          <cell r="I1672" t="str">
            <v>http://data.canadensys.net/vascan/taxon/5758</v>
          </cell>
          <cell r="J1672" t="str">
            <v>NA</v>
          </cell>
          <cell r="K1672" t="str">
            <v>NA</v>
          </cell>
          <cell r="L1672" t="str">
            <v>NA</v>
          </cell>
        </row>
        <row r="1673">
          <cell r="A1673" t="str">
            <v>Gesse des marais</v>
          </cell>
          <cell r="B1673" t="str">
            <v>Lathyrus palustris</v>
          </cell>
          <cell r="C1673" t="str">
            <v>Latpal</v>
          </cell>
          <cell r="D1673" t="str">
            <v>FACH</v>
          </cell>
          <cell r="E1673" t="str">
            <v>NA</v>
          </cell>
          <cell r="F1673" t="str">
            <v>herbacée</v>
          </cell>
          <cell r="G1673" t="str">
            <v>NA</v>
          </cell>
          <cell r="H1673" t="str">
            <v>Indigène</v>
          </cell>
          <cell r="I1673" t="str">
            <v>http://data.canadensys.net/vascan/taxon/5754</v>
          </cell>
          <cell r="J1673" t="str">
            <v>NA</v>
          </cell>
          <cell r="K1673" t="str">
            <v>NA</v>
          </cell>
          <cell r="L1673" t="str">
            <v>NA</v>
          </cell>
        </row>
        <row r="1674">
          <cell r="A1674" t="str">
            <v>Gesse des prés</v>
          </cell>
          <cell r="B1674" t="str">
            <v>Lathyrus pratensis</v>
          </cell>
          <cell r="C1674" t="str">
            <v>Latpra</v>
          </cell>
          <cell r="D1674" t="str">
            <v>Non-indicatrice</v>
          </cell>
          <cell r="E1674" t="str">
            <v>NA</v>
          </cell>
          <cell r="F1674" t="str">
            <v>herbacée</v>
          </cell>
          <cell r="G1674" t="str">
            <v>NA</v>
          </cell>
          <cell r="H1674" t="str">
            <v>Introduit</v>
          </cell>
          <cell r="I1674" t="str">
            <v>http://data.canadensys.net/vascan/taxon/5755</v>
          </cell>
          <cell r="J1674" t="str">
            <v>NA</v>
          </cell>
          <cell r="K1674" t="str">
            <v>NA</v>
          </cell>
          <cell r="L1674" t="str">
            <v>NA</v>
          </cell>
        </row>
        <row r="1675">
          <cell r="A1675" t="str">
            <v>Gesse jaunâtre</v>
          </cell>
          <cell r="B1675" t="str">
            <v>Lathyrus ochroleucus</v>
          </cell>
          <cell r="C1675" t="str">
            <v>Latoch</v>
          </cell>
          <cell r="D1675" t="str">
            <v>Non-indicatrice</v>
          </cell>
          <cell r="E1675" t="str">
            <v>NA</v>
          </cell>
          <cell r="F1675" t="str">
            <v>herbacée</v>
          </cell>
          <cell r="G1675" t="str">
            <v>NA</v>
          </cell>
          <cell r="H1675" t="str">
            <v>Indigène</v>
          </cell>
          <cell r="I1675" t="str">
            <v>http://data.canadensys.net/vascan/taxon/5752</v>
          </cell>
          <cell r="J1675" t="str">
            <v>NA</v>
          </cell>
          <cell r="K1675" t="str">
            <v>NA</v>
          </cell>
          <cell r="L1675" t="str">
            <v>NA</v>
          </cell>
        </row>
        <row r="1676">
          <cell r="A1676" t="str">
            <v>Gesse maritime</v>
          </cell>
          <cell r="B1676" t="str">
            <v>Lathyrus japonicus</v>
          </cell>
          <cell r="C1676" t="str">
            <v>Latjap</v>
          </cell>
          <cell r="D1676" t="str">
            <v>Non-indicatrice</v>
          </cell>
          <cell r="E1676" t="str">
            <v>NA</v>
          </cell>
          <cell r="F1676" t="str">
            <v>herbacée</v>
          </cell>
          <cell r="G1676" t="str">
            <v>NA</v>
          </cell>
          <cell r="H1676" t="str">
            <v>Indigène</v>
          </cell>
          <cell r="I1676" t="str">
            <v>http://data.canadensys.net/vascan/taxon/5746</v>
          </cell>
          <cell r="J1676" t="str">
            <v>NA</v>
          </cell>
          <cell r="K1676" t="str">
            <v>NA</v>
          </cell>
          <cell r="L1676" t="str">
            <v>NA</v>
          </cell>
        </row>
        <row r="1677">
          <cell r="A1677" t="str">
            <v>Gesse tubéreuse</v>
          </cell>
          <cell r="B1677" t="str">
            <v>Lathyrus tuberosus</v>
          </cell>
          <cell r="C1677" t="str">
            <v>Lattub</v>
          </cell>
          <cell r="D1677" t="str">
            <v>Non-indicatrice</v>
          </cell>
          <cell r="E1677" t="str">
            <v>NA</v>
          </cell>
          <cell r="F1677" t="str">
            <v>herbacée</v>
          </cell>
          <cell r="G1677" t="str">
            <v>NA</v>
          </cell>
          <cell r="H1677" t="str">
            <v>Introduit</v>
          </cell>
          <cell r="I1677" t="str">
            <v>http://data.canadensys.net/vascan/taxon/5759</v>
          </cell>
          <cell r="J1677" t="str">
            <v>NA</v>
          </cell>
          <cell r="K1677" t="str">
            <v>NA</v>
          </cell>
          <cell r="L1677" t="str">
            <v>NA</v>
          </cell>
        </row>
        <row r="1678">
          <cell r="A1678" t="str">
            <v>Gesse veinée</v>
          </cell>
          <cell r="B1678" t="str">
            <v>Lathyrus venosus var. intonsus</v>
          </cell>
          <cell r="C1678" t="str">
            <v>Latven</v>
          </cell>
          <cell r="D1678" t="str">
            <v>Non-indicatrice</v>
          </cell>
          <cell r="E1678" t="str">
            <v>NA</v>
          </cell>
          <cell r="F1678" t="str">
            <v>herbacée</v>
          </cell>
          <cell r="G1678" t="str">
            <v>NA</v>
          </cell>
          <cell r="H1678" t="str">
            <v>Indigène</v>
          </cell>
          <cell r="I1678" t="str">
            <v>http://data.canadensys.net/vascan/taxon/16274</v>
          </cell>
          <cell r="J1678" t="str">
            <v>NA</v>
          </cell>
          <cell r="K1678" t="str">
            <v>NA</v>
          </cell>
          <cell r="L1678" t="str">
            <v>NA</v>
          </cell>
        </row>
        <row r="1679">
          <cell r="A1679" t="str">
            <v>Ginkgo</v>
          </cell>
          <cell r="B1679" t="str">
            <v>Ginkgo biloba</v>
          </cell>
          <cell r="C1679" t="str">
            <v>Ginbil</v>
          </cell>
          <cell r="D1679" t="str">
            <v>Non-indicatrice</v>
          </cell>
          <cell r="E1679" t="str">
            <v>NA</v>
          </cell>
          <cell r="F1679" t="str">
            <v>arborescente</v>
          </cell>
          <cell r="G1679" t="str">
            <v>NA</v>
          </cell>
          <cell r="H1679" t="str">
            <v>Introduit</v>
          </cell>
          <cell r="I1679" t="str">
            <v>NA</v>
          </cell>
          <cell r="J1679" t="str">
            <v>NA</v>
          </cell>
          <cell r="K1679" t="str">
            <v>NA</v>
          </cell>
          <cell r="L1679" t="str">
            <v>NA</v>
          </cell>
        </row>
        <row r="1680">
          <cell r="A1680" t="str">
            <v>Ginseng à trois folioles</v>
          </cell>
          <cell r="B1680" t="str">
            <v>Panax trifolius</v>
          </cell>
          <cell r="C1680" t="str">
            <v>Pantri</v>
          </cell>
          <cell r="D1680" t="str">
            <v>Non-indicatrice</v>
          </cell>
          <cell r="E1680" t="str">
            <v>NA</v>
          </cell>
          <cell r="F1680" t="str">
            <v>herbacée</v>
          </cell>
          <cell r="G1680" t="str">
            <v>NA</v>
          </cell>
          <cell r="H1680" t="str">
            <v>Indigène</v>
          </cell>
          <cell r="I1680" t="str">
            <v>http://data.canadensys.net/vascan/taxon/2695</v>
          </cell>
          <cell r="J1680" t="str">
            <v>NA</v>
          </cell>
          <cell r="K1680" t="str">
            <v>NA</v>
          </cell>
          <cell r="L1680" t="str">
            <v>NA</v>
          </cell>
        </row>
        <row r="1681">
          <cell r="A1681" t="str">
            <v>Glaux maritime</v>
          </cell>
          <cell r="B1681" t="str">
            <v>Lysimachia maritima</v>
          </cell>
          <cell r="C1681" t="str">
            <v>Lysmar</v>
          </cell>
          <cell r="D1681" t="str">
            <v>OBL</v>
          </cell>
          <cell r="E1681" t="str">
            <v>NA</v>
          </cell>
          <cell r="F1681" t="str">
            <v>herbacée</v>
          </cell>
          <cell r="G1681" t="str">
            <v>NA</v>
          </cell>
          <cell r="H1681" t="str">
            <v>Indigène</v>
          </cell>
          <cell r="I1681" t="str">
            <v>http://data.canadensys.net/vascan/taxon/26430</v>
          </cell>
          <cell r="J1681" t="str">
            <v>NA</v>
          </cell>
          <cell r="K1681" t="str">
            <v>NA</v>
          </cell>
          <cell r="L1681" t="str">
            <v>NA</v>
          </cell>
        </row>
        <row r="1682">
          <cell r="A1682" t="str">
            <v>Glycérie aquatique</v>
          </cell>
          <cell r="B1682" t="str">
            <v>Glyceria maxima</v>
          </cell>
          <cell r="C1682" t="str">
            <v>Glymax</v>
          </cell>
          <cell r="D1682" t="str">
            <v>OBL</v>
          </cell>
          <cell r="E1682" t="str">
            <v>NA</v>
          </cell>
          <cell r="F1682" t="str">
            <v>herbacée</v>
          </cell>
          <cell r="G1682" t="str">
            <v>X</v>
          </cell>
          <cell r="H1682" t="str">
            <v>Introduit</v>
          </cell>
          <cell r="I1682" t="str">
            <v>http://data.canadensys.net/vascan/taxon/7702</v>
          </cell>
          <cell r="J1682" t="str">
            <v>NA</v>
          </cell>
          <cell r="K1682" t="str">
            <v>NA</v>
          </cell>
          <cell r="L1682" t="str">
            <v>NA</v>
          </cell>
        </row>
        <row r="1683">
          <cell r="A1683" t="str">
            <v>Glycérie boréale</v>
          </cell>
          <cell r="B1683" t="str">
            <v>Glyceria borealis</v>
          </cell>
          <cell r="C1683" t="str">
            <v>Glybor</v>
          </cell>
          <cell r="D1683" t="str">
            <v>OBL</v>
          </cell>
          <cell r="E1683" t="str">
            <v>NA</v>
          </cell>
          <cell r="F1683" t="str">
            <v>herbacée</v>
          </cell>
          <cell r="G1683" t="str">
            <v>NA</v>
          </cell>
          <cell r="H1683" t="str">
            <v>Indigène</v>
          </cell>
          <cell r="I1683" t="str">
            <v>http://data.canadensys.net/vascan/taxon/7693</v>
          </cell>
          <cell r="J1683" t="str">
            <v>NA</v>
          </cell>
          <cell r="K1683" t="str">
            <v>NA</v>
          </cell>
          <cell r="L1683" t="str">
            <v>NA</v>
          </cell>
        </row>
        <row r="1684">
          <cell r="A1684" t="str">
            <v>Glycérie de Fernald</v>
          </cell>
          <cell r="B1684" t="str">
            <v>Torreyochloa pallida var. fernaldii</v>
          </cell>
          <cell r="C1684" t="str">
            <v>Torpal</v>
          </cell>
          <cell r="D1684" t="str">
            <v>OBL</v>
          </cell>
          <cell r="E1684" t="str">
            <v>NA</v>
          </cell>
          <cell r="F1684" t="str">
            <v>herbacée</v>
          </cell>
          <cell r="G1684" t="str">
            <v>NA</v>
          </cell>
          <cell r="H1684" t="str">
            <v>Indigène</v>
          </cell>
          <cell r="I1684" t="str">
            <v>http://data.canadensys.net/vascan/taxon/7980</v>
          </cell>
          <cell r="J1684" t="str">
            <v>NA</v>
          </cell>
          <cell r="K1684" t="str">
            <v>NA</v>
          </cell>
          <cell r="L1684" t="str">
            <v>NA</v>
          </cell>
        </row>
        <row r="1685">
          <cell r="A1685" t="str">
            <v>Glycérie du Canada</v>
          </cell>
          <cell r="B1685" t="str">
            <v>Glyceria canadensis</v>
          </cell>
          <cell r="C1685" t="str">
            <v>Glycan</v>
          </cell>
          <cell r="D1685" t="str">
            <v>OBL</v>
          </cell>
          <cell r="E1685" t="str">
            <v>NA</v>
          </cell>
          <cell r="F1685" t="str">
            <v>herbacée</v>
          </cell>
          <cell r="G1685" t="str">
            <v>NA</v>
          </cell>
          <cell r="H1685" t="str">
            <v>Indigène</v>
          </cell>
          <cell r="I1685" t="str">
            <v>http://data.canadensys.net/vascan/taxon/7695</v>
          </cell>
          <cell r="J1685" t="str">
            <v>NA</v>
          </cell>
          <cell r="K1685" t="str">
            <v>NA</v>
          </cell>
          <cell r="L1685" t="str">
            <v>NA</v>
          </cell>
        </row>
        <row r="1686">
          <cell r="A1686" t="str">
            <v>Glycérie du Canada</v>
          </cell>
          <cell r="B1686" t="str">
            <v>Glyceria canadensis var. canadensis</v>
          </cell>
          <cell r="C1686" t="str">
            <v>Glycan</v>
          </cell>
          <cell r="D1686" t="str">
            <v>OBL</v>
          </cell>
          <cell r="E1686" t="str">
            <v>NA</v>
          </cell>
          <cell r="F1686" t="str">
            <v>herbacée</v>
          </cell>
          <cell r="G1686" t="str">
            <v>NA</v>
          </cell>
          <cell r="H1686" t="str">
            <v>Indigène</v>
          </cell>
          <cell r="I1686" t="str">
            <v>http://data.canadensys.net/vascan/taxon/7694</v>
          </cell>
          <cell r="J1686" t="str">
            <v>NA</v>
          </cell>
          <cell r="K1686" t="str">
            <v>NA</v>
          </cell>
          <cell r="L1686" t="str">
            <v>NA</v>
          </cell>
        </row>
        <row r="1687">
          <cell r="A1687" t="str">
            <v>Glycérie flottante</v>
          </cell>
          <cell r="B1687" t="str">
            <v>Glyceria fluitans</v>
          </cell>
          <cell r="C1687" t="str">
            <v>Glyflu</v>
          </cell>
          <cell r="D1687" t="str">
            <v>OBL</v>
          </cell>
          <cell r="E1687" t="str">
            <v>NA</v>
          </cell>
          <cell r="F1687" t="str">
            <v>herbacée</v>
          </cell>
          <cell r="G1687" t="str">
            <v>NA</v>
          </cell>
          <cell r="H1687" t="str">
            <v>Introduit</v>
          </cell>
          <cell r="I1687" t="str">
            <v>http://data.canadensys.net/vascan/taxon/7698</v>
          </cell>
          <cell r="J1687" t="str">
            <v>NA</v>
          </cell>
          <cell r="K1687" t="str">
            <v>NA</v>
          </cell>
          <cell r="L1687" t="str">
            <v>NA</v>
          </cell>
        </row>
        <row r="1688">
          <cell r="A1688" t="str">
            <v>Glycérie géante</v>
          </cell>
          <cell r="B1688" t="str">
            <v>Glyceria grandis</v>
          </cell>
          <cell r="C1688" t="str">
            <v>Glygra</v>
          </cell>
          <cell r="D1688" t="str">
            <v>OBL</v>
          </cell>
          <cell r="E1688" t="str">
            <v>NA</v>
          </cell>
          <cell r="F1688" t="str">
            <v>herbacée</v>
          </cell>
          <cell r="G1688" t="str">
            <v>NA</v>
          </cell>
          <cell r="H1688" t="str">
            <v>Indigène</v>
          </cell>
          <cell r="I1688" t="str">
            <v>http://data.canadensys.net/vascan/taxon/7700</v>
          </cell>
          <cell r="J1688" t="str">
            <v>NA</v>
          </cell>
          <cell r="K1688" t="str">
            <v>NA</v>
          </cell>
          <cell r="L1688" t="str">
            <v>NA</v>
          </cell>
        </row>
        <row r="1689">
          <cell r="A1689" t="str">
            <v>Glycérie géante</v>
          </cell>
          <cell r="B1689" t="str">
            <v>Glyceria grandis var. grandis</v>
          </cell>
          <cell r="C1689" t="str">
            <v>Glygra</v>
          </cell>
          <cell r="D1689" t="str">
            <v>OBL</v>
          </cell>
          <cell r="E1689" t="str">
            <v>NA</v>
          </cell>
          <cell r="F1689" t="str">
            <v>herbacée</v>
          </cell>
          <cell r="G1689" t="str">
            <v>NA</v>
          </cell>
          <cell r="H1689" t="str">
            <v>Indigène</v>
          </cell>
          <cell r="I1689" t="str">
            <v>http://data.canadensys.net/vascan/taxon/7699</v>
          </cell>
          <cell r="J1689" t="str">
            <v>NA</v>
          </cell>
          <cell r="K1689" t="str">
            <v>NA</v>
          </cell>
          <cell r="L1689" t="str">
            <v>NA</v>
          </cell>
        </row>
        <row r="1690">
          <cell r="A1690" t="str">
            <v>Glycérie mélicaire</v>
          </cell>
          <cell r="B1690" t="str">
            <v>Glyceria melicaria</v>
          </cell>
          <cell r="C1690" t="str">
            <v>Glymel</v>
          </cell>
          <cell r="D1690" t="str">
            <v>OBL</v>
          </cell>
          <cell r="E1690" t="str">
            <v>NA</v>
          </cell>
          <cell r="F1690" t="str">
            <v>herbacée</v>
          </cell>
          <cell r="G1690" t="str">
            <v>NA</v>
          </cell>
          <cell r="H1690" t="str">
            <v>Indigène</v>
          </cell>
          <cell r="I1690" t="str">
            <v>http://data.canadensys.net/vascan/taxon/7703</v>
          </cell>
          <cell r="J1690" t="str">
            <v>NA</v>
          </cell>
          <cell r="K1690" t="str">
            <v>NA</v>
          </cell>
          <cell r="L1690" t="str">
            <v>NA</v>
          </cell>
        </row>
        <row r="1691">
          <cell r="A1691" t="str">
            <v>Glycérie pâle</v>
          </cell>
          <cell r="B1691" t="str">
            <v>Torreyochloa pallida</v>
          </cell>
          <cell r="C1691" t="str">
            <v>Torpal</v>
          </cell>
          <cell r="D1691" t="str">
            <v>FACH</v>
          </cell>
          <cell r="E1691" t="str">
            <v>NA</v>
          </cell>
          <cell r="F1691" t="str">
            <v>herbacée</v>
          </cell>
          <cell r="G1691" t="str">
            <v>NA</v>
          </cell>
          <cell r="H1691" t="str">
            <v>Indigène</v>
          </cell>
          <cell r="I1691" t="str">
            <v>http://data.canadensys.net/vascan/taxon/7981</v>
          </cell>
          <cell r="J1691" t="str">
            <v>NA</v>
          </cell>
          <cell r="K1691" t="str">
            <v>NA</v>
          </cell>
          <cell r="L1691" t="str">
            <v>NA</v>
          </cell>
        </row>
        <row r="1692">
          <cell r="A1692" t="str">
            <v>Glycérie septentrionale</v>
          </cell>
          <cell r="B1692" t="str">
            <v>Glyceria septentrionalis</v>
          </cell>
          <cell r="C1692" t="str">
            <v>Glysep</v>
          </cell>
          <cell r="D1692" t="str">
            <v>OBL</v>
          </cell>
          <cell r="E1692" t="str">
            <v>NA</v>
          </cell>
          <cell r="F1692" t="str">
            <v>herbacée</v>
          </cell>
          <cell r="G1692" t="str">
            <v>NA</v>
          </cell>
          <cell r="H1692" t="str">
            <v>Indigène</v>
          </cell>
          <cell r="I1692" t="str">
            <v>http://data.canadensys.net/vascan/taxon/7709</v>
          </cell>
          <cell r="J1692" t="str">
            <v>NA</v>
          </cell>
          <cell r="K1692" t="str">
            <v>NA</v>
          </cell>
          <cell r="L1692" t="str">
            <v>NA</v>
          </cell>
        </row>
        <row r="1693">
          <cell r="A1693" t="str">
            <v>Glycérie septentrionale</v>
          </cell>
          <cell r="B1693" t="str">
            <v>Glyceria septentrionalis var. septentrionalis</v>
          </cell>
          <cell r="C1693" t="str">
            <v>Glysep</v>
          </cell>
          <cell r="D1693" t="str">
            <v>OBL</v>
          </cell>
          <cell r="E1693" t="str">
            <v>NA</v>
          </cell>
          <cell r="F1693" t="str">
            <v>herbacée</v>
          </cell>
          <cell r="G1693" t="str">
            <v>NA</v>
          </cell>
          <cell r="H1693" t="str">
            <v>Indigène</v>
          </cell>
          <cell r="I1693" t="str">
            <v>http://data.canadensys.net/vascan/taxon/7708</v>
          </cell>
          <cell r="J1693" t="str">
            <v>NA</v>
          </cell>
          <cell r="K1693" t="str">
            <v>NA</v>
          </cell>
          <cell r="L1693" t="str">
            <v>NA</v>
          </cell>
        </row>
        <row r="1694">
          <cell r="A1694" t="str">
            <v>Glycérie striée</v>
          </cell>
          <cell r="B1694" t="str">
            <v>Glyceria striata</v>
          </cell>
          <cell r="C1694" t="str">
            <v>Glystr</v>
          </cell>
          <cell r="D1694" t="str">
            <v>OBL</v>
          </cell>
          <cell r="E1694" t="str">
            <v>NA</v>
          </cell>
          <cell r="F1694" t="str">
            <v>herbacée</v>
          </cell>
          <cell r="G1694" t="str">
            <v>NA</v>
          </cell>
          <cell r="H1694" t="str">
            <v>Indigène</v>
          </cell>
          <cell r="I1694" t="str">
            <v>http://data.canadensys.net/vascan/taxon/7710</v>
          </cell>
          <cell r="J1694" t="str">
            <v>NA</v>
          </cell>
          <cell r="K1694" t="str">
            <v>NA</v>
          </cell>
          <cell r="L1694" t="str">
            <v>NA</v>
          </cell>
        </row>
        <row r="1695">
          <cell r="A1695" t="str">
            <v>Glycérie striée</v>
          </cell>
          <cell r="B1695" t="str">
            <v>Glyceria striata var. striata</v>
          </cell>
          <cell r="C1695" t="str">
            <v>Glystr</v>
          </cell>
          <cell r="D1695" t="str">
            <v>OBL</v>
          </cell>
          <cell r="E1695" t="str">
            <v>NA</v>
          </cell>
          <cell r="F1695" t="str">
            <v>herbacée</v>
          </cell>
          <cell r="G1695" t="str">
            <v>NA</v>
          </cell>
          <cell r="H1695" t="str">
            <v>Indigène</v>
          </cell>
          <cell r="I1695" t="str">
            <v>http://data.canadensys.net/vascan/taxon/25877</v>
          </cell>
          <cell r="J1695" t="str">
            <v>NA</v>
          </cell>
          <cell r="K1695" t="str">
            <v>NA</v>
          </cell>
          <cell r="L1695" t="str">
            <v>NA</v>
          </cell>
        </row>
        <row r="1696">
          <cell r="A1696" t="str">
            <v>Gnaphale à feuilles obtuses</v>
          </cell>
          <cell r="B1696" t="str">
            <v>Pseudognaphalium obtusifolium</v>
          </cell>
          <cell r="C1696" t="str">
            <v>Pseobt</v>
          </cell>
          <cell r="D1696" t="str">
            <v>Non-indicatrice</v>
          </cell>
          <cell r="E1696" t="str">
            <v>NA</v>
          </cell>
          <cell r="F1696" t="str">
            <v>herbacée</v>
          </cell>
          <cell r="G1696" t="str">
            <v>NA</v>
          </cell>
          <cell r="H1696" t="str">
            <v>Indigène</v>
          </cell>
          <cell r="I1696" t="str">
            <v>http://data.canadensys.net/vascan/taxon/3368</v>
          </cell>
          <cell r="J1696" t="str">
            <v>NA</v>
          </cell>
          <cell r="K1696" t="str">
            <v>NA</v>
          </cell>
          <cell r="L1696" t="str">
            <v>NA</v>
          </cell>
        </row>
        <row r="1697">
          <cell r="A1697" t="str">
            <v>Gnaphale couché</v>
          </cell>
          <cell r="B1697" t="str">
            <v>Omalotheca supina</v>
          </cell>
          <cell r="C1697" t="str">
            <v>Omasup</v>
          </cell>
          <cell r="D1697" t="str">
            <v>Non-indicatrice</v>
          </cell>
          <cell r="E1697" t="str">
            <v>NA</v>
          </cell>
          <cell r="F1697" t="str">
            <v>herbacée</v>
          </cell>
          <cell r="G1697" t="str">
            <v>NA</v>
          </cell>
          <cell r="H1697" t="str">
            <v>Indigène</v>
          </cell>
          <cell r="I1697" t="str">
            <v>http://data.canadensys.net/vascan/taxon/3317</v>
          </cell>
          <cell r="J1697" t="str">
            <v>NA</v>
          </cell>
          <cell r="K1697" t="str">
            <v>NA</v>
          </cell>
          <cell r="L1697" t="str">
            <v>NA</v>
          </cell>
        </row>
        <row r="1698">
          <cell r="A1698" t="str">
            <v>Gnaphale de Macoun</v>
          </cell>
          <cell r="B1698" t="str">
            <v>Pseudognaphalium macounii</v>
          </cell>
          <cell r="C1698" t="str">
            <v>Psemac</v>
          </cell>
          <cell r="D1698" t="str">
            <v>Non-indicatrice</v>
          </cell>
          <cell r="E1698" t="str">
            <v>NA</v>
          </cell>
          <cell r="F1698" t="str">
            <v>herbacée</v>
          </cell>
          <cell r="G1698" t="str">
            <v>NA</v>
          </cell>
          <cell r="H1698" t="str">
            <v>Indigène</v>
          </cell>
          <cell r="I1698" t="str">
            <v>http://data.canadensys.net/vascan/taxon/3367</v>
          </cell>
          <cell r="J1698" t="str">
            <v>NA</v>
          </cell>
          <cell r="K1698" t="str">
            <v>NA</v>
          </cell>
          <cell r="L1698" t="str">
            <v>NA</v>
          </cell>
        </row>
        <row r="1699">
          <cell r="A1699" t="str">
            <v>Gnaphale de Norvège</v>
          </cell>
          <cell r="B1699" t="str">
            <v>Omalotheca norvegica</v>
          </cell>
          <cell r="C1699" t="str">
            <v>Omanor</v>
          </cell>
          <cell r="D1699" t="str">
            <v>Non-indicatrice</v>
          </cell>
          <cell r="E1699" t="str">
            <v>NA</v>
          </cell>
          <cell r="F1699" t="str">
            <v>herbacée</v>
          </cell>
          <cell r="G1699" t="str">
            <v>NA</v>
          </cell>
          <cell r="H1699" t="str">
            <v>Indigène</v>
          </cell>
          <cell r="I1699" t="str">
            <v>http://data.canadensys.net/vascan/taxon/3316</v>
          </cell>
          <cell r="J1699" t="str">
            <v>NA</v>
          </cell>
          <cell r="K1699" t="str">
            <v>NA</v>
          </cell>
          <cell r="L1699" t="str">
            <v>NA</v>
          </cell>
        </row>
        <row r="1700">
          <cell r="A1700" t="str">
            <v>Gnaphale des bois</v>
          </cell>
          <cell r="B1700" t="str">
            <v>Omalotheca sylvatica</v>
          </cell>
          <cell r="C1700" t="str">
            <v>Omasyl</v>
          </cell>
          <cell r="D1700" t="str">
            <v>Non-indicatrice</v>
          </cell>
          <cell r="E1700" t="str">
            <v>NA</v>
          </cell>
          <cell r="F1700" t="str">
            <v>herbacée</v>
          </cell>
          <cell r="G1700" t="str">
            <v>NA</v>
          </cell>
          <cell r="H1700" t="str">
            <v>Indigène</v>
          </cell>
          <cell r="I1700" t="str">
            <v>http://data.canadensys.net/vascan/taxon/3318</v>
          </cell>
          <cell r="J1700" t="str">
            <v>NA</v>
          </cell>
          <cell r="K1700" t="str">
            <v>NA</v>
          </cell>
          <cell r="L1700" t="str">
            <v>NA</v>
          </cell>
        </row>
        <row r="1701">
          <cell r="A1701" t="str">
            <v>Gnaphale des vases</v>
          </cell>
          <cell r="B1701" t="str">
            <v>Gnaphalium uliginosum</v>
          </cell>
          <cell r="C1701" t="str">
            <v>Gnauli</v>
          </cell>
          <cell r="D1701" t="str">
            <v>FACH</v>
          </cell>
          <cell r="E1701" t="str">
            <v>NA</v>
          </cell>
          <cell r="F1701" t="str">
            <v>herbacée</v>
          </cell>
          <cell r="G1701" t="str">
            <v>NA</v>
          </cell>
          <cell r="H1701" t="str">
            <v>Introduit</v>
          </cell>
          <cell r="I1701" t="str">
            <v>http://data.canadensys.net/vascan/taxon/3180</v>
          </cell>
          <cell r="J1701" t="str">
            <v>NA</v>
          </cell>
          <cell r="K1701" t="str">
            <v>NA</v>
          </cell>
          <cell r="L1701" t="str">
            <v>NA</v>
          </cell>
        </row>
        <row r="1702">
          <cell r="A1702" t="str">
            <v>Goodyérie à feuilles oblongues</v>
          </cell>
          <cell r="B1702" t="str">
            <v>Goodyera oblongifolia</v>
          </cell>
          <cell r="C1702" t="str">
            <v>Gooobl</v>
          </cell>
          <cell r="D1702" t="str">
            <v>Non-indicatrice</v>
          </cell>
          <cell r="E1702" t="str">
            <v>NA</v>
          </cell>
          <cell r="F1702" t="str">
            <v>herbacée</v>
          </cell>
          <cell r="G1702" t="str">
            <v>NA</v>
          </cell>
          <cell r="H1702" t="str">
            <v>Indigène</v>
          </cell>
          <cell r="I1702" t="str">
            <v>http://data.canadensys.net/vascan/taxon/6873</v>
          </cell>
          <cell r="J1702" t="str">
            <v>NA</v>
          </cell>
          <cell r="K1702" t="str">
            <v>NA</v>
          </cell>
          <cell r="L1702" t="str">
            <v>NA</v>
          </cell>
        </row>
        <row r="1703">
          <cell r="A1703" t="str">
            <v>Goodyérie panachée</v>
          </cell>
          <cell r="B1703" t="str">
            <v>Goodyera tesselata</v>
          </cell>
          <cell r="C1703" t="str">
            <v>Gootes</v>
          </cell>
          <cell r="D1703" t="str">
            <v>Non-indicatrice</v>
          </cell>
          <cell r="E1703" t="str">
            <v>NA</v>
          </cell>
          <cell r="F1703" t="str">
            <v>herbacée</v>
          </cell>
          <cell r="G1703" t="str">
            <v>NA</v>
          </cell>
          <cell r="H1703" t="str">
            <v>Indigène</v>
          </cell>
          <cell r="I1703" t="str">
            <v>http://data.canadensys.net/vascan/taxon/6876</v>
          </cell>
          <cell r="J1703" t="str">
            <v>NA</v>
          </cell>
          <cell r="K1703" t="str">
            <v>NA</v>
          </cell>
          <cell r="L1703" t="str">
            <v>NA</v>
          </cell>
        </row>
        <row r="1704">
          <cell r="A1704" t="str">
            <v>Goodyérie rampante</v>
          </cell>
          <cell r="B1704" t="str">
            <v>Goodyera repens</v>
          </cell>
          <cell r="C1704" t="str">
            <v>Goorep</v>
          </cell>
          <cell r="D1704" t="str">
            <v>Non-indicatrice</v>
          </cell>
          <cell r="E1704" t="str">
            <v>NA</v>
          </cell>
          <cell r="F1704" t="str">
            <v>herbacée</v>
          </cell>
          <cell r="G1704" t="str">
            <v>NA</v>
          </cell>
          <cell r="H1704" t="str">
            <v>Indigène</v>
          </cell>
          <cell r="I1704" t="str">
            <v>http://data.canadensys.net/vascan/taxon/6875</v>
          </cell>
          <cell r="J1704" t="str">
            <v>NA</v>
          </cell>
          <cell r="K1704" t="str">
            <v>NA</v>
          </cell>
          <cell r="L1704" t="str">
            <v>NA</v>
          </cell>
        </row>
        <row r="1705">
          <cell r="A1705" t="str">
            <v>Goodyérie sp.</v>
          </cell>
          <cell r="B1705" t="str">
            <v>Goodyera sp.</v>
          </cell>
          <cell r="C1705" t="str">
            <v>Goosp.</v>
          </cell>
          <cell r="D1705" t="str">
            <v>Non-indicatrice</v>
          </cell>
          <cell r="E1705" t="str">
            <v>NA</v>
          </cell>
          <cell r="F1705" t="str">
            <v>herbacée</v>
          </cell>
          <cell r="G1705" t="str">
            <v>NA</v>
          </cell>
          <cell r="H1705" t="str">
            <v>NA</v>
          </cell>
          <cell r="I1705" t="str">
            <v>NA</v>
          </cell>
          <cell r="J1705" t="str">
            <v>NA</v>
          </cell>
          <cell r="K1705" t="str">
            <v>NA</v>
          </cell>
          <cell r="L1705" t="str">
            <v>NA</v>
          </cell>
        </row>
        <row r="1706">
          <cell r="A1706" t="str">
            <v>Graminées sp.</v>
          </cell>
          <cell r="B1706" t="str">
            <v>Poaceae</v>
          </cell>
          <cell r="C1706" t="str">
            <v>Poa</v>
          </cell>
          <cell r="D1706" t="str">
            <v>Exclure du calcul de dominance</v>
          </cell>
          <cell r="E1706" t="str">
            <v>NA</v>
          </cell>
          <cell r="F1706" t="str">
            <v>herbacée</v>
          </cell>
          <cell r="G1706" t="str">
            <v>NA</v>
          </cell>
          <cell r="H1706" t="str">
            <v>NA</v>
          </cell>
          <cell r="I1706" t="str">
            <v>NA</v>
          </cell>
          <cell r="J1706" t="str">
            <v>NA</v>
          </cell>
          <cell r="K1706" t="str">
            <v>NA</v>
          </cell>
          <cell r="L1706" t="str">
            <v>NA</v>
          </cell>
        </row>
        <row r="1707">
          <cell r="A1707" t="str">
            <v>Grand coquelicot</v>
          </cell>
          <cell r="B1707" t="str">
            <v>Papaver rhoeas</v>
          </cell>
          <cell r="C1707" t="str">
            <v>Paprho</v>
          </cell>
          <cell r="D1707" t="str">
            <v>Non-indicatrice</v>
          </cell>
          <cell r="E1707" t="str">
            <v>NA</v>
          </cell>
          <cell r="F1707" t="str">
            <v>herbacée</v>
          </cell>
          <cell r="G1707" t="str">
            <v>NA</v>
          </cell>
          <cell r="H1707" t="str">
            <v>Introduit</v>
          </cell>
          <cell r="I1707" t="str">
            <v>http://data.canadensys.net/vascan/taxon/7125</v>
          </cell>
          <cell r="J1707" t="str">
            <v>NA</v>
          </cell>
          <cell r="K1707" t="str">
            <v>NA</v>
          </cell>
          <cell r="L1707" t="str">
            <v>NA</v>
          </cell>
        </row>
        <row r="1708">
          <cell r="A1708" t="str">
            <v>Grand nénuphar jaune</v>
          </cell>
          <cell r="B1708" t="str">
            <v>Nuphar variegata</v>
          </cell>
          <cell r="C1708" t="str">
            <v>Nupvar</v>
          </cell>
          <cell r="D1708" t="str">
            <v>OBL</v>
          </cell>
          <cell r="E1708" t="str">
            <v>NA</v>
          </cell>
          <cell r="F1708" t="str">
            <v>herbacée</v>
          </cell>
          <cell r="G1708" t="str">
            <v>NA</v>
          </cell>
          <cell r="H1708" t="str">
            <v>Indigène</v>
          </cell>
          <cell r="I1708" t="str">
            <v>http://data.canadensys.net/vascan/taxon/6715</v>
          </cell>
          <cell r="J1708" t="str">
            <v>NA</v>
          </cell>
          <cell r="K1708" t="str">
            <v>NA</v>
          </cell>
          <cell r="L1708" t="str">
            <v>NA</v>
          </cell>
        </row>
        <row r="1709">
          <cell r="A1709" t="str">
            <v>Grand pétasite</v>
          </cell>
          <cell r="B1709" t="str">
            <v>Petasites hybridus</v>
          </cell>
          <cell r="C1709" t="str">
            <v>Pethyb</v>
          </cell>
          <cell r="D1709" t="str">
            <v>Non-indicatrice</v>
          </cell>
          <cell r="E1709" t="str">
            <v>NA</v>
          </cell>
          <cell r="F1709" t="str">
            <v>herbacée</v>
          </cell>
          <cell r="G1709" t="str">
            <v>NA</v>
          </cell>
          <cell r="H1709" t="str">
            <v>Introduit</v>
          </cell>
          <cell r="I1709" t="str">
            <v>http://data.canadensys.net/vascan/taxon/27171</v>
          </cell>
          <cell r="J1709" t="str">
            <v>NA</v>
          </cell>
          <cell r="K1709" t="str">
            <v>NA</v>
          </cell>
          <cell r="L1709" t="str">
            <v>NA</v>
          </cell>
        </row>
        <row r="1710">
          <cell r="A1710" t="str">
            <v>Grande amourette</v>
          </cell>
          <cell r="B1710" t="str">
            <v>Briza maxima</v>
          </cell>
          <cell r="C1710" t="str">
            <v>Brimax</v>
          </cell>
          <cell r="D1710" t="str">
            <v>Non-indicatrice</v>
          </cell>
          <cell r="E1710" t="str">
            <v>NA</v>
          </cell>
          <cell r="F1710" t="str">
            <v>herbacée</v>
          </cell>
          <cell r="G1710" t="str">
            <v>NA</v>
          </cell>
          <cell r="H1710" t="str">
            <v>Introduit</v>
          </cell>
          <cell r="I1710" t="str">
            <v>http://data.canadensys.net/vascan/taxon/7445</v>
          </cell>
          <cell r="J1710" t="str">
            <v>NA</v>
          </cell>
          <cell r="K1710" t="str">
            <v>NA</v>
          </cell>
          <cell r="L1710" t="str">
            <v>NA</v>
          </cell>
        </row>
        <row r="1711">
          <cell r="A1711" t="str">
            <v>Grande bardane</v>
          </cell>
          <cell r="B1711" t="str">
            <v>Arctium lappa</v>
          </cell>
          <cell r="C1711" t="str">
            <v>Arclap</v>
          </cell>
          <cell r="D1711" t="str">
            <v>Non-indicatrice</v>
          </cell>
          <cell r="E1711" t="str">
            <v>NA</v>
          </cell>
          <cell r="F1711" t="str">
            <v>herbacée</v>
          </cell>
          <cell r="G1711" t="str">
            <v>NA</v>
          </cell>
          <cell r="H1711" t="str">
            <v>Introduit</v>
          </cell>
          <cell r="I1711" t="str">
            <v>http://data.canadensys.net/vascan/taxon/2847</v>
          </cell>
          <cell r="J1711" t="str">
            <v>NA</v>
          </cell>
          <cell r="K1711" t="str">
            <v>NA</v>
          </cell>
          <cell r="L1711" t="str">
            <v>NA</v>
          </cell>
        </row>
        <row r="1712">
          <cell r="A1712" t="str">
            <v>Grande chélidoine</v>
          </cell>
          <cell r="B1712" t="str">
            <v>Chelidonium majus</v>
          </cell>
          <cell r="C1712" t="str">
            <v>Chemaj</v>
          </cell>
          <cell r="D1712" t="str">
            <v>Non-indicatrice</v>
          </cell>
          <cell r="E1712" t="str">
            <v>NA</v>
          </cell>
          <cell r="F1712" t="str">
            <v>herbacée</v>
          </cell>
          <cell r="G1712" t="str">
            <v>NA</v>
          </cell>
          <cell r="H1712" t="str">
            <v>Introduit</v>
          </cell>
          <cell r="I1712" t="str">
            <v>http://data.canadensys.net/vascan/taxon/7089</v>
          </cell>
          <cell r="J1712" t="str">
            <v>NA</v>
          </cell>
          <cell r="K1712" t="str">
            <v>NA</v>
          </cell>
          <cell r="L1712" t="str">
            <v>NA</v>
          </cell>
        </row>
        <row r="1713">
          <cell r="A1713" t="str">
            <v>Grande gentiane</v>
          </cell>
          <cell r="B1713" t="str">
            <v>Gentianopsis virgata</v>
          </cell>
          <cell r="C1713" t="str">
            <v>Genvir</v>
          </cell>
          <cell r="D1713" t="str">
            <v>OBL</v>
          </cell>
          <cell r="E1713" t="str">
            <v>NA</v>
          </cell>
          <cell r="F1713" t="str">
            <v>herbacée</v>
          </cell>
          <cell r="G1713" t="str">
            <v>NA</v>
          </cell>
          <cell r="H1713" t="str">
            <v>Indigène</v>
          </cell>
          <cell r="I1713" t="str">
            <v>http://data.canadensys.net/vascan/taxon/6026</v>
          </cell>
          <cell r="J1713" t="str">
            <v>NA</v>
          </cell>
          <cell r="K1713" t="str">
            <v>NA</v>
          </cell>
          <cell r="L1713" t="str">
            <v>NA</v>
          </cell>
        </row>
        <row r="1714">
          <cell r="A1714" t="str">
            <v>Grande herbe à poux</v>
          </cell>
          <cell r="B1714" t="str">
            <v>Ambrosia trifida</v>
          </cell>
          <cell r="C1714" t="str">
            <v>Ambtri</v>
          </cell>
          <cell r="D1714" t="str">
            <v>Non-indicatrice</v>
          </cell>
          <cell r="E1714" t="str">
            <v>NA</v>
          </cell>
          <cell r="F1714" t="str">
            <v>herbacée</v>
          </cell>
          <cell r="G1714" t="str">
            <v>Nuisible</v>
          </cell>
          <cell r="H1714" t="str">
            <v>Indigène</v>
          </cell>
          <cell r="I1714" t="str">
            <v>http://data.canadensys.net/vascan/taxon/2795</v>
          </cell>
          <cell r="J1714" t="str">
            <v>NA</v>
          </cell>
          <cell r="K1714" t="str">
            <v>NA</v>
          </cell>
          <cell r="L1714" t="str">
            <v>NA</v>
          </cell>
        </row>
        <row r="1715">
          <cell r="A1715" t="str">
            <v>Grande molène</v>
          </cell>
          <cell r="B1715" t="str">
            <v>Verbascum thapsus</v>
          </cell>
          <cell r="C1715" t="str">
            <v>Vertha</v>
          </cell>
          <cell r="D1715" t="str">
            <v>Non-indicatrice</v>
          </cell>
          <cell r="E1715" t="str">
            <v>NA</v>
          </cell>
          <cell r="F1715" t="str">
            <v>herbacée</v>
          </cell>
          <cell r="G1715" t="str">
            <v>NA</v>
          </cell>
          <cell r="H1715" t="str">
            <v>Introduit</v>
          </cell>
          <cell r="I1715" t="str">
            <v>http://data.canadensys.net/vascan/taxon/9330</v>
          </cell>
          <cell r="J1715" t="str">
            <v>NA</v>
          </cell>
          <cell r="K1715" t="str">
            <v>NA</v>
          </cell>
          <cell r="L1715" t="str">
            <v>NA</v>
          </cell>
        </row>
        <row r="1716">
          <cell r="A1716" t="str">
            <v>Grande molène</v>
          </cell>
          <cell r="B1716" t="str">
            <v>Verbascum thapsus subsp. thapsus</v>
          </cell>
          <cell r="C1716" t="str">
            <v>Vertha</v>
          </cell>
          <cell r="D1716" t="str">
            <v>Non-indicatrice</v>
          </cell>
          <cell r="E1716" t="str">
            <v>NA</v>
          </cell>
          <cell r="F1716" t="str">
            <v>herbacée</v>
          </cell>
          <cell r="G1716" t="str">
            <v>NA</v>
          </cell>
          <cell r="H1716" t="str">
            <v>Introduit</v>
          </cell>
          <cell r="I1716" t="str">
            <v>http://data.canadensys.net/vascan/taxon/9329</v>
          </cell>
          <cell r="J1716" t="str">
            <v>NA</v>
          </cell>
          <cell r="K1716" t="str">
            <v>NA</v>
          </cell>
          <cell r="L1716" t="str">
            <v>NA</v>
          </cell>
        </row>
        <row r="1717">
          <cell r="A1717" t="str">
            <v>Grande ortie</v>
          </cell>
          <cell r="B1717" t="str">
            <v>Urtica dioica</v>
          </cell>
          <cell r="C1717" t="str">
            <v>Urtdio</v>
          </cell>
          <cell r="D1717" t="str">
            <v>FACH</v>
          </cell>
          <cell r="E1717" t="str">
            <v>NA</v>
          </cell>
          <cell r="F1717" t="str">
            <v>herbacée</v>
          </cell>
          <cell r="G1717" t="str">
            <v>NA</v>
          </cell>
          <cell r="H1717" t="str">
            <v>Indigène</v>
          </cell>
          <cell r="I1717" t="str">
            <v>http://data.canadensys.net/vascan/taxon/9438</v>
          </cell>
          <cell r="J1717" t="str">
            <v>NA</v>
          </cell>
          <cell r="K1717" t="str">
            <v>NA</v>
          </cell>
          <cell r="L1717" t="str">
            <v>NA</v>
          </cell>
        </row>
        <row r="1718">
          <cell r="A1718" t="str">
            <v>Grande oseille</v>
          </cell>
          <cell r="B1718" t="str">
            <v>Rumex acetosa</v>
          </cell>
          <cell r="C1718" t="str">
            <v>Rumace</v>
          </cell>
          <cell r="D1718" t="str">
            <v>Non-indicatrice</v>
          </cell>
          <cell r="E1718" t="str">
            <v>NA</v>
          </cell>
          <cell r="F1718" t="str">
            <v>herbacée</v>
          </cell>
          <cell r="G1718" t="str">
            <v>NA</v>
          </cell>
          <cell r="H1718" t="str">
            <v>Introduit</v>
          </cell>
          <cell r="I1718" t="str">
            <v>http://data.canadensys.net/vascan/taxon/8200</v>
          </cell>
          <cell r="J1718" t="str">
            <v>NA</v>
          </cell>
          <cell r="K1718" t="str">
            <v>NA</v>
          </cell>
          <cell r="L1718" t="str">
            <v>NA</v>
          </cell>
        </row>
        <row r="1719">
          <cell r="A1719" t="str">
            <v>Grande potentille arctique</v>
          </cell>
          <cell r="B1719" t="str">
            <v>Potentilla hyparctica subsp. elatior</v>
          </cell>
          <cell r="C1719" t="str">
            <v>Pothyp</v>
          </cell>
          <cell r="D1719" t="str">
            <v>Non-indicatrice</v>
          </cell>
          <cell r="E1719" t="str">
            <v>NA</v>
          </cell>
          <cell r="F1719" t="str">
            <v>herbacée</v>
          </cell>
          <cell r="G1719" t="str">
            <v>NA</v>
          </cell>
          <cell r="H1719" t="str">
            <v>Indigène</v>
          </cell>
          <cell r="I1719" t="str">
            <v>http://data.canadensys.net/vascan/taxon/8829</v>
          </cell>
          <cell r="J1719" t="str">
            <v>NA</v>
          </cell>
          <cell r="K1719" t="str">
            <v>NA</v>
          </cell>
          <cell r="L1719" t="str">
            <v>NA</v>
          </cell>
        </row>
        <row r="1720">
          <cell r="A1720" t="str">
            <v>Grassette velue</v>
          </cell>
          <cell r="B1720" t="str">
            <v>Pinguicula villosa</v>
          </cell>
          <cell r="C1720" t="str">
            <v>Pinvil</v>
          </cell>
          <cell r="D1720" t="str">
            <v>Non-indicatrice</v>
          </cell>
          <cell r="E1720" t="str">
            <v>NA</v>
          </cell>
          <cell r="F1720" t="str">
            <v>herbacée</v>
          </cell>
          <cell r="G1720" t="str">
            <v>NA</v>
          </cell>
          <cell r="H1720" t="str">
            <v>Indigène</v>
          </cell>
          <cell r="I1720" t="str">
            <v>http://data.canadensys.net/vascan/taxon/6498</v>
          </cell>
          <cell r="J1720" t="str">
            <v>NA</v>
          </cell>
          <cell r="K1720" t="str">
            <v>NA</v>
          </cell>
          <cell r="L1720" t="str">
            <v>NA</v>
          </cell>
        </row>
        <row r="1721">
          <cell r="A1721" t="str">
            <v>Grassette vulgaire</v>
          </cell>
          <cell r="B1721" t="str">
            <v>Pinguicula vulgaris</v>
          </cell>
          <cell r="C1721" t="str">
            <v>Pinvul</v>
          </cell>
          <cell r="D1721" t="str">
            <v>OBL</v>
          </cell>
          <cell r="E1721" t="str">
            <v>NA</v>
          </cell>
          <cell r="F1721" t="str">
            <v>herbacée</v>
          </cell>
          <cell r="G1721" t="str">
            <v>NA</v>
          </cell>
          <cell r="H1721" t="str">
            <v>Indigène</v>
          </cell>
          <cell r="I1721" t="str">
            <v>http://data.canadensys.net/vascan/taxon/6500</v>
          </cell>
          <cell r="J1721" t="str">
            <v>NA</v>
          </cell>
          <cell r="K1721" t="str">
            <v>NA</v>
          </cell>
          <cell r="L1721" t="str">
            <v>NA</v>
          </cell>
        </row>
        <row r="1722">
          <cell r="A1722" t="str">
            <v>Grassette vulgaire</v>
          </cell>
          <cell r="B1722" t="str">
            <v>Pinguicula vulgaris subsp. vulgaris</v>
          </cell>
          <cell r="C1722" t="str">
            <v>Pinvul</v>
          </cell>
          <cell r="D1722" t="str">
            <v>OBL</v>
          </cell>
          <cell r="E1722" t="str">
            <v>NA</v>
          </cell>
          <cell r="F1722" t="str">
            <v>herbacée</v>
          </cell>
          <cell r="G1722" t="str">
            <v>NA</v>
          </cell>
          <cell r="H1722" t="str">
            <v>Indigène</v>
          </cell>
          <cell r="I1722" t="str">
            <v>http://data.canadensys.net/vascan/taxon/6499</v>
          </cell>
          <cell r="J1722" t="str">
            <v>NA</v>
          </cell>
          <cell r="K1722" t="str">
            <v>NA</v>
          </cell>
          <cell r="L1722" t="str">
            <v>NA</v>
          </cell>
        </row>
        <row r="1723">
          <cell r="A1723" t="str">
            <v>Gratiole négligée</v>
          </cell>
          <cell r="B1723" t="str">
            <v>Gratiola neglecta</v>
          </cell>
          <cell r="C1723" t="str">
            <v>Graneg</v>
          </cell>
          <cell r="D1723" t="str">
            <v>OBL</v>
          </cell>
          <cell r="E1723" t="str">
            <v>NA</v>
          </cell>
          <cell r="F1723" t="str">
            <v>herbacée</v>
          </cell>
          <cell r="G1723" t="str">
            <v>NA</v>
          </cell>
          <cell r="H1723" t="str">
            <v>Indigène</v>
          </cell>
          <cell r="I1723" t="str">
            <v>http://data.canadensys.net/vascan/taxon/7233</v>
          </cell>
          <cell r="J1723" t="str">
            <v>NA</v>
          </cell>
          <cell r="K1723" t="str">
            <v>NA</v>
          </cell>
          <cell r="L1723" t="str">
            <v>NA</v>
          </cell>
        </row>
        <row r="1724">
          <cell r="A1724" t="str">
            <v>Grémil à larges feuilles</v>
          </cell>
          <cell r="B1724" t="str">
            <v>Lithospermum latifolium</v>
          </cell>
          <cell r="C1724" t="str">
            <v>Litlat</v>
          </cell>
          <cell r="D1724" t="str">
            <v>Non-indicatrice</v>
          </cell>
          <cell r="E1724" t="str">
            <v>NA</v>
          </cell>
          <cell r="F1724" t="str">
            <v>herbacée</v>
          </cell>
          <cell r="G1724" t="str">
            <v>NA</v>
          </cell>
          <cell r="H1724" t="str">
            <v>Indigène</v>
          </cell>
          <cell r="I1724" t="str">
            <v>http://data.canadensys.net/vascan/taxon/3786</v>
          </cell>
          <cell r="J1724" t="str">
            <v>NA</v>
          </cell>
          <cell r="K1724" t="str">
            <v>NA</v>
          </cell>
          <cell r="L1724" t="str">
            <v>NA</v>
          </cell>
        </row>
        <row r="1725">
          <cell r="A1725" t="str">
            <v>Grémil des champs</v>
          </cell>
          <cell r="B1725" t="str">
            <v>Buglossoides arvensis</v>
          </cell>
          <cell r="C1725" t="str">
            <v>Bugarv</v>
          </cell>
          <cell r="D1725" t="str">
            <v>Non-indicatrice</v>
          </cell>
          <cell r="E1725" t="str">
            <v>NA</v>
          </cell>
          <cell r="F1725" t="str">
            <v>herbacée</v>
          </cell>
          <cell r="G1725" t="str">
            <v>NA</v>
          </cell>
          <cell r="H1725" t="str">
            <v>Introduit</v>
          </cell>
          <cell r="I1725" t="str">
            <v>http://data.canadensys.net/vascan/taxon/3748</v>
          </cell>
          <cell r="J1725" t="str">
            <v>NA</v>
          </cell>
          <cell r="K1725" t="str">
            <v>NA</v>
          </cell>
          <cell r="L1725" t="str">
            <v>NA</v>
          </cell>
        </row>
        <row r="1726">
          <cell r="A1726" t="str">
            <v>Grémil officinal</v>
          </cell>
          <cell r="B1726" t="str">
            <v>Lithospermum officinale</v>
          </cell>
          <cell r="C1726" t="str">
            <v>Litoff</v>
          </cell>
          <cell r="D1726" t="str">
            <v>Non-indicatrice</v>
          </cell>
          <cell r="E1726" t="str">
            <v>NA</v>
          </cell>
          <cell r="F1726" t="str">
            <v>herbacée</v>
          </cell>
          <cell r="G1726" t="str">
            <v>NA</v>
          </cell>
          <cell r="H1726" t="str">
            <v>Introduit</v>
          </cell>
          <cell r="I1726" t="str">
            <v>http://data.canadensys.net/vascan/taxon/3787</v>
          </cell>
          <cell r="J1726" t="str">
            <v>NA</v>
          </cell>
          <cell r="K1726" t="str">
            <v>NA</v>
          </cell>
          <cell r="L1726" t="str">
            <v>NA</v>
          </cell>
        </row>
        <row r="1727">
          <cell r="A1727" t="str">
            <v>Groseillier à maquereau</v>
          </cell>
          <cell r="B1727" t="str">
            <v>Ribes uva-crispa</v>
          </cell>
          <cell r="C1727" t="str">
            <v>Ribuva</v>
          </cell>
          <cell r="D1727" t="str">
            <v>Non-indicatrice</v>
          </cell>
          <cell r="E1727" t="str">
            <v>NA</v>
          </cell>
          <cell r="F1727" t="str">
            <v>arbustive</v>
          </cell>
          <cell r="G1727" t="str">
            <v>NA</v>
          </cell>
          <cell r="H1727" t="str">
            <v>Introduit</v>
          </cell>
          <cell r="I1727" t="str">
            <v>http://data.canadensys.net/vascan/taxon/6088</v>
          </cell>
          <cell r="J1727" t="str">
            <v>NA</v>
          </cell>
          <cell r="K1727" t="str">
            <v>NA</v>
          </cell>
          <cell r="L1727" t="str">
            <v>NA</v>
          </cell>
        </row>
        <row r="1728">
          <cell r="A1728" t="str">
            <v>Groseillier à poils raides</v>
          </cell>
          <cell r="B1728" t="str">
            <v>Ribes oxyacanthoides var. setosum</v>
          </cell>
          <cell r="C1728" t="str">
            <v>Riboxy</v>
          </cell>
          <cell r="D1728" t="str">
            <v>Non-indicatrice</v>
          </cell>
          <cell r="E1728" t="str">
            <v>NA</v>
          </cell>
          <cell r="F1728" t="str">
            <v>arbustive</v>
          </cell>
          <cell r="G1728" t="str">
            <v>NA</v>
          </cell>
          <cell r="H1728" t="str">
            <v>Indigène</v>
          </cell>
          <cell r="I1728" t="str">
            <v>http://data.canadensys.net/vascan/taxon/22646</v>
          </cell>
          <cell r="J1728" t="str">
            <v>NA</v>
          </cell>
          <cell r="K1728" t="str">
            <v>NA</v>
          </cell>
          <cell r="L1728" t="str">
            <v>NA</v>
          </cell>
        </row>
        <row r="1729">
          <cell r="A1729" t="str">
            <v>Groseillier des chiens</v>
          </cell>
          <cell r="B1729" t="str">
            <v>Ribes cynosbati</v>
          </cell>
          <cell r="C1729" t="str">
            <v>Ribcyn</v>
          </cell>
          <cell r="D1729" t="str">
            <v>Non-indicatrice</v>
          </cell>
          <cell r="E1729" t="str">
            <v>NA</v>
          </cell>
          <cell r="F1729" t="str">
            <v>arbustive</v>
          </cell>
          <cell r="G1729" t="str">
            <v>NA</v>
          </cell>
          <cell r="H1729" t="str">
            <v>Indigène</v>
          </cell>
          <cell r="I1729" t="str">
            <v>http://data.canadensys.net/vascan/taxon/6061</v>
          </cell>
          <cell r="J1729" t="str">
            <v>NA</v>
          </cell>
          <cell r="K1729" t="str">
            <v>NA</v>
          </cell>
          <cell r="L1729" t="str">
            <v>NA</v>
          </cell>
        </row>
        <row r="1730">
          <cell r="A1730" t="str">
            <v>Groseillier du Nord</v>
          </cell>
          <cell r="B1730" t="str">
            <v>Ribes oxyacanthoides</v>
          </cell>
          <cell r="C1730" t="str">
            <v>Riboxy</v>
          </cell>
          <cell r="D1730" t="str">
            <v>Non-indicatrice</v>
          </cell>
          <cell r="E1730" t="str">
            <v>NA</v>
          </cell>
          <cell r="F1730" t="str">
            <v>arbustive</v>
          </cell>
          <cell r="G1730" t="str">
            <v>NA</v>
          </cell>
          <cell r="H1730" t="str">
            <v>Indigène</v>
          </cell>
          <cell r="I1730" t="str">
            <v>http://data.canadensys.net/vascan/taxon/6080</v>
          </cell>
          <cell r="J1730" t="str">
            <v>NA</v>
          </cell>
          <cell r="K1730" t="str">
            <v>NA</v>
          </cell>
          <cell r="L1730" t="str">
            <v>NA</v>
          </cell>
        </row>
        <row r="1731">
          <cell r="A1731" t="str">
            <v>Groseillier hérissé</v>
          </cell>
          <cell r="B1731" t="str">
            <v>Ribes hirtellum</v>
          </cell>
          <cell r="C1731" t="str">
            <v>Ribhir</v>
          </cell>
          <cell r="D1731" t="str">
            <v>Non-indicatrice</v>
          </cell>
          <cell r="E1731" t="str">
            <v>NA</v>
          </cell>
          <cell r="F1731" t="str">
            <v>arbustive</v>
          </cell>
          <cell r="G1731" t="str">
            <v>NA</v>
          </cell>
          <cell r="H1731" t="str">
            <v>Indigène</v>
          </cell>
          <cell r="I1731" t="str">
            <v>http://data.canadensys.net/vascan/taxon/6066</v>
          </cell>
          <cell r="J1731" t="str">
            <v>NA</v>
          </cell>
          <cell r="K1731" t="str">
            <v>NA</v>
          </cell>
          <cell r="L1731" t="str">
            <v>NA</v>
          </cell>
        </row>
        <row r="1732">
          <cell r="A1732" t="str">
            <v>Guimauve officinale</v>
          </cell>
          <cell r="B1732" t="str">
            <v>Althaea officinalis</v>
          </cell>
          <cell r="C1732" t="str">
            <v>Altoff</v>
          </cell>
          <cell r="D1732" t="str">
            <v>FACH</v>
          </cell>
          <cell r="E1732" t="str">
            <v>NA</v>
          </cell>
          <cell r="F1732" t="str">
            <v>herbacée</v>
          </cell>
          <cell r="G1732" t="str">
            <v>NA</v>
          </cell>
          <cell r="H1732" t="str">
            <v>Introduit</v>
          </cell>
          <cell r="I1732" t="str">
            <v>http://data.canadensys.net/vascan/taxon/6617</v>
          </cell>
          <cell r="J1732" t="str">
            <v>NA</v>
          </cell>
          <cell r="K1732" t="str">
            <v>NA</v>
          </cell>
          <cell r="L1732" t="str">
            <v>NA</v>
          </cell>
        </row>
        <row r="1733">
          <cell r="A1733" t="str">
            <v>Gymnocarpe de Robert</v>
          </cell>
          <cell r="B1733" t="str">
            <v>Gymnocarpium robertianum</v>
          </cell>
          <cell r="C1733" t="str">
            <v>Gymrob</v>
          </cell>
          <cell r="D1733" t="str">
            <v>Non-indicatrice</v>
          </cell>
          <cell r="E1733" t="str">
            <v>NA</v>
          </cell>
          <cell r="F1733" t="str">
            <v>herbacée</v>
          </cell>
          <cell r="G1733" t="str">
            <v>NA</v>
          </cell>
          <cell r="H1733" t="str">
            <v>Indigène</v>
          </cell>
          <cell r="I1733" t="str">
            <v>http://data.canadensys.net/vascan/taxon/5417</v>
          </cell>
          <cell r="J1733" t="str">
            <v>NA</v>
          </cell>
          <cell r="K1733" t="str">
            <v>NA</v>
          </cell>
          <cell r="L1733" t="str">
            <v>NA</v>
          </cell>
        </row>
        <row r="1734">
          <cell r="A1734" t="str">
            <v>Gymnocarpe disjoint</v>
          </cell>
          <cell r="B1734" t="str">
            <v>Gymnocarpium disjunctum</v>
          </cell>
          <cell r="C1734" t="str">
            <v>Gymdis</v>
          </cell>
          <cell r="D1734" t="str">
            <v>Non-indicatrice</v>
          </cell>
          <cell r="E1734" t="str">
            <v>NA</v>
          </cell>
          <cell r="F1734" t="str">
            <v>herbacée</v>
          </cell>
          <cell r="G1734" t="str">
            <v>NA</v>
          </cell>
          <cell r="H1734" t="str">
            <v>Indigène</v>
          </cell>
          <cell r="I1734" t="str">
            <v>http://data.canadensys.net/vascan/taxon/5414</v>
          </cell>
          <cell r="J1734" t="str">
            <v>NA</v>
          </cell>
          <cell r="K1734" t="str">
            <v>NA</v>
          </cell>
          <cell r="L1734" t="str">
            <v>NA</v>
          </cell>
        </row>
        <row r="1735">
          <cell r="A1735" t="str">
            <v>Gymnocarpe fougère-du-chêne</v>
          </cell>
          <cell r="B1735" t="str">
            <v>Gymnocarpium dryopteris</v>
          </cell>
          <cell r="C1735" t="str">
            <v>Gymdry</v>
          </cell>
          <cell r="D1735" t="str">
            <v>Non-indicatrice</v>
          </cell>
          <cell r="E1735" t="str">
            <v>NA</v>
          </cell>
          <cell r="F1735" t="str">
            <v>herbacée</v>
          </cell>
          <cell r="G1735" t="str">
            <v>NA</v>
          </cell>
          <cell r="H1735" t="str">
            <v>Indigène</v>
          </cell>
          <cell r="I1735" t="str">
            <v>https://data.canadensys.net/vascan/taxon/5414?lang=fr</v>
          </cell>
          <cell r="J1735" t="str">
            <v>NA</v>
          </cell>
          <cell r="K1735" t="str">
            <v>NA</v>
          </cell>
          <cell r="L1735" t="str">
            <v>NA</v>
          </cell>
        </row>
        <row r="1736">
          <cell r="A1736" t="str">
            <v>Gypsophile des murs</v>
          </cell>
          <cell r="B1736" t="str">
            <v>Gypsophila muralis</v>
          </cell>
          <cell r="C1736" t="str">
            <v>Gypmur</v>
          </cell>
          <cell r="D1736" t="str">
            <v>Non-indicatrice</v>
          </cell>
          <cell r="E1736" t="str">
            <v>NA</v>
          </cell>
          <cell r="F1736" t="str">
            <v>herbacée</v>
          </cell>
          <cell r="G1736" t="str">
            <v>NA</v>
          </cell>
          <cell r="H1736" t="str">
            <v>Introduit</v>
          </cell>
          <cell r="I1736" t="str">
            <v>http://data.canadensys.net/vascan/taxon/4302</v>
          </cell>
          <cell r="J1736" t="str">
            <v>NA</v>
          </cell>
          <cell r="K1736" t="str">
            <v>NA</v>
          </cell>
          <cell r="L1736" t="str">
            <v>NA</v>
          </cell>
        </row>
        <row r="1737">
          <cell r="A1737" t="str">
            <v>Gypsophile élégante</v>
          </cell>
          <cell r="B1737" t="str">
            <v>Gypsophila elegans</v>
          </cell>
          <cell r="C1737" t="str">
            <v>Gypele</v>
          </cell>
          <cell r="D1737" t="str">
            <v>Non-indicatrice</v>
          </cell>
          <cell r="E1737" t="str">
            <v>NA</v>
          </cell>
          <cell r="F1737" t="str">
            <v>herbacée</v>
          </cell>
          <cell r="G1737" t="str">
            <v>NA</v>
          </cell>
          <cell r="H1737" t="str">
            <v>Ephemère</v>
          </cell>
          <cell r="I1737" t="str">
            <v>http://data.canadensys.net/vascan/taxon/4301</v>
          </cell>
          <cell r="J1737" t="str">
            <v>NA</v>
          </cell>
          <cell r="K1737" t="str">
            <v>NA</v>
          </cell>
          <cell r="L1737" t="str">
            <v>NA</v>
          </cell>
        </row>
        <row r="1738">
          <cell r="A1738" t="str">
            <v>Gypsophile paniculée</v>
          </cell>
          <cell r="B1738" t="str">
            <v>Gypsophila paniculata</v>
          </cell>
          <cell r="C1738" t="str">
            <v>Gyppan</v>
          </cell>
          <cell r="D1738" t="str">
            <v>Non-indicatrice</v>
          </cell>
          <cell r="E1738" t="str">
            <v>NA</v>
          </cell>
          <cell r="F1738" t="str">
            <v>herbacée</v>
          </cell>
          <cell r="G1738" t="str">
            <v>NA</v>
          </cell>
          <cell r="H1738" t="str">
            <v>Introduit</v>
          </cell>
          <cell r="I1738" t="str">
            <v>http://data.canadensys.net/vascan/taxon/4303</v>
          </cell>
          <cell r="J1738" t="str">
            <v>NA</v>
          </cell>
          <cell r="K1738" t="str">
            <v>NA</v>
          </cell>
          <cell r="L1738" t="str">
            <v>NA</v>
          </cell>
        </row>
        <row r="1739">
          <cell r="A1739" t="str">
            <v>Hackélia de Virginie</v>
          </cell>
          <cell r="B1739" t="str">
            <v>Hackelia virginiana</v>
          </cell>
          <cell r="C1739" t="str">
            <v>Hacvir</v>
          </cell>
          <cell r="D1739" t="str">
            <v>Non-indicatrice</v>
          </cell>
          <cell r="E1739" t="str">
            <v>NA</v>
          </cell>
          <cell r="F1739" t="str">
            <v>herbacée</v>
          </cell>
          <cell r="G1739" t="str">
            <v>NA</v>
          </cell>
          <cell r="H1739" t="str">
            <v>Indigène</v>
          </cell>
          <cell r="I1739" t="str">
            <v>http://data.canadensys.net/vascan/taxon/3775</v>
          </cell>
          <cell r="J1739" t="str">
            <v>NA</v>
          </cell>
          <cell r="K1739" t="str">
            <v>NA</v>
          </cell>
          <cell r="L1739" t="str">
            <v>NA</v>
          </cell>
        </row>
        <row r="1740">
          <cell r="A1740" t="str">
            <v>Hackélia penché</v>
          </cell>
          <cell r="B1740" t="str">
            <v>Hackelia deflexa</v>
          </cell>
          <cell r="C1740" t="str">
            <v>Hacdef</v>
          </cell>
          <cell r="D1740" t="str">
            <v>Non-indicatrice</v>
          </cell>
          <cell r="E1740" t="str">
            <v>NA</v>
          </cell>
          <cell r="F1740" t="str">
            <v>herbacée</v>
          </cell>
          <cell r="G1740" t="str">
            <v>NA</v>
          </cell>
          <cell r="H1740" t="str">
            <v>Indigène</v>
          </cell>
          <cell r="I1740" t="str">
            <v>http://data.canadensys.net/vascan/taxon/3770</v>
          </cell>
          <cell r="J1740" t="str">
            <v>NA</v>
          </cell>
          <cell r="K1740" t="str">
            <v>NA</v>
          </cell>
          <cell r="L1740" t="str">
            <v>NA</v>
          </cell>
        </row>
        <row r="1741">
          <cell r="A1741" t="str">
            <v>Halénie défléchie</v>
          </cell>
          <cell r="B1741" t="str">
            <v>Halenia deflexa</v>
          </cell>
          <cell r="C1741" t="str">
            <v>Haldef</v>
          </cell>
          <cell r="D1741" t="str">
            <v>Non-indicatrice</v>
          </cell>
          <cell r="E1741" t="str">
            <v>NA</v>
          </cell>
          <cell r="F1741" t="str">
            <v>herbacée</v>
          </cell>
          <cell r="G1741" t="str">
            <v>NA</v>
          </cell>
          <cell r="H1741" t="str">
            <v>Indigène</v>
          </cell>
          <cell r="I1741" t="str">
            <v>http://data.canadensys.net/vascan/taxon/6029</v>
          </cell>
          <cell r="J1741" t="str">
            <v>NA</v>
          </cell>
          <cell r="K1741" t="str">
            <v>NA</v>
          </cell>
          <cell r="L1741" t="str">
            <v>NA</v>
          </cell>
        </row>
        <row r="1742">
          <cell r="A1742" t="str">
            <v>Hamamélis de Virginie</v>
          </cell>
          <cell r="B1742" t="str">
            <v>Hamamelis virginiana</v>
          </cell>
          <cell r="C1742" t="str">
            <v>Hamvir</v>
          </cell>
          <cell r="D1742" t="str">
            <v>Non-indicatrice</v>
          </cell>
          <cell r="E1742" t="str">
            <v>NA</v>
          </cell>
          <cell r="F1742" t="str">
            <v>arborescente arbustive</v>
          </cell>
          <cell r="G1742" t="str">
            <v>NA</v>
          </cell>
          <cell r="H1742" t="str">
            <v>Indigène</v>
          </cell>
          <cell r="I1742" t="str">
            <v>http://data.canadensys.net/vascan/taxon/6110</v>
          </cell>
          <cell r="J1742" t="str">
            <v>NA</v>
          </cell>
          <cell r="K1742" t="str">
            <v>NA</v>
          </cell>
          <cell r="L1742" t="str">
            <v>NA</v>
          </cell>
        </row>
        <row r="1743">
          <cell r="A1743" t="str">
            <v>Hélénie automnale</v>
          </cell>
          <cell r="B1743" t="str">
            <v>Helenium autumnale</v>
          </cell>
          <cell r="C1743" t="str">
            <v>Helaut</v>
          </cell>
          <cell r="D1743" t="str">
            <v>FACH</v>
          </cell>
          <cell r="E1743" t="str">
            <v>NA</v>
          </cell>
          <cell r="F1743" t="str">
            <v>herbacée</v>
          </cell>
          <cell r="G1743" t="str">
            <v>NA</v>
          </cell>
          <cell r="H1743" t="str">
            <v>Indigène</v>
          </cell>
          <cell r="I1743" t="str">
            <v>http://data.canadensys.net/vascan/taxon/3185</v>
          </cell>
          <cell r="J1743" t="str">
            <v>NA</v>
          </cell>
          <cell r="K1743" t="str">
            <v>NA</v>
          </cell>
          <cell r="L1743" t="str">
            <v>NA</v>
          </cell>
        </row>
        <row r="1744">
          <cell r="A1744" t="str">
            <v>Hélénie nudiflore</v>
          </cell>
          <cell r="B1744" t="str">
            <v>Helenium flexuosum</v>
          </cell>
          <cell r="C1744" t="str">
            <v>Helfle</v>
          </cell>
          <cell r="D1744" t="str">
            <v>Non-indicatrice</v>
          </cell>
          <cell r="E1744" t="str">
            <v>NA</v>
          </cell>
          <cell r="F1744" t="str">
            <v>herbacée</v>
          </cell>
          <cell r="G1744" t="str">
            <v>NA</v>
          </cell>
          <cell r="H1744" t="str">
            <v>Introduit</v>
          </cell>
          <cell r="I1744" t="str">
            <v>http://data.canadensys.net/vascan/taxon/3186</v>
          </cell>
          <cell r="J1744" t="str">
            <v>NA</v>
          </cell>
          <cell r="K1744" t="str">
            <v>NA</v>
          </cell>
          <cell r="L1744" t="str">
            <v>NA</v>
          </cell>
        </row>
        <row r="1745">
          <cell r="A1745" t="str">
            <v>Hélianthe à dix rayons</v>
          </cell>
          <cell r="B1745" t="str">
            <v>Helianthus decapetalus</v>
          </cell>
          <cell r="C1745" t="str">
            <v>Heldec</v>
          </cell>
          <cell r="D1745" t="str">
            <v>Non-indicatrice</v>
          </cell>
          <cell r="E1745" t="str">
            <v>NA</v>
          </cell>
          <cell r="F1745" t="str">
            <v>herbacée</v>
          </cell>
          <cell r="G1745" t="str">
            <v>NA</v>
          </cell>
          <cell r="H1745" t="str">
            <v>Indigène</v>
          </cell>
          <cell r="I1745" t="str">
            <v>http://data.canadensys.net/vascan/taxon/3191</v>
          </cell>
          <cell r="J1745" t="str">
            <v>NA</v>
          </cell>
          <cell r="K1745" t="str">
            <v>NA</v>
          </cell>
          <cell r="L1745" t="str">
            <v>NA</v>
          </cell>
        </row>
        <row r="1746">
          <cell r="A1746" t="str">
            <v>Hélianthe à grosses dents</v>
          </cell>
          <cell r="B1746" t="str">
            <v>Helianthus grosseserratus</v>
          </cell>
          <cell r="C1746" t="str">
            <v>Helgro</v>
          </cell>
          <cell r="D1746" t="str">
            <v>Non-indicatrice</v>
          </cell>
          <cell r="E1746" t="str">
            <v>NA</v>
          </cell>
          <cell r="F1746" t="str">
            <v>herbacée</v>
          </cell>
          <cell r="G1746" t="str">
            <v>NA</v>
          </cell>
          <cell r="H1746" t="str">
            <v>Introduit</v>
          </cell>
          <cell r="I1746" t="str">
            <v>http://data.canadensys.net/vascan/taxon/3194</v>
          </cell>
          <cell r="J1746" t="str">
            <v>NA</v>
          </cell>
          <cell r="K1746" t="str">
            <v>NA</v>
          </cell>
          <cell r="L1746" t="str">
            <v>NA</v>
          </cell>
        </row>
        <row r="1747">
          <cell r="A1747" t="str">
            <v>Hélianthe de Maximilien</v>
          </cell>
          <cell r="B1747" t="str">
            <v>Helianthus maximiliani</v>
          </cell>
          <cell r="C1747" t="str">
            <v>Helmax</v>
          </cell>
          <cell r="D1747" t="str">
            <v>Non-indicatrice</v>
          </cell>
          <cell r="E1747" t="str">
            <v>NA</v>
          </cell>
          <cell r="F1747" t="str">
            <v>herbacée</v>
          </cell>
          <cell r="G1747" t="str">
            <v>NA</v>
          </cell>
          <cell r="H1747" t="str">
            <v>Introduit</v>
          </cell>
          <cell r="I1747" t="str">
            <v>http://data.canadensys.net/vascan/taxon/3196</v>
          </cell>
          <cell r="J1747" t="str">
            <v>NA</v>
          </cell>
          <cell r="K1747" t="str">
            <v>NA</v>
          </cell>
          <cell r="L1747" t="str">
            <v>NA</v>
          </cell>
        </row>
        <row r="1748">
          <cell r="A1748" t="str">
            <v>Hélianthe de Nuttall</v>
          </cell>
          <cell r="B1748" t="str">
            <v>Helianthus nuttallii</v>
          </cell>
          <cell r="C1748" t="str">
            <v>Helnut</v>
          </cell>
          <cell r="D1748" t="str">
            <v>Non-indicatrice</v>
          </cell>
          <cell r="E1748" t="str">
            <v>NA</v>
          </cell>
          <cell r="F1748" t="str">
            <v>herbacée</v>
          </cell>
          <cell r="G1748" t="str">
            <v>NA</v>
          </cell>
          <cell r="H1748" t="str">
            <v>Introduit</v>
          </cell>
          <cell r="I1748" t="str">
            <v>http://data.canadensys.net/vascan/taxon/3199</v>
          </cell>
          <cell r="J1748" t="str">
            <v>NA</v>
          </cell>
          <cell r="K1748" t="str">
            <v>NA</v>
          </cell>
          <cell r="L1748" t="str">
            <v>NA</v>
          </cell>
        </row>
        <row r="1749">
          <cell r="A1749" t="str">
            <v>Hélianthe de Nuttall</v>
          </cell>
          <cell r="B1749" t="str">
            <v>Helianthus nuttallii subsp. nuttallii</v>
          </cell>
          <cell r="C1749" t="str">
            <v>Helnut</v>
          </cell>
          <cell r="D1749" t="str">
            <v>Non-indicatrice</v>
          </cell>
          <cell r="E1749" t="str">
            <v>NA</v>
          </cell>
          <cell r="F1749" t="str">
            <v>herbacée</v>
          </cell>
          <cell r="G1749" t="str">
            <v>NA</v>
          </cell>
          <cell r="H1749" t="str">
            <v>Introduit</v>
          </cell>
          <cell r="I1749" t="str">
            <v>http://data.canadensys.net/vascan/taxon/3198</v>
          </cell>
          <cell r="J1749" t="str">
            <v>NA</v>
          </cell>
          <cell r="K1749" t="str">
            <v>NA</v>
          </cell>
          <cell r="L1749" t="str">
            <v>NA</v>
          </cell>
        </row>
        <row r="1750">
          <cell r="A1750" t="str">
            <v>Hélianthe géant</v>
          </cell>
          <cell r="B1750" t="str">
            <v>Helianthus giganteus</v>
          </cell>
          <cell r="C1750" t="str">
            <v>Helgig</v>
          </cell>
          <cell r="D1750" t="str">
            <v>Non-indicatrice</v>
          </cell>
          <cell r="E1750" t="str">
            <v>NA</v>
          </cell>
          <cell r="F1750" t="str">
            <v>herbacée</v>
          </cell>
          <cell r="G1750" t="str">
            <v>NA</v>
          </cell>
          <cell r="H1750" t="str">
            <v>Introduit</v>
          </cell>
          <cell r="I1750" t="str">
            <v>http://data.canadensys.net/vascan/taxon/3193</v>
          </cell>
          <cell r="J1750" t="str">
            <v>NA</v>
          </cell>
          <cell r="K1750" t="str">
            <v>NA</v>
          </cell>
          <cell r="L1750" t="str">
            <v>NA</v>
          </cell>
        </row>
        <row r="1751">
          <cell r="A1751" t="str">
            <v>Hélianthe raide</v>
          </cell>
          <cell r="B1751" t="str">
            <v>Helianthus pauciflorus</v>
          </cell>
          <cell r="C1751" t="str">
            <v>Helpau</v>
          </cell>
          <cell r="D1751" t="str">
            <v>Non-indicatrice</v>
          </cell>
          <cell r="E1751" t="str">
            <v>NA</v>
          </cell>
          <cell r="F1751" t="str">
            <v>herbacée</v>
          </cell>
          <cell r="G1751" t="str">
            <v>NA</v>
          </cell>
          <cell r="H1751" t="str">
            <v>Indigène</v>
          </cell>
          <cell r="I1751" t="str">
            <v>http://data.canadensys.net/vascan/taxon/3202</v>
          </cell>
          <cell r="J1751" t="str">
            <v>NA</v>
          </cell>
          <cell r="K1751" t="str">
            <v>NA</v>
          </cell>
          <cell r="L1751" t="str">
            <v>NA</v>
          </cell>
        </row>
        <row r="1752">
          <cell r="A1752" t="str">
            <v>Hélianthe scrofuleux</v>
          </cell>
          <cell r="B1752" t="str">
            <v>Helianthus strumosus</v>
          </cell>
          <cell r="C1752" t="str">
            <v>Helstr</v>
          </cell>
          <cell r="D1752" t="str">
            <v>Non-indicatrice</v>
          </cell>
          <cell r="E1752" t="str">
            <v>NA</v>
          </cell>
          <cell r="F1752" t="str">
            <v>herbacée</v>
          </cell>
          <cell r="G1752" t="str">
            <v>NA</v>
          </cell>
          <cell r="H1752" t="str">
            <v>Indigène</v>
          </cell>
          <cell r="I1752" t="str">
            <v>http://data.canadensys.net/vascan/taxon/3206</v>
          </cell>
          <cell r="J1752" t="str">
            <v>NA</v>
          </cell>
          <cell r="K1752" t="str">
            <v>NA</v>
          </cell>
          <cell r="L1752" t="str">
            <v>NA</v>
          </cell>
        </row>
        <row r="1753">
          <cell r="A1753" t="str">
            <v>Hélianthe sp.</v>
          </cell>
          <cell r="B1753" t="str">
            <v>Helianthus sp.</v>
          </cell>
          <cell r="C1753" t="str">
            <v>Helsp.</v>
          </cell>
          <cell r="D1753" t="str">
            <v>Non-indicatrice</v>
          </cell>
          <cell r="E1753" t="str">
            <v>NA</v>
          </cell>
          <cell r="F1753" t="str">
            <v>herbacée</v>
          </cell>
          <cell r="G1753" t="str">
            <v>NA</v>
          </cell>
          <cell r="H1753" t="str">
            <v>Indigène</v>
          </cell>
          <cell r="I1753" t="str">
            <v>NA</v>
          </cell>
          <cell r="J1753" t="str">
            <v>NA</v>
          </cell>
          <cell r="K1753" t="str">
            <v>NA</v>
          </cell>
          <cell r="L1753" t="str">
            <v>NA</v>
          </cell>
        </row>
        <row r="1754">
          <cell r="A1754" t="str">
            <v>Hélianthe subrhomboïdal</v>
          </cell>
          <cell r="B1754" t="str">
            <v>Helianthus pauciflorus subsp. subrhomboideus</v>
          </cell>
          <cell r="C1754" t="str">
            <v>Helpau</v>
          </cell>
          <cell r="D1754" t="str">
            <v>Non-indicatrice</v>
          </cell>
          <cell r="E1754" t="str">
            <v>NA</v>
          </cell>
          <cell r="F1754" t="str">
            <v>herbacée</v>
          </cell>
          <cell r="G1754" t="str">
            <v>NA</v>
          </cell>
          <cell r="H1754" t="str">
            <v>Indigène</v>
          </cell>
          <cell r="I1754" t="str">
            <v>http://data.canadensys.net/vascan/taxon/3203</v>
          </cell>
          <cell r="J1754" t="str">
            <v>NA</v>
          </cell>
          <cell r="K1754" t="str">
            <v>NA</v>
          </cell>
          <cell r="L1754" t="str">
            <v>NA</v>
          </cell>
        </row>
        <row r="1755">
          <cell r="A1755" t="str">
            <v>Héliopsis faux-hélianthe</v>
          </cell>
          <cell r="B1755" t="str">
            <v>Heliopsis helianthoides</v>
          </cell>
          <cell r="C1755" t="str">
            <v>Helhel</v>
          </cell>
          <cell r="D1755" t="str">
            <v>Non-indicatrice</v>
          </cell>
          <cell r="E1755" t="str">
            <v>NA</v>
          </cell>
          <cell r="F1755" t="str">
            <v>herbacée</v>
          </cell>
          <cell r="G1755" t="str">
            <v>NA</v>
          </cell>
          <cell r="H1755" t="str">
            <v>Indigène</v>
          </cell>
          <cell r="I1755" t="str">
            <v>http://data.canadensys.net/vascan/taxon/3210</v>
          </cell>
          <cell r="J1755" t="str">
            <v>NA</v>
          </cell>
          <cell r="K1755" t="str">
            <v>NA</v>
          </cell>
          <cell r="L1755" t="str">
            <v>NA</v>
          </cell>
        </row>
        <row r="1756">
          <cell r="A1756" t="str">
            <v>Héliopsis scabre</v>
          </cell>
          <cell r="B1756" t="str">
            <v>Heliopsis helianthoides var. scabra</v>
          </cell>
          <cell r="C1756" t="str">
            <v>Helhel</v>
          </cell>
          <cell r="D1756" t="str">
            <v>Non-indicatrice</v>
          </cell>
          <cell r="E1756" t="str">
            <v>NA</v>
          </cell>
          <cell r="F1756" t="str">
            <v>herbacée</v>
          </cell>
          <cell r="G1756" t="str">
            <v>NA</v>
          </cell>
          <cell r="H1756" t="str">
            <v>Indigène</v>
          </cell>
          <cell r="I1756" t="str">
            <v>http://data.canadensys.net/vascan/taxon/3211</v>
          </cell>
          <cell r="J1756" t="str">
            <v>NA</v>
          </cell>
          <cell r="K1756" t="str">
            <v>NA</v>
          </cell>
          <cell r="L1756" t="str">
            <v>NA</v>
          </cell>
        </row>
        <row r="1757">
          <cell r="A1757" t="str">
            <v>Hémérocalle fauve</v>
          </cell>
          <cell r="B1757" t="str">
            <v>Hemerocallis fulva</v>
          </cell>
          <cell r="C1757" t="str">
            <v>Hemful</v>
          </cell>
          <cell r="D1757" t="str">
            <v>Non-indicatrice</v>
          </cell>
          <cell r="E1757" t="str">
            <v>NA</v>
          </cell>
          <cell r="F1757" t="str">
            <v>herbacée</v>
          </cell>
          <cell r="G1757" t="str">
            <v>NA</v>
          </cell>
          <cell r="H1757" t="str">
            <v>Introduit</v>
          </cell>
          <cell r="I1757" t="str">
            <v>http://data.canadensys.net/vascan/taxon/9546</v>
          </cell>
          <cell r="J1757" t="str">
            <v>NA</v>
          </cell>
          <cell r="K1757" t="str">
            <v>NA</v>
          </cell>
          <cell r="L1757" t="str">
            <v>NA</v>
          </cell>
        </row>
        <row r="1758">
          <cell r="A1758" t="str">
            <v>Hémérocalle jaune</v>
          </cell>
          <cell r="B1758" t="str">
            <v>Hemerocallis lilioasphodelus</v>
          </cell>
          <cell r="C1758" t="str">
            <v>Hemlil</v>
          </cell>
          <cell r="D1758" t="str">
            <v>Non-indicatrice</v>
          </cell>
          <cell r="E1758" t="str">
            <v>NA</v>
          </cell>
          <cell r="F1758" t="str">
            <v>herbacée</v>
          </cell>
          <cell r="G1758" t="str">
            <v>NA</v>
          </cell>
          <cell r="H1758" t="str">
            <v>Introduit</v>
          </cell>
          <cell r="I1758" t="str">
            <v>http://data.canadensys.net/vascan/taxon/9547</v>
          </cell>
          <cell r="J1758" t="str">
            <v>NA</v>
          </cell>
          <cell r="K1758" t="str">
            <v>NA</v>
          </cell>
          <cell r="L1758" t="str">
            <v>NA</v>
          </cell>
        </row>
        <row r="1759">
          <cell r="A1759" t="str">
            <v>Hépatique à lobes aigus</v>
          </cell>
          <cell r="B1759" t="str">
            <v>Hepatica acutiloba</v>
          </cell>
          <cell r="C1759" t="str">
            <v>Hepacu</v>
          </cell>
          <cell r="D1759" t="str">
            <v>Non-indicatrice</v>
          </cell>
          <cell r="E1759" t="str">
            <v>NA</v>
          </cell>
          <cell r="F1759" t="str">
            <v>herbacée</v>
          </cell>
          <cell r="G1759" t="str">
            <v>NA</v>
          </cell>
          <cell r="H1759" t="str">
            <v>Indigène</v>
          </cell>
          <cell r="I1759" t="str">
            <v>http://data.canadensys.net/vascan/taxon/19508</v>
          </cell>
          <cell r="J1759" t="str">
            <v>NA</v>
          </cell>
          <cell r="K1759" t="str">
            <v>NA</v>
          </cell>
          <cell r="L1759" t="str">
            <v>NA</v>
          </cell>
        </row>
        <row r="1760">
          <cell r="A1760" t="str">
            <v>Hépatique d'Amérique</v>
          </cell>
          <cell r="B1760" t="str">
            <v>Hepatica americana</v>
          </cell>
          <cell r="C1760" t="str">
            <v>Hepame</v>
          </cell>
          <cell r="D1760" t="str">
            <v>Non-indicatrice</v>
          </cell>
          <cell r="E1760" t="str">
            <v>NA</v>
          </cell>
          <cell r="F1760" t="str">
            <v>herbacée</v>
          </cell>
          <cell r="G1760" t="str">
            <v>NA</v>
          </cell>
          <cell r="H1760" t="str">
            <v>Indigène</v>
          </cell>
          <cell r="I1760" t="str">
            <v>http://data.canadensys.net/vascan/taxon/19511</v>
          </cell>
          <cell r="J1760" t="str">
            <v>NA</v>
          </cell>
          <cell r="K1760" t="str">
            <v>NA</v>
          </cell>
          <cell r="L1760" t="str">
            <v>NA</v>
          </cell>
        </row>
        <row r="1761">
          <cell r="A1761" t="str">
            <v>Herbe à chat</v>
          </cell>
          <cell r="B1761" t="str">
            <v>Nepeta cataria</v>
          </cell>
          <cell r="C1761" t="str">
            <v>Nepcat</v>
          </cell>
          <cell r="D1761" t="str">
            <v>Non-indicatrice</v>
          </cell>
          <cell r="E1761" t="str">
            <v>NA</v>
          </cell>
          <cell r="F1761" t="str">
            <v>herbacée</v>
          </cell>
          <cell r="G1761" t="str">
            <v>NA</v>
          </cell>
          <cell r="H1761" t="str">
            <v>Introduit</v>
          </cell>
          <cell r="I1761" t="str">
            <v>http://data.canadensys.net/vascan/taxon/6426</v>
          </cell>
          <cell r="J1761" t="str">
            <v>NA</v>
          </cell>
          <cell r="K1761" t="str">
            <v>NA</v>
          </cell>
          <cell r="L1761" t="str">
            <v>NA</v>
          </cell>
        </row>
        <row r="1762">
          <cell r="A1762" t="str">
            <v>Herbe à puce</v>
          </cell>
          <cell r="B1762" t="str">
            <v>Toxicodendron radicans</v>
          </cell>
          <cell r="C1762" t="str">
            <v>Toxrad</v>
          </cell>
          <cell r="D1762" t="str">
            <v>Non-indicatrice</v>
          </cell>
          <cell r="E1762" t="str">
            <v>NA</v>
          </cell>
          <cell r="F1762" t="str">
            <v>arbustive</v>
          </cell>
          <cell r="G1762" t="str">
            <v>Nuisible</v>
          </cell>
          <cell r="H1762" t="str">
            <v>Indigène</v>
          </cell>
          <cell r="I1762" t="str">
            <v>http://data.canadensys.net/vascan/taxon/2525</v>
          </cell>
          <cell r="J1762" t="str">
            <v>NA</v>
          </cell>
          <cell r="K1762" t="str">
            <v>NA</v>
          </cell>
          <cell r="L1762" t="str">
            <v>NA</v>
          </cell>
        </row>
        <row r="1763">
          <cell r="A1763" t="str">
            <v>Herbe à puce de l'Est</v>
          </cell>
          <cell r="B1763" t="str">
            <v>Toxicodendron radicans var. radicans</v>
          </cell>
          <cell r="C1763" t="str">
            <v>Toxrad</v>
          </cell>
          <cell r="D1763" t="str">
            <v>Non-indicatrice</v>
          </cell>
          <cell r="E1763" t="str">
            <v>NA</v>
          </cell>
          <cell r="F1763" t="str">
            <v>arbustive</v>
          </cell>
          <cell r="G1763" t="str">
            <v>NA</v>
          </cell>
          <cell r="H1763" t="str">
            <v>Indigène</v>
          </cell>
          <cell r="I1763" t="str">
            <v>http://data.canadensys.net/vascan/taxon/2524</v>
          </cell>
          <cell r="J1763" t="str">
            <v>NA</v>
          </cell>
          <cell r="K1763" t="str">
            <v>NA</v>
          </cell>
          <cell r="L1763" t="str">
            <v>NA</v>
          </cell>
        </row>
        <row r="1764">
          <cell r="A1764" t="str">
            <v>Herbe à puce de Rydberg</v>
          </cell>
          <cell r="B1764" t="str">
            <v>Toxicodendron radicans var. rydbergii</v>
          </cell>
          <cell r="C1764" t="str">
            <v>Toxrad</v>
          </cell>
          <cell r="D1764" t="str">
            <v>Non-indicatrice</v>
          </cell>
          <cell r="E1764" t="str">
            <v>NA</v>
          </cell>
          <cell r="F1764" t="str">
            <v>arbustive</v>
          </cell>
          <cell r="G1764" t="str">
            <v>NA</v>
          </cell>
          <cell r="H1764" t="str">
            <v>Indigène</v>
          </cell>
          <cell r="I1764" t="str">
            <v>http://data.canadensys.net/vascan/taxon/2526</v>
          </cell>
          <cell r="J1764" t="str">
            <v>NA</v>
          </cell>
          <cell r="K1764" t="str">
            <v>NA</v>
          </cell>
          <cell r="L1764" t="str">
            <v>NA</v>
          </cell>
        </row>
        <row r="1765">
          <cell r="A1765" t="str">
            <v>Herniaire glabre</v>
          </cell>
          <cell r="B1765" t="str">
            <v>Herniaria glabra</v>
          </cell>
          <cell r="C1765" t="str">
            <v>Hergla</v>
          </cell>
          <cell r="D1765" t="str">
            <v>Non-indicatrice</v>
          </cell>
          <cell r="E1765" t="str">
            <v>NA</v>
          </cell>
          <cell r="F1765" t="str">
            <v>herbacée</v>
          </cell>
          <cell r="G1765" t="str">
            <v>NA</v>
          </cell>
          <cell r="H1765" t="str">
            <v>Ephemère</v>
          </cell>
          <cell r="I1765" t="str">
            <v>http://data.canadensys.net/vascan/taxon/4306</v>
          </cell>
          <cell r="J1765" t="str">
            <v>NA</v>
          </cell>
          <cell r="K1765" t="str">
            <v>NA</v>
          </cell>
          <cell r="L1765" t="str">
            <v>NA</v>
          </cell>
        </row>
        <row r="1766">
          <cell r="A1766" t="str">
            <v>Hétéranthère litigieuse</v>
          </cell>
          <cell r="B1766" t="str">
            <v>Heteranthera dubia</v>
          </cell>
          <cell r="C1766" t="str">
            <v>Hetdub</v>
          </cell>
          <cell r="D1766" t="str">
            <v>OBL</v>
          </cell>
          <cell r="E1766" t="str">
            <v>NA</v>
          </cell>
          <cell r="F1766" t="str">
            <v>herbacée</v>
          </cell>
          <cell r="G1766" t="str">
            <v>NA</v>
          </cell>
          <cell r="H1766" t="str">
            <v>Indigène</v>
          </cell>
          <cell r="I1766" t="str">
            <v>http://data.canadensys.net/vascan/taxon/8243</v>
          </cell>
          <cell r="J1766" t="str">
            <v>NA</v>
          </cell>
          <cell r="K1766" t="str">
            <v>NA</v>
          </cell>
          <cell r="L1766" t="str">
            <v>NA</v>
          </cell>
        </row>
        <row r="1767">
          <cell r="A1767" t="str">
            <v>Hêtre à grandes feuilles</v>
          </cell>
          <cell r="B1767" t="str">
            <v>Fagus grandifolia</v>
          </cell>
          <cell r="C1767" t="str">
            <v>Faggra</v>
          </cell>
          <cell r="D1767" t="str">
            <v>Non-indicatrice</v>
          </cell>
          <cell r="E1767" t="str">
            <v>NA</v>
          </cell>
          <cell r="F1767" t="str">
            <v>arborescente</v>
          </cell>
          <cell r="G1767" t="str">
            <v>NA</v>
          </cell>
          <cell r="H1767" t="str">
            <v>Indigène</v>
          </cell>
          <cell r="I1767" t="str">
            <v>http://data.canadensys.net/vascan/taxon/5957</v>
          </cell>
          <cell r="J1767" t="str">
            <v>NA</v>
          </cell>
          <cell r="K1767" t="str">
            <v>NA</v>
          </cell>
          <cell r="L1767" t="str">
            <v>NA</v>
          </cell>
        </row>
        <row r="1768">
          <cell r="A1768" t="str">
            <v>Hieracium lachenalii</v>
          </cell>
          <cell r="B1768" t="str">
            <v>Hieracium lachenalii</v>
          </cell>
          <cell r="C1768" t="str">
            <v>Hielac</v>
          </cell>
          <cell r="D1768" t="str">
            <v>Non-indicatrice</v>
          </cell>
          <cell r="E1768" t="str">
            <v>NA</v>
          </cell>
          <cell r="F1768" t="str">
            <v>herbacée</v>
          </cell>
          <cell r="G1768" t="str">
            <v>NA</v>
          </cell>
          <cell r="H1768" t="str">
            <v>Introduit</v>
          </cell>
          <cell r="I1768" t="str">
            <v>http://data.canadensys.net/vascan/taxon/30728</v>
          </cell>
          <cell r="J1768" t="str">
            <v>NA</v>
          </cell>
          <cell r="K1768" t="str">
            <v>NA</v>
          </cell>
          <cell r="L1768" t="str">
            <v>NA</v>
          </cell>
        </row>
        <row r="1769">
          <cell r="A1769" t="str">
            <v>Hieracium laevigatum</v>
          </cell>
          <cell r="B1769" t="str">
            <v>Hieracium laevigatum</v>
          </cell>
          <cell r="C1769" t="str">
            <v>Hielae</v>
          </cell>
          <cell r="D1769" t="str">
            <v>Non-indicatrice</v>
          </cell>
          <cell r="E1769" t="str">
            <v>NA</v>
          </cell>
          <cell r="F1769" t="str">
            <v>herbacée</v>
          </cell>
          <cell r="G1769" t="str">
            <v>NA</v>
          </cell>
          <cell r="H1769" t="str">
            <v>Introduit</v>
          </cell>
          <cell r="I1769" t="str">
            <v>http://data.canadensys.net/vascan/taxon/11568</v>
          </cell>
          <cell r="J1769" t="str">
            <v>NA</v>
          </cell>
          <cell r="K1769" t="str">
            <v>NA</v>
          </cell>
          <cell r="L1769" t="str">
            <v>NA</v>
          </cell>
        </row>
        <row r="1770">
          <cell r="A1770" t="str">
            <v>Hiérochloé alpine</v>
          </cell>
          <cell r="B1770" t="str">
            <v>Anthoxanthum monticola subsp. alpinum</v>
          </cell>
          <cell r="C1770" t="str">
            <v>Antmon</v>
          </cell>
          <cell r="D1770" t="str">
            <v>Non-indicatrice</v>
          </cell>
          <cell r="E1770" t="str">
            <v>NA</v>
          </cell>
          <cell r="F1770" t="str">
            <v>herbacée</v>
          </cell>
          <cell r="G1770" t="str">
            <v>NA</v>
          </cell>
          <cell r="H1770" t="str">
            <v>Indigène</v>
          </cell>
          <cell r="I1770" t="str">
            <v>http://data.canadensys.net/vascan/taxon/7408</v>
          </cell>
          <cell r="J1770" t="str">
            <v>NA</v>
          </cell>
          <cell r="K1770" t="str">
            <v>NA</v>
          </cell>
          <cell r="L1770" t="str">
            <v>NA</v>
          </cell>
        </row>
        <row r="1771">
          <cell r="A1771" t="str">
            <v>Hiérochloé des montagnes</v>
          </cell>
          <cell r="B1771" t="str">
            <v>Anthoxanthum monticola</v>
          </cell>
          <cell r="C1771" t="str">
            <v>Antmon</v>
          </cell>
          <cell r="D1771" t="str">
            <v>Non-indicatrice</v>
          </cell>
          <cell r="E1771" t="str">
            <v>NA</v>
          </cell>
          <cell r="F1771" t="str">
            <v>herbacée</v>
          </cell>
          <cell r="G1771" t="str">
            <v>NA</v>
          </cell>
          <cell r="H1771" t="str">
            <v>Indigène</v>
          </cell>
          <cell r="I1771" t="str">
            <v>http://data.canadensys.net/vascan/taxon/7409</v>
          </cell>
          <cell r="J1771" t="str">
            <v>NA</v>
          </cell>
          <cell r="K1771" t="str">
            <v>NA</v>
          </cell>
          <cell r="L1771" t="str">
            <v>NA</v>
          </cell>
        </row>
        <row r="1772">
          <cell r="A1772" t="str">
            <v>Hiérochloé des montagnes</v>
          </cell>
          <cell r="B1772" t="str">
            <v>Anthoxanthum monticola subsp. monticola</v>
          </cell>
          <cell r="C1772" t="str">
            <v>Antmon</v>
          </cell>
          <cell r="D1772" t="str">
            <v>Non-indicatrice</v>
          </cell>
          <cell r="E1772" t="str">
            <v>NA</v>
          </cell>
          <cell r="F1772" t="str">
            <v>herbacée</v>
          </cell>
          <cell r="G1772" t="str">
            <v>NA</v>
          </cell>
          <cell r="H1772" t="str">
            <v>Indigène</v>
          </cell>
          <cell r="I1772" t="str">
            <v>http://data.canadensys.net/vascan/taxon/7410</v>
          </cell>
          <cell r="J1772" t="str">
            <v>NA</v>
          </cell>
          <cell r="K1772" t="str">
            <v>NA</v>
          </cell>
          <cell r="L1772" t="str">
            <v>NA</v>
          </cell>
        </row>
        <row r="1773">
          <cell r="A1773" t="str">
            <v>Hiérochloé hérissée</v>
          </cell>
          <cell r="B1773" t="str">
            <v>Anthoxanthum hirtum</v>
          </cell>
          <cell r="C1773" t="str">
            <v>Anthir</v>
          </cell>
          <cell r="D1773" t="str">
            <v>Non-indicatrice</v>
          </cell>
          <cell r="E1773" t="str">
            <v>NA</v>
          </cell>
          <cell r="F1773" t="str">
            <v>herbacée</v>
          </cell>
          <cell r="G1773" t="str">
            <v>NA</v>
          </cell>
          <cell r="H1773" t="str">
            <v>Indigène</v>
          </cell>
          <cell r="I1773" t="str">
            <v>http://data.canadensys.net/vascan/taxon/9877</v>
          </cell>
          <cell r="J1773" t="str">
            <v>NA</v>
          </cell>
          <cell r="K1773" t="str">
            <v>NA</v>
          </cell>
          <cell r="L1773" t="str">
            <v>NA</v>
          </cell>
        </row>
        <row r="1774">
          <cell r="A1774" t="str">
            <v>Hiérochloé odorante</v>
          </cell>
          <cell r="B1774" t="str">
            <v>Anthoxanthum nitens (Hierochloe odorata)</v>
          </cell>
          <cell r="C1774" t="str">
            <v>Antnit</v>
          </cell>
          <cell r="D1774" t="str">
            <v>FACH</v>
          </cell>
          <cell r="E1774" t="str">
            <v>NA</v>
          </cell>
          <cell r="F1774" t="str">
            <v>herbacée</v>
          </cell>
          <cell r="G1774" t="str">
            <v>NA</v>
          </cell>
          <cell r="H1774" t="str">
            <v>Indigène</v>
          </cell>
          <cell r="I1774" t="str">
            <v>http://data.canadensys.net/vascan/taxon/7412</v>
          </cell>
          <cell r="J1774" t="str">
            <v>NA</v>
          </cell>
          <cell r="K1774" t="str">
            <v>NA</v>
          </cell>
          <cell r="L1774" t="str">
            <v>NA</v>
          </cell>
        </row>
        <row r="1775">
          <cell r="A1775" t="str">
            <v>Hiérochloé pauciflore</v>
          </cell>
          <cell r="B1775" t="str">
            <v>Anthoxanthum arcticum</v>
          </cell>
          <cell r="C1775" t="str">
            <v>Antarc</v>
          </cell>
          <cell r="D1775" t="str">
            <v>Non-indicatrice</v>
          </cell>
          <cell r="E1775" t="str">
            <v>NA</v>
          </cell>
          <cell r="F1775" t="str">
            <v>herbacée</v>
          </cell>
          <cell r="G1775" t="str">
            <v>NA</v>
          </cell>
          <cell r="H1775" t="str">
            <v>Indigène</v>
          </cell>
          <cell r="I1775" t="str">
            <v>http://data.canadensys.net/vascan/taxon/7405</v>
          </cell>
          <cell r="J1775" t="str">
            <v>NA</v>
          </cell>
          <cell r="K1775" t="str">
            <v>NA</v>
          </cell>
          <cell r="L1775" t="str">
            <v>NA</v>
          </cell>
        </row>
        <row r="1776">
          <cell r="A1776" t="str">
            <v>Hippuride à feuilles lancéolées</v>
          </cell>
          <cell r="B1776" t="str">
            <v>Hippuris lanceolata</v>
          </cell>
          <cell r="C1776" t="str">
            <v>Hiplan</v>
          </cell>
          <cell r="D1776" t="str">
            <v>Non-indicatrice</v>
          </cell>
          <cell r="E1776" t="str">
            <v>NA</v>
          </cell>
          <cell r="F1776" t="str">
            <v>herbacée</v>
          </cell>
          <cell r="G1776" t="str">
            <v>NA</v>
          </cell>
          <cell r="H1776" t="str">
            <v>Indigène</v>
          </cell>
          <cell r="I1776" t="str">
            <v>http://data.canadensys.net/vascan/taxon/9787</v>
          </cell>
          <cell r="J1776" t="str">
            <v>NA</v>
          </cell>
          <cell r="K1776" t="str">
            <v>NA</v>
          </cell>
          <cell r="L1776" t="str">
            <v>NA</v>
          </cell>
        </row>
        <row r="1777">
          <cell r="A1777" t="str">
            <v>Hippuride à quatre feuilles</v>
          </cell>
          <cell r="B1777" t="str">
            <v>Hippuris tetraphylla</v>
          </cell>
          <cell r="C1777" t="str">
            <v>Hiptet</v>
          </cell>
          <cell r="D1777" t="str">
            <v>Non-indicatrice</v>
          </cell>
          <cell r="E1777" t="str">
            <v>NA</v>
          </cell>
          <cell r="F1777" t="str">
            <v>herbacée</v>
          </cell>
          <cell r="G1777" t="str">
            <v>NA</v>
          </cell>
          <cell r="H1777" t="str">
            <v>Indigène</v>
          </cell>
          <cell r="I1777" t="str">
            <v>http://data.canadensys.net/vascan/taxon/7236</v>
          </cell>
          <cell r="J1777" t="str">
            <v>NA</v>
          </cell>
          <cell r="K1777" t="str">
            <v>NA</v>
          </cell>
          <cell r="L1777" t="str">
            <v>NA</v>
          </cell>
        </row>
        <row r="1778">
          <cell r="A1778" t="str">
            <v>Hippuride vulgaire</v>
          </cell>
          <cell r="B1778" t="str">
            <v>Hippuris vulgaris</v>
          </cell>
          <cell r="C1778" t="str">
            <v>Hipvul</v>
          </cell>
          <cell r="D1778" t="str">
            <v>OBL</v>
          </cell>
          <cell r="E1778" t="str">
            <v>NA</v>
          </cell>
          <cell r="F1778" t="str">
            <v>herbacée</v>
          </cell>
          <cell r="G1778" t="str">
            <v>NA</v>
          </cell>
          <cell r="H1778" t="str">
            <v>Indigène</v>
          </cell>
          <cell r="I1778" t="str">
            <v>http://data.canadensys.net/vascan/taxon/7237</v>
          </cell>
          <cell r="J1778" t="str">
            <v>NA</v>
          </cell>
          <cell r="K1778" t="str">
            <v>NA</v>
          </cell>
          <cell r="L1778" t="str">
            <v>NA</v>
          </cell>
        </row>
        <row r="1779">
          <cell r="A1779" t="str">
            <v>Honckénye diffuse</v>
          </cell>
          <cell r="B1779" t="str">
            <v>Honckenya peploides subsp. diffusa</v>
          </cell>
          <cell r="C1779" t="str">
            <v>Honpep</v>
          </cell>
          <cell r="D1779" t="str">
            <v>Non-indicatrice</v>
          </cell>
          <cell r="E1779" t="str">
            <v>NA</v>
          </cell>
          <cell r="F1779" t="str">
            <v>herbacée</v>
          </cell>
          <cell r="G1779" t="str">
            <v>NA</v>
          </cell>
          <cell r="H1779" t="str">
            <v>Indigène</v>
          </cell>
          <cell r="I1779" t="str">
            <v>http://data.canadensys.net/vascan/taxon/4309</v>
          </cell>
          <cell r="J1779" t="str">
            <v>NA</v>
          </cell>
          <cell r="K1779" t="str">
            <v>NA</v>
          </cell>
          <cell r="L1779" t="str">
            <v>NA</v>
          </cell>
        </row>
        <row r="1780">
          <cell r="A1780" t="str">
            <v>Honckénye faux-pourpier</v>
          </cell>
          <cell r="B1780" t="str">
            <v>Honckenya peploides</v>
          </cell>
          <cell r="C1780" t="str">
            <v>Honpep</v>
          </cell>
          <cell r="D1780" t="str">
            <v>Non-indicatrice</v>
          </cell>
          <cell r="E1780" t="str">
            <v>NA</v>
          </cell>
          <cell r="F1780" t="str">
            <v>herbacée</v>
          </cell>
          <cell r="G1780" t="str">
            <v>NA</v>
          </cell>
          <cell r="H1780" t="str">
            <v>Indigène</v>
          </cell>
          <cell r="I1780" t="str">
            <v>http://data.canadensys.net/vascan/taxon/4310</v>
          </cell>
          <cell r="J1780" t="str">
            <v>NA</v>
          </cell>
          <cell r="K1780" t="str">
            <v>NA</v>
          </cell>
          <cell r="L1780" t="str">
            <v>NA</v>
          </cell>
        </row>
        <row r="1781">
          <cell r="A1781" t="str">
            <v>Honckénye robuste</v>
          </cell>
          <cell r="B1781" t="str">
            <v>Honckenya peploides subsp. robusta</v>
          </cell>
          <cell r="C1781" t="str">
            <v>Honpep</v>
          </cell>
          <cell r="D1781" t="str">
            <v>Non-indicatrice</v>
          </cell>
          <cell r="E1781" t="str">
            <v>NA</v>
          </cell>
          <cell r="F1781" t="str">
            <v>herbacée</v>
          </cell>
          <cell r="G1781" t="str">
            <v>NA</v>
          </cell>
          <cell r="H1781" t="str">
            <v>Indigène</v>
          </cell>
          <cell r="I1781" t="str">
            <v>http://data.canadensys.net/vascan/taxon/4312</v>
          </cell>
          <cell r="J1781" t="str">
            <v>NA</v>
          </cell>
          <cell r="K1781" t="str">
            <v>NA</v>
          </cell>
          <cell r="L1781" t="str">
            <v>NA</v>
          </cell>
        </row>
        <row r="1782">
          <cell r="A1782" t="str">
            <v>Hortensia</v>
          </cell>
          <cell r="B1782" t="str">
            <v>Hydrangea sp.</v>
          </cell>
          <cell r="C1782" t="str">
            <v>Hydsp.</v>
          </cell>
          <cell r="D1782" t="str">
            <v>Non-indicatrice</v>
          </cell>
          <cell r="E1782" t="str">
            <v>NA</v>
          </cell>
          <cell r="F1782" t="str">
            <v>arbustive</v>
          </cell>
          <cell r="G1782" t="str">
            <v>NA</v>
          </cell>
          <cell r="H1782" t="str">
            <v>Introduit</v>
          </cell>
          <cell r="I1782" t="str">
            <v>NA</v>
          </cell>
          <cell r="J1782" t="str">
            <v>NA</v>
          </cell>
          <cell r="K1782" t="str">
            <v>NA</v>
          </cell>
          <cell r="L1782" t="str">
            <v>NA</v>
          </cell>
        </row>
        <row r="1783">
          <cell r="A1783" t="str">
            <v>Hortensia grimpant</v>
          </cell>
          <cell r="B1783" t="str">
            <v>Hydrangea petiolaris</v>
          </cell>
          <cell r="C1783" t="str">
            <v>Hydpet</v>
          </cell>
          <cell r="D1783" t="str">
            <v>Non-indicatrice</v>
          </cell>
          <cell r="E1783" t="str">
            <v>NA</v>
          </cell>
          <cell r="F1783" t="str">
            <v>arbustive</v>
          </cell>
          <cell r="G1783" t="str">
            <v>NA</v>
          </cell>
          <cell r="H1783" t="str">
            <v>Introduit</v>
          </cell>
          <cell r="I1783" t="str">
            <v>NA</v>
          </cell>
          <cell r="J1783" t="str">
            <v>NA</v>
          </cell>
          <cell r="K1783" t="str">
            <v>NA</v>
          </cell>
          <cell r="L1783" t="str">
            <v>NA</v>
          </cell>
        </row>
        <row r="1784">
          <cell r="A1784" t="str">
            <v>Hosta à feuilles de plantain</v>
          </cell>
          <cell r="B1784" t="str">
            <v>Hosta plantaginea</v>
          </cell>
          <cell r="C1784" t="str">
            <v>Hospla</v>
          </cell>
          <cell r="D1784" t="str">
            <v>Non-indicatrice</v>
          </cell>
          <cell r="E1784" t="str">
            <v>NA</v>
          </cell>
          <cell r="F1784" t="str">
            <v>herbacée</v>
          </cell>
          <cell r="G1784" t="str">
            <v>NA</v>
          </cell>
          <cell r="H1784" t="str">
            <v>Introduit</v>
          </cell>
          <cell r="I1784" t="str">
            <v>http://data.canadensys.net/vascan/taxon/2456</v>
          </cell>
          <cell r="J1784" t="str">
            <v>NA</v>
          </cell>
          <cell r="K1784" t="str">
            <v>NA</v>
          </cell>
          <cell r="L1784" t="str">
            <v>NA</v>
          </cell>
        </row>
        <row r="1785">
          <cell r="A1785" t="str">
            <v>Houblon commun</v>
          </cell>
          <cell r="B1785" t="str">
            <v>Humulus lupulus</v>
          </cell>
          <cell r="C1785" t="str">
            <v>Humlup</v>
          </cell>
          <cell r="D1785" t="str">
            <v>Non-indicatrice</v>
          </cell>
          <cell r="E1785" t="str">
            <v>NA</v>
          </cell>
          <cell r="F1785" t="str">
            <v>arbustive</v>
          </cell>
          <cell r="G1785" t="str">
            <v>NA</v>
          </cell>
          <cell r="H1785" t="str">
            <v>Indigène</v>
          </cell>
          <cell r="I1785" t="str">
            <v>http://data.canadensys.net/vascan/taxon/4196</v>
          </cell>
          <cell r="J1785" t="str">
            <v>NA</v>
          </cell>
          <cell r="K1785" t="str">
            <v>NA</v>
          </cell>
          <cell r="L1785" t="str">
            <v>NA</v>
          </cell>
        </row>
        <row r="1786">
          <cell r="A1786" t="str">
            <v>Houblon commun</v>
          </cell>
          <cell r="B1786" t="str">
            <v>Humulus lupulus var. lupulus</v>
          </cell>
          <cell r="C1786" t="str">
            <v>Humlup</v>
          </cell>
          <cell r="D1786" t="str">
            <v>Non-indicatrice</v>
          </cell>
          <cell r="E1786" t="str">
            <v>NA</v>
          </cell>
          <cell r="F1786" t="str">
            <v>arbustive</v>
          </cell>
          <cell r="G1786" t="str">
            <v>NA</v>
          </cell>
          <cell r="H1786" t="str">
            <v>Introduit</v>
          </cell>
          <cell r="I1786" t="str">
            <v>http://data.canadensys.net/vascan/taxon/4197</v>
          </cell>
          <cell r="J1786" t="str">
            <v>NA</v>
          </cell>
          <cell r="K1786" t="str">
            <v>NA</v>
          </cell>
          <cell r="L1786" t="str">
            <v>NA</v>
          </cell>
        </row>
        <row r="1787">
          <cell r="A1787" t="str">
            <v>Houblon du Japon</v>
          </cell>
          <cell r="B1787" t="str">
            <v>Humulus japonicus</v>
          </cell>
          <cell r="C1787" t="str">
            <v>Humjap</v>
          </cell>
          <cell r="D1787" t="str">
            <v>Non-indicatrice</v>
          </cell>
          <cell r="E1787" t="str">
            <v>NA</v>
          </cell>
          <cell r="F1787" t="str">
            <v>arbustive</v>
          </cell>
          <cell r="G1787" t="str">
            <v>NA</v>
          </cell>
          <cell r="H1787" t="str">
            <v>Introduit</v>
          </cell>
          <cell r="I1787" t="str">
            <v>http://data.canadensys.net/vascan/taxon/4194</v>
          </cell>
          <cell r="J1787" t="str">
            <v>NA</v>
          </cell>
          <cell r="K1787" t="str">
            <v>NA</v>
          </cell>
          <cell r="L1787" t="str">
            <v>NA</v>
          </cell>
        </row>
        <row r="1788">
          <cell r="A1788" t="str">
            <v>Houblon lupuloïde</v>
          </cell>
          <cell r="B1788" t="str">
            <v>Humulus lupulus var. lupuloides</v>
          </cell>
          <cell r="C1788" t="str">
            <v>Humlup</v>
          </cell>
          <cell r="D1788" t="str">
            <v>Non-indicatrice</v>
          </cell>
          <cell r="E1788" t="str">
            <v>NA</v>
          </cell>
          <cell r="F1788" t="str">
            <v>arbustive</v>
          </cell>
          <cell r="G1788" t="str">
            <v>NA</v>
          </cell>
          <cell r="H1788" t="str">
            <v>Indigène</v>
          </cell>
          <cell r="I1788" t="str">
            <v>http://data.canadensys.net/vascan/taxon/4195</v>
          </cell>
          <cell r="J1788" t="str">
            <v>NA</v>
          </cell>
          <cell r="K1788" t="str">
            <v>NA</v>
          </cell>
          <cell r="L1788" t="str">
            <v>NA</v>
          </cell>
        </row>
        <row r="1789">
          <cell r="A1789" t="str">
            <v>Houlque laineuse</v>
          </cell>
          <cell r="B1789" t="str">
            <v>Holcus lanatus</v>
          </cell>
          <cell r="C1789" t="str">
            <v>Hollan</v>
          </cell>
          <cell r="D1789" t="str">
            <v>Non-indicatrice</v>
          </cell>
          <cell r="E1789" t="str">
            <v>NA</v>
          </cell>
          <cell r="F1789" t="str">
            <v>herbacée</v>
          </cell>
          <cell r="G1789" t="str">
            <v>NA</v>
          </cell>
          <cell r="H1789" t="str">
            <v>Introduit</v>
          </cell>
          <cell r="I1789" t="str">
            <v>http://data.canadensys.net/vascan/taxon/7718</v>
          </cell>
          <cell r="J1789" t="str">
            <v>NA</v>
          </cell>
          <cell r="K1789" t="str">
            <v>NA</v>
          </cell>
          <cell r="L1789" t="str">
            <v>NA</v>
          </cell>
        </row>
        <row r="1790">
          <cell r="A1790" t="str">
            <v>Houstonie bleue</v>
          </cell>
          <cell r="B1790" t="str">
            <v>Houstonia caerulea</v>
          </cell>
          <cell r="C1790" t="str">
            <v>Houcae</v>
          </cell>
          <cell r="D1790" t="str">
            <v>Non-indicatrice</v>
          </cell>
          <cell r="E1790" t="str">
            <v>NA</v>
          </cell>
          <cell r="F1790" t="str">
            <v>herbacée</v>
          </cell>
          <cell r="G1790" t="str">
            <v>NA</v>
          </cell>
          <cell r="H1790" t="str">
            <v>Indigène</v>
          </cell>
          <cell r="I1790" t="str">
            <v>http://data.canadensys.net/vascan/taxon/9032</v>
          </cell>
          <cell r="J1790" t="str">
            <v>NA</v>
          </cell>
          <cell r="K1790" t="str">
            <v>NA</v>
          </cell>
          <cell r="L1790" t="str">
            <v>NA</v>
          </cell>
        </row>
        <row r="1791">
          <cell r="A1791" t="str">
            <v>Houx verticillé</v>
          </cell>
          <cell r="B1791" t="str">
            <v>Ilex verticillata</v>
          </cell>
          <cell r="C1791" t="str">
            <v>Ilever</v>
          </cell>
          <cell r="D1791" t="str">
            <v>FACH</v>
          </cell>
          <cell r="E1791" t="str">
            <v>NA</v>
          </cell>
          <cell r="F1791" t="str">
            <v>arbustive</v>
          </cell>
          <cell r="G1791" t="str">
            <v>NA</v>
          </cell>
          <cell r="H1791" t="str">
            <v>Indigène</v>
          </cell>
          <cell r="I1791" t="str">
            <v>http://data.canadensys.net/vascan/taxon/2671</v>
          </cell>
          <cell r="J1791" t="str">
            <v>NA</v>
          </cell>
          <cell r="K1791" t="str">
            <v>NA</v>
          </cell>
          <cell r="L1791" t="str">
            <v>NA</v>
          </cell>
        </row>
        <row r="1792">
          <cell r="A1792" t="str">
            <v>Hydrangée sp.</v>
          </cell>
          <cell r="B1792" t="str">
            <v>Hydrangeae sp.</v>
          </cell>
          <cell r="C1792" t="str">
            <v>Hydsp.</v>
          </cell>
          <cell r="D1792" t="str">
            <v>-</v>
          </cell>
          <cell r="E1792" t="str">
            <v>NA</v>
          </cell>
          <cell r="F1792" t="str">
            <v>arbustive</v>
          </cell>
          <cell r="G1792" t="str">
            <v>NA</v>
          </cell>
          <cell r="H1792" t="str">
            <v>Introduit</v>
          </cell>
          <cell r="I1792" t="str">
            <v>NA</v>
          </cell>
          <cell r="J1792" t="str">
            <v>NA</v>
          </cell>
          <cell r="K1792" t="str">
            <v>NA</v>
          </cell>
          <cell r="L1792" t="str">
            <v>NA</v>
          </cell>
        </row>
        <row r="1793">
          <cell r="A1793" t="str">
            <v>Hydrocharide grenouillette</v>
          </cell>
          <cell r="B1793" t="str">
            <v>Hydrocharis morsus-ranae</v>
          </cell>
          <cell r="C1793" t="str">
            <v>Hydmor</v>
          </cell>
          <cell r="D1793" t="str">
            <v>OBL</v>
          </cell>
          <cell r="E1793" t="str">
            <v>NA</v>
          </cell>
          <cell r="F1793" t="str">
            <v>herbacée</v>
          </cell>
          <cell r="G1793" t="str">
            <v>X</v>
          </cell>
          <cell r="H1793" t="str">
            <v>Introduit</v>
          </cell>
          <cell r="I1793" t="str">
            <v>http://data.canadensys.net/vascan/taxon/6121</v>
          </cell>
          <cell r="J1793" t="str">
            <v>NA</v>
          </cell>
          <cell r="K1793" t="str">
            <v>NA</v>
          </cell>
          <cell r="L1793" t="str">
            <v>NA</v>
          </cell>
        </row>
        <row r="1794">
          <cell r="A1794" t="str">
            <v>Hydrocotyle d'Amérique</v>
          </cell>
          <cell r="B1794" t="str">
            <v>Hydrocotyle americana</v>
          </cell>
          <cell r="C1794" t="str">
            <v>Hydame</v>
          </cell>
          <cell r="D1794" t="str">
            <v>OBL</v>
          </cell>
          <cell r="E1794" t="str">
            <v>NA</v>
          </cell>
          <cell r="F1794" t="str">
            <v>herbacée</v>
          </cell>
          <cell r="G1794" t="str">
            <v>NA</v>
          </cell>
          <cell r="H1794" t="str">
            <v>Indigène</v>
          </cell>
          <cell r="I1794" t="str">
            <v>http://data.canadensys.net/vascan/taxon/2689</v>
          </cell>
          <cell r="J1794" t="str">
            <v>NA</v>
          </cell>
          <cell r="K1794" t="str">
            <v>NA</v>
          </cell>
          <cell r="L1794" t="str">
            <v>NA</v>
          </cell>
        </row>
        <row r="1795">
          <cell r="A1795" t="str">
            <v>Hydrophylle de Virginie</v>
          </cell>
          <cell r="B1795" t="str">
            <v>Hydrophyllum virginianum</v>
          </cell>
          <cell r="C1795" t="str">
            <v>Hydvir</v>
          </cell>
          <cell r="D1795" t="str">
            <v>Non-indicatrice</v>
          </cell>
          <cell r="E1795" t="str">
            <v>NA</v>
          </cell>
          <cell r="F1795" t="str">
            <v>herbacée</v>
          </cell>
          <cell r="G1795" t="str">
            <v>NA</v>
          </cell>
          <cell r="H1795" t="str">
            <v>Indigène</v>
          </cell>
          <cell r="I1795" t="str">
            <v>http://data.canadensys.net/vascan/taxon/6140</v>
          </cell>
          <cell r="J1795" t="str">
            <v>NA</v>
          </cell>
          <cell r="K1795" t="str">
            <v>NA</v>
          </cell>
          <cell r="L1795" t="str">
            <v>NA</v>
          </cell>
        </row>
        <row r="1796">
          <cell r="A1796" t="str">
            <v>Hydrophylle de Virginie</v>
          </cell>
          <cell r="B1796" t="str">
            <v>Hydrophyllum virginianum var. virginianum</v>
          </cell>
          <cell r="C1796" t="str">
            <v>Hydvir</v>
          </cell>
          <cell r="D1796" t="str">
            <v>Non-indicatrice</v>
          </cell>
          <cell r="E1796" t="str">
            <v>NA</v>
          </cell>
          <cell r="F1796" t="str">
            <v>herbacée</v>
          </cell>
          <cell r="G1796" t="str">
            <v>NA</v>
          </cell>
          <cell r="H1796" t="str">
            <v>Indigène</v>
          </cell>
          <cell r="I1796" t="str">
            <v>http://data.canadensys.net/vascan/taxon/27651</v>
          </cell>
          <cell r="J1796" t="str">
            <v>NA</v>
          </cell>
          <cell r="K1796" t="str">
            <v>NA</v>
          </cell>
          <cell r="L1796" t="str">
            <v>NA</v>
          </cell>
        </row>
        <row r="1797">
          <cell r="A1797" t="str">
            <v>Hysope officinale</v>
          </cell>
          <cell r="B1797" t="str">
            <v>Hyssopus officinalis</v>
          </cell>
          <cell r="C1797" t="str">
            <v>Hysoff</v>
          </cell>
          <cell r="D1797" t="str">
            <v>Non-indicatrice</v>
          </cell>
          <cell r="E1797" t="str">
            <v>NA</v>
          </cell>
          <cell r="F1797" t="str">
            <v>herbacée</v>
          </cell>
          <cell r="G1797" t="str">
            <v>NA</v>
          </cell>
          <cell r="H1797" t="str">
            <v>Introduit</v>
          </cell>
          <cell r="I1797" t="str">
            <v>http://data.canadensys.net/vascan/taxon/6380</v>
          </cell>
          <cell r="J1797" t="str">
            <v>NA</v>
          </cell>
          <cell r="K1797" t="str">
            <v>NA</v>
          </cell>
          <cell r="L1797" t="str">
            <v>NA</v>
          </cell>
        </row>
        <row r="1798">
          <cell r="A1798" t="str">
            <v>Ibéris amer</v>
          </cell>
          <cell r="B1798" t="str">
            <v>Iberis amara</v>
          </cell>
          <cell r="C1798" t="str">
            <v>Ibeama</v>
          </cell>
          <cell r="D1798" t="str">
            <v>Non-indicatrice</v>
          </cell>
          <cell r="E1798" t="str">
            <v>NA</v>
          </cell>
          <cell r="F1798" t="str">
            <v>herbacée</v>
          </cell>
          <cell r="G1798" t="str">
            <v>NA</v>
          </cell>
          <cell r="H1798" t="str">
            <v>Ephemère</v>
          </cell>
          <cell r="I1798" t="str">
            <v>http://data.canadensys.net/vascan/taxon/4056</v>
          </cell>
          <cell r="J1798" t="str">
            <v>NA</v>
          </cell>
          <cell r="K1798" t="str">
            <v>NA</v>
          </cell>
          <cell r="L1798" t="str">
            <v>NA</v>
          </cell>
        </row>
        <row r="1799">
          <cell r="A1799" t="str">
            <v>Ibéris en ombelle</v>
          </cell>
          <cell r="B1799" t="str">
            <v>Iberis umbellata</v>
          </cell>
          <cell r="C1799" t="str">
            <v>Ibeumb</v>
          </cell>
          <cell r="D1799" t="str">
            <v>Non-indicatrice</v>
          </cell>
          <cell r="E1799" t="str">
            <v>NA</v>
          </cell>
          <cell r="F1799" t="str">
            <v>herbacée</v>
          </cell>
          <cell r="G1799" t="str">
            <v>NA</v>
          </cell>
          <cell r="H1799" t="str">
            <v>Ephemère</v>
          </cell>
          <cell r="I1799" t="str">
            <v>http://data.canadensys.net/vascan/taxon/4057</v>
          </cell>
          <cell r="J1799" t="str">
            <v>NA</v>
          </cell>
          <cell r="K1799" t="str">
            <v>NA</v>
          </cell>
          <cell r="L1799" t="str">
            <v>NA</v>
          </cell>
        </row>
        <row r="1800">
          <cell r="A1800" t="str">
            <v>If du Canada</v>
          </cell>
          <cell r="B1800" t="str">
            <v>Taxus canadensis</v>
          </cell>
          <cell r="C1800" t="str">
            <v>Taxcan</v>
          </cell>
          <cell r="D1800" t="str">
            <v>Non-indicatrice</v>
          </cell>
          <cell r="E1800" t="str">
            <v>NA</v>
          </cell>
          <cell r="F1800" t="str">
            <v>arbustive</v>
          </cell>
          <cell r="G1800" t="str">
            <v>NA</v>
          </cell>
          <cell r="H1800" t="str">
            <v>Indigène</v>
          </cell>
          <cell r="I1800" t="str">
            <v>http://data.canadensys.net/vascan/taxon/9401</v>
          </cell>
          <cell r="J1800" t="str">
            <v>NA</v>
          </cell>
          <cell r="K1800" t="str">
            <v>NA</v>
          </cell>
          <cell r="L1800" t="str">
            <v>NA</v>
          </cell>
        </row>
        <row r="1801">
          <cell r="A1801" t="str">
            <v>If sp.</v>
          </cell>
          <cell r="B1801" t="str">
            <v>Taxus sp.</v>
          </cell>
          <cell r="C1801" t="str">
            <v>Taxsp.</v>
          </cell>
          <cell r="D1801" t="str">
            <v>Non-indicatrice</v>
          </cell>
          <cell r="E1801" t="str">
            <v>NA</v>
          </cell>
          <cell r="F1801" t="str">
            <v>arbustive</v>
          </cell>
          <cell r="G1801" t="str">
            <v>NA</v>
          </cell>
          <cell r="H1801" t="str">
            <v>Horticole</v>
          </cell>
          <cell r="I1801" t="str">
            <v>NA</v>
          </cell>
          <cell r="J1801" t="str">
            <v>NA</v>
          </cell>
          <cell r="K1801" t="str">
            <v>NA</v>
          </cell>
          <cell r="L1801" t="str">
            <v>NA</v>
          </cell>
        </row>
        <row r="1802">
          <cell r="A1802" t="str">
            <v>Immortelle blanche</v>
          </cell>
          <cell r="B1802" t="str">
            <v>Anaphalis margaritacea</v>
          </cell>
          <cell r="C1802" t="str">
            <v>Anamar</v>
          </cell>
          <cell r="D1802" t="str">
            <v>Non-indicatrice</v>
          </cell>
          <cell r="E1802" t="str">
            <v>NA</v>
          </cell>
          <cell r="F1802" t="str">
            <v>herbacée</v>
          </cell>
          <cell r="G1802" t="str">
            <v>NA</v>
          </cell>
          <cell r="H1802" t="str">
            <v>Indigène</v>
          </cell>
          <cell r="I1802" t="str">
            <v>http://data.canadensys.net/vascan/taxon/2797</v>
          </cell>
          <cell r="J1802" t="str">
            <v>NA</v>
          </cell>
          <cell r="K1802" t="str">
            <v>NA</v>
          </cell>
          <cell r="L1802" t="str">
            <v>NA</v>
          </cell>
        </row>
        <row r="1803">
          <cell r="A1803" t="str">
            <v>Impatiente à petites fleurs</v>
          </cell>
          <cell r="B1803" t="str">
            <v>Impatiens parviflora</v>
          </cell>
          <cell r="C1803" t="str">
            <v>Imppar</v>
          </cell>
          <cell r="D1803" t="str">
            <v>Non-indicatrice</v>
          </cell>
          <cell r="E1803" t="str">
            <v>NA</v>
          </cell>
          <cell r="F1803" t="str">
            <v>herbacée</v>
          </cell>
          <cell r="G1803" t="str">
            <v>NA</v>
          </cell>
          <cell r="H1803" t="str">
            <v>Introduit</v>
          </cell>
          <cell r="I1803" t="str">
            <v>http://data.canadensys.net/vascan/taxon/3660</v>
          </cell>
          <cell r="J1803" t="str">
            <v>NA</v>
          </cell>
          <cell r="K1803" t="str">
            <v>NA</v>
          </cell>
          <cell r="L1803" t="str">
            <v>NA</v>
          </cell>
        </row>
        <row r="1804">
          <cell r="A1804" t="str">
            <v>Impatiente de Balfour</v>
          </cell>
          <cell r="B1804" t="str">
            <v>Impatiens balfourii</v>
          </cell>
          <cell r="C1804" t="str">
            <v>Impbal</v>
          </cell>
          <cell r="D1804" t="str">
            <v>Non-indicatrice</v>
          </cell>
          <cell r="E1804" t="str">
            <v>NA</v>
          </cell>
          <cell r="F1804" t="str">
            <v>herbacée</v>
          </cell>
          <cell r="G1804" t="str">
            <v>NA</v>
          </cell>
          <cell r="H1804" t="str">
            <v>Introduit</v>
          </cell>
          <cell r="I1804" t="str">
            <v>http://data.canadensys.net/vascan/taxon/26578</v>
          </cell>
          <cell r="J1804" t="str">
            <v>NA</v>
          </cell>
          <cell r="K1804" t="str">
            <v>NA</v>
          </cell>
          <cell r="L1804" t="str">
            <v>NA</v>
          </cell>
        </row>
        <row r="1805">
          <cell r="A1805" t="str">
            <v>Impatiente du Cap</v>
          </cell>
          <cell r="B1805" t="str">
            <v>Impatiens capensis</v>
          </cell>
          <cell r="C1805" t="str">
            <v>Impcap</v>
          </cell>
          <cell r="D1805" t="str">
            <v>FACH</v>
          </cell>
          <cell r="E1805" t="str">
            <v>NA</v>
          </cell>
          <cell r="F1805" t="str">
            <v>herbacée</v>
          </cell>
          <cell r="G1805" t="str">
            <v>NA</v>
          </cell>
          <cell r="H1805" t="str">
            <v>Indigène</v>
          </cell>
          <cell r="I1805" t="str">
            <v>http://data.canadensys.net/vascan/taxon/3655</v>
          </cell>
          <cell r="J1805" t="str">
            <v>NA</v>
          </cell>
          <cell r="K1805" t="str">
            <v>NA</v>
          </cell>
          <cell r="L1805" t="str">
            <v>NA</v>
          </cell>
        </row>
        <row r="1806">
          <cell r="A1806" t="str">
            <v>Impatiente glanduleuse</v>
          </cell>
          <cell r="B1806" t="str">
            <v>Impatiens glandulifera</v>
          </cell>
          <cell r="C1806" t="str">
            <v>Impgla</v>
          </cell>
          <cell r="D1806" t="str">
            <v>Non-indicatrice</v>
          </cell>
          <cell r="E1806" t="str">
            <v>NA</v>
          </cell>
          <cell r="F1806" t="str">
            <v>herbacée</v>
          </cell>
          <cell r="G1806" t="str">
            <v>X</v>
          </cell>
          <cell r="H1806" t="str">
            <v>Introduit</v>
          </cell>
          <cell r="I1806" t="str">
            <v>http://data.canadensys.net/vascan/taxon/3657</v>
          </cell>
          <cell r="J1806" t="str">
            <v>NA</v>
          </cell>
          <cell r="K1806" t="str">
            <v>NA</v>
          </cell>
          <cell r="L1806" t="str">
            <v>NA</v>
          </cell>
        </row>
        <row r="1807">
          <cell r="A1807" t="str">
            <v>Impatiente pâle</v>
          </cell>
          <cell r="B1807" t="str">
            <v>Impatiens pallida</v>
          </cell>
          <cell r="C1807" t="str">
            <v>Imppal</v>
          </cell>
          <cell r="D1807" t="str">
            <v>FACH</v>
          </cell>
          <cell r="E1807" t="str">
            <v>NA</v>
          </cell>
          <cell r="F1807" t="str">
            <v>herbacée</v>
          </cell>
          <cell r="G1807" t="str">
            <v>NA</v>
          </cell>
          <cell r="H1807" t="str">
            <v>Indigène</v>
          </cell>
          <cell r="I1807" t="str">
            <v>http://data.canadensys.net/vascan/taxon/3659</v>
          </cell>
          <cell r="J1807" t="str">
            <v>NA</v>
          </cell>
          <cell r="K1807" t="str">
            <v>NA</v>
          </cell>
          <cell r="L1807" t="str">
            <v>NA</v>
          </cell>
        </row>
        <row r="1808">
          <cell r="A1808" t="str">
            <v>Impatiente sp.</v>
          </cell>
          <cell r="B1808" t="str">
            <v>Impatiens sp.</v>
          </cell>
          <cell r="C1808" t="str">
            <v>Impsp.</v>
          </cell>
          <cell r="D1808" t="str">
            <v>Exclure du calcul de dominance</v>
          </cell>
          <cell r="E1808" t="str">
            <v>NA</v>
          </cell>
          <cell r="F1808" t="str">
            <v>herbacée</v>
          </cell>
          <cell r="G1808" t="str">
            <v>NA</v>
          </cell>
          <cell r="H1808" t="str">
            <v>NA</v>
          </cell>
          <cell r="I1808" t="str">
            <v>NA</v>
          </cell>
          <cell r="J1808" t="str">
            <v>NA</v>
          </cell>
          <cell r="K1808" t="str">
            <v>NA</v>
          </cell>
          <cell r="L1808" t="str">
            <v>NA</v>
          </cell>
        </row>
        <row r="1809">
          <cell r="A1809" t="str">
            <v>Inule à grappes</v>
          </cell>
          <cell r="B1809" t="str">
            <v>Inula racemosa</v>
          </cell>
          <cell r="C1809" t="str">
            <v>Inurac</v>
          </cell>
          <cell r="D1809" t="str">
            <v>Non-indicatrice</v>
          </cell>
          <cell r="E1809" t="str">
            <v>NA</v>
          </cell>
          <cell r="F1809" t="str">
            <v>herbacée</v>
          </cell>
          <cell r="G1809" t="str">
            <v>NA</v>
          </cell>
          <cell r="H1809" t="str">
            <v>Introduit</v>
          </cell>
          <cell r="I1809" t="str">
            <v>http://data.canadensys.net/vascan/taxon/31383</v>
          </cell>
          <cell r="J1809" t="str">
            <v>NA</v>
          </cell>
          <cell r="K1809" t="str">
            <v>NA</v>
          </cell>
          <cell r="L1809" t="str">
            <v>NA</v>
          </cell>
        </row>
        <row r="1810">
          <cell r="A1810" t="str">
            <v>Inule aunée</v>
          </cell>
          <cell r="B1810" t="str">
            <v>Inula helenium</v>
          </cell>
          <cell r="C1810" t="str">
            <v>Inuhel</v>
          </cell>
          <cell r="D1810" t="str">
            <v>Non-indicatrice</v>
          </cell>
          <cell r="E1810" t="str">
            <v>NA</v>
          </cell>
          <cell r="F1810" t="str">
            <v>herbacée</v>
          </cell>
          <cell r="G1810" t="str">
            <v>NA</v>
          </cell>
          <cell r="H1810" t="str">
            <v>Introduit</v>
          </cell>
          <cell r="I1810" t="str">
            <v>http://data.canadensys.net/vascan/taxon/3253</v>
          </cell>
          <cell r="J1810" t="str">
            <v>NA</v>
          </cell>
          <cell r="K1810" t="str">
            <v>NA</v>
          </cell>
          <cell r="L1810" t="str">
            <v>NA</v>
          </cell>
        </row>
        <row r="1811">
          <cell r="A1811" t="str">
            <v>Inule des fleuves</v>
          </cell>
          <cell r="B1811" t="str">
            <v>Inula britannica</v>
          </cell>
          <cell r="C1811" t="str">
            <v>Inubri</v>
          </cell>
          <cell r="D1811" t="str">
            <v>Non-indicatrice</v>
          </cell>
          <cell r="E1811" t="str">
            <v>NA</v>
          </cell>
          <cell r="F1811" t="str">
            <v>herbacée</v>
          </cell>
          <cell r="G1811" t="str">
            <v>NA</v>
          </cell>
          <cell r="H1811" t="str">
            <v>Introduit</v>
          </cell>
          <cell r="I1811" t="str">
            <v>http://data.canadensys.net/vascan/taxon/3252</v>
          </cell>
          <cell r="J1811" t="str">
            <v>NA</v>
          </cell>
          <cell r="K1811" t="str">
            <v>NA</v>
          </cell>
          <cell r="L1811" t="str">
            <v>NA</v>
          </cell>
        </row>
        <row r="1812">
          <cell r="A1812" t="str">
            <v>Iris de Hooker</v>
          </cell>
          <cell r="B1812" t="str">
            <v>Iris hookeri</v>
          </cell>
          <cell r="C1812" t="str">
            <v>Irihoo</v>
          </cell>
          <cell r="D1812" t="str">
            <v>Non-indicatrice</v>
          </cell>
          <cell r="E1812" t="str">
            <v>NA</v>
          </cell>
          <cell r="F1812" t="str">
            <v>herbacée</v>
          </cell>
          <cell r="G1812" t="str">
            <v>NA</v>
          </cell>
          <cell r="H1812" t="str">
            <v>Indigène</v>
          </cell>
          <cell r="I1812" t="str">
            <v>http://data.canadensys.net/vascan/taxon/6178</v>
          </cell>
          <cell r="J1812" t="str">
            <v>NA</v>
          </cell>
          <cell r="K1812" t="str">
            <v>NA</v>
          </cell>
          <cell r="L1812" t="str">
            <v>NA</v>
          </cell>
        </row>
        <row r="1813">
          <cell r="A1813" t="str">
            <v>Iris de Virginie</v>
          </cell>
          <cell r="B1813" t="str">
            <v>Iris virginica</v>
          </cell>
          <cell r="C1813" t="str">
            <v>Irivir</v>
          </cell>
          <cell r="D1813" t="str">
            <v>FACH</v>
          </cell>
          <cell r="E1813" t="str">
            <v>NA</v>
          </cell>
          <cell r="F1813" t="str">
            <v>herbacée</v>
          </cell>
          <cell r="G1813" t="str">
            <v>NA</v>
          </cell>
          <cell r="H1813" t="str">
            <v>Indigène</v>
          </cell>
          <cell r="I1813" t="str">
            <v>http://data.canadensys.net/vascan/taxon/6190</v>
          </cell>
          <cell r="J1813" t="str">
            <v>NA</v>
          </cell>
          <cell r="K1813" t="str">
            <v>NA</v>
          </cell>
          <cell r="L1813" t="str">
            <v>NA</v>
          </cell>
        </row>
        <row r="1814">
          <cell r="A1814" t="str">
            <v>Iris faux-acore</v>
          </cell>
          <cell r="B1814" t="str">
            <v>Iris pseudacorus</v>
          </cell>
          <cell r="C1814" t="str">
            <v>Iripse</v>
          </cell>
          <cell r="D1814" t="str">
            <v>OBL</v>
          </cell>
          <cell r="E1814" t="str">
            <v>NA</v>
          </cell>
          <cell r="F1814" t="str">
            <v>herbacée</v>
          </cell>
          <cell r="G1814" t="str">
            <v>X</v>
          </cell>
          <cell r="H1814" t="str">
            <v>Introduit</v>
          </cell>
          <cell r="I1814" t="str">
            <v>http://data.canadensys.net/vascan/taxon/6184</v>
          </cell>
          <cell r="J1814" t="str">
            <v>NA</v>
          </cell>
          <cell r="K1814" t="str">
            <v>NA</v>
          </cell>
          <cell r="L1814" t="str">
            <v>NA</v>
          </cell>
        </row>
        <row r="1815">
          <cell r="A1815" t="str">
            <v>Iris sp.</v>
          </cell>
          <cell r="B1815" t="str">
            <v>Iris sp.</v>
          </cell>
          <cell r="C1815" t="str">
            <v>Irisp.</v>
          </cell>
          <cell r="D1815" t="str">
            <v>-</v>
          </cell>
          <cell r="E1815" t="str">
            <v>NA</v>
          </cell>
          <cell r="F1815" t="str">
            <v>herbacée</v>
          </cell>
          <cell r="G1815" t="str">
            <v>NA</v>
          </cell>
          <cell r="H1815" t="str">
            <v>Horticole</v>
          </cell>
          <cell r="I1815" t="str">
            <v>NA</v>
          </cell>
          <cell r="J1815" t="str">
            <v>NA</v>
          </cell>
          <cell r="K1815" t="str">
            <v>NA</v>
          </cell>
          <cell r="L1815" t="str">
            <v>NA</v>
          </cell>
        </row>
        <row r="1816">
          <cell r="A1816" t="str">
            <v>Iris versicolore</v>
          </cell>
          <cell r="B1816" t="str">
            <v>Iris versicolor</v>
          </cell>
          <cell r="C1816" t="str">
            <v>Iriver</v>
          </cell>
          <cell r="D1816" t="str">
            <v>OBL</v>
          </cell>
          <cell r="E1816" t="str">
            <v>NA</v>
          </cell>
          <cell r="F1816" t="str">
            <v>herbacée</v>
          </cell>
          <cell r="G1816" t="str">
            <v>NA</v>
          </cell>
          <cell r="H1816" t="str">
            <v>Indigène</v>
          </cell>
          <cell r="I1816" t="str">
            <v>http://data.canadensys.net/vascan/taxon/6188</v>
          </cell>
          <cell r="J1816" t="str">
            <v>NA</v>
          </cell>
          <cell r="K1816" t="str">
            <v>NA</v>
          </cell>
          <cell r="L1816" t="str">
            <v>NA</v>
          </cell>
        </row>
        <row r="1817">
          <cell r="A1817" t="str">
            <v>Isoète à spores épineuses</v>
          </cell>
          <cell r="B1817" t="str">
            <v>Isoetes echinospora</v>
          </cell>
          <cell r="C1817" t="str">
            <v>Isoech</v>
          </cell>
          <cell r="D1817" t="str">
            <v>OBL</v>
          </cell>
          <cell r="E1817" t="str">
            <v>NA</v>
          </cell>
          <cell r="F1817" t="str">
            <v>herbacée</v>
          </cell>
          <cell r="G1817" t="str">
            <v>NA</v>
          </cell>
          <cell r="H1817" t="str">
            <v>Indigène</v>
          </cell>
          <cell r="I1817" t="str">
            <v>http://data.canadensys.net/vascan/taxon/6215</v>
          </cell>
          <cell r="J1817" t="str">
            <v>NA</v>
          </cell>
          <cell r="K1817" t="str">
            <v>NA</v>
          </cell>
          <cell r="L1817" t="str">
            <v>NA</v>
          </cell>
        </row>
        <row r="1818">
          <cell r="A1818" t="str">
            <v>Isoète des rivages</v>
          </cell>
          <cell r="B1818" t="str">
            <v>Isoetes riparia</v>
          </cell>
          <cell r="C1818" t="str">
            <v>Isorip</v>
          </cell>
          <cell r="D1818" t="str">
            <v>OBL</v>
          </cell>
          <cell r="E1818" t="str">
            <v>NA</v>
          </cell>
          <cell r="F1818" t="str">
            <v>herbacée</v>
          </cell>
          <cell r="G1818" t="str">
            <v>NA</v>
          </cell>
          <cell r="H1818" t="str">
            <v>NA</v>
          </cell>
          <cell r="I1818" t="str">
            <v>NA</v>
          </cell>
          <cell r="J1818" t="str">
            <v>NA</v>
          </cell>
          <cell r="K1818" t="str">
            <v>NA</v>
          </cell>
          <cell r="L1818" t="str">
            <v>NA</v>
          </cell>
        </row>
        <row r="1819">
          <cell r="A1819" t="str">
            <v>Isoète du Nord</v>
          </cell>
          <cell r="B1819" t="str">
            <v>Isoetes septentrionalis</v>
          </cell>
          <cell r="C1819" t="str">
            <v>Isosep</v>
          </cell>
          <cell r="D1819" t="str">
            <v>OBL</v>
          </cell>
          <cell r="E1819" t="str">
            <v>NA</v>
          </cell>
          <cell r="F1819" t="str">
            <v>herbacée</v>
          </cell>
          <cell r="G1819" t="str">
            <v>NA</v>
          </cell>
          <cell r="H1819" t="str">
            <v>Indigène</v>
          </cell>
          <cell r="I1819" t="str">
            <v>http://data.canadensys.net/vascan/taxon/29176</v>
          </cell>
          <cell r="J1819" t="str">
            <v>NA</v>
          </cell>
          <cell r="K1819" t="str">
            <v>NA</v>
          </cell>
          <cell r="L1819" t="str">
            <v>NA</v>
          </cell>
        </row>
        <row r="1820">
          <cell r="A1820" t="str">
            <v>Isoète lacustre</v>
          </cell>
          <cell r="B1820" t="str">
            <v>Isoetes lacustris</v>
          </cell>
          <cell r="C1820" t="str">
            <v>Isolac</v>
          </cell>
          <cell r="D1820" t="str">
            <v>OBL</v>
          </cell>
          <cell r="E1820" t="str">
            <v>NA</v>
          </cell>
          <cell r="F1820" t="str">
            <v>herbacée</v>
          </cell>
          <cell r="G1820" t="str">
            <v>NA</v>
          </cell>
          <cell r="H1820" t="str">
            <v>Indigène</v>
          </cell>
          <cell r="I1820" t="str">
            <v>http://data.canadensys.net/vascan/taxon/6218</v>
          </cell>
          <cell r="J1820" t="str">
            <v>NA</v>
          </cell>
          <cell r="K1820" t="str">
            <v>NA</v>
          </cell>
          <cell r="L1820" t="str">
            <v>NA</v>
          </cell>
        </row>
        <row r="1821">
          <cell r="A1821" t="str">
            <v>Ive à feuilles de lampourde</v>
          </cell>
          <cell r="B1821" t="str">
            <v>Cyclachaena xanthiifolia</v>
          </cell>
          <cell r="C1821" t="str">
            <v>Cycxan</v>
          </cell>
          <cell r="D1821" t="str">
            <v>Non-indicatrice</v>
          </cell>
          <cell r="E1821" t="str">
            <v>NA</v>
          </cell>
          <cell r="F1821" t="str">
            <v>herbacée</v>
          </cell>
          <cell r="G1821" t="str">
            <v>NA</v>
          </cell>
          <cell r="H1821" t="str">
            <v>Introduit</v>
          </cell>
          <cell r="I1821" t="str">
            <v>http://data.canadensys.net/vascan/taxon/3047</v>
          </cell>
          <cell r="J1821" t="str">
            <v>NA</v>
          </cell>
          <cell r="K1821" t="str">
            <v>NA</v>
          </cell>
          <cell r="L1821" t="str">
            <v>NA</v>
          </cell>
        </row>
        <row r="1822">
          <cell r="A1822" t="str">
            <v>Ivraie de Perse</v>
          </cell>
          <cell r="B1822" t="str">
            <v>Lolium persicum</v>
          </cell>
          <cell r="C1822" t="str">
            <v>Lolper</v>
          </cell>
          <cell r="D1822" t="str">
            <v>Non-indicatrice</v>
          </cell>
          <cell r="E1822" t="str">
            <v>NA</v>
          </cell>
          <cell r="F1822" t="str">
            <v>herbacée</v>
          </cell>
          <cell r="G1822" t="str">
            <v>NA</v>
          </cell>
          <cell r="H1822" t="str">
            <v>Introduit</v>
          </cell>
          <cell r="I1822" t="str">
            <v>http://data.canadensys.net/vascan/taxon/7757</v>
          </cell>
          <cell r="J1822" t="str">
            <v>NA</v>
          </cell>
          <cell r="K1822" t="str">
            <v>NA</v>
          </cell>
          <cell r="L1822" t="str">
            <v>NA</v>
          </cell>
        </row>
        <row r="1823">
          <cell r="A1823" t="str">
            <v>Ivraie multiflore</v>
          </cell>
          <cell r="B1823" t="str">
            <v>Lolium multiflorum</v>
          </cell>
          <cell r="C1823" t="str">
            <v>Lolmul</v>
          </cell>
          <cell r="D1823" t="str">
            <v>Non-indicatrice</v>
          </cell>
          <cell r="E1823" t="str">
            <v>NA</v>
          </cell>
          <cell r="F1823" t="str">
            <v>herbacée</v>
          </cell>
          <cell r="G1823" t="str">
            <v>NA</v>
          </cell>
          <cell r="H1823" t="str">
            <v>Introduit</v>
          </cell>
          <cell r="I1823" t="str">
            <v>http://data.canadensys.net/vascan/taxon/7755</v>
          </cell>
          <cell r="J1823" t="str">
            <v>NA</v>
          </cell>
          <cell r="K1823" t="str">
            <v>NA</v>
          </cell>
          <cell r="L1823" t="str">
            <v>NA</v>
          </cell>
        </row>
        <row r="1824">
          <cell r="A1824" t="str">
            <v>Ivraie vivace</v>
          </cell>
          <cell r="B1824" t="str">
            <v>Lolium perenne</v>
          </cell>
          <cell r="C1824" t="str">
            <v>Lolper</v>
          </cell>
          <cell r="D1824" t="str">
            <v>Non-indicatrice</v>
          </cell>
          <cell r="E1824" t="str">
            <v>NA</v>
          </cell>
          <cell r="F1824" t="str">
            <v>herbacée</v>
          </cell>
          <cell r="G1824" t="str">
            <v>NA</v>
          </cell>
          <cell r="H1824" t="str">
            <v>Introduit</v>
          </cell>
          <cell r="I1824" t="str">
            <v>http://data.canadensys.net/vascan/taxon/7756</v>
          </cell>
          <cell r="J1824" t="str">
            <v>NA</v>
          </cell>
          <cell r="K1824" t="str">
            <v>NA</v>
          </cell>
          <cell r="L1824" t="str">
            <v>NA</v>
          </cell>
        </row>
        <row r="1825">
          <cell r="A1825" t="str">
            <v>Jonc à deux glumes</v>
          </cell>
          <cell r="B1825" t="str">
            <v>Juncus biglumis</v>
          </cell>
          <cell r="C1825" t="str">
            <v>Junbig</v>
          </cell>
          <cell r="D1825" t="str">
            <v>Non-indicatrice</v>
          </cell>
          <cell r="E1825" t="str">
            <v>NA</v>
          </cell>
          <cell r="F1825" t="str">
            <v>herbacée</v>
          </cell>
          <cell r="G1825" t="str">
            <v>NA</v>
          </cell>
          <cell r="H1825" t="str">
            <v>Indigène</v>
          </cell>
          <cell r="I1825" t="str">
            <v>http://data.canadensys.net/vascan/taxon/6253</v>
          </cell>
          <cell r="J1825" t="str">
            <v>NA</v>
          </cell>
          <cell r="K1825" t="str">
            <v>NA</v>
          </cell>
          <cell r="L1825" t="str">
            <v>NA</v>
          </cell>
        </row>
        <row r="1826">
          <cell r="A1826" t="str">
            <v>Jonc à fruits bruns</v>
          </cell>
          <cell r="B1826" t="str">
            <v>Juncus pelocarpus</v>
          </cell>
          <cell r="C1826" t="str">
            <v>Junpel</v>
          </cell>
          <cell r="D1826" t="str">
            <v>OBL</v>
          </cell>
          <cell r="E1826" t="str">
            <v>NA</v>
          </cell>
          <cell r="F1826" t="str">
            <v>herbacée</v>
          </cell>
          <cell r="G1826" t="str">
            <v>NA</v>
          </cell>
          <cell r="H1826" t="str">
            <v>Indigène</v>
          </cell>
          <cell r="I1826" t="str">
            <v>http://data.canadensys.net/vascan/taxon/6300</v>
          </cell>
          <cell r="J1826" t="str">
            <v>NA</v>
          </cell>
          <cell r="K1826" t="str">
            <v>NA</v>
          </cell>
          <cell r="L1826" t="str">
            <v>NA</v>
          </cell>
        </row>
        <row r="1827">
          <cell r="A1827" t="str">
            <v>Jonc à têtes courtes</v>
          </cell>
          <cell r="B1827" t="str">
            <v>Juncus brachycephalus</v>
          </cell>
          <cell r="C1827" t="str">
            <v>Junbra</v>
          </cell>
          <cell r="D1827" t="str">
            <v>OBL</v>
          </cell>
          <cell r="E1827" t="str">
            <v>NA</v>
          </cell>
          <cell r="F1827" t="str">
            <v>herbacée</v>
          </cell>
          <cell r="G1827" t="str">
            <v>NA</v>
          </cell>
          <cell r="H1827" t="str">
            <v>Indigène</v>
          </cell>
          <cell r="I1827" t="str">
            <v>http://data.canadensys.net/vascan/taxon/6256</v>
          </cell>
          <cell r="J1827" t="str">
            <v>NA</v>
          </cell>
          <cell r="K1827" t="str">
            <v>NA</v>
          </cell>
          <cell r="L1827" t="str">
            <v>NA</v>
          </cell>
        </row>
        <row r="1828">
          <cell r="A1828" t="str">
            <v>Jonc à trois glumes</v>
          </cell>
          <cell r="B1828" t="str">
            <v>Juncus triglumis</v>
          </cell>
          <cell r="C1828" t="str">
            <v>Juntri</v>
          </cell>
          <cell r="D1828" t="str">
            <v>Non-indicatrice</v>
          </cell>
          <cell r="E1828" t="str">
            <v>NA</v>
          </cell>
          <cell r="F1828" t="str">
            <v>herbacée</v>
          </cell>
          <cell r="G1828" t="str">
            <v>NA</v>
          </cell>
          <cell r="H1828" t="str">
            <v>Indigène</v>
          </cell>
          <cell r="I1828" t="str">
            <v>http://data.canadensys.net/vascan/taxon/6313</v>
          </cell>
          <cell r="J1828" t="str">
            <v>NA</v>
          </cell>
          <cell r="K1828" t="str">
            <v>NA</v>
          </cell>
          <cell r="L1828" t="str">
            <v>NA</v>
          </cell>
        </row>
        <row r="1829">
          <cell r="A1829" t="str">
            <v>Jonc aggloméré</v>
          </cell>
          <cell r="B1829" t="str">
            <v>Juncus conglomeratus</v>
          </cell>
          <cell r="C1829" t="str">
            <v>Juncon</v>
          </cell>
          <cell r="D1829" t="str">
            <v>Non-indicatrice</v>
          </cell>
          <cell r="E1829" t="str">
            <v>NA</v>
          </cell>
          <cell r="F1829" t="str">
            <v>herbacée</v>
          </cell>
          <cell r="G1829" t="str">
            <v>NA</v>
          </cell>
          <cell r="H1829" t="str">
            <v>Introduit</v>
          </cell>
          <cell r="I1829" t="str">
            <v>http://data.canadensys.net/vascan/taxon/23554</v>
          </cell>
          <cell r="J1829" t="str">
            <v>NA</v>
          </cell>
          <cell r="K1829" t="str">
            <v>NA</v>
          </cell>
          <cell r="L1829" t="str">
            <v>NA</v>
          </cell>
        </row>
        <row r="1830">
          <cell r="A1830" t="str">
            <v>Jonc alpin</v>
          </cell>
          <cell r="B1830" t="str">
            <v>Juncus alpinoarticulatus</v>
          </cell>
          <cell r="C1830" t="str">
            <v>Junalp</v>
          </cell>
          <cell r="D1830" t="str">
            <v>OBL</v>
          </cell>
          <cell r="E1830" t="str">
            <v>NA</v>
          </cell>
          <cell r="F1830" t="str">
            <v>herbacée</v>
          </cell>
          <cell r="G1830" t="str">
            <v>NA</v>
          </cell>
          <cell r="H1830" t="str">
            <v>Indigène</v>
          </cell>
          <cell r="I1830" t="str">
            <v>http://data.canadensys.net/vascan/taxon/6247</v>
          </cell>
          <cell r="J1830" t="str">
            <v>NA</v>
          </cell>
          <cell r="K1830" t="str">
            <v>NA</v>
          </cell>
          <cell r="L1830" t="str">
            <v>NA</v>
          </cell>
        </row>
        <row r="1831">
          <cell r="A1831" t="str">
            <v>Jonc alpin</v>
          </cell>
          <cell r="B1831" t="str">
            <v>Juncus alpinoarticulatus subsp. americanus</v>
          </cell>
          <cell r="C1831" t="str">
            <v>Junalp</v>
          </cell>
          <cell r="D1831" t="str">
            <v>OBL</v>
          </cell>
          <cell r="E1831" t="str">
            <v>NA</v>
          </cell>
          <cell r="F1831" t="str">
            <v>herbacée</v>
          </cell>
          <cell r="G1831" t="str">
            <v>NA</v>
          </cell>
          <cell r="H1831" t="str">
            <v>Indigène</v>
          </cell>
          <cell r="I1831" t="str">
            <v>http://data.canadensys.net/vascan/taxon/16720</v>
          </cell>
          <cell r="J1831" t="str">
            <v>NA</v>
          </cell>
          <cell r="K1831" t="str">
            <v>NA</v>
          </cell>
          <cell r="L1831" t="str">
            <v>NA</v>
          </cell>
        </row>
        <row r="1832">
          <cell r="A1832" t="str">
            <v>Jonc arctique</v>
          </cell>
          <cell r="B1832" t="str">
            <v>Juncus arcticus</v>
          </cell>
          <cell r="C1832" t="str">
            <v>Junarc</v>
          </cell>
          <cell r="D1832" t="str">
            <v>Non-indicatrice</v>
          </cell>
          <cell r="E1832" t="str">
            <v>NA</v>
          </cell>
          <cell r="F1832" t="str">
            <v>herbacée</v>
          </cell>
          <cell r="G1832" t="str">
            <v>NA</v>
          </cell>
          <cell r="H1832" t="str">
            <v>Indigène</v>
          </cell>
          <cell r="I1832" t="str">
            <v>http://data.canadensys.net/vascan/taxon/6250</v>
          </cell>
          <cell r="J1832" t="str">
            <v>NA</v>
          </cell>
          <cell r="K1832" t="str">
            <v>NA</v>
          </cell>
          <cell r="L1832" t="str">
            <v>NA</v>
          </cell>
        </row>
        <row r="1833">
          <cell r="A1833" t="str">
            <v>Jonc arctique</v>
          </cell>
          <cell r="B1833" t="str">
            <v>Juncus arcticus subsp. arcticus</v>
          </cell>
          <cell r="C1833" t="str">
            <v>Junarc</v>
          </cell>
          <cell r="D1833" t="str">
            <v>Non-indicatrice</v>
          </cell>
          <cell r="E1833" t="str">
            <v>NA</v>
          </cell>
          <cell r="F1833" t="str">
            <v>herbacée</v>
          </cell>
          <cell r="G1833" t="str">
            <v>NA</v>
          </cell>
          <cell r="H1833" t="str">
            <v>Indigène</v>
          </cell>
          <cell r="I1833" t="str">
            <v>http://data.canadensys.net/vascan/taxon/6249</v>
          </cell>
          <cell r="J1833" t="str">
            <v>NA</v>
          </cell>
          <cell r="K1833" t="str">
            <v>NA</v>
          </cell>
          <cell r="L1833" t="str">
            <v>NA</v>
          </cell>
        </row>
        <row r="1834">
          <cell r="A1834" t="str">
            <v>Jonc articulé</v>
          </cell>
          <cell r="B1834" t="str">
            <v>Juncus articulatus</v>
          </cell>
          <cell r="C1834" t="str">
            <v>Junart</v>
          </cell>
          <cell r="D1834" t="str">
            <v>OBL</v>
          </cell>
          <cell r="E1834" t="str">
            <v>NA</v>
          </cell>
          <cell r="F1834" t="str">
            <v>herbacée</v>
          </cell>
          <cell r="G1834" t="str">
            <v>NA</v>
          </cell>
          <cell r="H1834" t="str">
            <v>Indigène</v>
          </cell>
          <cell r="I1834" t="str">
            <v>http://data.canadensys.net/vascan/taxon/6252</v>
          </cell>
          <cell r="J1834" t="str">
            <v>NA</v>
          </cell>
          <cell r="K1834" t="str">
            <v>NA</v>
          </cell>
          <cell r="L1834" t="str">
            <v>NA</v>
          </cell>
        </row>
        <row r="1835">
          <cell r="A1835" t="str">
            <v>Jonc articulé</v>
          </cell>
          <cell r="B1835" t="str">
            <v>Juncus articulatus subsp. articulatus</v>
          </cell>
          <cell r="C1835" t="str">
            <v>Junart</v>
          </cell>
          <cell r="D1835" t="str">
            <v>OBL</v>
          </cell>
          <cell r="E1835" t="str">
            <v>NA</v>
          </cell>
          <cell r="F1835" t="str">
            <v>herbacée</v>
          </cell>
          <cell r="G1835" t="str">
            <v>NA</v>
          </cell>
          <cell r="H1835" t="str">
            <v>Indigène</v>
          </cell>
          <cell r="I1835" t="str">
            <v>http://data.canadensys.net/vascan/taxon/30135</v>
          </cell>
          <cell r="J1835" t="str">
            <v>NA</v>
          </cell>
          <cell r="K1835" t="str">
            <v>NA</v>
          </cell>
          <cell r="L1835" t="str">
            <v>NA</v>
          </cell>
        </row>
        <row r="1836">
          <cell r="A1836" t="str">
            <v>Jonc blanchâtre</v>
          </cell>
          <cell r="B1836" t="str">
            <v>Juncus triglumis subsp. albescens</v>
          </cell>
          <cell r="C1836" t="str">
            <v>Juntri</v>
          </cell>
          <cell r="D1836" t="str">
            <v>Non-indicatrice</v>
          </cell>
          <cell r="E1836" t="str">
            <v>NA</v>
          </cell>
          <cell r="F1836" t="str">
            <v>herbacée</v>
          </cell>
          <cell r="G1836" t="str">
            <v>NA</v>
          </cell>
          <cell r="H1836" t="str">
            <v>Indigène</v>
          </cell>
          <cell r="I1836" t="str">
            <v>http://data.canadensys.net/vascan/taxon/16876</v>
          </cell>
          <cell r="J1836" t="str">
            <v>NA</v>
          </cell>
          <cell r="K1836" t="str">
            <v>NA</v>
          </cell>
          <cell r="L1836" t="str">
            <v>NA</v>
          </cell>
        </row>
        <row r="1837">
          <cell r="A1837" t="str">
            <v>Jonc brévicaudé</v>
          </cell>
          <cell r="B1837" t="str">
            <v>Juncus brevicaudatus</v>
          </cell>
          <cell r="C1837" t="str">
            <v>Junbre</v>
          </cell>
          <cell r="D1837" t="str">
            <v>OBL</v>
          </cell>
          <cell r="E1837" t="str">
            <v>NA</v>
          </cell>
          <cell r="F1837" t="str">
            <v>herbacée</v>
          </cell>
          <cell r="G1837" t="str">
            <v>NA</v>
          </cell>
          <cell r="H1837" t="str">
            <v>Indigène</v>
          </cell>
          <cell r="I1837" t="str">
            <v>http://data.canadensys.net/vascan/taxon/6257</v>
          </cell>
          <cell r="J1837" t="str">
            <v>NA</v>
          </cell>
          <cell r="K1837" t="str">
            <v>NA</v>
          </cell>
          <cell r="L1837" t="str">
            <v>NA</v>
          </cell>
        </row>
        <row r="1838">
          <cell r="A1838" t="str">
            <v>Jonc comprimé</v>
          </cell>
          <cell r="B1838" t="str">
            <v>Juncus compressus</v>
          </cell>
          <cell r="C1838" t="str">
            <v>Juncom</v>
          </cell>
          <cell r="D1838" t="str">
            <v>OBL</v>
          </cell>
          <cell r="E1838" t="str">
            <v>NA</v>
          </cell>
          <cell r="F1838" t="str">
            <v>herbacée</v>
          </cell>
          <cell r="G1838" t="str">
            <v>NA</v>
          </cell>
          <cell r="H1838" t="str">
            <v>Introduit</v>
          </cell>
          <cell r="I1838" t="str">
            <v>http://data.canadensys.net/vascan/taxon/6269</v>
          </cell>
          <cell r="J1838" t="str">
            <v>NA</v>
          </cell>
          <cell r="K1838" t="str">
            <v>NA</v>
          </cell>
          <cell r="L1838" t="str">
            <v>NA</v>
          </cell>
        </row>
        <row r="1839">
          <cell r="A1839" t="str">
            <v>Jonc d'Amérique</v>
          </cell>
          <cell r="B1839" t="str">
            <v>Juncus stygius subsp. americanus</v>
          </cell>
          <cell r="C1839" t="str">
            <v>Junsty</v>
          </cell>
          <cell r="D1839" t="str">
            <v>OBL</v>
          </cell>
          <cell r="E1839" t="str">
            <v>NA</v>
          </cell>
          <cell r="F1839" t="str">
            <v>herbacée</v>
          </cell>
          <cell r="G1839" t="str">
            <v>NA</v>
          </cell>
          <cell r="H1839" t="str">
            <v>Indigène</v>
          </cell>
          <cell r="I1839" t="str">
            <v>http://data.canadensys.net/vascan/taxon/16853</v>
          </cell>
          <cell r="J1839" t="str">
            <v>NA</v>
          </cell>
          <cell r="K1839" t="str">
            <v>NA</v>
          </cell>
          <cell r="L1839" t="str">
            <v>NA</v>
          </cell>
        </row>
        <row r="1840">
          <cell r="A1840" t="str">
            <v>Jonc de Dudley</v>
          </cell>
          <cell r="B1840" t="str">
            <v>Juncus dudleyi</v>
          </cell>
          <cell r="C1840" t="str">
            <v>Jundud</v>
          </cell>
          <cell r="D1840" t="str">
            <v>FACH</v>
          </cell>
          <cell r="E1840" t="str">
            <v>NA</v>
          </cell>
          <cell r="F1840" t="str">
            <v>herbacée</v>
          </cell>
          <cell r="G1840" t="str">
            <v>NA</v>
          </cell>
          <cell r="H1840" t="str">
            <v>Indigène</v>
          </cell>
          <cell r="I1840" t="str">
            <v>http://data.canadensys.net/vascan/taxon/6275</v>
          </cell>
          <cell r="J1840" t="str">
            <v>NA</v>
          </cell>
          <cell r="K1840" t="str">
            <v>NA</v>
          </cell>
          <cell r="L1840" t="str">
            <v>NA</v>
          </cell>
        </row>
        <row r="1841">
          <cell r="A1841" t="str">
            <v>Jonc de Gérard</v>
          </cell>
          <cell r="B1841" t="str">
            <v>Juncus gerardi</v>
          </cell>
          <cell r="C1841" t="str">
            <v>Junger</v>
          </cell>
          <cell r="D1841" t="str">
            <v>OBL</v>
          </cell>
          <cell r="E1841" t="str">
            <v>NA</v>
          </cell>
          <cell r="F1841" t="str">
            <v>herbacée</v>
          </cell>
          <cell r="G1841" t="str">
            <v>NA</v>
          </cell>
          <cell r="H1841" t="str">
            <v>Indigène</v>
          </cell>
          <cell r="I1841" t="str">
            <v>http://data.canadensys.net/vascan/taxon/6283</v>
          </cell>
          <cell r="J1841" t="str">
            <v>NA</v>
          </cell>
          <cell r="K1841" t="str">
            <v>NA</v>
          </cell>
          <cell r="L1841" t="str">
            <v>NA</v>
          </cell>
        </row>
        <row r="1842">
          <cell r="A1842" t="str">
            <v>Jonc de Gérard</v>
          </cell>
          <cell r="B1842" t="str">
            <v>Juncus gerardi subsp. gerardi</v>
          </cell>
          <cell r="C1842" t="str">
            <v>Junger</v>
          </cell>
          <cell r="D1842" t="str">
            <v>OBL</v>
          </cell>
          <cell r="E1842" t="str">
            <v>NA</v>
          </cell>
          <cell r="F1842" t="str">
            <v>herbacée</v>
          </cell>
          <cell r="G1842" t="str">
            <v>NA</v>
          </cell>
          <cell r="H1842" t="str">
            <v>Indigène</v>
          </cell>
          <cell r="I1842" t="str">
            <v>http://data.canadensys.net/vascan/taxon/25234</v>
          </cell>
          <cell r="J1842" t="str">
            <v>NA</v>
          </cell>
          <cell r="K1842" t="str">
            <v>NA</v>
          </cell>
          <cell r="L1842" t="str">
            <v>NA</v>
          </cell>
        </row>
        <row r="1843">
          <cell r="A1843" t="str">
            <v>Jonc de la Baltique</v>
          </cell>
          <cell r="B1843" t="str">
            <v>Juncus balticus</v>
          </cell>
          <cell r="C1843" t="str">
            <v>Junbal</v>
          </cell>
          <cell r="D1843" t="str">
            <v>FACH</v>
          </cell>
          <cell r="E1843" t="str">
            <v>NA</v>
          </cell>
          <cell r="F1843" t="str">
            <v>herbacée</v>
          </cell>
          <cell r="G1843" t="str">
            <v>NA</v>
          </cell>
          <cell r="H1843" t="str">
            <v>Indigène</v>
          </cell>
          <cell r="I1843" t="str">
            <v>http://data.canadensys.net/vascan/taxon/23511</v>
          </cell>
          <cell r="J1843" t="str">
            <v>NA</v>
          </cell>
          <cell r="K1843" t="str">
            <v>NA</v>
          </cell>
          <cell r="L1843" t="str">
            <v>NA</v>
          </cell>
        </row>
        <row r="1844">
          <cell r="A1844" t="str">
            <v>Jonc de la Pylaie</v>
          </cell>
          <cell r="B1844" t="str">
            <v>Juncus pylaei</v>
          </cell>
          <cell r="C1844" t="str">
            <v>Junpyl</v>
          </cell>
          <cell r="D1844" t="str">
            <v>Non-indicatrice</v>
          </cell>
          <cell r="E1844" t="str">
            <v>NA</v>
          </cell>
          <cell r="F1844" t="str">
            <v>herbacée</v>
          </cell>
          <cell r="G1844" t="str">
            <v>NA</v>
          </cell>
          <cell r="H1844" t="str">
            <v>Indigène</v>
          </cell>
          <cell r="I1844" t="str">
            <v>http://data.canadensys.net/vascan/taxon/16783</v>
          </cell>
          <cell r="J1844" t="str">
            <v>NA</v>
          </cell>
          <cell r="K1844" t="str">
            <v>NA</v>
          </cell>
          <cell r="L1844" t="str">
            <v>NA</v>
          </cell>
        </row>
        <row r="1845">
          <cell r="A1845" t="str">
            <v>Jonc de Vasey</v>
          </cell>
          <cell r="B1845" t="str">
            <v>Juncus vaseyi</v>
          </cell>
          <cell r="C1845" t="str">
            <v>Junvas</v>
          </cell>
          <cell r="D1845" t="str">
            <v>FACH</v>
          </cell>
          <cell r="E1845" t="str">
            <v>NA</v>
          </cell>
          <cell r="F1845" t="str">
            <v>herbacée</v>
          </cell>
          <cell r="G1845" t="str">
            <v>NA</v>
          </cell>
          <cell r="H1845" t="str">
            <v>Indigène</v>
          </cell>
          <cell r="I1845" t="str">
            <v>http://data.canadensys.net/vascan/taxon/6315</v>
          </cell>
          <cell r="J1845" t="str">
            <v>NA</v>
          </cell>
          <cell r="K1845" t="str">
            <v>NA</v>
          </cell>
          <cell r="L1845" t="str">
            <v>NA</v>
          </cell>
        </row>
        <row r="1846">
          <cell r="A1846" t="str">
            <v>Jonc délié</v>
          </cell>
          <cell r="B1846" t="str">
            <v>Juncus subtilis</v>
          </cell>
          <cell r="C1846" t="str">
            <v>Junsub</v>
          </cell>
          <cell r="D1846" t="str">
            <v>OBL</v>
          </cell>
          <cell r="E1846" t="str">
            <v>NA</v>
          </cell>
          <cell r="F1846" t="str">
            <v>herbacée</v>
          </cell>
          <cell r="G1846" t="str">
            <v>NA</v>
          </cell>
          <cell r="H1846" t="str">
            <v>Indigène</v>
          </cell>
          <cell r="I1846" t="str">
            <v>http://data.canadensys.net/vascan/taxon/6307</v>
          </cell>
          <cell r="J1846" t="str">
            <v>NA</v>
          </cell>
          <cell r="K1846" t="str">
            <v>NA</v>
          </cell>
          <cell r="L1846" t="str">
            <v>NA</v>
          </cell>
        </row>
        <row r="1847">
          <cell r="A1847" t="str">
            <v>Jonc des crapauds</v>
          </cell>
          <cell r="B1847" t="str">
            <v>Juncus bufonius</v>
          </cell>
          <cell r="C1847" t="str">
            <v>Junbuf</v>
          </cell>
          <cell r="D1847" t="str">
            <v>FACH</v>
          </cell>
          <cell r="E1847" t="str">
            <v>NA</v>
          </cell>
          <cell r="F1847" t="str">
            <v>herbacée</v>
          </cell>
          <cell r="G1847" t="str">
            <v>NA</v>
          </cell>
          <cell r="H1847" t="str">
            <v>Indigène</v>
          </cell>
          <cell r="I1847" t="str">
            <v>http://data.canadensys.net/vascan/taxon/6260</v>
          </cell>
          <cell r="J1847" t="str">
            <v>NA</v>
          </cell>
          <cell r="K1847" t="str">
            <v>NA</v>
          </cell>
          <cell r="L1847" t="str">
            <v>NA</v>
          </cell>
        </row>
        <row r="1848">
          <cell r="A1848" t="str">
            <v>Jonc des grenouilles</v>
          </cell>
          <cell r="B1848" t="str">
            <v>Juncus ranarius</v>
          </cell>
          <cell r="C1848" t="str">
            <v>Junran</v>
          </cell>
          <cell r="D1848" t="str">
            <v>Non-indicatrice</v>
          </cell>
          <cell r="E1848" t="str">
            <v>NA</v>
          </cell>
          <cell r="F1848" t="str">
            <v>herbacée</v>
          </cell>
          <cell r="G1848" t="str">
            <v>NA</v>
          </cell>
          <cell r="H1848" t="str">
            <v>Indigène</v>
          </cell>
          <cell r="I1848" t="str">
            <v>http://data.canadensys.net/vascan/taxon/16758</v>
          </cell>
          <cell r="J1848" t="str">
            <v>NA</v>
          </cell>
          <cell r="K1848" t="str">
            <v>NA</v>
          </cell>
          <cell r="L1848" t="str">
            <v>NA</v>
          </cell>
        </row>
        <row r="1849">
          <cell r="A1849" t="str">
            <v>Jonc des rivages</v>
          </cell>
          <cell r="B1849" t="str">
            <v>Juncus arcticus subsp. balticus (voir Juncus balticus subsp. littoralis)</v>
          </cell>
          <cell r="C1849" t="str">
            <v>Junarc</v>
          </cell>
          <cell r="D1849" t="str">
            <v>FACH</v>
          </cell>
          <cell r="E1849" t="str">
            <v>NA</v>
          </cell>
          <cell r="F1849" t="str">
            <v>herbacée</v>
          </cell>
          <cell r="G1849" t="str">
            <v>NA</v>
          </cell>
          <cell r="H1849" t="str">
            <v>Indigène</v>
          </cell>
          <cell r="I1849" t="str">
            <v>http://data.canadensys.net/vascan/taxon/6249</v>
          </cell>
          <cell r="J1849" t="str">
            <v>NA</v>
          </cell>
          <cell r="K1849" t="str">
            <v>NA</v>
          </cell>
          <cell r="L1849" t="str">
            <v>NA</v>
          </cell>
        </row>
        <row r="1850">
          <cell r="A1850" t="str">
            <v>Jonc des rivages</v>
          </cell>
          <cell r="B1850" t="str">
            <v>Juncus balticus subsp. littoralis</v>
          </cell>
          <cell r="C1850" t="str">
            <v>Junbal</v>
          </cell>
          <cell r="D1850" t="str">
            <v>FACH</v>
          </cell>
          <cell r="E1850" t="str">
            <v>NA</v>
          </cell>
          <cell r="F1850" t="str">
            <v>herbacée</v>
          </cell>
          <cell r="G1850" t="str">
            <v>NA</v>
          </cell>
          <cell r="H1850" t="str">
            <v>Indigène</v>
          </cell>
          <cell r="I1850" t="str">
            <v>http://data.canadensys.net/vascan/taxon/25244</v>
          </cell>
          <cell r="J1850" t="str">
            <v>NA</v>
          </cell>
          <cell r="K1850" t="str">
            <v>NA</v>
          </cell>
          <cell r="L1850" t="str">
            <v>NA</v>
          </cell>
        </row>
        <row r="1851">
          <cell r="A1851" t="str">
            <v>Jonc des tourbières</v>
          </cell>
          <cell r="B1851" t="str">
            <v>Juncus stygius</v>
          </cell>
          <cell r="C1851" t="str">
            <v>Junsty</v>
          </cell>
          <cell r="D1851" t="str">
            <v>OBL</v>
          </cell>
          <cell r="E1851" t="str">
            <v>NA</v>
          </cell>
          <cell r="F1851" t="str">
            <v>herbacée</v>
          </cell>
          <cell r="G1851" t="str">
            <v>NA</v>
          </cell>
          <cell r="H1851" t="str">
            <v>Indigène</v>
          </cell>
          <cell r="I1851" t="str">
            <v>http://data.canadensys.net/vascan/taxon/6305</v>
          </cell>
          <cell r="J1851" t="str">
            <v>NA</v>
          </cell>
          <cell r="K1851" t="str">
            <v>NA</v>
          </cell>
          <cell r="L1851" t="str">
            <v>NA</v>
          </cell>
        </row>
        <row r="1852">
          <cell r="A1852" t="str">
            <v>Jonc du Canada</v>
          </cell>
          <cell r="B1852" t="str">
            <v>Juncus canadensis</v>
          </cell>
          <cell r="C1852" t="str">
            <v>Juncan</v>
          </cell>
          <cell r="D1852" t="str">
            <v>OBL</v>
          </cell>
          <cell r="E1852" t="str">
            <v>NA</v>
          </cell>
          <cell r="F1852" t="str">
            <v>herbacée</v>
          </cell>
          <cell r="G1852" t="str">
            <v>NA</v>
          </cell>
          <cell r="H1852" t="str">
            <v>Indigène</v>
          </cell>
          <cell r="I1852" t="str">
            <v>http://data.canadensys.net/vascan/taxon/6264</v>
          </cell>
          <cell r="J1852" t="str">
            <v>NA</v>
          </cell>
          <cell r="K1852" t="str">
            <v>NA</v>
          </cell>
          <cell r="L1852" t="str">
            <v>NA</v>
          </cell>
        </row>
        <row r="1853">
          <cell r="A1853" t="str">
            <v>Jonc épars</v>
          </cell>
          <cell r="B1853" t="str">
            <v>Juncus effusus</v>
          </cell>
          <cell r="C1853" t="str">
            <v>Juneff</v>
          </cell>
          <cell r="D1853" t="str">
            <v>FACH</v>
          </cell>
          <cell r="E1853" t="str">
            <v>NA</v>
          </cell>
          <cell r="F1853" t="str">
            <v>herbacée</v>
          </cell>
          <cell r="G1853" t="str">
            <v>NA</v>
          </cell>
          <cell r="H1853" t="str">
            <v>Indigène</v>
          </cell>
          <cell r="I1853" t="str">
            <v>http://data.canadensys.net/vascan/taxon/6276</v>
          </cell>
          <cell r="J1853" t="str">
            <v>NA</v>
          </cell>
          <cell r="K1853" t="str">
            <v>NA</v>
          </cell>
          <cell r="L1853" t="str">
            <v>NA</v>
          </cell>
        </row>
        <row r="1854">
          <cell r="A1854" t="str">
            <v>Jonc épars</v>
          </cell>
          <cell r="B1854" t="str">
            <v>Juncus effusus subsp. effusus</v>
          </cell>
          <cell r="C1854" t="str">
            <v>Juneff</v>
          </cell>
          <cell r="D1854" t="str">
            <v>FACH</v>
          </cell>
          <cell r="E1854" t="str">
            <v>NA</v>
          </cell>
          <cell r="F1854" t="str">
            <v>herbacée</v>
          </cell>
          <cell r="G1854" t="str">
            <v>NA</v>
          </cell>
          <cell r="H1854" t="str">
            <v>Introduit</v>
          </cell>
          <cell r="I1854" t="str">
            <v>http://data.canadensys.net/vascan/taxon/25005</v>
          </cell>
          <cell r="J1854" t="str">
            <v>NA</v>
          </cell>
          <cell r="K1854" t="str">
            <v>NA</v>
          </cell>
          <cell r="L1854" t="str">
            <v>NA</v>
          </cell>
        </row>
        <row r="1855">
          <cell r="A1855" t="str">
            <v>Jonc filiforme</v>
          </cell>
          <cell r="B1855" t="str">
            <v>Juncus filiformis</v>
          </cell>
          <cell r="C1855" t="str">
            <v>Junfil</v>
          </cell>
          <cell r="D1855" t="str">
            <v>FACH</v>
          </cell>
          <cell r="E1855" t="str">
            <v>NA</v>
          </cell>
          <cell r="F1855" t="str">
            <v>herbacée</v>
          </cell>
          <cell r="G1855" t="str">
            <v>NA</v>
          </cell>
          <cell r="H1855" t="str">
            <v>Indigène</v>
          </cell>
          <cell r="I1855" t="str">
            <v>http://data.canadensys.net/vascan/taxon/6282</v>
          </cell>
          <cell r="J1855" t="str">
            <v>NA</v>
          </cell>
          <cell r="K1855" t="str">
            <v>NA</v>
          </cell>
          <cell r="L1855" t="str">
            <v>NA</v>
          </cell>
        </row>
        <row r="1856">
          <cell r="A1856" t="str">
            <v>Jonc grêle</v>
          </cell>
          <cell r="B1856" t="str">
            <v>Juncus tenuis</v>
          </cell>
          <cell r="C1856" t="str">
            <v>Junten</v>
          </cell>
          <cell r="D1856" t="str">
            <v>Non-indicatrice</v>
          </cell>
          <cell r="E1856" t="str">
            <v>NA</v>
          </cell>
          <cell r="F1856" t="str">
            <v>herbacée</v>
          </cell>
          <cell r="G1856" t="str">
            <v>NA</v>
          </cell>
          <cell r="H1856" t="str">
            <v>Indigène</v>
          </cell>
          <cell r="I1856" t="str">
            <v>http://data.canadensys.net/vascan/taxon/6309</v>
          </cell>
          <cell r="J1856" t="str">
            <v>NA</v>
          </cell>
          <cell r="K1856" t="str">
            <v>NA</v>
          </cell>
          <cell r="L1856" t="str">
            <v>NA</v>
          </cell>
        </row>
        <row r="1857">
          <cell r="A1857" t="str">
            <v>Jonc lâche</v>
          </cell>
          <cell r="B1857" t="str">
            <v>Juncus effusus subsp. solutus</v>
          </cell>
          <cell r="C1857" t="str">
            <v>Juneff</v>
          </cell>
          <cell r="D1857" t="str">
            <v>FACH</v>
          </cell>
          <cell r="E1857" t="str">
            <v>NA</v>
          </cell>
          <cell r="F1857" t="str">
            <v>herbacée</v>
          </cell>
          <cell r="G1857" t="str">
            <v>NA</v>
          </cell>
          <cell r="H1857" t="str">
            <v>Indigène</v>
          </cell>
          <cell r="I1857" t="str">
            <v>http://data.canadensys.net/vascan/taxon/16775</v>
          </cell>
          <cell r="J1857" t="str">
            <v>NA</v>
          </cell>
          <cell r="K1857" t="str">
            <v>NA</v>
          </cell>
          <cell r="L1857" t="str">
            <v>NA</v>
          </cell>
        </row>
        <row r="1858">
          <cell r="A1858" t="str">
            <v>Jonc marron</v>
          </cell>
          <cell r="B1858" t="str">
            <v>Juncus castaneus</v>
          </cell>
          <cell r="C1858" t="str">
            <v>Juncas</v>
          </cell>
          <cell r="D1858" t="str">
            <v>Non-indicatrice</v>
          </cell>
          <cell r="E1858" t="str">
            <v>NA</v>
          </cell>
          <cell r="F1858" t="str">
            <v>herbacée</v>
          </cell>
          <cell r="G1858" t="str">
            <v>NA</v>
          </cell>
          <cell r="H1858" t="str">
            <v>Indigène</v>
          </cell>
          <cell r="I1858" t="str">
            <v>http://data.canadensys.net/vascan/taxon/6267</v>
          </cell>
          <cell r="J1858" t="str">
            <v>NA</v>
          </cell>
          <cell r="K1858" t="str">
            <v>NA</v>
          </cell>
          <cell r="L1858" t="str">
            <v>NA</v>
          </cell>
        </row>
        <row r="1859">
          <cell r="A1859" t="str">
            <v>Jonc marron</v>
          </cell>
          <cell r="B1859" t="str">
            <v>Juncus castaneus subsp. castaneus</v>
          </cell>
          <cell r="C1859" t="str">
            <v>Juncas</v>
          </cell>
          <cell r="D1859" t="str">
            <v>Non-indicatrice</v>
          </cell>
          <cell r="E1859" t="str">
            <v>NA</v>
          </cell>
          <cell r="F1859" t="str">
            <v>herbacée</v>
          </cell>
          <cell r="G1859" t="str">
            <v>NA</v>
          </cell>
          <cell r="H1859" t="str">
            <v>Indigène</v>
          </cell>
          <cell r="I1859" t="str">
            <v>http://data.canadensys.net/vascan/taxon/6266</v>
          </cell>
          <cell r="J1859" t="str">
            <v>NA</v>
          </cell>
          <cell r="K1859" t="str">
            <v>NA</v>
          </cell>
          <cell r="L1859" t="str">
            <v>NA</v>
          </cell>
        </row>
        <row r="1860">
          <cell r="A1860" t="str">
            <v>Jonc noueux</v>
          </cell>
          <cell r="B1860" t="str">
            <v>Juncus nodosus</v>
          </cell>
          <cell r="C1860" t="str">
            <v>Junnod</v>
          </cell>
          <cell r="D1860" t="str">
            <v>OBL</v>
          </cell>
          <cell r="E1860" t="str">
            <v>NA</v>
          </cell>
          <cell r="F1860" t="str">
            <v>herbacée</v>
          </cell>
          <cell r="G1860" t="str">
            <v>NA</v>
          </cell>
          <cell r="H1860" t="str">
            <v>Indigène</v>
          </cell>
          <cell r="I1860" t="str">
            <v>http://data.canadensys.net/vascan/taxon/6295</v>
          </cell>
          <cell r="J1860" t="str">
            <v>NA</v>
          </cell>
          <cell r="K1860" t="str">
            <v>NA</v>
          </cell>
          <cell r="L1860" t="str">
            <v>NA</v>
          </cell>
        </row>
        <row r="1861">
          <cell r="A1861" t="str">
            <v>Jonc trifide</v>
          </cell>
          <cell r="B1861" t="str">
            <v>Oreojuncus trifidus</v>
          </cell>
          <cell r="C1861" t="str">
            <v>Oretri</v>
          </cell>
          <cell r="D1861" t="str">
            <v>Non-indicatrice</v>
          </cell>
          <cell r="E1861" t="str">
            <v>NA</v>
          </cell>
          <cell r="F1861" t="str">
            <v>herbacée</v>
          </cell>
          <cell r="G1861" t="str">
            <v>NA</v>
          </cell>
          <cell r="H1861" t="str">
            <v>Indigène</v>
          </cell>
          <cell r="I1861" t="str">
            <v>http://data.canadensys.net/vascan/taxon/28016</v>
          </cell>
          <cell r="J1861" t="str">
            <v>NA</v>
          </cell>
          <cell r="K1861" t="str">
            <v>NA</v>
          </cell>
          <cell r="L1861" t="str">
            <v>NA</v>
          </cell>
        </row>
        <row r="1862">
          <cell r="A1862" t="str">
            <v>Julienne des dames</v>
          </cell>
          <cell r="B1862" t="str">
            <v>Hesperis matronalis</v>
          </cell>
          <cell r="C1862" t="str">
            <v>Hesmat</v>
          </cell>
          <cell r="D1862" t="str">
            <v>Non-indicatrice</v>
          </cell>
          <cell r="E1862" t="str">
            <v>NA</v>
          </cell>
          <cell r="F1862" t="str">
            <v>herbacée</v>
          </cell>
          <cell r="G1862" t="str">
            <v>NA</v>
          </cell>
          <cell r="H1862" t="str">
            <v>Introduit</v>
          </cell>
          <cell r="I1862" t="str">
            <v>http://data.canadensys.net/vascan/taxon/4054</v>
          </cell>
          <cell r="J1862" t="str">
            <v>NA</v>
          </cell>
          <cell r="K1862" t="str">
            <v>NA</v>
          </cell>
          <cell r="L1862" t="str">
            <v>NA</v>
          </cell>
        </row>
        <row r="1863">
          <cell r="A1863" t="str">
            <v>Jusquiame noire</v>
          </cell>
          <cell r="B1863" t="str">
            <v>Hyoscyamus niger</v>
          </cell>
          <cell r="C1863" t="str">
            <v>Hyonig</v>
          </cell>
          <cell r="D1863" t="str">
            <v>Non-indicatrice</v>
          </cell>
          <cell r="E1863" t="str">
            <v>NA</v>
          </cell>
          <cell r="F1863" t="str">
            <v>herbacée</v>
          </cell>
          <cell r="G1863" t="str">
            <v>NA</v>
          </cell>
          <cell r="H1863" t="str">
            <v>Introduit</v>
          </cell>
          <cell r="I1863" t="str">
            <v>http://data.canadensys.net/vascan/taxon/9352</v>
          </cell>
          <cell r="J1863" t="str">
            <v>NA</v>
          </cell>
          <cell r="K1863" t="str">
            <v>NA</v>
          </cell>
          <cell r="L1863" t="str">
            <v>NA</v>
          </cell>
        </row>
        <row r="1864">
          <cell r="A1864" t="str">
            <v>Kalmia à feuilles d'andromède</v>
          </cell>
          <cell r="B1864" t="str">
            <v>Kalmia polifolia</v>
          </cell>
          <cell r="C1864" t="str">
            <v>Kalpol</v>
          </cell>
          <cell r="D1864" t="str">
            <v>OBL</v>
          </cell>
          <cell r="E1864" t="str">
            <v>NA</v>
          </cell>
          <cell r="F1864" t="str">
            <v>arbustive</v>
          </cell>
          <cell r="G1864" t="str">
            <v>NA</v>
          </cell>
          <cell r="H1864" t="str">
            <v>Indigène</v>
          </cell>
          <cell r="I1864" t="str">
            <v>http://data.canadensys.net/vascan/taxon/5533</v>
          </cell>
          <cell r="J1864" t="str">
            <v>NA</v>
          </cell>
          <cell r="K1864" t="str">
            <v>NA</v>
          </cell>
          <cell r="L1864" t="str">
            <v>NA</v>
          </cell>
        </row>
        <row r="1865">
          <cell r="A1865" t="str">
            <v>Kalmia à feuilles étroites</v>
          </cell>
          <cell r="B1865" t="str">
            <v>Kalmia angustifolia</v>
          </cell>
          <cell r="C1865" t="str">
            <v>Kalang</v>
          </cell>
          <cell r="D1865" t="str">
            <v>Non-indicatrice</v>
          </cell>
          <cell r="E1865" t="str">
            <v>NA</v>
          </cell>
          <cell r="F1865" t="str">
            <v>arbustive</v>
          </cell>
          <cell r="G1865" t="str">
            <v>NA</v>
          </cell>
          <cell r="H1865" t="str">
            <v>Indigène</v>
          </cell>
          <cell r="I1865" t="str">
            <v>http://data.canadensys.net/vascan/taxon/5529</v>
          </cell>
          <cell r="J1865" t="str">
            <v>NA</v>
          </cell>
          <cell r="K1865" t="str">
            <v>NA</v>
          </cell>
          <cell r="L1865" t="str">
            <v>NA</v>
          </cell>
        </row>
        <row r="1866">
          <cell r="A1866" t="str">
            <v>Kalmia à feuilles étroites</v>
          </cell>
          <cell r="B1866" t="str">
            <v>Kalmia angustifolia var. angustifolia</v>
          </cell>
          <cell r="C1866" t="str">
            <v>Kalang</v>
          </cell>
          <cell r="D1866" t="str">
            <v>Non-indicatrice</v>
          </cell>
          <cell r="E1866" t="str">
            <v>NA</v>
          </cell>
          <cell r="F1866" t="str">
            <v>arbustive</v>
          </cell>
          <cell r="G1866" t="str">
            <v>NA</v>
          </cell>
          <cell r="H1866" t="str">
            <v>Indigène</v>
          </cell>
          <cell r="I1866" t="str">
            <v>http://data.canadensys.net/vascan/taxon/5528</v>
          </cell>
          <cell r="J1866" t="str">
            <v>NA</v>
          </cell>
          <cell r="K1866" t="str">
            <v>NA</v>
          </cell>
          <cell r="L1866" t="str">
            <v>NA</v>
          </cell>
        </row>
        <row r="1867">
          <cell r="A1867" t="str">
            <v>Ketmie trilobée</v>
          </cell>
          <cell r="B1867" t="str">
            <v>Hibiscus trionum</v>
          </cell>
          <cell r="C1867" t="str">
            <v>Hibtri</v>
          </cell>
          <cell r="D1867" t="str">
            <v>Non-indicatrice</v>
          </cell>
          <cell r="E1867" t="str">
            <v>NA</v>
          </cell>
          <cell r="F1867" t="str">
            <v>herbacée</v>
          </cell>
          <cell r="G1867" t="str">
            <v>NA</v>
          </cell>
          <cell r="H1867" t="str">
            <v>Introduit</v>
          </cell>
          <cell r="I1867" t="str">
            <v>http://data.canadensys.net/vascan/taxon/6622</v>
          </cell>
          <cell r="J1867" t="str">
            <v>NA</v>
          </cell>
          <cell r="K1867" t="str">
            <v>NA</v>
          </cell>
          <cell r="L1867" t="str">
            <v>NA</v>
          </cell>
        </row>
        <row r="1868">
          <cell r="A1868" t="str">
            <v>Kochia à balais</v>
          </cell>
          <cell r="B1868" t="str">
            <v>Bassia scoparia</v>
          </cell>
          <cell r="C1868" t="str">
            <v>Bassco</v>
          </cell>
          <cell r="D1868" t="str">
            <v>Non-indicatrice</v>
          </cell>
          <cell r="E1868" t="str">
            <v>NA</v>
          </cell>
          <cell r="F1868" t="str">
            <v>herbacée</v>
          </cell>
          <cell r="G1868" t="str">
            <v>NA</v>
          </cell>
          <cell r="H1868" t="str">
            <v>Introduit</v>
          </cell>
          <cell r="I1868" t="str">
            <v>http://data.canadensys.net/vascan/taxon/14755</v>
          </cell>
          <cell r="J1868" t="str">
            <v>NA</v>
          </cell>
          <cell r="K1868" t="str">
            <v>NA</v>
          </cell>
          <cell r="L1868" t="str">
            <v>NA</v>
          </cell>
        </row>
        <row r="1869">
          <cell r="A1869" t="str">
            <v>Koenigie d'Islande</v>
          </cell>
          <cell r="B1869" t="str">
            <v>Koenigia islandica</v>
          </cell>
          <cell r="C1869" t="str">
            <v>Koeisl</v>
          </cell>
          <cell r="D1869" t="str">
            <v>Non-indicatrice</v>
          </cell>
          <cell r="E1869" t="str">
            <v>NA</v>
          </cell>
          <cell r="F1869" t="str">
            <v>herbacée</v>
          </cell>
          <cell r="G1869" t="str">
            <v>NA</v>
          </cell>
          <cell r="H1869" t="str">
            <v>Indigène</v>
          </cell>
          <cell r="I1869" t="str">
            <v>http://data.canadensys.net/vascan/taxon/8137</v>
          </cell>
          <cell r="J1869" t="str">
            <v>NA</v>
          </cell>
          <cell r="K1869" t="str">
            <v>NA</v>
          </cell>
          <cell r="L1869" t="str">
            <v>NA</v>
          </cell>
        </row>
        <row r="1870">
          <cell r="A1870" t="str">
            <v>Laiteron des champs</v>
          </cell>
          <cell r="B1870" t="str">
            <v>Sonchus arvensis</v>
          </cell>
          <cell r="C1870" t="str">
            <v>Sonarv</v>
          </cell>
          <cell r="D1870" t="str">
            <v>Non-indicatrice</v>
          </cell>
          <cell r="E1870" t="str">
            <v>NA</v>
          </cell>
          <cell r="F1870" t="str">
            <v>herbacée</v>
          </cell>
          <cell r="G1870" t="str">
            <v>NA</v>
          </cell>
          <cell r="H1870" t="str">
            <v>Introduit</v>
          </cell>
          <cell r="I1870" t="str">
            <v>http://data.canadensys.net/vascan/taxon/3511</v>
          </cell>
          <cell r="J1870" t="str">
            <v>NA</v>
          </cell>
          <cell r="K1870" t="str">
            <v>NA</v>
          </cell>
          <cell r="L1870" t="str">
            <v>NA</v>
          </cell>
        </row>
        <row r="1871">
          <cell r="A1871" t="str">
            <v>Laiteron des champs</v>
          </cell>
          <cell r="B1871" t="str">
            <v>Sonchus arvensis subsp. arvensis</v>
          </cell>
          <cell r="C1871" t="str">
            <v>Sonarv</v>
          </cell>
          <cell r="D1871" t="str">
            <v>Non-indicatrice</v>
          </cell>
          <cell r="E1871" t="str">
            <v>NA</v>
          </cell>
          <cell r="F1871" t="str">
            <v>herbacée</v>
          </cell>
          <cell r="G1871" t="str">
            <v>NA</v>
          </cell>
          <cell r="H1871" t="str">
            <v>Introduit</v>
          </cell>
          <cell r="I1871" t="str">
            <v>http://data.canadensys.net/vascan/taxon/3510</v>
          </cell>
          <cell r="J1871" t="str">
            <v>NA</v>
          </cell>
          <cell r="K1871" t="str">
            <v>NA</v>
          </cell>
          <cell r="L1871" t="str">
            <v>NA</v>
          </cell>
        </row>
        <row r="1872">
          <cell r="A1872" t="str">
            <v>Laiteron glabre</v>
          </cell>
          <cell r="B1872" t="str">
            <v>Sonchus arvensis subsp. uliginosus</v>
          </cell>
          <cell r="C1872" t="str">
            <v>Sonarv</v>
          </cell>
          <cell r="D1872" t="str">
            <v>Non-indicatrice</v>
          </cell>
          <cell r="E1872" t="str">
            <v>NA</v>
          </cell>
          <cell r="F1872" t="str">
            <v>herbacée</v>
          </cell>
          <cell r="G1872" t="str">
            <v>NA</v>
          </cell>
          <cell r="H1872" t="str">
            <v>Introduit</v>
          </cell>
          <cell r="I1872" t="str">
            <v>http://data.canadensys.net/vascan/taxon/3512</v>
          </cell>
          <cell r="J1872" t="str">
            <v>NA</v>
          </cell>
          <cell r="K1872" t="str">
            <v>NA</v>
          </cell>
          <cell r="L1872" t="str">
            <v>NA</v>
          </cell>
        </row>
        <row r="1873">
          <cell r="A1873" t="str">
            <v>Laiteron potager</v>
          </cell>
          <cell r="B1873" t="str">
            <v>Sonchus oleraceus</v>
          </cell>
          <cell r="C1873" t="str">
            <v>Sonole</v>
          </cell>
          <cell r="D1873" t="str">
            <v>Non-indicatrice</v>
          </cell>
          <cell r="E1873" t="str">
            <v>NA</v>
          </cell>
          <cell r="F1873" t="str">
            <v>herbacée</v>
          </cell>
          <cell r="G1873" t="str">
            <v>NA</v>
          </cell>
          <cell r="H1873" t="str">
            <v>Introduit</v>
          </cell>
          <cell r="I1873" t="str">
            <v>http://data.canadensys.net/vascan/taxon/3514</v>
          </cell>
          <cell r="J1873" t="str">
            <v>NA</v>
          </cell>
          <cell r="K1873" t="str">
            <v>NA</v>
          </cell>
          <cell r="L1873" t="str">
            <v>NA</v>
          </cell>
        </row>
        <row r="1874">
          <cell r="A1874" t="str">
            <v>Laiteron rude</v>
          </cell>
          <cell r="B1874" t="str">
            <v>Sonchus asper</v>
          </cell>
          <cell r="C1874" t="str">
            <v>Sonasp</v>
          </cell>
          <cell r="D1874" t="str">
            <v>Non-indicatrice</v>
          </cell>
          <cell r="E1874" t="str">
            <v>NA</v>
          </cell>
          <cell r="F1874" t="str">
            <v>herbacée</v>
          </cell>
          <cell r="G1874" t="str">
            <v>NA</v>
          </cell>
          <cell r="H1874" t="str">
            <v>Introduit</v>
          </cell>
          <cell r="I1874" t="str">
            <v>http://data.canadensys.net/vascan/taxon/3513</v>
          </cell>
          <cell r="J1874" t="str">
            <v>NA</v>
          </cell>
          <cell r="K1874" t="str">
            <v>NA</v>
          </cell>
          <cell r="L1874" t="str">
            <v>NA</v>
          </cell>
        </row>
        <row r="1875">
          <cell r="A1875" t="str">
            <v>Laiteron sp.</v>
          </cell>
          <cell r="B1875" t="str">
            <v>Sonchus sp.</v>
          </cell>
          <cell r="C1875" t="str">
            <v>Sonsp.</v>
          </cell>
          <cell r="D1875" t="str">
            <v>Non-indicatrice</v>
          </cell>
          <cell r="E1875" t="str">
            <v>NA</v>
          </cell>
          <cell r="F1875" t="str">
            <v>herbacée</v>
          </cell>
          <cell r="G1875" t="str">
            <v>NA</v>
          </cell>
          <cell r="H1875" t="str">
            <v>NA</v>
          </cell>
          <cell r="I1875" t="str">
            <v>NA</v>
          </cell>
          <cell r="J1875" t="str">
            <v>NA</v>
          </cell>
          <cell r="K1875" t="str">
            <v>NA</v>
          </cell>
          <cell r="L1875" t="str">
            <v>NA</v>
          </cell>
        </row>
        <row r="1876">
          <cell r="A1876" t="str">
            <v>Laitue à feuilles de saule</v>
          </cell>
          <cell r="B1876" t="str">
            <v>Lactuca saligna</v>
          </cell>
          <cell r="C1876" t="str">
            <v>Lacsal</v>
          </cell>
          <cell r="D1876" t="str">
            <v>Non-indicatrice</v>
          </cell>
          <cell r="E1876" t="str">
            <v>NA</v>
          </cell>
          <cell r="F1876" t="str">
            <v>herbacée</v>
          </cell>
          <cell r="G1876" t="str">
            <v>NA</v>
          </cell>
          <cell r="H1876" t="str">
            <v>Introduit</v>
          </cell>
          <cell r="I1876" t="str">
            <v>http://data.canadensys.net/vascan/taxon/3267</v>
          </cell>
          <cell r="J1876" t="str">
            <v>NA</v>
          </cell>
          <cell r="K1876" t="str">
            <v>NA</v>
          </cell>
          <cell r="L1876" t="str">
            <v>NA</v>
          </cell>
        </row>
        <row r="1877">
          <cell r="A1877" t="str">
            <v>Laitue bisannuelle</v>
          </cell>
          <cell r="B1877" t="str">
            <v>Lactuca biennis</v>
          </cell>
          <cell r="C1877" t="str">
            <v>Lacbie</v>
          </cell>
          <cell r="D1877" t="str">
            <v>Non-indicatrice</v>
          </cell>
          <cell r="E1877" t="str">
            <v>NA</v>
          </cell>
          <cell r="F1877" t="str">
            <v>herbacée</v>
          </cell>
          <cell r="G1877" t="str">
            <v>NA</v>
          </cell>
          <cell r="H1877" t="str">
            <v>Indigène</v>
          </cell>
          <cell r="I1877" t="str">
            <v>http://data.canadensys.net/vascan/taxon/3262</v>
          </cell>
          <cell r="J1877" t="str">
            <v>NA</v>
          </cell>
          <cell r="K1877" t="str">
            <v>NA</v>
          </cell>
          <cell r="L1877" t="str">
            <v>NA</v>
          </cell>
        </row>
        <row r="1878">
          <cell r="A1878" t="str">
            <v>Laitue des murailles</v>
          </cell>
          <cell r="B1878" t="str">
            <v>Mycelis muralis</v>
          </cell>
          <cell r="C1878" t="str">
            <v>Mycmur</v>
          </cell>
          <cell r="D1878" t="str">
            <v>Non-indicatrice</v>
          </cell>
          <cell r="E1878" t="str">
            <v>NA</v>
          </cell>
          <cell r="F1878" t="str">
            <v>herbacée</v>
          </cell>
          <cell r="G1878" t="str">
            <v>NA</v>
          </cell>
          <cell r="H1878" t="str">
            <v>Introduit</v>
          </cell>
          <cell r="I1878" t="str">
            <v>http://data.canadensys.net/vascan/taxon/3309</v>
          </cell>
          <cell r="J1878" t="str">
            <v>NA</v>
          </cell>
          <cell r="K1878" t="str">
            <v>NA</v>
          </cell>
          <cell r="L1878" t="str">
            <v>NA</v>
          </cell>
        </row>
        <row r="1879">
          <cell r="A1879" t="str">
            <v>Laitue du Canada</v>
          </cell>
          <cell r="B1879" t="str">
            <v>Lactuca canadensis</v>
          </cell>
          <cell r="C1879" t="str">
            <v>Laccan</v>
          </cell>
          <cell r="D1879" t="str">
            <v>Non-indicatrice</v>
          </cell>
          <cell r="E1879" t="str">
            <v>NA</v>
          </cell>
          <cell r="F1879" t="str">
            <v>herbacée</v>
          </cell>
          <cell r="G1879" t="str">
            <v>NA</v>
          </cell>
          <cell r="H1879" t="str">
            <v>Indigène</v>
          </cell>
          <cell r="I1879" t="str">
            <v>http://data.canadensys.net/vascan/taxon/3263</v>
          </cell>
          <cell r="J1879" t="str">
            <v>NA</v>
          </cell>
          <cell r="K1879" t="str">
            <v>NA</v>
          </cell>
          <cell r="L1879" t="str">
            <v>NA</v>
          </cell>
        </row>
        <row r="1880">
          <cell r="A1880" t="str">
            <v>Laitue scariole</v>
          </cell>
          <cell r="B1880" t="str">
            <v>Lactuca serriola</v>
          </cell>
          <cell r="C1880" t="str">
            <v>Lacser</v>
          </cell>
          <cell r="D1880" t="str">
            <v>Non-indicatrice</v>
          </cell>
          <cell r="E1880" t="str">
            <v>NA</v>
          </cell>
          <cell r="F1880" t="str">
            <v>herbacée</v>
          </cell>
          <cell r="G1880" t="str">
            <v>NA</v>
          </cell>
          <cell r="H1880" t="str">
            <v>Introduit</v>
          </cell>
          <cell r="I1880" t="str">
            <v>http://data.canadensys.net/vascan/taxon/3269</v>
          </cell>
          <cell r="J1880" t="str">
            <v>NA</v>
          </cell>
          <cell r="K1880" t="str">
            <v>NA</v>
          </cell>
          <cell r="L1880" t="str">
            <v>NA</v>
          </cell>
        </row>
        <row r="1881">
          <cell r="A1881" t="str">
            <v>Lamier amplexicaule</v>
          </cell>
          <cell r="B1881" t="str">
            <v>Lamium amplexicaule</v>
          </cell>
          <cell r="C1881" t="str">
            <v>Lamamp</v>
          </cell>
          <cell r="D1881" t="str">
            <v>Non-indicatrice</v>
          </cell>
          <cell r="E1881" t="str">
            <v>NA</v>
          </cell>
          <cell r="F1881" t="str">
            <v>herbacée</v>
          </cell>
          <cell r="G1881" t="str">
            <v>NA</v>
          </cell>
          <cell r="H1881" t="str">
            <v>Introduit</v>
          </cell>
          <cell r="I1881" t="str">
            <v>http://data.canadensys.net/vascan/taxon/6382</v>
          </cell>
          <cell r="J1881" t="str">
            <v>NA</v>
          </cell>
          <cell r="K1881" t="str">
            <v>NA</v>
          </cell>
          <cell r="L1881" t="str">
            <v>NA</v>
          </cell>
        </row>
        <row r="1882">
          <cell r="A1882" t="str">
            <v>Lamier blanc</v>
          </cell>
          <cell r="B1882" t="str">
            <v>Lamium album</v>
          </cell>
          <cell r="C1882" t="str">
            <v>Lamalb</v>
          </cell>
          <cell r="D1882" t="str">
            <v>Non-indicatrice</v>
          </cell>
          <cell r="E1882" t="str">
            <v>NA</v>
          </cell>
          <cell r="F1882" t="str">
            <v>herbacée</v>
          </cell>
          <cell r="G1882" t="str">
            <v>NA</v>
          </cell>
          <cell r="H1882" t="str">
            <v>Introduit</v>
          </cell>
          <cell r="I1882" t="str">
            <v>http://data.canadensys.net/vascan/taxon/6381</v>
          </cell>
          <cell r="J1882" t="str">
            <v>NA</v>
          </cell>
          <cell r="K1882" t="str">
            <v>NA</v>
          </cell>
          <cell r="L1882" t="str">
            <v>NA</v>
          </cell>
        </row>
        <row r="1883">
          <cell r="A1883" t="str">
            <v>Lamier hybride</v>
          </cell>
          <cell r="B1883" t="str">
            <v>Lamium hybridum</v>
          </cell>
          <cell r="C1883" t="str">
            <v>Lamhyb</v>
          </cell>
          <cell r="D1883" t="str">
            <v>Non-indicatrice</v>
          </cell>
          <cell r="E1883" t="str">
            <v>NA</v>
          </cell>
          <cell r="F1883" t="str">
            <v>herbacée</v>
          </cell>
          <cell r="G1883" t="str">
            <v>NA</v>
          </cell>
          <cell r="H1883" t="str">
            <v>Introduit</v>
          </cell>
          <cell r="I1883" t="str">
            <v>http://data.canadensys.net/vascan/taxon/6383</v>
          </cell>
          <cell r="J1883" t="str">
            <v>NA</v>
          </cell>
          <cell r="K1883" t="str">
            <v>NA</v>
          </cell>
          <cell r="L1883" t="str">
            <v>NA</v>
          </cell>
        </row>
        <row r="1884">
          <cell r="A1884" t="str">
            <v>Lamier jaune</v>
          </cell>
          <cell r="B1884" t="str">
            <v>Lamium galeobdolon</v>
          </cell>
          <cell r="C1884" t="str">
            <v>Lamgal</v>
          </cell>
          <cell r="D1884" t="str">
            <v>Non-indicatrice</v>
          </cell>
          <cell r="E1884" t="str">
            <v>NA</v>
          </cell>
          <cell r="F1884" t="str">
            <v>herbacée</v>
          </cell>
          <cell r="G1884" t="str">
            <v>NA</v>
          </cell>
          <cell r="H1884" t="str">
            <v>Ephemère</v>
          </cell>
          <cell r="I1884" t="str">
            <v>http://data.canadensys.net/vascan/taxon/9816</v>
          </cell>
          <cell r="J1884" t="str">
            <v>NA</v>
          </cell>
          <cell r="K1884" t="str">
            <v>NA</v>
          </cell>
          <cell r="L1884" t="str">
            <v>NA</v>
          </cell>
        </row>
        <row r="1885">
          <cell r="A1885" t="str">
            <v>Lamier maculé</v>
          </cell>
          <cell r="B1885" t="str">
            <v>Lamium maculatum</v>
          </cell>
          <cell r="C1885" t="str">
            <v>Lammac</v>
          </cell>
          <cell r="D1885" t="str">
            <v>Non-indicatrice</v>
          </cell>
          <cell r="E1885" t="str">
            <v>NA</v>
          </cell>
          <cell r="F1885" t="str">
            <v>herbacée</v>
          </cell>
          <cell r="G1885" t="str">
            <v>NA</v>
          </cell>
          <cell r="H1885" t="str">
            <v>Introduit</v>
          </cell>
          <cell r="I1885" t="str">
            <v>http://data.canadensys.net/vascan/taxon/6384</v>
          </cell>
          <cell r="J1885" t="str">
            <v>NA</v>
          </cell>
          <cell r="K1885" t="str">
            <v>NA</v>
          </cell>
          <cell r="L1885" t="str">
            <v>NA</v>
          </cell>
        </row>
        <row r="1886">
          <cell r="A1886" t="str">
            <v>Lamier pourpre</v>
          </cell>
          <cell r="B1886" t="str">
            <v>Lamium purpureum</v>
          </cell>
          <cell r="C1886" t="str">
            <v>Lampur</v>
          </cell>
          <cell r="D1886" t="str">
            <v>Non-indicatrice</v>
          </cell>
          <cell r="E1886" t="str">
            <v>NA</v>
          </cell>
          <cell r="F1886" t="str">
            <v>herbacée</v>
          </cell>
          <cell r="G1886" t="str">
            <v>NA</v>
          </cell>
          <cell r="H1886" t="str">
            <v>Introduit</v>
          </cell>
          <cell r="I1886" t="str">
            <v>http://data.canadensys.net/vascan/taxon/6386</v>
          </cell>
          <cell r="J1886" t="str">
            <v>NA</v>
          </cell>
          <cell r="K1886" t="str">
            <v>NA</v>
          </cell>
          <cell r="L1886" t="str">
            <v>NA</v>
          </cell>
        </row>
        <row r="1887">
          <cell r="A1887" t="str">
            <v>Lampourde épineuse</v>
          </cell>
          <cell r="B1887" t="str">
            <v>Xanthium spinosum</v>
          </cell>
          <cell r="C1887" t="str">
            <v>Xanspi</v>
          </cell>
          <cell r="D1887" t="str">
            <v>Non-indicatrice</v>
          </cell>
          <cell r="E1887" t="str">
            <v>NA</v>
          </cell>
          <cell r="F1887" t="str">
            <v>herbacée</v>
          </cell>
          <cell r="G1887" t="str">
            <v>NA</v>
          </cell>
          <cell r="H1887" t="str">
            <v>Introduit</v>
          </cell>
          <cell r="I1887" t="str">
            <v>http://data.canadensys.net/vascan/taxon/3652</v>
          </cell>
          <cell r="J1887" t="str">
            <v>NA</v>
          </cell>
          <cell r="K1887" t="str">
            <v>NA</v>
          </cell>
          <cell r="L1887" t="str">
            <v>NA</v>
          </cell>
        </row>
        <row r="1888">
          <cell r="A1888" t="str">
            <v>Lampourde glouteron</v>
          </cell>
          <cell r="B1888" t="str">
            <v>Xanthium strumarium</v>
          </cell>
          <cell r="C1888" t="str">
            <v>Xanstr</v>
          </cell>
          <cell r="D1888" t="str">
            <v>Non-indicatrice</v>
          </cell>
          <cell r="E1888" t="str">
            <v>NA</v>
          </cell>
          <cell r="F1888" t="str">
            <v>herbacée</v>
          </cell>
          <cell r="G1888" t="str">
            <v>NA</v>
          </cell>
          <cell r="H1888" t="str">
            <v>Indigène</v>
          </cell>
          <cell r="I1888" t="str">
            <v>http://data.canadensys.net/vascan/taxon/3653</v>
          </cell>
          <cell r="J1888" t="str">
            <v>NA</v>
          </cell>
          <cell r="K1888" t="str">
            <v>NA</v>
          </cell>
          <cell r="L1888" t="str">
            <v>NA</v>
          </cell>
        </row>
        <row r="1889">
          <cell r="A1889" t="str">
            <v>Laportéa du Canada</v>
          </cell>
          <cell r="B1889" t="str">
            <v>Laportea canadensis</v>
          </cell>
          <cell r="C1889" t="str">
            <v>Lapcan</v>
          </cell>
          <cell r="D1889" t="str">
            <v>FACH</v>
          </cell>
          <cell r="E1889" t="str">
            <v>NA</v>
          </cell>
          <cell r="F1889" t="str">
            <v>herbacée</v>
          </cell>
          <cell r="G1889" t="str">
            <v>NA</v>
          </cell>
          <cell r="H1889" t="str">
            <v>Indigène</v>
          </cell>
          <cell r="I1889" t="str">
            <v>http://data.canadensys.net/vascan/taxon/9433</v>
          </cell>
          <cell r="J1889" t="str">
            <v>NA</v>
          </cell>
          <cell r="K1889" t="str">
            <v>NA</v>
          </cell>
          <cell r="L1889" t="str">
            <v>NA</v>
          </cell>
        </row>
        <row r="1890">
          <cell r="A1890" t="str">
            <v>Lapsane commune</v>
          </cell>
          <cell r="B1890" t="str">
            <v>Lapsana communis</v>
          </cell>
          <cell r="C1890" t="str">
            <v>Lapcom</v>
          </cell>
          <cell r="D1890" t="str">
            <v>Non-indicatrice</v>
          </cell>
          <cell r="E1890" t="str">
            <v>NA</v>
          </cell>
          <cell r="F1890" t="str">
            <v>herbacée</v>
          </cell>
          <cell r="G1890" t="str">
            <v>NA</v>
          </cell>
          <cell r="H1890" t="str">
            <v>Introduit</v>
          </cell>
          <cell r="I1890" t="str">
            <v>http://data.canadensys.net/vascan/taxon/3271</v>
          </cell>
          <cell r="J1890" t="str">
            <v>NA</v>
          </cell>
          <cell r="K1890" t="str">
            <v>NA</v>
          </cell>
          <cell r="L1890" t="str">
            <v>NA</v>
          </cell>
        </row>
        <row r="1891">
          <cell r="A1891" t="str">
            <v>Lavande</v>
          </cell>
          <cell r="B1891" t="str">
            <v>Lavandula angustifolia</v>
          </cell>
          <cell r="C1891" t="str">
            <v>Lavang</v>
          </cell>
          <cell r="D1891" t="str">
            <v>NA</v>
          </cell>
          <cell r="E1891" t="str">
            <v>NA</v>
          </cell>
          <cell r="F1891" t="str">
            <v>arbustive</v>
          </cell>
          <cell r="G1891" t="str">
            <v>NA</v>
          </cell>
          <cell r="H1891" t="str">
            <v>Introduit</v>
          </cell>
          <cell r="I1891" t="str">
            <v>NA</v>
          </cell>
          <cell r="J1891" t="str">
            <v>NA</v>
          </cell>
          <cell r="K1891" t="str">
            <v>NA</v>
          </cell>
          <cell r="L1891" t="str">
            <v>NA</v>
          </cell>
        </row>
        <row r="1892">
          <cell r="A1892" t="str">
            <v>Léchéa de la vallée du Saint-Laurent</v>
          </cell>
          <cell r="B1892" t="str">
            <v>Lechea intermedia var. laurentiana</v>
          </cell>
          <cell r="C1892" t="str">
            <v>Lecint</v>
          </cell>
          <cell r="D1892" t="str">
            <v>Non-indicatrice</v>
          </cell>
          <cell r="E1892" t="str">
            <v>NA</v>
          </cell>
          <cell r="F1892" t="str">
            <v>herbacée</v>
          </cell>
          <cell r="G1892" t="str">
            <v>NA</v>
          </cell>
          <cell r="H1892" t="str">
            <v>Indigène</v>
          </cell>
          <cell r="I1892" t="str">
            <v>http://data.canadensys.net/vascan/taxon/26731</v>
          </cell>
          <cell r="J1892" t="str">
            <v>NA</v>
          </cell>
          <cell r="K1892" t="str">
            <v>NA</v>
          </cell>
          <cell r="L1892" t="str">
            <v>NA</v>
          </cell>
        </row>
        <row r="1893">
          <cell r="A1893" t="str">
            <v>Léchéa intermédiaire</v>
          </cell>
          <cell r="B1893" t="str">
            <v>Lechea intermedia</v>
          </cell>
          <cell r="C1893" t="str">
            <v>Lecint</v>
          </cell>
          <cell r="D1893" t="str">
            <v>Non-indicatrice</v>
          </cell>
          <cell r="E1893" t="str">
            <v>NA</v>
          </cell>
          <cell r="F1893" t="str">
            <v>herbacée</v>
          </cell>
          <cell r="G1893" t="str">
            <v>NA</v>
          </cell>
          <cell r="H1893" t="str">
            <v>Indigène</v>
          </cell>
          <cell r="I1893" t="str">
            <v>http://data.canadensys.net/vascan/taxon/4578</v>
          </cell>
          <cell r="J1893" t="str">
            <v>NA</v>
          </cell>
          <cell r="K1893" t="str">
            <v>NA</v>
          </cell>
          <cell r="L1893" t="str">
            <v>NA</v>
          </cell>
        </row>
        <row r="1894">
          <cell r="A1894" t="str">
            <v>Léchéa intermédiaire</v>
          </cell>
          <cell r="B1894" t="str">
            <v>Lechea intermedia var. intermedia</v>
          </cell>
          <cell r="C1894" t="str">
            <v>Lecint</v>
          </cell>
          <cell r="D1894" t="str">
            <v>Non-indicatrice</v>
          </cell>
          <cell r="E1894" t="str">
            <v>NA</v>
          </cell>
          <cell r="F1894" t="str">
            <v>herbacée</v>
          </cell>
          <cell r="G1894" t="str">
            <v>NA</v>
          </cell>
          <cell r="H1894" t="str">
            <v>Indigène</v>
          </cell>
          <cell r="I1894" t="str">
            <v>http://data.canadensys.net/vascan/taxon/4579</v>
          </cell>
          <cell r="J1894" t="str">
            <v>NA</v>
          </cell>
          <cell r="K1894" t="str">
            <v>NA</v>
          </cell>
          <cell r="L1894" t="str">
            <v>NA</v>
          </cell>
        </row>
        <row r="1895">
          <cell r="A1895" t="str">
            <v>Léersie de Virginie</v>
          </cell>
          <cell r="B1895" t="str">
            <v>Leersia virginica</v>
          </cell>
          <cell r="C1895" t="str">
            <v>Leevir</v>
          </cell>
          <cell r="D1895" t="str">
            <v>FACH</v>
          </cell>
          <cell r="E1895" t="str">
            <v>NA</v>
          </cell>
          <cell r="F1895" t="str">
            <v>herbacée</v>
          </cell>
          <cell r="G1895" t="str">
            <v>NA</v>
          </cell>
          <cell r="H1895" t="str">
            <v>Indigène</v>
          </cell>
          <cell r="I1895" t="str">
            <v>http://data.canadensys.net/vascan/taxon/7740</v>
          </cell>
          <cell r="J1895" t="str">
            <v>NA</v>
          </cell>
          <cell r="K1895" t="str">
            <v>NA</v>
          </cell>
          <cell r="L1895" t="str">
            <v>NA</v>
          </cell>
        </row>
        <row r="1896">
          <cell r="A1896" t="str">
            <v>Léersie faux-riz</v>
          </cell>
          <cell r="B1896" t="str">
            <v>Leersia oryzoides</v>
          </cell>
          <cell r="C1896" t="str">
            <v>Leeory</v>
          </cell>
          <cell r="D1896" t="str">
            <v>OBL</v>
          </cell>
          <cell r="E1896" t="str">
            <v>NA</v>
          </cell>
          <cell r="F1896" t="str">
            <v>herbacée</v>
          </cell>
          <cell r="G1896" t="str">
            <v>NA</v>
          </cell>
          <cell r="H1896" t="str">
            <v>Indigène</v>
          </cell>
          <cell r="I1896" t="str">
            <v>http://data.canadensys.net/vascan/taxon/7739</v>
          </cell>
          <cell r="J1896" t="str">
            <v>NA</v>
          </cell>
          <cell r="K1896" t="str">
            <v>NA</v>
          </cell>
          <cell r="L1896" t="str">
            <v>NA</v>
          </cell>
        </row>
        <row r="1897">
          <cell r="A1897" t="str">
            <v>Lenticule mineure</v>
          </cell>
          <cell r="B1897" t="str">
            <v>Lemna minor</v>
          </cell>
          <cell r="C1897" t="str">
            <v>Lemmin</v>
          </cell>
          <cell r="D1897" t="str">
            <v>OBL</v>
          </cell>
          <cell r="E1897" t="str">
            <v>NA</v>
          </cell>
          <cell r="F1897" t="str">
            <v>herbacée</v>
          </cell>
          <cell r="G1897" t="str">
            <v>NA</v>
          </cell>
          <cell r="H1897" t="str">
            <v>Indigène</v>
          </cell>
          <cell r="I1897" t="str">
            <v>http://data.canadensys.net/vascan/taxon/6489</v>
          </cell>
          <cell r="J1897" t="str">
            <v>NA</v>
          </cell>
          <cell r="K1897" t="str">
            <v>NA</v>
          </cell>
          <cell r="L1897" t="str">
            <v>NA</v>
          </cell>
        </row>
        <row r="1898">
          <cell r="A1898" t="str">
            <v>Lenticule très petite</v>
          </cell>
          <cell r="B1898" t="str">
            <v>Lemna perpusilla</v>
          </cell>
          <cell r="C1898" t="str">
            <v>Lemper</v>
          </cell>
          <cell r="D1898" t="str">
            <v>Non-indicatrice</v>
          </cell>
          <cell r="E1898" t="str">
            <v>NA</v>
          </cell>
          <cell r="F1898" t="str">
            <v>herbacée</v>
          </cell>
          <cell r="G1898" t="str">
            <v>NA</v>
          </cell>
          <cell r="H1898" t="str">
            <v>Indigène</v>
          </cell>
          <cell r="I1898" t="str">
            <v>http://data.canadensys.net/vascan/taxon/6490</v>
          </cell>
          <cell r="J1898" t="str">
            <v>NA</v>
          </cell>
          <cell r="K1898" t="str">
            <v>NA</v>
          </cell>
          <cell r="L1898" t="str">
            <v>NA</v>
          </cell>
        </row>
        <row r="1899">
          <cell r="A1899" t="str">
            <v>Lenticule trisulquée</v>
          </cell>
          <cell r="B1899" t="str">
            <v>Lemna trisulca</v>
          </cell>
          <cell r="C1899" t="str">
            <v>Lemtri</v>
          </cell>
          <cell r="D1899" t="str">
            <v>OBL</v>
          </cell>
          <cell r="E1899" t="str">
            <v>NA</v>
          </cell>
          <cell r="F1899" t="str">
            <v>herbacée</v>
          </cell>
          <cell r="G1899" t="str">
            <v>NA</v>
          </cell>
          <cell r="H1899" t="str">
            <v>Indigène</v>
          </cell>
          <cell r="I1899" t="str">
            <v>http://data.canadensys.net/vascan/taxon/6491</v>
          </cell>
          <cell r="J1899" t="str">
            <v>NA</v>
          </cell>
          <cell r="K1899" t="str">
            <v>NA</v>
          </cell>
          <cell r="L1899" t="str">
            <v>NA</v>
          </cell>
        </row>
        <row r="1900">
          <cell r="A1900" t="str">
            <v>Lenticule turionifère</v>
          </cell>
          <cell r="B1900" t="str">
            <v>Lemna turionifera</v>
          </cell>
          <cell r="C1900" t="str">
            <v>Lemtur</v>
          </cell>
          <cell r="D1900" t="str">
            <v>Non-indicatrice</v>
          </cell>
          <cell r="E1900" t="str">
            <v>NA</v>
          </cell>
          <cell r="F1900" t="str">
            <v>herbacée</v>
          </cell>
          <cell r="G1900" t="str">
            <v>NA</v>
          </cell>
          <cell r="H1900" t="str">
            <v>Indigène</v>
          </cell>
          <cell r="I1900" t="str">
            <v>http://data.canadensys.net/vascan/taxon/6492</v>
          </cell>
          <cell r="J1900" t="str">
            <v>NA</v>
          </cell>
          <cell r="K1900" t="str">
            <v>NA</v>
          </cell>
          <cell r="L1900" t="str">
            <v>NA</v>
          </cell>
        </row>
        <row r="1901">
          <cell r="A1901" t="str">
            <v>Lentille cultivée</v>
          </cell>
          <cell r="B1901" t="str">
            <v>Lens culinaris</v>
          </cell>
          <cell r="C1901" t="str">
            <v>Lencul</v>
          </cell>
          <cell r="D1901" t="str">
            <v>Non-indicatrice</v>
          </cell>
          <cell r="E1901" t="str">
            <v>NA</v>
          </cell>
          <cell r="F1901" t="str">
            <v>herbacée</v>
          </cell>
          <cell r="G1901" t="str">
            <v>NA</v>
          </cell>
          <cell r="H1901" t="str">
            <v>Ephemère</v>
          </cell>
          <cell r="I1901" t="str">
            <v>http://data.canadensys.net/vascan/taxon/5761</v>
          </cell>
          <cell r="J1901" t="str">
            <v>NA</v>
          </cell>
          <cell r="K1901" t="str">
            <v>NA</v>
          </cell>
          <cell r="L1901" t="str">
            <v>NA</v>
          </cell>
        </row>
        <row r="1902">
          <cell r="A1902" t="str">
            <v>Lépidie à feuilles larges</v>
          </cell>
          <cell r="B1902" t="str">
            <v>Lepidium latifolium</v>
          </cell>
          <cell r="C1902" t="str">
            <v>Leplat</v>
          </cell>
          <cell r="D1902" t="str">
            <v>Non-indicatrice</v>
          </cell>
          <cell r="E1902" t="str">
            <v>NA</v>
          </cell>
          <cell r="F1902" t="str">
            <v>herbacée</v>
          </cell>
          <cell r="G1902" t="str">
            <v>NA</v>
          </cell>
          <cell r="H1902" t="str">
            <v>Introduit</v>
          </cell>
          <cell r="I1902" t="str">
            <v>http://data.canadensys.net/vascan/taxon/4064</v>
          </cell>
          <cell r="J1902" t="str">
            <v>NA</v>
          </cell>
          <cell r="K1902" t="str">
            <v>NA</v>
          </cell>
          <cell r="L1902" t="str">
            <v>NA</v>
          </cell>
        </row>
        <row r="1903">
          <cell r="A1903" t="str">
            <v>Lépidie de Virginie</v>
          </cell>
          <cell r="B1903" t="str">
            <v>Lepidium virginicum</v>
          </cell>
          <cell r="C1903" t="str">
            <v>Lepvir</v>
          </cell>
          <cell r="D1903" t="str">
            <v>Non-indicatrice</v>
          </cell>
          <cell r="E1903" t="str">
            <v>NA</v>
          </cell>
          <cell r="F1903" t="str">
            <v>herbacée</v>
          </cell>
          <cell r="G1903" t="str">
            <v>NA</v>
          </cell>
          <cell r="H1903" t="str">
            <v>Introduit</v>
          </cell>
          <cell r="I1903" t="str">
            <v>http://data.canadensys.net/vascan/taxon/4071</v>
          </cell>
          <cell r="J1903" t="str">
            <v>NA</v>
          </cell>
          <cell r="K1903" t="str">
            <v>NA</v>
          </cell>
          <cell r="L1903" t="str">
            <v>NA</v>
          </cell>
        </row>
        <row r="1904">
          <cell r="A1904" t="str">
            <v>Lépidie de Virginie</v>
          </cell>
          <cell r="B1904" t="str">
            <v>Lepidium virginicum subsp. virginicum</v>
          </cell>
          <cell r="C1904" t="str">
            <v>Lepvir</v>
          </cell>
          <cell r="D1904" t="str">
            <v>Non-indicatrice</v>
          </cell>
          <cell r="E1904" t="str">
            <v>NA</v>
          </cell>
          <cell r="F1904" t="str">
            <v>herbacée</v>
          </cell>
          <cell r="G1904" t="str">
            <v>NA</v>
          </cell>
          <cell r="H1904" t="str">
            <v>Introduit</v>
          </cell>
          <cell r="I1904" t="str">
            <v>http://data.canadensys.net/vascan/taxon/4072</v>
          </cell>
          <cell r="J1904" t="str">
            <v>NA</v>
          </cell>
          <cell r="K1904" t="str">
            <v>NA</v>
          </cell>
          <cell r="L1904" t="str">
            <v>NA</v>
          </cell>
        </row>
        <row r="1905">
          <cell r="A1905" t="str">
            <v>Lépidie densiflore</v>
          </cell>
          <cell r="B1905" t="str">
            <v>Lepidium densiflorum</v>
          </cell>
          <cell r="C1905" t="str">
            <v>Lepden</v>
          </cell>
          <cell r="D1905" t="str">
            <v>Non-indicatrice</v>
          </cell>
          <cell r="E1905" t="str">
            <v>NA</v>
          </cell>
          <cell r="F1905" t="str">
            <v>herbacée</v>
          </cell>
          <cell r="G1905" t="str">
            <v>NA</v>
          </cell>
          <cell r="H1905" t="str">
            <v>Introduit</v>
          </cell>
          <cell r="I1905" t="str">
            <v>http://data.canadensys.net/vascan/taxon/4062</v>
          </cell>
          <cell r="J1905" t="str">
            <v>NA</v>
          </cell>
          <cell r="K1905" t="str">
            <v>NA</v>
          </cell>
          <cell r="L1905" t="str">
            <v>NA</v>
          </cell>
        </row>
        <row r="1906">
          <cell r="A1906" t="str">
            <v>Lépidie des champs</v>
          </cell>
          <cell r="B1906" t="str">
            <v>Lepidium campestre</v>
          </cell>
          <cell r="C1906" t="str">
            <v>Lepcam</v>
          </cell>
          <cell r="D1906" t="str">
            <v>Non-indicatrice</v>
          </cell>
          <cell r="E1906" t="str">
            <v>NA</v>
          </cell>
          <cell r="F1906" t="str">
            <v>herbacée</v>
          </cell>
          <cell r="G1906" t="str">
            <v>NA</v>
          </cell>
          <cell r="H1906" t="str">
            <v>Introduit</v>
          </cell>
          <cell r="I1906" t="str">
            <v>http://data.canadensys.net/vascan/taxon/4061</v>
          </cell>
          <cell r="J1906" t="str">
            <v>NA</v>
          </cell>
          <cell r="K1906" t="str">
            <v>NA</v>
          </cell>
          <cell r="L1906" t="str">
            <v>NA</v>
          </cell>
        </row>
        <row r="1907">
          <cell r="A1907" t="str">
            <v>Lépidie rudérale</v>
          </cell>
          <cell r="B1907" t="str">
            <v>Lepidium ruderale</v>
          </cell>
          <cell r="C1907" t="str">
            <v>Leprud</v>
          </cell>
          <cell r="D1907" t="str">
            <v>Non-indicatrice</v>
          </cell>
          <cell r="E1907" t="str">
            <v>NA</v>
          </cell>
          <cell r="F1907" t="str">
            <v>herbacée</v>
          </cell>
          <cell r="G1907" t="str">
            <v>NA</v>
          </cell>
          <cell r="H1907" t="str">
            <v>Introduit</v>
          </cell>
          <cell r="I1907" t="str">
            <v>http://data.canadensys.net/vascan/taxon/4068</v>
          </cell>
          <cell r="J1907" t="str">
            <v>NA</v>
          </cell>
          <cell r="K1907" t="str">
            <v>NA</v>
          </cell>
          <cell r="L1907" t="str">
            <v>NA</v>
          </cell>
        </row>
        <row r="1908">
          <cell r="A1908" t="str">
            <v>Lépidie très ramifiée</v>
          </cell>
          <cell r="B1908" t="str">
            <v>Lepidium ramosissimum</v>
          </cell>
          <cell r="C1908" t="str">
            <v>Lepram</v>
          </cell>
          <cell r="D1908" t="str">
            <v>Non-indicatrice</v>
          </cell>
          <cell r="E1908" t="str">
            <v>NA</v>
          </cell>
          <cell r="F1908" t="str">
            <v>herbacée</v>
          </cell>
          <cell r="G1908" t="str">
            <v>NA</v>
          </cell>
          <cell r="H1908" t="str">
            <v>Introduit</v>
          </cell>
          <cell r="I1908" t="str">
            <v>http://data.canadensys.net/vascan/taxon/4067</v>
          </cell>
          <cell r="J1908" t="str">
            <v>NA</v>
          </cell>
          <cell r="K1908" t="str">
            <v>NA</v>
          </cell>
          <cell r="L1908" t="str">
            <v>NA</v>
          </cell>
        </row>
        <row r="1909">
          <cell r="A1909" t="str">
            <v>Leucanthémelle tardive</v>
          </cell>
          <cell r="B1909" t="str">
            <v>Leucanthemella serotina</v>
          </cell>
          <cell r="C1909" t="str">
            <v>Leuser</v>
          </cell>
          <cell r="D1909" t="str">
            <v>Non-indicatrice</v>
          </cell>
          <cell r="E1909" t="str">
            <v>NA</v>
          </cell>
          <cell r="F1909" t="str">
            <v>herbacée</v>
          </cell>
          <cell r="G1909" t="str">
            <v>NA</v>
          </cell>
          <cell r="H1909" t="str">
            <v>Introduit</v>
          </cell>
          <cell r="I1909" t="str">
            <v>http://data.canadensys.net/vascan/taxon/3279</v>
          </cell>
          <cell r="J1909" t="str">
            <v>NA</v>
          </cell>
          <cell r="K1909" t="str">
            <v>NA</v>
          </cell>
          <cell r="L1909" t="str">
            <v>NA</v>
          </cell>
        </row>
        <row r="1910">
          <cell r="A1910" t="str">
            <v>Liatris à épi</v>
          </cell>
          <cell r="B1910" t="str">
            <v>Liatris spicata</v>
          </cell>
          <cell r="C1910" t="str">
            <v>Liaspi</v>
          </cell>
          <cell r="D1910" t="str">
            <v>Non-indicatrice</v>
          </cell>
          <cell r="E1910" t="str">
            <v>NA</v>
          </cell>
          <cell r="F1910" t="str">
            <v>herbacée</v>
          </cell>
          <cell r="G1910" t="str">
            <v>NA</v>
          </cell>
          <cell r="H1910" t="str">
            <v>Introduit</v>
          </cell>
          <cell r="I1910" t="str">
            <v>http://data.canadensys.net/vascan/taxon/3290</v>
          </cell>
          <cell r="J1910" t="str">
            <v>NA</v>
          </cell>
          <cell r="K1910" t="str">
            <v>NA</v>
          </cell>
          <cell r="L1910" t="str">
            <v>NA</v>
          </cell>
        </row>
        <row r="1911">
          <cell r="A1911" t="str">
            <v>Liatris à épi</v>
          </cell>
          <cell r="B1911" t="str">
            <v>Liatris spicata var. spicata</v>
          </cell>
          <cell r="C1911" t="str">
            <v>Liaspi</v>
          </cell>
          <cell r="D1911" t="str">
            <v>Non-indicatrice</v>
          </cell>
          <cell r="E1911" t="str">
            <v>NA</v>
          </cell>
          <cell r="F1911" t="str">
            <v>herbacée</v>
          </cell>
          <cell r="G1911" t="str">
            <v>NA</v>
          </cell>
          <cell r="H1911" t="str">
            <v>Introduit</v>
          </cell>
          <cell r="I1911" t="str">
            <v>http://data.canadensys.net/vascan/taxon/3289</v>
          </cell>
          <cell r="J1911" t="str">
            <v>NA</v>
          </cell>
          <cell r="K1911" t="str">
            <v>NA</v>
          </cell>
          <cell r="L1911" t="str">
            <v>NA</v>
          </cell>
        </row>
        <row r="1912">
          <cell r="A1912" t="str">
            <v>Lierre terrestre</v>
          </cell>
          <cell r="B1912" t="str">
            <v>Glechoma hederacea</v>
          </cell>
          <cell r="C1912" t="str">
            <v>Glehed</v>
          </cell>
          <cell r="D1912" t="str">
            <v>Non-indicatrice</v>
          </cell>
          <cell r="E1912" t="str">
            <v>NA</v>
          </cell>
          <cell r="F1912" t="str">
            <v>herbacée</v>
          </cell>
          <cell r="G1912" t="str">
            <v>NA</v>
          </cell>
          <cell r="H1912" t="str">
            <v>Introduit</v>
          </cell>
          <cell r="I1912" t="str">
            <v>http://data.canadensys.net/vascan/taxon/6377</v>
          </cell>
          <cell r="J1912" t="str">
            <v>NA</v>
          </cell>
          <cell r="K1912" t="str">
            <v>NA</v>
          </cell>
          <cell r="L1912" t="str">
            <v>NA</v>
          </cell>
        </row>
        <row r="1913">
          <cell r="A1913" t="str">
            <v>Lilas commun</v>
          </cell>
          <cell r="B1913" t="str">
            <v>Syringa vulgaris</v>
          </cell>
          <cell r="C1913" t="str">
            <v>Syrvul</v>
          </cell>
          <cell r="D1913" t="str">
            <v>Non-indicatrice</v>
          </cell>
          <cell r="E1913" t="str">
            <v>NA</v>
          </cell>
          <cell r="F1913" t="str">
            <v>arbustive</v>
          </cell>
          <cell r="G1913" t="str">
            <v>NA</v>
          </cell>
          <cell r="H1913" t="str">
            <v>Introduit</v>
          </cell>
          <cell r="I1913" t="str">
            <v>http://data.canadensys.net/vascan/taxon/6735</v>
          </cell>
          <cell r="J1913" t="str">
            <v>NA</v>
          </cell>
          <cell r="K1913" t="str">
            <v>NA</v>
          </cell>
          <cell r="L1913" t="str">
            <v>NA</v>
          </cell>
        </row>
        <row r="1914">
          <cell r="A1914" t="str">
            <v>Limonium de Caroline</v>
          </cell>
          <cell r="B1914" t="str">
            <v>Limonium carolinianum</v>
          </cell>
          <cell r="C1914" t="str">
            <v>Limcar</v>
          </cell>
          <cell r="D1914" t="str">
            <v>OBL</v>
          </cell>
          <cell r="E1914" t="str">
            <v>NA</v>
          </cell>
          <cell r="F1914" t="str">
            <v>herbacée</v>
          </cell>
          <cell r="G1914" t="str">
            <v>NA</v>
          </cell>
          <cell r="H1914" t="str">
            <v>Indigène</v>
          </cell>
          <cell r="I1914" t="str">
            <v>http://data.canadensys.net/vascan/taxon/7356</v>
          </cell>
          <cell r="J1914" t="str">
            <v>NA</v>
          </cell>
          <cell r="K1914" t="str">
            <v>NA</v>
          </cell>
          <cell r="L1914" t="str">
            <v>NA</v>
          </cell>
        </row>
        <row r="1915">
          <cell r="A1915" t="str">
            <v>Limoselle à feuilles subulées</v>
          </cell>
          <cell r="B1915" t="str">
            <v>Limosella australis</v>
          </cell>
          <cell r="C1915" t="str">
            <v>Limaus</v>
          </cell>
          <cell r="D1915" t="str">
            <v>OBL</v>
          </cell>
          <cell r="E1915" t="str">
            <v>NA</v>
          </cell>
          <cell r="F1915" t="str">
            <v>herbacée</v>
          </cell>
          <cell r="G1915" t="str">
            <v>NA</v>
          </cell>
          <cell r="H1915" t="str">
            <v>Indigène</v>
          </cell>
          <cell r="I1915" t="str">
            <v>http://data.canadensys.net/vascan/taxon/7244</v>
          </cell>
          <cell r="J1915" t="str">
            <v>NA</v>
          </cell>
          <cell r="K1915" t="str">
            <v>NA</v>
          </cell>
          <cell r="L1915" t="str">
            <v>NA</v>
          </cell>
        </row>
        <row r="1916">
          <cell r="A1916" t="str">
            <v>Limoselle aquatique</v>
          </cell>
          <cell r="B1916" t="str">
            <v>Limosella aquatica</v>
          </cell>
          <cell r="C1916" t="str">
            <v>Limaqu</v>
          </cell>
          <cell r="D1916" t="str">
            <v>Non-indicatrice</v>
          </cell>
          <cell r="E1916" t="str">
            <v>NA</v>
          </cell>
          <cell r="F1916" t="str">
            <v>herbacée</v>
          </cell>
          <cell r="G1916" t="str">
            <v>NA</v>
          </cell>
          <cell r="H1916" t="str">
            <v>Indigène</v>
          </cell>
          <cell r="I1916" t="str">
            <v>http://data.canadensys.net/vascan/taxon/7243</v>
          </cell>
          <cell r="J1916" t="str">
            <v>NA</v>
          </cell>
          <cell r="K1916" t="str">
            <v>NA</v>
          </cell>
          <cell r="L1916" t="str">
            <v>NA</v>
          </cell>
        </row>
        <row r="1917">
          <cell r="A1917" t="str">
            <v>Lin à rameaux sillonnés</v>
          </cell>
          <cell r="B1917" t="str">
            <v>Linum sulcatum</v>
          </cell>
          <cell r="C1917" t="str">
            <v>Linsul</v>
          </cell>
          <cell r="D1917" t="str">
            <v>Non-indicatrice</v>
          </cell>
          <cell r="E1917" t="str">
            <v>NA</v>
          </cell>
          <cell r="F1917" t="str">
            <v>herbacée</v>
          </cell>
          <cell r="G1917" t="str">
            <v>NA</v>
          </cell>
          <cell r="H1917" t="str">
            <v>Introduit</v>
          </cell>
          <cell r="I1917" t="str">
            <v>http://data.canadensys.net/vascan/taxon/6559</v>
          </cell>
          <cell r="J1917" t="str">
            <v>NA</v>
          </cell>
          <cell r="K1917" t="str">
            <v>NA</v>
          </cell>
          <cell r="L1917" t="str">
            <v>NA</v>
          </cell>
        </row>
        <row r="1918">
          <cell r="A1918" t="str">
            <v>Lin cultivé</v>
          </cell>
          <cell r="B1918" t="str">
            <v>Linum usitatissimum</v>
          </cell>
          <cell r="C1918" t="str">
            <v>Linusi</v>
          </cell>
          <cell r="D1918" t="str">
            <v>Non-indicatrice</v>
          </cell>
          <cell r="E1918" t="str">
            <v>NA</v>
          </cell>
          <cell r="F1918" t="str">
            <v>herbacée</v>
          </cell>
          <cell r="G1918" t="str">
            <v>NA</v>
          </cell>
          <cell r="H1918" t="str">
            <v>Introduit</v>
          </cell>
          <cell r="I1918" t="str">
            <v>http://data.canadensys.net/vascan/taxon/6560</v>
          </cell>
          <cell r="J1918" t="str">
            <v>NA</v>
          </cell>
          <cell r="K1918" t="str">
            <v>NA</v>
          </cell>
          <cell r="L1918" t="str">
            <v>NA</v>
          </cell>
        </row>
        <row r="1919">
          <cell r="A1919" t="str">
            <v>Lin purgatif</v>
          </cell>
          <cell r="B1919" t="str">
            <v>Linum catharticum</v>
          </cell>
          <cell r="C1919" t="str">
            <v>Lincat</v>
          </cell>
          <cell r="D1919" t="str">
            <v>Non-indicatrice</v>
          </cell>
          <cell r="E1919" t="str">
            <v>NA</v>
          </cell>
          <cell r="F1919" t="str">
            <v>herbacée</v>
          </cell>
          <cell r="G1919" t="str">
            <v>NA</v>
          </cell>
          <cell r="H1919" t="str">
            <v>Introduit</v>
          </cell>
          <cell r="I1919" t="str">
            <v>http://data.canadensys.net/vascan/taxon/6549</v>
          </cell>
          <cell r="J1919" t="str">
            <v>NA</v>
          </cell>
          <cell r="K1919" t="str">
            <v>NA</v>
          </cell>
          <cell r="L1919" t="str">
            <v>NA</v>
          </cell>
        </row>
        <row r="1920">
          <cell r="A1920" t="str">
            <v>Linaigrette à anthères courtes</v>
          </cell>
          <cell r="B1920" t="str">
            <v>Eriophorum brachyantherum</v>
          </cell>
          <cell r="C1920" t="str">
            <v>Eriobra</v>
          </cell>
          <cell r="D1920" t="str">
            <v>Non-indicatrice</v>
          </cell>
          <cell r="E1920" t="str">
            <v>NA</v>
          </cell>
          <cell r="F1920" t="str">
            <v>herbacée</v>
          </cell>
          <cell r="G1920" t="str">
            <v>NA</v>
          </cell>
          <cell r="H1920" t="str">
            <v>Indigène</v>
          </cell>
          <cell r="I1920" t="str">
            <v>http://data.canadensys.net/vascan/taxon/5268</v>
          </cell>
          <cell r="J1920" t="str">
            <v>NA</v>
          </cell>
          <cell r="K1920" t="str">
            <v>NA</v>
          </cell>
          <cell r="L1920" t="str">
            <v>NA</v>
          </cell>
        </row>
        <row r="1921">
          <cell r="A1921" t="str">
            <v>Linaigrette à belle crinière</v>
          </cell>
          <cell r="B1921" t="str">
            <v>Eriophorum callitrix</v>
          </cell>
          <cell r="C1921" t="str">
            <v>Eriocal</v>
          </cell>
          <cell r="D1921" t="str">
            <v>Non-indicatrice</v>
          </cell>
          <cell r="E1921" t="str">
            <v>NA</v>
          </cell>
          <cell r="F1921" t="str">
            <v>herbacée</v>
          </cell>
          <cell r="G1921" t="str">
            <v>NA</v>
          </cell>
          <cell r="H1921" t="str">
            <v>Indigène</v>
          </cell>
          <cell r="I1921" t="str">
            <v>http://data.canadensys.net/vascan/taxon/5269</v>
          </cell>
          <cell r="J1921" t="str">
            <v>NA</v>
          </cell>
          <cell r="K1921" t="str">
            <v>NA</v>
          </cell>
          <cell r="L1921" t="str">
            <v>NA</v>
          </cell>
        </row>
        <row r="1922">
          <cell r="A1922" t="str">
            <v>Linaigrette à feuilles étroites</v>
          </cell>
          <cell r="B1922" t="str">
            <v>Eriophorum angustifolium</v>
          </cell>
          <cell r="C1922" t="str">
            <v>Erioang</v>
          </cell>
          <cell r="D1922" t="str">
            <v>FACH</v>
          </cell>
          <cell r="E1922" t="str">
            <v>NA</v>
          </cell>
          <cell r="F1922" t="str">
            <v>herbacée</v>
          </cell>
          <cell r="G1922" t="str">
            <v>NA</v>
          </cell>
          <cell r="H1922" t="str">
            <v>Indigène</v>
          </cell>
          <cell r="I1922" t="str">
            <v>http://data.canadensys.net/vascan/taxon/5266</v>
          </cell>
          <cell r="J1922" t="str">
            <v>NA</v>
          </cell>
          <cell r="K1922" t="str">
            <v>NA</v>
          </cell>
          <cell r="L1922" t="str">
            <v>NA</v>
          </cell>
        </row>
        <row r="1923">
          <cell r="A1923" t="str">
            <v>Linaigrette à feuilles étroites</v>
          </cell>
          <cell r="B1923" t="str">
            <v>Eriophorum angustifolium subsp. angustifolium</v>
          </cell>
          <cell r="C1923" t="str">
            <v>Erioangsppang</v>
          </cell>
          <cell r="D1923" t="str">
            <v>OBL</v>
          </cell>
          <cell r="E1923" t="str">
            <v>NA</v>
          </cell>
          <cell r="F1923" t="str">
            <v>herbacée</v>
          </cell>
          <cell r="G1923" t="str">
            <v>NA</v>
          </cell>
          <cell r="H1923" t="str">
            <v>Indigène</v>
          </cell>
          <cell r="I1923" t="str">
            <v>http://data.canadensys.net/vascan/taxon/5265</v>
          </cell>
          <cell r="J1923" t="str">
            <v>NA</v>
          </cell>
          <cell r="K1923" t="str">
            <v>NA</v>
          </cell>
          <cell r="L1923" t="str">
            <v>NA</v>
          </cell>
        </row>
        <row r="1924">
          <cell r="A1924" t="str">
            <v>Linaigrette à fruits glabres</v>
          </cell>
          <cell r="B1924" t="str">
            <v>Eriophorum russeolum subsp. albidum</v>
          </cell>
          <cell r="C1924" t="str">
            <v>Eriorussppalb</v>
          </cell>
          <cell r="D1924" t="str">
            <v>Non-indicatrice</v>
          </cell>
          <cell r="E1924" t="str">
            <v>NA</v>
          </cell>
          <cell r="F1924" t="str">
            <v>herbacée</v>
          </cell>
          <cell r="G1924" t="str">
            <v>NA</v>
          </cell>
          <cell r="H1924" t="str">
            <v>Indigène</v>
          </cell>
          <cell r="I1924" t="str">
            <v>http://data.canadensys.net/vascan/taxon/29908</v>
          </cell>
          <cell r="J1924" t="str">
            <v>NA</v>
          </cell>
          <cell r="K1924" t="str">
            <v>NA</v>
          </cell>
          <cell r="L1924" t="str">
            <v>NA</v>
          </cell>
        </row>
        <row r="1925">
          <cell r="A1925" t="str">
            <v>Linaigrette à large gaine</v>
          </cell>
          <cell r="B1925" t="str">
            <v>Eriophorum vaginatum</v>
          </cell>
          <cell r="C1925" t="str">
            <v>Eriovag</v>
          </cell>
          <cell r="D1925" t="str">
            <v>FACH</v>
          </cell>
          <cell r="E1925" t="str">
            <v>NA</v>
          </cell>
          <cell r="F1925" t="str">
            <v>herbacée</v>
          </cell>
          <cell r="G1925" t="str">
            <v>NA</v>
          </cell>
          <cell r="H1925" t="str">
            <v>Indigène</v>
          </cell>
          <cell r="I1925" t="str">
            <v>http://data.canadensys.net/vascan/taxon/5281</v>
          </cell>
          <cell r="J1925" t="str">
            <v>NA</v>
          </cell>
          <cell r="K1925" t="str">
            <v>NA</v>
          </cell>
          <cell r="L1925" t="str">
            <v>NA</v>
          </cell>
        </row>
        <row r="1926">
          <cell r="A1926" t="str">
            <v>Linaigrette de Scheuchzer</v>
          </cell>
          <cell r="B1926" t="str">
            <v>Eriophorum scheuchzeri</v>
          </cell>
          <cell r="C1926" t="str">
            <v>Eriosch</v>
          </cell>
          <cell r="D1926" t="str">
            <v>Non-indicatrice</v>
          </cell>
          <cell r="E1926" t="str">
            <v>NA</v>
          </cell>
          <cell r="F1926" t="str">
            <v>herbacée</v>
          </cell>
          <cell r="G1926" t="str">
            <v>NA</v>
          </cell>
          <cell r="H1926" t="str">
            <v>Indigène</v>
          </cell>
          <cell r="I1926" t="str">
            <v>http://data.canadensys.net/vascan/taxon/5277</v>
          </cell>
          <cell r="J1926" t="str">
            <v>NA</v>
          </cell>
          <cell r="K1926" t="str">
            <v>NA</v>
          </cell>
          <cell r="L1926" t="str">
            <v>NA</v>
          </cell>
        </row>
        <row r="1927">
          <cell r="A1927" t="str">
            <v>Linaigrette de Scheuchzer</v>
          </cell>
          <cell r="B1927" t="str">
            <v>Eriophorum scheuchzeri subsp. scheuchzeri</v>
          </cell>
          <cell r="C1927" t="str">
            <v>Eriosch</v>
          </cell>
          <cell r="D1927" t="str">
            <v>Non-indicatrice</v>
          </cell>
          <cell r="E1927" t="str">
            <v>NA</v>
          </cell>
          <cell r="F1927" t="str">
            <v>herbacée</v>
          </cell>
          <cell r="G1927" t="str">
            <v>NA</v>
          </cell>
          <cell r="H1927" t="str">
            <v>Indigène</v>
          </cell>
          <cell r="I1927" t="str">
            <v>http://data.canadensys.net/vascan/taxon/5278</v>
          </cell>
          <cell r="J1927" t="str">
            <v>NA</v>
          </cell>
          <cell r="K1927" t="str">
            <v>NA</v>
          </cell>
          <cell r="L1927" t="str">
            <v>NA</v>
          </cell>
        </row>
        <row r="1928">
          <cell r="A1928" t="str">
            <v>Linaigrette de Virginie</v>
          </cell>
          <cell r="B1928" t="str">
            <v>Eriophorum virginicum</v>
          </cell>
          <cell r="C1928" t="str">
            <v>Eriovir</v>
          </cell>
          <cell r="D1928" t="str">
            <v>OBL</v>
          </cell>
          <cell r="E1928" t="str">
            <v>NA</v>
          </cell>
          <cell r="F1928" t="str">
            <v>herbacée</v>
          </cell>
          <cell r="G1928" t="str">
            <v>NA</v>
          </cell>
          <cell r="H1928" t="str">
            <v>Indigène</v>
          </cell>
          <cell r="I1928" t="str">
            <v>http://data.canadensys.net/vascan/taxon/5282</v>
          </cell>
          <cell r="J1928" t="str">
            <v>NA</v>
          </cell>
          <cell r="K1928" t="str">
            <v>NA</v>
          </cell>
          <cell r="L1928" t="str">
            <v>NA</v>
          </cell>
        </row>
        <row r="1929">
          <cell r="A1929" t="str">
            <v>Linaigrette dense</v>
          </cell>
          <cell r="B1929" t="str">
            <v>Eriophorum vaginatum subsp. spissum</v>
          </cell>
          <cell r="C1929" t="str">
            <v>Eriovagvarspi</v>
          </cell>
          <cell r="D1929" t="str">
            <v>OBL</v>
          </cell>
          <cell r="E1929" t="str">
            <v>NA</v>
          </cell>
          <cell r="F1929" t="str">
            <v>herbacée</v>
          </cell>
          <cell r="G1929" t="str">
            <v>NA</v>
          </cell>
          <cell r="H1929" t="str">
            <v>Indigène</v>
          </cell>
          <cell r="I1929" t="str">
            <v>http://data.canadensys.net/vascan/taxon/5280</v>
          </cell>
          <cell r="J1929" t="str">
            <v>NA</v>
          </cell>
          <cell r="K1929" t="str">
            <v>NA</v>
          </cell>
          <cell r="L1929" t="str">
            <v>NA</v>
          </cell>
        </row>
        <row r="1930">
          <cell r="A1930" t="str">
            <v>Linaigrette grêle</v>
          </cell>
          <cell r="B1930" t="str">
            <v>Eriophorum gracile</v>
          </cell>
          <cell r="C1930" t="str">
            <v>Eriogra</v>
          </cell>
          <cell r="D1930" t="str">
            <v>OBL</v>
          </cell>
          <cell r="E1930" t="str">
            <v>NA</v>
          </cell>
          <cell r="F1930" t="str">
            <v>herbacée</v>
          </cell>
          <cell r="G1930" t="str">
            <v>NA</v>
          </cell>
          <cell r="H1930" t="str">
            <v>Indigène</v>
          </cell>
          <cell r="I1930" t="str">
            <v>http://data.canadensys.net/vascan/taxon/5272</v>
          </cell>
          <cell r="J1930" t="str">
            <v>NA</v>
          </cell>
          <cell r="K1930" t="str">
            <v>NA</v>
          </cell>
          <cell r="L1930" t="str">
            <v>NA</v>
          </cell>
        </row>
        <row r="1931">
          <cell r="A1931" t="str">
            <v>Linaigrette grêle</v>
          </cell>
          <cell r="B1931" t="str">
            <v>Eriophorum gracile subsp. gracile</v>
          </cell>
          <cell r="C1931" t="str">
            <v>Eriograsppgra</v>
          </cell>
          <cell r="D1931" t="str">
            <v>OBL</v>
          </cell>
          <cell r="E1931" t="str">
            <v>NA</v>
          </cell>
          <cell r="F1931" t="str">
            <v>herbacée</v>
          </cell>
          <cell r="G1931" t="str">
            <v>NA</v>
          </cell>
          <cell r="H1931" t="str">
            <v>Indigène</v>
          </cell>
          <cell r="I1931" t="str">
            <v>http://data.canadensys.net/vascan/taxon/5271</v>
          </cell>
          <cell r="J1931" t="str">
            <v>NA</v>
          </cell>
          <cell r="K1931" t="str">
            <v>NA</v>
          </cell>
          <cell r="L1931" t="str">
            <v>NA</v>
          </cell>
        </row>
        <row r="1932">
          <cell r="A1932" t="str">
            <v>Linaigrette rousse</v>
          </cell>
          <cell r="B1932" t="str">
            <v>Eriophorum russeolum</v>
          </cell>
          <cell r="C1932" t="str">
            <v>Eriorus</v>
          </cell>
          <cell r="D1932" t="str">
            <v>Non-indicatrice</v>
          </cell>
          <cell r="E1932" t="str">
            <v>NA</v>
          </cell>
          <cell r="F1932" t="str">
            <v>herbacée</v>
          </cell>
          <cell r="G1932" t="str">
            <v>NA</v>
          </cell>
          <cell r="H1932" t="str">
            <v>Indigène</v>
          </cell>
          <cell r="I1932" t="str">
            <v>http://data.canadensys.net/vascan/taxon/5274</v>
          </cell>
          <cell r="J1932" t="str">
            <v>NA</v>
          </cell>
          <cell r="K1932" t="str">
            <v>NA</v>
          </cell>
          <cell r="L1932" t="str">
            <v>NA</v>
          </cell>
        </row>
        <row r="1933">
          <cell r="A1933" t="str">
            <v>Linaigrette rousse</v>
          </cell>
          <cell r="B1933" t="str">
            <v>Eriophorum russeolum subsp. russeolum</v>
          </cell>
          <cell r="C1933" t="str">
            <v>Erirusspprus</v>
          </cell>
          <cell r="D1933" t="str">
            <v>Non-indicatrice</v>
          </cell>
          <cell r="E1933" t="str">
            <v>NA</v>
          </cell>
          <cell r="F1933" t="str">
            <v>herbacée</v>
          </cell>
          <cell r="G1933" t="str">
            <v>NA</v>
          </cell>
          <cell r="H1933" t="str">
            <v>Indigène</v>
          </cell>
          <cell r="I1933" t="str">
            <v>http://data.canadensys.net/vascan/taxon/5275</v>
          </cell>
          <cell r="J1933" t="str">
            <v>NA</v>
          </cell>
          <cell r="K1933" t="str">
            <v>NA</v>
          </cell>
          <cell r="L1933" t="str">
            <v>NA</v>
          </cell>
        </row>
        <row r="1934">
          <cell r="A1934" t="str">
            <v>Linaigrette sp.</v>
          </cell>
          <cell r="B1934" t="str">
            <v>Eriophorum sp.</v>
          </cell>
          <cell r="C1934" t="str">
            <v>Eriosp.</v>
          </cell>
          <cell r="D1934" t="str">
            <v>OBL</v>
          </cell>
          <cell r="E1934" t="str">
            <v>NA</v>
          </cell>
          <cell r="F1934" t="str">
            <v>herbacée</v>
          </cell>
          <cell r="G1934" t="str">
            <v>NA</v>
          </cell>
          <cell r="H1934" t="str">
            <v>NA</v>
          </cell>
          <cell r="I1934" t="str">
            <v>NA</v>
          </cell>
          <cell r="J1934" t="str">
            <v>NA</v>
          </cell>
          <cell r="K1934" t="str">
            <v>NA</v>
          </cell>
          <cell r="L1934" t="str">
            <v>NA</v>
          </cell>
        </row>
        <row r="1935">
          <cell r="A1935" t="str">
            <v>Linaigrette ténue</v>
          </cell>
          <cell r="B1935" t="str">
            <v>Eriophorum tenellum</v>
          </cell>
          <cell r="C1935" t="str">
            <v>Eriten</v>
          </cell>
          <cell r="D1935" t="str">
            <v>OBL</v>
          </cell>
          <cell r="E1935" t="str">
            <v>NA</v>
          </cell>
          <cell r="F1935" t="str">
            <v>herbacée</v>
          </cell>
          <cell r="G1935" t="str">
            <v>NA</v>
          </cell>
          <cell r="H1935" t="str">
            <v>Indigène</v>
          </cell>
          <cell r="I1935" t="str">
            <v>http://data.canadensys.net/vascan/taxon/5279</v>
          </cell>
          <cell r="J1935" t="str">
            <v>NA</v>
          </cell>
          <cell r="K1935" t="str">
            <v>NA</v>
          </cell>
          <cell r="L1935" t="str">
            <v>NA</v>
          </cell>
        </row>
        <row r="1936">
          <cell r="A1936" t="str">
            <v>Linaigrette verte</v>
          </cell>
          <cell r="B1936" t="str">
            <v>Eriophorum viridicarinatum</v>
          </cell>
          <cell r="C1936" t="str">
            <v>Erivir</v>
          </cell>
          <cell r="D1936" t="str">
            <v>OBL</v>
          </cell>
          <cell r="E1936" t="str">
            <v>NA</v>
          </cell>
          <cell r="F1936" t="str">
            <v>herbacée</v>
          </cell>
          <cell r="G1936" t="str">
            <v>NA</v>
          </cell>
          <cell r="H1936" t="str">
            <v>Indigène</v>
          </cell>
          <cell r="I1936" t="str">
            <v>http://data.canadensys.net/vascan/taxon/5283</v>
          </cell>
          <cell r="J1936" t="str">
            <v>NA</v>
          </cell>
          <cell r="K1936" t="str">
            <v>NA</v>
          </cell>
          <cell r="L1936" t="str">
            <v>NA</v>
          </cell>
        </row>
        <row r="1937">
          <cell r="A1937" t="str">
            <v>Linaire à feuilles larges</v>
          </cell>
          <cell r="B1937" t="str">
            <v>Linaria dalmatica</v>
          </cell>
          <cell r="C1937" t="str">
            <v>Lindal</v>
          </cell>
          <cell r="D1937" t="str">
            <v>Non-indicatrice</v>
          </cell>
          <cell r="E1937" t="str">
            <v>NA</v>
          </cell>
          <cell r="F1937" t="str">
            <v>herbacée</v>
          </cell>
          <cell r="G1937" t="str">
            <v>NA</v>
          </cell>
          <cell r="H1937" t="str">
            <v>Introduit</v>
          </cell>
          <cell r="I1937" t="str">
            <v>http://data.canadensys.net/vascan/taxon/17949</v>
          </cell>
          <cell r="J1937" t="str">
            <v>NA</v>
          </cell>
          <cell r="K1937" t="str">
            <v>NA</v>
          </cell>
          <cell r="L1937" t="str">
            <v>NA</v>
          </cell>
        </row>
        <row r="1938">
          <cell r="A1938" t="str">
            <v>Linaire à feuilles larges</v>
          </cell>
          <cell r="B1938" t="str">
            <v>Linaria dalmatica subsp. dalmatica</v>
          </cell>
          <cell r="C1938" t="str">
            <v>Lindal</v>
          </cell>
          <cell r="D1938" t="str">
            <v>Non-indicatrice</v>
          </cell>
          <cell r="E1938" t="str">
            <v>NA</v>
          </cell>
          <cell r="F1938" t="str">
            <v>herbacée</v>
          </cell>
          <cell r="G1938" t="str">
            <v>NA</v>
          </cell>
          <cell r="H1938" t="str">
            <v>Introduit</v>
          </cell>
          <cell r="I1938" t="str">
            <v>http://data.canadensys.net/vascan/taxon/24822</v>
          </cell>
          <cell r="J1938" t="str">
            <v>NA</v>
          </cell>
          <cell r="K1938" t="str">
            <v>NA</v>
          </cell>
          <cell r="L1938" t="str">
            <v>NA</v>
          </cell>
        </row>
        <row r="1939">
          <cell r="A1939" t="str">
            <v>Linaire du Canada</v>
          </cell>
          <cell r="B1939" t="str">
            <v>Nuttallanthus canadensis</v>
          </cell>
          <cell r="C1939" t="str">
            <v>Nutcan</v>
          </cell>
          <cell r="D1939" t="str">
            <v>Non-indicatrice</v>
          </cell>
          <cell r="E1939" t="str">
            <v>NA</v>
          </cell>
          <cell r="F1939" t="str">
            <v>herbacée</v>
          </cell>
          <cell r="G1939" t="str">
            <v>NA</v>
          </cell>
          <cell r="H1939" t="str">
            <v>Indigène</v>
          </cell>
          <cell r="I1939" t="str">
            <v>http://data.canadensys.net/vascan/taxon/7263</v>
          </cell>
          <cell r="J1939" t="str">
            <v>NA</v>
          </cell>
          <cell r="K1939" t="str">
            <v>NA</v>
          </cell>
          <cell r="L1939" t="str">
            <v>NA</v>
          </cell>
        </row>
        <row r="1940">
          <cell r="A1940" t="str">
            <v>Linaire du Maroc</v>
          </cell>
          <cell r="B1940" t="str">
            <v>Linaria maroccana</v>
          </cell>
          <cell r="C1940" t="str">
            <v>Linmar</v>
          </cell>
          <cell r="D1940" t="str">
            <v>Non-indicatrice</v>
          </cell>
          <cell r="E1940" t="str">
            <v>NA</v>
          </cell>
          <cell r="F1940" t="str">
            <v>herbacée</v>
          </cell>
          <cell r="G1940" t="str">
            <v>NA</v>
          </cell>
          <cell r="H1940" t="str">
            <v>Ephemère</v>
          </cell>
          <cell r="I1940" t="str">
            <v>http://data.canadensys.net/vascan/taxon/7248</v>
          </cell>
          <cell r="J1940" t="str">
            <v>NA</v>
          </cell>
          <cell r="K1940" t="str">
            <v>NA</v>
          </cell>
          <cell r="L1940" t="str">
            <v>NA</v>
          </cell>
        </row>
        <row r="1941">
          <cell r="A1941" t="str">
            <v>Linaire vulgaire</v>
          </cell>
          <cell r="B1941" t="str">
            <v>Linaria vulgaris</v>
          </cell>
          <cell r="C1941" t="str">
            <v>Linvul</v>
          </cell>
          <cell r="D1941" t="str">
            <v>Non-indicatrice</v>
          </cell>
          <cell r="E1941" t="str">
            <v>NA</v>
          </cell>
          <cell r="F1941" t="str">
            <v>herbacée</v>
          </cell>
          <cell r="G1941" t="str">
            <v>NA</v>
          </cell>
          <cell r="H1941" t="str">
            <v>Introduit</v>
          </cell>
          <cell r="I1941" t="str">
            <v>http://data.canadensys.net/vascan/taxon/7252</v>
          </cell>
          <cell r="J1941" t="str">
            <v>NA</v>
          </cell>
          <cell r="K1941" t="str">
            <v>NA</v>
          </cell>
          <cell r="L1941" t="str">
            <v>NA</v>
          </cell>
        </row>
        <row r="1942">
          <cell r="A1942" t="str">
            <v>Lindernie douteuse</v>
          </cell>
          <cell r="B1942" t="str">
            <v>Lindernia dubia</v>
          </cell>
          <cell r="C1942" t="str">
            <v>Lindub</v>
          </cell>
          <cell r="D1942" t="str">
            <v>OBL</v>
          </cell>
          <cell r="E1942" t="str">
            <v>NA</v>
          </cell>
          <cell r="F1942" t="str">
            <v>herbacée</v>
          </cell>
          <cell r="G1942" t="str">
            <v>NA</v>
          </cell>
          <cell r="H1942" t="str">
            <v>Indigène</v>
          </cell>
          <cell r="I1942" t="str">
            <v>http://data.canadensys.net/vascan/taxon/7255</v>
          </cell>
          <cell r="J1942" t="str">
            <v>NA</v>
          </cell>
          <cell r="K1942" t="str">
            <v>NA</v>
          </cell>
          <cell r="L1942" t="str">
            <v>NA</v>
          </cell>
        </row>
        <row r="1943">
          <cell r="A1943" t="str">
            <v>Linnée à longues fleurs</v>
          </cell>
          <cell r="B1943" t="str">
            <v>Linnaea borealis subsp. longiflora</v>
          </cell>
          <cell r="C1943" t="str">
            <v>Linbor</v>
          </cell>
          <cell r="D1943" t="str">
            <v>Non-indicatrice</v>
          </cell>
          <cell r="E1943" t="str">
            <v>NA</v>
          </cell>
          <cell r="F1943" t="str">
            <v>herbacée</v>
          </cell>
          <cell r="G1943" t="str">
            <v>NA</v>
          </cell>
          <cell r="H1943" t="str">
            <v>Indigène</v>
          </cell>
          <cell r="I1943" t="str">
            <v>http://data.canadensys.net/vascan/taxon/4202</v>
          </cell>
          <cell r="J1943" t="str">
            <v>NA</v>
          </cell>
          <cell r="K1943" t="str">
            <v>NA</v>
          </cell>
          <cell r="L1943" t="str">
            <v>NA</v>
          </cell>
        </row>
        <row r="1944">
          <cell r="A1944" t="str">
            <v>Linnée boréale</v>
          </cell>
          <cell r="B1944" t="str">
            <v>Linnaea borealis</v>
          </cell>
          <cell r="C1944" t="str">
            <v>Linbor</v>
          </cell>
          <cell r="D1944" t="str">
            <v>Non-indicatrice</v>
          </cell>
          <cell r="E1944" t="str">
            <v>NA</v>
          </cell>
          <cell r="F1944" t="str">
            <v>herbacée Liane</v>
          </cell>
          <cell r="G1944" t="str">
            <v>NA</v>
          </cell>
          <cell r="H1944" t="str">
            <v>Indigène</v>
          </cell>
          <cell r="I1944" t="str">
            <v>http://data.canadensys.net/vascan/taxon/4201</v>
          </cell>
          <cell r="J1944" t="str">
            <v>NA</v>
          </cell>
          <cell r="K1944" t="str">
            <v>NA</v>
          </cell>
          <cell r="L1944" t="str">
            <v>NA</v>
          </cell>
        </row>
        <row r="1945">
          <cell r="A1945" t="str">
            <v>Liondent d'automne</v>
          </cell>
          <cell r="B1945" t="str">
            <v>Scorzoneroides autumnalis</v>
          </cell>
          <cell r="C1945" t="str">
            <v>Scoaut</v>
          </cell>
          <cell r="D1945" t="str">
            <v>Non-indicatrice</v>
          </cell>
          <cell r="E1945" t="str">
            <v>NA</v>
          </cell>
          <cell r="F1945" t="str">
            <v>herbacée</v>
          </cell>
          <cell r="G1945" t="str">
            <v>NA</v>
          </cell>
          <cell r="H1945" t="str">
            <v>Introduit</v>
          </cell>
          <cell r="I1945" t="str">
            <v>http://data.canadensys.net/vascan/taxon/27629</v>
          </cell>
          <cell r="J1945" t="str">
            <v>NA</v>
          </cell>
          <cell r="K1945" t="str">
            <v>NA</v>
          </cell>
          <cell r="L1945" t="str">
            <v>NA</v>
          </cell>
        </row>
        <row r="1946">
          <cell r="A1946" t="str">
            <v>Liparis de Loesel</v>
          </cell>
          <cell r="B1946" t="str">
            <v>Liparis loeselii</v>
          </cell>
          <cell r="C1946" t="str">
            <v>Liploe</v>
          </cell>
          <cell r="D1946" t="str">
            <v>FACH</v>
          </cell>
          <cell r="E1946" t="str">
            <v>NA</v>
          </cell>
          <cell r="F1946" t="str">
            <v>herbacée</v>
          </cell>
          <cell r="G1946" t="str">
            <v>NA</v>
          </cell>
          <cell r="H1946" t="str">
            <v>Indigène</v>
          </cell>
          <cell r="I1946" t="str">
            <v>http://data.canadensys.net/vascan/taxon/6880</v>
          </cell>
          <cell r="J1946" t="str">
            <v>NA</v>
          </cell>
          <cell r="K1946" t="str">
            <v>NA</v>
          </cell>
          <cell r="L1946" t="str">
            <v>NA</v>
          </cell>
        </row>
        <row r="1947">
          <cell r="A1947" t="str">
            <v>Lis bulbifère</v>
          </cell>
          <cell r="B1947" t="str">
            <v>Lilium bulbiferum</v>
          </cell>
          <cell r="C1947" t="str">
            <v>Lilbul</v>
          </cell>
          <cell r="D1947" t="str">
            <v>Non-indicatrice</v>
          </cell>
          <cell r="E1947" t="str">
            <v>NA</v>
          </cell>
          <cell r="F1947" t="str">
            <v>herbacée</v>
          </cell>
          <cell r="G1947" t="str">
            <v>NA</v>
          </cell>
          <cell r="H1947" t="str">
            <v>Introduit</v>
          </cell>
          <cell r="I1947" t="str">
            <v>http://data.canadensys.net/vascan/taxon/6527</v>
          </cell>
          <cell r="J1947" t="str">
            <v>NA</v>
          </cell>
          <cell r="K1947" t="str">
            <v>NA</v>
          </cell>
          <cell r="L1947" t="str">
            <v>NA</v>
          </cell>
        </row>
        <row r="1948">
          <cell r="A1948" t="str">
            <v>Lis de Philadelphie</v>
          </cell>
          <cell r="B1948" t="str">
            <v>Lilium philadelphicum</v>
          </cell>
          <cell r="C1948" t="str">
            <v>Lilphi</v>
          </cell>
          <cell r="D1948" t="str">
            <v>Non-indicatrice</v>
          </cell>
          <cell r="E1948" t="str">
            <v>NA</v>
          </cell>
          <cell r="F1948" t="str">
            <v>herbacée</v>
          </cell>
          <cell r="G1948" t="str">
            <v>NA</v>
          </cell>
          <cell r="H1948" t="str">
            <v>Indigène</v>
          </cell>
          <cell r="I1948" t="str">
            <v>http://data.canadensys.net/vascan/taxon/6534</v>
          </cell>
          <cell r="J1948" t="str">
            <v>NA</v>
          </cell>
          <cell r="K1948" t="str">
            <v>NA</v>
          </cell>
          <cell r="L1948" t="str">
            <v>NA</v>
          </cell>
        </row>
        <row r="1949">
          <cell r="A1949" t="str">
            <v>Lis martagon</v>
          </cell>
          <cell r="B1949" t="str">
            <v>Lilium martagon</v>
          </cell>
          <cell r="C1949" t="str">
            <v>Lilmar</v>
          </cell>
          <cell r="D1949" t="str">
            <v>Non-indicatrice</v>
          </cell>
          <cell r="E1949" t="str">
            <v>NA</v>
          </cell>
          <cell r="F1949" t="str">
            <v>herbacée</v>
          </cell>
          <cell r="G1949" t="str">
            <v>NA</v>
          </cell>
          <cell r="H1949" t="str">
            <v>Introduit</v>
          </cell>
          <cell r="I1949" t="str">
            <v>http://data.canadensys.net/vascan/taxon/6532</v>
          </cell>
          <cell r="J1949" t="str">
            <v>NA</v>
          </cell>
          <cell r="K1949" t="str">
            <v>NA</v>
          </cell>
          <cell r="L1949" t="str">
            <v>NA</v>
          </cell>
        </row>
        <row r="1950">
          <cell r="A1950" t="str">
            <v>Lis tigré</v>
          </cell>
          <cell r="B1950" t="str">
            <v>Lilium lancifolium</v>
          </cell>
          <cell r="C1950" t="str">
            <v>Lillan</v>
          </cell>
          <cell r="D1950" t="str">
            <v>Non-indicatrice</v>
          </cell>
          <cell r="E1950" t="str">
            <v>NA</v>
          </cell>
          <cell r="F1950" t="str">
            <v>herbacée</v>
          </cell>
          <cell r="G1950" t="str">
            <v>NA</v>
          </cell>
          <cell r="H1950" t="str">
            <v>Introduit</v>
          </cell>
          <cell r="I1950" t="str">
            <v>http://data.canadensys.net/vascan/taxon/6531</v>
          </cell>
          <cell r="J1950" t="str">
            <v>NA</v>
          </cell>
          <cell r="K1950" t="str">
            <v>NA</v>
          </cell>
          <cell r="L1950" t="str">
            <v>NA</v>
          </cell>
        </row>
        <row r="1951">
          <cell r="A1951" t="str">
            <v>Liseron des champs</v>
          </cell>
          <cell r="B1951" t="str">
            <v>Convolvulus arvensis</v>
          </cell>
          <cell r="C1951" t="str">
            <v>Conarv</v>
          </cell>
          <cell r="D1951" t="str">
            <v>Non-indicatrice</v>
          </cell>
          <cell r="E1951" t="str">
            <v>NA</v>
          </cell>
          <cell r="F1951" t="str">
            <v>herbacée</v>
          </cell>
          <cell r="G1951" t="str">
            <v>NA</v>
          </cell>
          <cell r="H1951" t="str">
            <v>Introduit</v>
          </cell>
          <cell r="I1951" t="str">
            <v>http://data.canadensys.net/vascan/taxon/4619</v>
          </cell>
          <cell r="J1951" t="str">
            <v>NA</v>
          </cell>
          <cell r="K1951" t="str">
            <v>NA</v>
          </cell>
          <cell r="L1951" t="str">
            <v>NA</v>
          </cell>
        </row>
        <row r="1952">
          <cell r="A1952" t="str">
            <v>Liseron des haies</v>
          </cell>
          <cell r="B1952" t="str">
            <v>Calystegia sepium</v>
          </cell>
          <cell r="C1952" t="str">
            <v>Calsep</v>
          </cell>
          <cell r="D1952" t="str">
            <v>Non-indicatrice</v>
          </cell>
          <cell r="E1952" t="str">
            <v>NA</v>
          </cell>
          <cell r="F1952" t="str">
            <v>herbacée</v>
          </cell>
          <cell r="G1952" t="str">
            <v>NA</v>
          </cell>
          <cell r="H1952" t="str">
            <v>Indigène</v>
          </cell>
          <cell r="I1952" t="str">
            <v>http://data.canadensys.net/vascan/taxon/4611</v>
          </cell>
          <cell r="J1952" t="str">
            <v>NA</v>
          </cell>
          <cell r="K1952" t="str">
            <v>NA</v>
          </cell>
          <cell r="L1952" t="str">
            <v>NA</v>
          </cell>
        </row>
        <row r="1953">
          <cell r="A1953" t="str">
            <v>Liseron des haies</v>
          </cell>
          <cell r="B1953" t="str">
            <v>Calystegia sepium subsp. americana</v>
          </cell>
          <cell r="C1953" t="str">
            <v>Calsep</v>
          </cell>
          <cell r="D1953" t="str">
            <v>Non-indicatrice</v>
          </cell>
          <cell r="E1953" t="str">
            <v>NA</v>
          </cell>
          <cell r="F1953" t="str">
            <v>herbacée</v>
          </cell>
          <cell r="G1953" t="str">
            <v>NA</v>
          </cell>
          <cell r="H1953" t="str">
            <v>Indigène</v>
          </cell>
          <cell r="I1953" t="str">
            <v>http://data.canadensys.net/vascan/taxon/4610</v>
          </cell>
          <cell r="J1953" t="str">
            <v>NA</v>
          </cell>
          <cell r="K1953" t="str">
            <v>NA</v>
          </cell>
          <cell r="L1953" t="str">
            <v>NA</v>
          </cell>
        </row>
        <row r="1954">
          <cell r="A1954" t="str">
            <v>Liseron des haies anguleux</v>
          </cell>
          <cell r="B1954" t="str">
            <v>Calystegia sepium subsp. angulata</v>
          </cell>
          <cell r="C1954" t="str">
            <v>Calsep</v>
          </cell>
          <cell r="D1954" t="str">
            <v>Non-indicatrice</v>
          </cell>
          <cell r="E1954" t="str">
            <v>NA</v>
          </cell>
          <cell r="F1954" t="str">
            <v>herbacée</v>
          </cell>
          <cell r="G1954" t="str">
            <v>NA</v>
          </cell>
          <cell r="H1954" t="str">
            <v>Indigène</v>
          </cell>
          <cell r="I1954" t="str">
            <v>http://data.canadensys.net/vascan/taxon/4612</v>
          </cell>
          <cell r="J1954" t="str">
            <v>NA</v>
          </cell>
          <cell r="K1954" t="str">
            <v>NA</v>
          </cell>
          <cell r="L1954" t="str">
            <v>NA</v>
          </cell>
        </row>
        <row r="1955">
          <cell r="A1955" t="str">
            <v>Liseron des haies erratique</v>
          </cell>
          <cell r="B1955" t="str">
            <v>Calystegia sepium subsp. erratica</v>
          </cell>
          <cell r="C1955" t="str">
            <v>Calsep</v>
          </cell>
          <cell r="D1955" t="str">
            <v>Non-indicatrice</v>
          </cell>
          <cell r="E1955" t="str">
            <v>NA</v>
          </cell>
          <cell r="F1955" t="str">
            <v>herbacée</v>
          </cell>
          <cell r="G1955" t="str">
            <v>NA</v>
          </cell>
          <cell r="H1955" t="str">
            <v>Indigène</v>
          </cell>
          <cell r="I1955" t="str">
            <v>http://data.canadensys.net/vascan/taxon/4613</v>
          </cell>
          <cell r="J1955" t="str">
            <v>NA</v>
          </cell>
          <cell r="K1955" t="str">
            <v>NA</v>
          </cell>
          <cell r="L1955" t="str">
            <v>NA</v>
          </cell>
        </row>
        <row r="1956">
          <cell r="A1956" t="str">
            <v>Liseron dressé</v>
          </cell>
          <cell r="B1956" t="str">
            <v>Calystegia spithamaea subsp. stans</v>
          </cell>
          <cell r="C1956" t="str">
            <v>Calspi</v>
          </cell>
          <cell r="D1956" t="str">
            <v>Non-indicatrice</v>
          </cell>
          <cell r="E1956" t="str">
            <v>NA</v>
          </cell>
          <cell r="F1956" t="str">
            <v>herbacée</v>
          </cell>
          <cell r="G1956" t="str">
            <v>NA</v>
          </cell>
          <cell r="H1956" t="str">
            <v>Indigène</v>
          </cell>
          <cell r="I1956" t="str">
            <v>http://data.canadensys.net/vascan/taxon/31190</v>
          </cell>
          <cell r="J1956" t="str">
            <v>NA</v>
          </cell>
          <cell r="K1956" t="str">
            <v>NA</v>
          </cell>
          <cell r="L1956" t="str">
            <v>NA</v>
          </cell>
        </row>
        <row r="1957">
          <cell r="A1957" t="str">
            <v>Liseron nain</v>
          </cell>
          <cell r="B1957" t="str">
            <v>Calystegia spithamaea</v>
          </cell>
          <cell r="C1957" t="str">
            <v>Calspi</v>
          </cell>
          <cell r="D1957" t="str">
            <v>Non-indicatrice</v>
          </cell>
          <cell r="E1957" t="str">
            <v>NA</v>
          </cell>
          <cell r="F1957" t="str">
            <v>herbacée</v>
          </cell>
          <cell r="G1957" t="str">
            <v>NA</v>
          </cell>
          <cell r="H1957" t="str">
            <v>Indigène</v>
          </cell>
          <cell r="I1957" t="str">
            <v>http://data.canadensys.net/vascan/taxon/4618</v>
          </cell>
          <cell r="J1957" t="str">
            <v>NA</v>
          </cell>
          <cell r="K1957" t="str">
            <v>NA</v>
          </cell>
          <cell r="L1957" t="str">
            <v>NA</v>
          </cell>
        </row>
        <row r="1958">
          <cell r="A1958" t="str">
            <v>Listère à feuilles cordées</v>
          </cell>
          <cell r="B1958" t="str">
            <v>Neottia cordata (Listeria cordata)</v>
          </cell>
          <cell r="C1958" t="str">
            <v>Neocor</v>
          </cell>
          <cell r="D1958" t="str">
            <v>FACH</v>
          </cell>
          <cell r="E1958" t="str">
            <v>NA</v>
          </cell>
          <cell r="F1958" t="str">
            <v>herbacée</v>
          </cell>
          <cell r="G1958" t="str">
            <v>NA</v>
          </cell>
          <cell r="H1958" t="str">
            <v>Indigène</v>
          </cell>
          <cell r="I1958" t="str">
            <v>http://data.canadensys.net/vascan/taxon/23077</v>
          </cell>
          <cell r="J1958" t="str">
            <v>NA</v>
          </cell>
          <cell r="K1958" t="str">
            <v>NA</v>
          </cell>
          <cell r="L1958" t="str">
            <v>NA</v>
          </cell>
        </row>
        <row r="1959">
          <cell r="A1959" t="str">
            <v>Listère auriculée</v>
          </cell>
          <cell r="B1959" t="str">
            <v>Neottia auriculata (Listera auriculata)</v>
          </cell>
          <cell r="C1959" t="str">
            <v>Neoaur</v>
          </cell>
          <cell r="D1959" t="str">
            <v>FACH</v>
          </cell>
          <cell r="E1959" t="str">
            <v>NA</v>
          </cell>
          <cell r="F1959" t="str">
            <v>herbacée</v>
          </cell>
          <cell r="G1959" t="str">
            <v>NA</v>
          </cell>
          <cell r="H1959" t="str">
            <v>Indigène</v>
          </cell>
          <cell r="I1959" t="str">
            <v>http://data.canadensys.net/vascan/taxon/17625</v>
          </cell>
          <cell r="J1959" t="str">
            <v>NA</v>
          </cell>
          <cell r="K1959" t="str">
            <v>NA</v>
          </cell>
          <cell r="L1959" t="str">
            <v>NA</v>
          </cell>
        </row>
        <row r="1960">
          <cell r="A1960" t="str">
            <v>Listère faux-muguet</v>
          </cell>
          <cell r="B1960" t="str">
            <v>Neottia convallarioides (Listeria convallarioides)</v>
          </cell>
          <cell r="C1960" t="str">
            <v>Neocon</v>
          </cell>
          <cell r="D1960" t="str">
            <v>FACH</v>
          </cell>
          <cell r="E1960" t="str">
            <v>NA</v>
          </cell>
          <cell r="F1960" t="str">
            <v>herbacée</v>
          </cell>
          <cell r="G1960" t="str">
            <v>NA</v>
          </cell>
          <cell r="H1960" t="str">
            <v>Indigène</v>
          </cell>
          <cell r="I1960" t="str">
            <v>http://data.canadensys.net/vascan/taxon/27906</v>
          </cell>
          <cell r="J1960" t="str">
            <v>NA</v>
          </cell>
          <cell r="K1960" t="str">
            <v>NA</v>
          </cell>
          <cell r="L1960" t="str">
            <v>NA</v>
          </cell>
        </row>
        <row r="1961">
          <cell r="A1961" t="str">
            <v>Littorelle d'Amérique</v>
          </cell>
          <cell r="B1961" t="str">
            <v>Littorella americana (Littorella uniflora)</v>
          </cell>
          <cell r="C1961" t="str">
            <v>Litame</v>
          </cell>
          <cell r="D1961" t="str">
            <v>OBL</v>
          </cell>
          <cell r="E1961" t="str">
            <v>NA</v>
          </cell>
          <cell r="F1961" t="str">
            <v>herbacée</v>
          </cell>
          <cell r="G1961" t="str">
            <v>NA</v>
          </cell>
          <cell r="H1961" t="str">
            <v>Indigène</v>
          </cell>
          <cell r="I1961" t="str">
            <v>http://data.canadensys.net/vascan/taxon/17952</v>
          </cell>
          <cell r="J1961" t="str">
            <v>NA</v>
          </cell>
          <cell r="K1961" t="str">
            <v>NA</v>
          </cell>
          <cell r="L1961" t="str">
            <v>NA</v>
          </cell>
        </row>
        <row r="1962">
          <cell r="A1962" t="str">
            <v>Livèche d'Écosse</v>
          </cell>
          <cell r="B1962" t="str">
            <v>Ligusticum scoticum</v>
          </cell>
          <cell r="C1962" t="str">
            <v>Ligsco</v>
          </cell>
          <cell r="D1962" t="str">
            <v>Non-indicatrice</v>
          </cell>
          <cell r="E1962" t="str">
            <v>NA</v>
          </cell>
          <cell r="F1962" t="str">
            <v>herbacée</v>
          </cell>
          <cell r="G1962" t="str">
            <v>NA</v>
          </cell>
          <cell r="H1962" t="str">
            <v>Indigène</v>
          </cell>
          <cell r="I1962" t="str">
            <v>http://data.canadensys.net/vascan/taxon/2592</v>
          </cell>
          <cell r="J1962" t="str">
            <v>NA</v>
          </cell>
          <cell r="K1962" t="str">
            <v>NA</v>
          </cell>
          <cell r="L1962" t="str">
            <v>NA</v>
          </cell>
        </row>
        <row r="1963">
          <cell r="A1963" t="str">
            <v>Livèche d'Écosse</v>
          </cell>
          <cell r="B1963" t="str">
            <v>Ligusticum scoticum subsp. scoticum</v>
          </cell>
          <cell r="C1963" t="str">
            <v>Ligsco</v>
          </cell>
          <cell r="D1963" t="str">
            <v>Non-indicatrice</v>
          </cell>
          <cell r="E1963" t="str">
            <v>NA</v>
          </cell>
          <cell r="F1963" t="str">
            <v>herbacée</v>
          </cell>
          <cell r="G1963" t="str">
            <v>NA</v>
          </cell>
          <cell r="H1963" t="str">
            <v>Indigène</v>
          </cell>
          <cell r="I1963" t="str">
            <v>http://data.canadensys.net/vascan/taxon/2593</v>
          </cell>
          <cell r="J1963" t="str">
            <v>NA</v>
          </cell>
          <cell r="K1963" t="str">
            <v>NA</v>
          </cell>
          <cell r="L1963" t="str">
            <v>NA</v>
          </cell>
        </row>
        <row r="1964">
          <cell r="A1964" t="str">
            <v>Livèche officinale</v>
          </cell>
          <cell r="B1964" t="str">
            <v>Levisticum officinale</v>
          </cell>
          <cell r="C1964" t="str">
            <v>Levoff</v>
          </cell>
          <cell r="D1964" t="str">
            <v>Non-indicatrice</v>
          </cell>
          <cell r="E1964" t="str">
            <v>NA</v>
          </cell>
          <cell r="F1964" t="str">
            <v>herbacée</v>
          </cell>
          <cell r="G1964" t="str">
            <v>NA</v>
          </cell>
          <cell r="H1964" t="str">
            <v>Introduit</v>
          </cell>
          <cell r="I1964" t="str">
            <v>http://data.canadensys.net/vascan/taxon/2586</v>
          </cell>
          <cell r="J1964" t="str">
            <v>NA</v>
          </cell>
          <cell r="K1964" t="str">
            <v>NA</v>
          </cell>
          <cell r="L1964" t="str">
            <v>NA</v>
          </cell>
        </row>
        <row r="1965">
          <cell r="A1965" t="str">
            <v>Lobélie cardinale</v>
          </cell>
          <cell r="B1965" t="str">
            <v>Lobelia cardinalis</v>
          </cell>
          <cell r="C1965" t="str">
            <v>Lobcar</v>
          </cell>
          <cell r="D1965" t="str">
            <v>OBL</v>
          </cell>
          <cell r="E1965" t="str">
            <v>NA</v>
          </cell>
          <cell r="F1965" t="str">
            <v>herbacée</v>
          </cell>
          <cell r="G1965" t="str">
            <v>NA</v>
          </cell>
          <cell r="H1965" t="str">
            <v>Indigène</v>
          </cell>
          <cell r="I1965" t="str">
            <v>http://data.canadensys.net/vascan/taxon/4182</v>
          </cell>
          <cell r="J1965" t="str">
            <v>NA</v>
          </cell>
          <cell r="K1965" t="str">
            <v>NA</v>
          </cell>
          <cell r="L1965" t="str">
            <v>NA</v>
          </cell>
        </row>
        <row r="1966">
          <cell r="A1966" t="str">
            <v>Lobélie de Dortmann</v>
          </cell>
          <cell r="B1966" t="str">
            <v>Lobelia dortmanna</v>
          </cell>
          <cell r="C1966" t="str">
            <v>Lobdor</v>
          </cell>
          <cell r="D1966" t="str">
            <v>OBL</v>
          </cell>
          <cell r="E1966" t="str">
            <v>NA</v>
          </cell>
          <cell r="F1966" t="str">
            <v>herbacée</v>
          </cell>
          <cell r="G1966" t="str">
            <v>NA</v>
          </cell>
          <cell r="H1966" t="str">
            <v>Indigène</v>
          </cell>
          <cell r="I1966" t="str">
            <v>http://data.canadensys.net/vascan/taxon/4183</v>
          </cell>
          <cell r="J1966" t="str">
            <v>NA</v>
          </cell>
          <cell r="K1966" t="str">
            <v>NA</v>
          </cell>
          <cell r="L1966" t="str">
            <v>NA</v>
          </cell>
        </row>
        <row r="1967">
          <cell r="A1967" t="str">
            <v>Lobélie de Kalm</v>
          </cell>
          <cell r="B1967" t="str">
            <v>Lobelia kalmii</v>
          </cell>
          <cell r="C1967" t="str">
            <v>Lobkal</v>
          </cell>
          <cell r="D1967" t="str">
            <v>OBL</v>
          </cell>
          <cell r="E1967" t="str">
            <v>NA</v>
          </cell>
          <cell r="F1967" t="str">
            <v>herbacée</v>
          </cell>
          <cell r="G1967" t="str">
            <v>NA</v>
          </cell>
          <cell r="H1967" t="str">
            <v>Indigène</v>
          </cell>
          <cell r="I1967" t="str">
            <v>http://data.canadensys.net/vascan/taxon/4185</v>
          </cell>
          <cell r="J1967" t="str">
            <v>NA</v>
          </cell>
          <cell r="K1967" t="str">
            <v>NA</v>
          </cell>
          <cell r="L1967" t="str">
            <v>NA</v>
          </cell>
        </row>
        <row r="1968">
          <cell r="A1968" t="str">
            <v>Lobélie gonflée</v>
          </cell>
          <cell r="B1968" t="str">
            <v>Lobelia inflata</v>
          </cell>
          <cell r="C1968" t="str">
            <v>Lobinf</v>
          </cell>
          <cell r="D1968" t="str">
            <v>Non-indicatrice</v>
          </cell>
          <cell r="E1968" t="str">
            <v>NA</v>
          </cell>
          <cell r="F1968" t="str">
            <v>herbacée</v>
          </cell>
          <cell r="G1968" t="str">
            <v>NA</v>
          </cell>
          <cell r="H1968" t="str">
            <v>Indigène</v>
          </cell>
          <cell r="I1968" t="str">
            <v>http://data.canadensys.net/vascan/taxon/4184</v>
          </cell>
          <cell r="J1968" t="str">
            <v>NA</v>
          </cell>
          <cell r="K1968" t="str">
            <v>NA</v>
          </cell>
          <cell r="L1968" t="str">
            <v>NA</v>
          </cell>
        </row>
        <row r="1969">
          <cell r="A1969" t="str">
            <v>Lomatogone rotacé</v>
          </cell>
          <cell r="B1969" t="str">
            <v>Lomatogonium rotatum</v>
          </cell>
          <cell r="C1969" t="str">
            <v>Lomrot</v>
          </cell>
          <cell r="D1969" t="str">
            <v>Non-indicatrice</v>
          </cell>
          <cell r="E1969" t="str">
            <v>NA</v>
          </cell>
          <cell r="F1969" t="str">
            <v>herbacée</v>
          </cell>
          <cell r="G1969" t="str">
            <v>NA</v>
          </cell>
          <cell r="H1969" t="str">
            <v>Indigène</v>
          </cell>
          <cell r="I1969" t="str">
            <v>http://data.canadensys.net/vascan/taxon/6030</v>
          </cell>
          <cell r="J1969" t="str">
            <v>NA</v>
          </cell>
          <cell r="K1969" t="str">
            <v>NA</v>
          </cell>
          <cell r="L1969" t="str">
            <v>NA</v>
          </cell>
        </row>
        <row r="1970">
          <cell r="A1970" t="str">
            <v>Lomatogone rotacé</v>
          </cell>
          <cell r="B1970" t="str">
            <v>Lomatogonium rotatum var. rotatum</v>
          </cell>
          <cell r="C1970" t="str">
            <v>Lomrot</v>
          </cell>
          <cell r="D1970" t="str">
            <v>Non-indicatrice</v>
          </cell>
          <cell r="E1970" t="str">
            <v>NA</v>
          </cell>
          <cell r="F1970" t="str">
            <v>herbacée</v>
          </cell>
          <cell r="G1970" t="str">
            <v>NA</v>
          </cell>
          <cell r="H1970" t="str">
            <v>Indigène</v>
          </cell>
          <cell r="I1970" t="str">
            <v>http://data.canadensys.net/vascan/taxon/26781</v>
          </cell>
          <cell r="J1970" t="str">
            <v>NA</v>
          </cell>
          <cell r="K1970" t="str">
            <v>NA</v>
          </cell>
          <cell r="L1970" t="str">
            <v>NA</v>
          </cell>
        </row>
        <row r="1971">
          <cell r="A1971" t="str">
            <v>Lotier corniculé</v>
          </cell>
          <cell r="B1971" t="str">
            <v>Lotus corniculatus</v>
          </cell>
          <cell r="C1971" t="str">
            <v>Lotcor</v>
          </cell>
          <cell r="D1971" t="str">
            <v>Non-indicatrice</v>
          </cell>
          <cell r="E1971" t="str">
            <v>NA</v>
          </cell>
          <cell r="F1971" t="str">
            <v>herbacée</v>
          </cell>
          <cell r="G1971" t="str">
            <v>NA</v>
          </cell>
          <cell r="H1971" t="str">
            <v>Introduit</v>
          </cell>
          <cell r="I1971" t="str">
            <v>http://data.canadensys.net/vascan/taxon/5774</v>
          </cell>
          <cell r="J1971" t="str">
            <v>NA</v>
          </cell>
          <cell r="K1971" t="str">
            <v>NA</v>
          </cell>
          <cell r="L1971" t="str">
            <v>NA</v>
          </cell>
        </row>
        <row r="1972">
          <cell r="A1972" t="str">
            <v>Lotier des marais</v>
          </cell>
          <cell r="B1972" t="str">
            <v>Lotus uliginosus</v>
          </cell>
          <cell r="C1972" t="str">
            <v>Lotuli</v>
          </cell>
          <cell r="D1972" t="str">
            <v>Non-indicatrice</v>
          </cell>
          <cell r="E1972" t="str">
            <v>NA</v>
          </cell>
          <cell r="F1972" t="str">
            <v>herbacée</v>
          </cell>
          <cell r="G1972" t="str">
            <v>NA</v>
          </cell>
          <cell r="H1972" t="str">
            <v>Introduit</v>
          </cell>
          <cell r="I1972" t="str">
            <v>http://data.canadensys.net/vascan/taxon/5780</v>
          </cell>
          <cell r="J1972" t="str">
            <v>NA</v>
          </cell>
          <cell r="K1972" t="str">
            <v>NA</v>
          </cell>
          <cell r="L1972" t="str">
            <v>NA</v>
          </cell>
        </row>
        <row r="1973">
          <cell r="A1973" t="str">
            <v>Ludwigie palustre</v>
          </cell>
          <cell r="B1973" t="str">
            <v>Ludwigia palustris</v>
          </cell>
          <cell r="C1973" t="str">
            <v>Ludpal</v>
          </cell>
          <cell r="D1973" t="str">
            <v>OBL</v>
          </cell>
          <cell r="E1973" t="str">
            <v>NA</v>
          </cell>
          <cell r="F1973" t="str">
            <v>herbacée</v>
          </cell>
          <cell r="G1973" t="str">
            <v>NA</v>
          </cell>
          <cell r="H1973" t="str">
            <v>Indigène</v>
          </cell>
          <cell r="I1973" t="str">
            <v>http://data.canadensys.net/vascan/taxon/6806</v>
          </cell>
          <cell r="J1973" t="str">
            <v>NA</v>
          </cell>
          <cell r="K1973" t="str">
            <v>NA</v>
          </cell>
          <cell r="L1973" t="str">
            <v>NA</v>
          </cell>
        </row>
        <row r="1974">
          <cell r="A1974" t="str">
            <v>Lupin polyphylle</v>
          </cell>
          <cell r="B1974" t="str">
            <v>Lupinus polyphyllus</v>
          </cell>
          <cell r="C1974" t="str">
            <v>Luppol</v>
          </cell>
          <cell r="D1974" t="str">
            <v>Non-indicatrice</v>
          </cell>
          <cell r="E1974" t="str">
            <v>NA</v>
          </cell>
          <cell r="F1974" t="str">
            <v>herbacée</v>
          </cell>
          <cell r="G1974" t="str">
            <v>NA</v>
          </cell>
          <cell r="H1974" t="str">
            <v>Introduit</v>
          </cell>
          <cell r="I1974" t="str">
            <v>http://data.canadensys.net/vascan/taxon/5819</v>
          </cell>
          <cell r="J1974" t="str">
            <v>NA</v>
          </cell>
          <cell r="K1974" t="str">
            <v>NA</v>
          </cell>
          <cell r="L1974" t="str">
            <v>NA</v>
          </cell>
        </row>
        <row r="1975">
          <cell r="A1975" t="str">
            <v>Luzerne cultivée</v>
          </cell>
          <cell r="B1975" t="str">
            <v>Medicago sativa</v>
          </cell>
          <cell r="C1975" t="str">
            <v>Medsat</v>
          </cell>
          <cell r="D1975" t="str">
            <v>Non-indicatrice</v>
          </cell>
          <cell r="E1975" t="str">
            <v>NA</v>
          </cell>
          <cell r="F1975" t="str">
            <v>herbacée</v>
          </cell>
          <cell r="G1975" t="str">
            <v>NA</v>
          </cell>
          <cell r="H1975" t="str">
            <v>Introduit</v>
          </cell>
          <cell r="I1975" t="str">
            <v>http://data.canadensys.net/vascan/taxon/5835</v>
          </cell>
          <cell r="J1975" t="str">
            <v>NA</v>
          </cell>
          <cell r="K1975" t="str">
            <v>NA</v>
          </cell>
          <cell r="L1975" t="str">
            <v>NA</v>
          </cell>
        </row>
        <row r="1976">
          <cell r="A1976" t="str">
            <v>Luzerne cultivée</v>
          </cell>
          <cell r="B1976" t="str">
            <v>Medicago sativa subsp. sativa</v>
          </cell>
          <cell r="C1976" t="str">
            <v>Medsat</v>
          </cell>
          <cell r="D1976" t="str">
            <v>Non-indicatrice</v>
          </cell>
          <cell r="E1976" t="str">
            <v>NA</v>
          </cell>
          <cell r="F1976" t="str">
            <v>herbacée</v>
          </cell>
          <cell r="G1976" t="str">
            <v>NA</v>
          </cell>
          <cell r="H1976" t="str">
            <v>Introduit</v>
          </cell>
          <cell r="I1976" t="str">
            <v>http://data.canadensys.net/vascan/taxon/5834</v>
          </cell>
          <cell r="J1976" t="str">
            <v>NA</v>
          </cell>
          <cell r="K1976" t="str">
            <v>NA</v>
          </cell>
          <cell r="L1976" t="str">
            <v>NA</v>
          </cell>
        </row>
        <row r="1977">
          <cell r="A1977" t="str">
            <v>Luzerne en FAUX</v>
          </cell>
          <cell r="B1977" t="str">
            <v>Medicago sativa subsp. falcata</v>
          </cell>
          <cell r="C1977" t="str">
            <v>Medsat</v>
          </cell>
          <cell r="D1977" t="str">
            <v>Non-indicatrice</v>
          </cell>
          <cell r="E1977" t="str">
            <v>NA</v>
          </cell>
          <cell r="F1977" t="str">
            <v>herbacée</v>
          </cell>
          <cell r="G1977" t="str">
            <v>NA</v>
          </cell>
          <cell r="H1977" t="str">
            <v>Introduit</v>
          </cell>
          <cell r="I1977" t="str">
            <v>http://data.canadensys.net/vascan/taxon/16329</v>
          </cell>
          <cell r="J1977" t="str">
            <v>NA</v>
          </cell>
          <cell r="K1977" t="str">
            <v>NA</v>
          </cell>
          <cell r="L1977" t="str">
            <v>NA</v>
          </cell>
        </row>
        <row r="1978">
          <cell r="A1978" t="str">
            <v>Luzerne lupuline</v>
          </cell>
          <cell r="B1978" t="str">
            <v>Medicago lupulina</v>
          </cell>
          <cell r="C1978" t="str">
            <v>Medlup</v>
          </cell>
          <cell r="D1978" t="str">
            <v>Non-indicatrice</v>
          </cell>
          <cell r="E1978" t="str">
            <v>NA</v>
          </cell>
          <cell r="F1978" t="str">
            <v>herbacée</v>
          </cell>
          <cell r="G1978" t="str">
            <v>NA</v>
          </cell>
          <cell r="H1978" t="str">
            <v>Introduit</v>
          </cell>
          <cell r="I1978" t="str">
            <v>http://data.canadensys.net/vascan/taxon/5830</v>
          </cell>
          <cell r="J1978" t="str">
            <v>NA</v>
          </cell>
          <cell r="K1978" t="str">
            <v>NA</v>
          </cell>
          <cell r="L1978" t="str">
            <v>NA</v>
          </cell>
        </row>
        <row r="1979">
          <cell r="A1979" t="str">
            <v>Luzerne polymorphe</v>
          </cell>
          <cell r="B1979" t="str">
            <v>Medicago polymorpha</v>
          </cell>
          <cell r="C1979" t="str">
            <v>Medpol</v>
          </cell>
          <cell r="D1979" t="str">
            <v>Non-indicatrice</v>
          </cell>
          <cell r="E1979" t="str">
            <v>NA</v>
          </cell>
          <cell r="F1979" t="str">
            <v>herbacée</v>
          </cell>
          <cell r="G1979" t="str">
            <v>NA</v>
          </cell>
          <cell r="H1979" t="str">
            <v>Introduit</v>
          </cell>
          <cell r="I1979" t="str">
            <v>http://data.canadensys.net/vascan/taxon/5832</v>
          </cell>
          <cell r="J1979" t="str">
            <v>NA</v>
          </cell>
          <cell r="K1979" t="str">
            <v>NA</v>
          </cell>
          <cell r="L1979" t="str">
            <v>NA</v>
          </cell>
        </row>
        <row r="1980">
          <cell r="A1980" t="str">
            <v>Luzule à fruits noirs</v>
          </cell>
          <cell r="B1980" t="str">
            <v>Luzula parviflora subsp. melanocarpa</v>
          </cell>
          <cell r="C1980" t="str">
            <v>Luzpar</v>
          </cell>
          <cell r="D1980" t="str">
            <v>Non-indicatrice</v>
          </cell>
          <cell r="E1980" t="str">
            <v>NA</v>
          </cell>
          <cell r="F1980" t="str">
            <v>herbacée</v>
          </cell>
          <cell r="G1980" t="str">
            <v>NA</v>
          </cell>
          <cell r="H1980" t="str">
            <v>Indigène</v>
          </cell>
          <cell r="I1980" t="str">
            <v>http://data.canadensys.net/vascan/taxon/16909</v>
          </cell>
          <cell r="J1980" t="str">
            <v>NA</v>
          </cell>
          <cell r="K1980" t="str">
            <v>NA</v>
          </cell>
          <cell r="L1980" t="str">
            <v>NA</v>
          </cell>
        </row>
        <row r="1981">
          <cell r="A1981" t="str">
            <v>Luzule acuminée</v>
          </cell>
          <cell r="B1981" t="str">
            <v>Luzula acuminata</v>
          </cell>
          <cell r="C1981" t="str">
            <v>Luzacu</v>
          </cell>
          <cell r="D1981" t="str">
            <v>Non-indicatrice</v>
          </cell>
          <cell r="E1981" t="str">
            <v>NA</v>
          </cell>
          <cell r="F1981" t="str">
            <v>herbacée</v>
          </cell>
          <cell r="G1981" t="str">
            <v>NA</v>
          </cell>
          <cell r="H1981" t="str">
            <v>Indigène</v>
          </cell>
          <cell r="I1981" t="str">
            <v>http://data.canadensys.net/vascan/taxon/6322</v>
          </cell>
          <cell r="J1981" t="str">
            <v>NA</v>
          </cell>
          <cell r="K1981" t="str">
            <v>NA</v>
          </cell>
          <cell r="L1981" t="str">
            <v>NA</v>
          </cell>
        </row>
        <row r="1982">
          <cell r="A1982" t="str">
            <v>Luzule acuminée</v>
          </cell>
          <cell r="B1982" t="str">
            <v>Luzula acuminata subsp. acuminata</v>
          </cell>
          <cell r="C1982" t="str">
            <v>Luzacu</v>
          </cell>
          <cell r="D1982" t="str">
            <v>Non-indicatrice</v>
          </cell>
          <cell r="E1982" t="str">
            <v>NA</v>
          </cell>
          <cell r="F1982" t="str">
            <v>herbacée</v>
          </cell>
          <cell r="G1982" t="str">
            <v>NA</v>
          </cell>
          <cell r="H1982" t="str">
            <v>Indigène</v>
          </cell>
          <cell r="I1982" t="str">
            <v>http://data.canadensys.net/vascan/taxon/25118</v>
          </cell>
          <cell r="J1982" t="str">
            <v>NA</v>
          </cell>
          <cell r="K1982" t="str">
            <v>NA</v>
          </cell>
          <cell r="L1982" t="str">
            <v>NA</v>
          </cell>
        </row>
        <row r="1983">
          <cell r="A1983" t="str">
            <v>Luzule arctique</v>
          </cell>
          <cell r="B1983" t="str">
            <v>Luzula nivalis</v>
          </cell>
          <cell r="C1983" t="str">
            <v>Luzniv</v>
          </cell>
          <cell r="D1983" t="str">
            <v>Non-indicatrice</v>
          </cell>
          <cell r="E1983" t="str">
            <v>NA</v>
          </cell>
          <cell r="F1983" t="str">
            <v>herbacée</v>
          </cell>
          <cell r="G1983" t="str">
            <v>NA</v>
          </cell>
          <cell r="H1983" t="str">
            <v>Indigène</v>
          </cell>
          <cell r="I1983" t="str">
            <v>http://data.canadensys.net/vascan/taxon/6337</v>
          </cell>
          <cell r="J1983" t="str">
            <v>NA</v>
          </cell>
          <cell r="K1983" t="str">
            <v>NA</v>
          </cell>
          <cell r="L1983" t="str">
            <v>NA</v>
          </cell>
        </row>
        <row r="1984">
          <cell r="A1984" t="str">
            <v>Luzule blanche</v>
          </cell>
          <cell r="B1984" t="str">
            <v>Luzula luzuloides</v>
          </cell>
          <cell r="C1984" t="str">
            <v>Luzluz</v>
          </cell>
          <cell r="D1984" t="str">
            <v>Non-indicatrice</v>
          </cell>
          <cell r="E1984" t="str">
            <v>NA</v>
          </cell>
          <cell r="F1984" t="str">
            <v>herbacée</v>
          </cell>
          <cell r="G1984" t="str">
            <v>NA</v>
          </cell>
          <cell r="H1984" t="str">
            <v>Introduit</v>
          </cell>
          <cell r="I1984" t="str">
            <v>http://data.canadensys.net/vascan/taxon/6333</v>
          </cell>
          <cell r="J1984" t="str">
            <v>NA</v>
          </cell>
          <cell r="K1984" t="str">
            <v>NA</v>
          </cell>
          <cell r="L1984" t="str">
            <v>NA</v>
          </cell>
        </row>
        <row r="1985">
          <cell r="A1985" t="str">
            <v>Luzule blanche</v>
          </cell>
          <cell r="B1985" t="str">
            <v>Luzula luzuloides subsp. luzuloides</v>
          </cell>
          <cell r="C1985" t="str">
            <v>Luzluz</v>
          </cell>
          <cell r="D1985" t="str">
            <v>Non-indicatrice</v>
          </cell>
          <cell r="E1985" t="str">
            <v>NA</v>
          </cell>
          <cell r="F1985" t="str">
            <v>herbacée</v>
          </cell>
          <cell r="G1985" t="str">
            <v>NA</v>
          </cell>
          <cell r="H1985" t="str">
            <v>Introduit</v>
          </cell>
          <cell r="I1985" t="str">
            <v>http://data.canadensys.net/vascan/taxon/6332</v>
          </cell>
          <cell r="J1985" t="str">
            <v>NA</v>
          </cell>
          <cell r="K1985" t="str">
            <v>NA</v>
          </cell>
          <cell r="L1985" t="str">
            <v>NA</v>
          </cell>
        </row>
        <row r="1986">
          <cell r="A1986" t="str">
            <v>Luzule champêtre</v>
          </cell>
          <cell r="B1986" t="str">
            <v>Luzula campestris</v>
          </cell>
          <cell r="C1986" t="str">
            <v>Luzcam</v>
          </cell>
          <cell r="D1986" t="str">
            <v>Non-indicatrice</v>
          </cell>
          <cell r="E1986" t="str">
            <v>NA</v>
          </cell>
          <cell r="F1986" t="str">
            <v>herbacée</v>
          </cell>
          <cell r="G1986" t="str">
            <v>NA</v>
          </cell>
          <cell r="H1986" t="str">
            <v>Introduit</v>
          </cell>
          <cell r="I1986" t="str">
            <v>http://data.canadensys.net/vascan/taxon/6326</v>
          </cell>
          <cell r="J1986" t="str">
            <v>NA</v>
          </cell>
          <cell r="K1986" t="str">
            <v>NA</v>
          </cell>
          <cell r="L1986" t="str">
            <v>NA</v>
          </cell>
        </row>
        <row r="1987">
          <cell r="A1987" t="str">
            <v>Luzule champêtre</v>
          </cell>
          <cell r="B1987" t="str">
            <v>Luzula campestris subsp. campestris</v>
          </cell>
          <cell r="C1987" t="str">
            <v>Luzcam</v>
          </cell>
          <cell r="D1987" t="str">
            <v>Non-indicatrice</v>
          </cell>
          <cell r="E1987" t="str">
            <v>NA</v>
          </cell>
          <cell r="F1987" t="str">
            <v>herbacée</v>
          </cell>
          <cell r="G1987" t="str">
            <v>NA</v>
          </cell>
          <cell r="H1987" t="str">
            <v>Introduit</v>
          </cell>
          <cell r="I1987" t="str">
            <v>http://data.canadensys.net/vascan/taxon/25077</v>
          </cell>
          <cell r="J1987" t="str">
            <v>NA</v>
          </cell>
          <cell r="K1987" t="str">
            <v>NA</v>
          </cell>
          <cell r="L1987" t="str">
            <v>NA</v>
          </cell>
        </row>
        <row r="1988">
          <cell r="A1988" t="str">
            <v>Luzule de Wahlenberg</v>
          </cell>
          <cell r="B1988" t="str">
            <v>Luzula wahlenbergii</v>
          </cell>
          <cell r="C1988" t="str">
            <v>Luzwah</v>
          </cell>
          <cell r="D1988" t="str">
            <v>Non-indicatrice</v>
          </cell>
          <cell r="E1988" t="str">
            <v>NA</v>
          </cell>
          <cell r="F1988" t="str">
            <v>herbacée</v>
          </cell>
          <cell r="G1988" t="str">
            <v>NA</v>
          </cell>
          <cell r="H1988" t="str">
            <v>Indigène</v>
          </cell>
          <cell r="I1988" t="str">
            <v>http://data.canadensys.net/vascan/taxon/6344</v>
          </cell>
          <cell r="J1988" t="str">
            <v>NA</v>
          </cell>
          <cell r="K1988" t="str">
            <v>NA</v>
          </cell>
          <cell r="L1988" t="str">
            <v>NA</v>
          </cell>
        </row>
        <row r="1989">
          <cell r="A1989" t="str">
            <v>Luzule des frimas</v>
          </cell>
          <cell r="B1989" t="str">
            <v>Luzula multiflora subsp. frigida</v>
          </cell>
          <cell r="C1989" t="str">
            <v>Luzmul</v>
          </cell>
          <cell r="D1989" t="str">
            <v>Non-indicatrice</v>
          </cell>
          <cell r="E1989" t="str">
            <v>NA</v>
          </cell>
          <cell r="F1989" t="str">
            <v>herbacée</v>
          </cell>
          <cell r="G1989" t="str">
            <v>NA</v>
          </cell>
          <cell r="H1989" t="str">
            <v>Indigène</v>
          </cell>
          <cell r="I1989" t="str">
            <v>http://data.canadensys.net/vascan/taxon/6334</v>
          </cell>
          <cell r="J1989" t="str">
            <v>NA</v>
          </cell>
          <cell r="K1989" t="str">
            <v>NA</v>
          </cell>
          <cell r="L1989" t="str">
            <v>NA</v>
          </cell>
        </row>
        <row r="1990">
          <cell r="A1990" t="str">
            <v>Luzule du Groënland</v>
          </cell>
          <cell r="B1990" t="str">
            <v>Luzula groenlandica</v>
          </cell>
          <cell r="C1990" t="str">
            <v>Luzgro</v>
          </cell>
          <cell r="D1990" t="str">
            <v>Non-indicatrice</v>
          </cell>
          <cell r="E1990" t="str">
            <v>NA</v>
          </cell>
          <cell r="F1990" t="str">
            <v>herbacée</v>
          </cell>
          <cell r="G1990" t="str">
            <v>NA</v>
          </cell>
          <cell r="H1990" t="str">
            <v>Indigène</v>
          </cell>
          <cell r="I1990" t="str">
            <v>http://data.canadensys.net/vascan/taxon/6329</v>
          </cell>
          <cell r="J1990" t="str">
            <v>NA</v>
          </cell>
          <cell r="K1990" t="str">
            <v>NA</v>
          </cell>
          <cell r="L1990" t="str">
            <v>NA</v>
          </cell>
        </row>
        <row r="1991">
          <cell r="A1991" t="str">
            <v>Luzule en épi</v>
          </cell>
          <cell r="B1991" t="str">
            <v>Luzula spicata</v>
          </cell>
          <cell r="C1991" t="str">
            <v>Luzspi</v>
          </cell>
          <cell r="D1991" t="str">
            <v>Non-indicatrice</v>
          </cell>
          <cell r="E1991" t="str">
            <v>NA</v>
          </cell>
          <cell r="F1991" t="str">
            <v>herbacée</v>
          </cell>
          <cell r="G1991" t="str">
            <v>NA</v>
          </cell>
          <cell r="H1991" t="str">
            <v>Indigène</v>
          </cell>
          <cell r="I1991" t="str">
            <v>http://data.canadensys.net/vascan/taxon/6343</v>
          </cell>
          <cell r="J1991" t="str">
            <v>NA</v>
          </cell>
          <cell r="K1991" t="str">
            <v>NA</v>
          </cell>
          <cell r="L1991" t="str">
            <v>NA</v>
          </cell>
        </row>
        <row r="1992">
          <cell r="A1992" t="str">
            <v>Luzule en épi</v>
          </cell>
          <cell r="B1992" t="str">
            <v>Luzula spicata subsp. spicata</v>
          </cell>
          <cell r="C1992" t="str">
            <v>Luzspi</v>
          </cell>
          <cell r="D1992" t="str">
            <v>Non-indicatrice</v>
          </cell>
          <cell r="E1992" t="str">
            <v>NA</v>
          </cell>
          <cell r="F1992" t="str">
            <v>herbacée</v>
          </cell>
          <cell r="G1992" t="str">
            <v>NA</v>
          </cell>
          <cell r="H1992" t="str">
            <v>Indigène</v>
          </cell>
          <cell r="I1992" t="str">
            <v>http://data.canadensys.net/vascan/taxon/30161</v>
          </cell>
          <cell r="J1992" t="str">
            <v>NA</v>
          </cell>
          <cell r="K1992" t="str">
            <v>NA</v>
          </cell>
          <cell r="L1992" t="str">
            <v>NA</v>
          </cell>
        </row>
        <row r="1993">
          <cell r="A1993" t="str">
            <v>Luzule multiflore</v>
          </cell>
          <cell r="B1993" t="str">
            <v>Luzula multiflora</v>
          </cell>
          <cell r="C1993" t="str">
            <v>Luzmul</v>
          </cell>
          <cell r="D1993" t="str">
            <v>Non-indicatrice</v>
          </cell>
          <cell r="E1993" t="str">
            <v>NA</v>
          </cell>
          <cell r="F1993" t="str">
            <v>herbacée</v>
          </cell>
          <cell r="G1993" t="str">
            <v>NA</v>
          </cell>
          <cell r="H1993" t="str">
            <v>Indigène</v>
          </cell>
          <cell r="I1993" t="str">
            <v>http://data.canadensys.net/vascan/taxon/6335</v>
          </cell>
          <cell r="J1993" t="str">
            <v>NA</v>
          </cell>
          <cell r="K1993" t="str">
            <v>NA</v>
          </cell>
          <cell r="L1993" t="str">
            <v>NA</v>
          </cell>
        </row>
        <row r="1994">
          <cell r="A1994" t="str">
            <v>Luzule multiflore</v>
          </cell>
          <cell r="B1994" t="str">
            <v>Luzula multiflora subsp. multiflora</v>
          </cell>
          <cell r="C1994" t="str">
            <v>Luzmul</v>
          </cell>
          <cell r="D1994" t="str">
            <v>Non-indicatrice</v>
          </cell>
          <cell r="E1994" t="str">
            <v>NA</v>
          </cell>
          <cell r="F1994" t="str">
            <v>herbacée</v>
          </cell>
          <cell r="G1994" t="str">
            <v>NA</v>
          </cell>
          <cell r="H1994" t="str">
            <v>Indigène</v>
          </cell>
          <cell r="I1994" t="str">
            <v>http://data.canadensys.net/vascan/taxon/6336</v>
          </cell>
          <cell r="J1994" t="str">
            <v>NA</v>
          </cell>
          <cell r="K1994" t="str">
            <v>NA</v>
          </cell>
          <cell r="L1994" t="str">
            <v>NA</v>
          </cell>
        </row>
        <row r="1995">
          <cell r="A1995" t="str">
            <v>Luzule pâle</v>
          </cell>
          <cell r="B1995" t="str">
            <v>Luzula pallescens</v>
          </cell>
          <cell r="C1995" t="str">
            <v>Luzpal</v>
          </cell>
          <cell r="D1995" t="str">
            <v>Non-indicatrice</v>
          </cell>
          <cell r="E1995" t="str">
            <v>NA</v>
          </cell>
          <cell r="F1995" t="str">
            <v>herbacée</v>
          </cell>
          <cell r="G1995" t="str">
            <v>NA</v>
          </cell>
          <cell r="H1995" t="str">
            <v>Introduit</v>
          </cell>
          <cell r="I1995" t="str">
            <v>http://data.canadensys.net/vascan/taxon/25059</v>
          </cell>
          <cell r="J1995" t="str">
            <v>NA</v>
          </cell>
          <cell r="K1995" t="str">
            <v>NA</v>
          </cell>
          <cell r="L1995" t="str">
            <v>NA</v>
          </cell>
        </row>
        <row r="1996">
          <cell r="A1996" t="str">
            <v>Luzule parviflore</v>
          </cell>
          <cell r="B1996" t="str">
            <v>Luzula parviflora</v>
          </cell>
          <cell r="C1996" t="str">
            <v>Luzpar</v>
          </cell>
          <cell r="D1996" t="str">
            <v>Non-indicatrice</v>
          </cell>
          <cell r="E1996" t="str">
            <v>NA</v>
          </cell>
          <cell r="F1996" t="str">
            <v>herbacée</v>
          </cell>
          <cell r="G1996" t="str">
            <v>NA</v>
          </cell>
          <cell r="H1996" t="str">
            <v>Indigène</v>
          </cell>
          <cell r="I1996" t="str">
            <v>http://data.canadensys.net/vascan/taxon/6340</v>
          </cell>
          <cell r="J1996" t="str">
            <v>NA</v>
          </cell>
          <cell r="K1996" t="str">
            <v>NA</v>
          </cell>
          <cell r="L1996" t="str">
            <v>NA</v>
          </cell>
        </row>
        <row r="1997">
          <cell r="A1997" t="str">
            <v>Luzule parviflore</v>
          </cell>
          <cell r="B1997" t="str">
            <v>Luzula parviflora subsp. parviflora</v>
          </cell>
          <cell r="C1997" t="str">
            <v>Luzpar</v>
          </cell>
          <cell r="D1997" t="str">
            <v>Non-indicatrice</v>
          </cell>
          <cell r="E1997" t="str">
            <v>NA</v>
          </cell>
          <cell r="F1997" t="str">
            <v>herbacée</v>
          </cell>
          <cell r="G1997" t="str">
            <v>NA</v>
          </cell>
          <cell r="H1997" t="str">
            <v>Indigène</v>
          </cell>
          <cell r="I1997" t="str">
            <v>http://data.canadensys.net/vascan/taxon/25285</v>
          </cell>
          <cell r="J1997" t="str">
            <v>NA</v>
          </cell>
          <cell r="K1997" t="str">
            <v>NA</v>
          </cell>
          <cell r="L1997" t="str">
            <v>NA</v>
          </cell>
        </row>
        <row r="1998">
          <cell r="A1998" t="str">
            <v>Luzule trompeuse</v>
          </cell>
          <cell r="B1998" t="str">
            <v>Luzula confusa</v>
          </cell>
          <cell r="C1998" t="str">
            <v>Luzcon</v>
          </cell>
          <cell r="D1998" t="str">
            <v>Non-indicatrice</v>
          </cell>
          <cell r="E1998" t="str">
            <v>NA</v>
          </cell>
          <cell r="F1998" t="str">
            <v>herbacée</v>
          </cell>
          <cell r="G1998" t="str">
            <v>NA</v>
          </cell>
          <cell r="H1998" t="str">
            <v>Indigène</v>
          </cell>
          <cell r="I1998" t="str">
            <v>http://data.canadensys.net/vascan/taxon/6328</v>
          </cell>
          <cell r="J1998" t="str">
            <v>NA</v>
          </cell>
          <cell r="K1998" t="str">
            <v>NA</v>
          </cell>
          <cell r="L1998" t="str">
            <v>NA</v>
          </cell>
        </row>
        <row r="1999">
          <cell r="A1999" t="str">
            <v>Lyciet de Barbarie</v>
          </cell>
          <cell r="B1999" t="str">
            <v>Lycium barbarum</v>
          </cell>
          <cell r="C1999" t="str">
            <v>Lycbar</v>
          </cell>
          <cell r="D1999" t="str">
            <v>Non-indicatrice</v>
          </cell>
          <cell r="E1999" t="str">
            <v>NA</v>
          </cell>
          <cell r="F1999" t="str">
            <v>arbustive</v>
          </cell>
          <cell r="G1999" t="str">
            <v>NA</v>
          </cell>
          <cell r="H1999" t="str">
            <v>Introduit</v>
          </cell>
          <cell r="I1999" t="str">
            <v>http://data.canadensys.net/vascan/taxon/9354</v>
          </cell>
          <cell r="J1999" t="str">
            <v>NA</v>
          </cell>
          <cell r="K1999" t="str">
            <v>NA</v>
          </cell>
          <cell r="L1999" t="str">
            <v>NA</v>
          </cell>
        </row>
        <row r="2000">
          <cell r="A2000" t="str">
            <v>Lycope à une fleur</v>
          </cell>
          <cell r="B2000" t="str">
            <v>Lycopus uniflorus</v>
          </cell>
          <cell r="C2000" t="str">
            <v>Lycuni</v>
          </cell>
          <cell r="D2000" t="str">
            <v>OBL</v>
          </cell>
          <cell r="E2000" t="str">
            <v>NA</v>
          </cell>
          <cell r="F2000" t="str">
            <v>herbacée</v>
          </cell>
          <cell r="G2000" t="str">
            <v>NA</v>
          </cell>
          <cell r="H2000" t="str">
            <v>Indigène</v>
          </cell>
          <cell r="I2000" t="str">
            <v>http://data.canadensys.net/vascan/taxon/6394</v>
          </cell>
          <cell r="J2000" t="str">
            <v>NA</v>
          </cell>
          <cell r="K2000" t="str">
            <v>NA</v>
          </cell>
          <cell r="L2000" t="str">
            <v>NA</v>
          </cell>
        </row>
        <row r="2001">
          <cell r="A2001" t="str">
            <v>Lycope d'Amérique</v>
          </cell>
          <cell r="B2001" t="str">
            <v>Lycopus americanus</v>
          </cell>
          <cell r="C2001" t="str">
            <v>Lycame</v>
          </cell>
          <cell r="D2001" t="str">
            <v>OBL</v>
          </cell>
          <cell r="E2001" t="str">
            <v>NA</v>
          </cell>
          <cell r="F2001" t="str">
            <v>herbacée</v>
          </cell>
          <cell r="G2001" t="str">
            <v>NA</v>
          </cell>
          <cell r="H2001" t="str">
            <v>Indigène</v>
          </cell>
          <cell r="I2001" t="str">
            <v>http://data.canadensys.net/vascan/taxon/6390</v>
          </cell>
          <cell r="J2001" t="str">
            <v>NA</v>
          </cell>
          <cell r="K2001" t="str">
            <v>NA</v>
          </cell>
          <cell r="L2001" t="str">
            <v>NA</v>
          </cell>
        </row>
        <row r="2002">
          <cell r="A2002" t="str">
            <v>Lycope d'Europe</v>
          </cell>
          <cell r="B2002" t="str">
            <v>Lycopus europaeus</v>
          </cell>
          <cell r="C2002" t="str">
            <v>Lyceur</v>
          </cell>
          <cell r="D2002" t="str">
            <v>OBL</v>
          </cell>
          <cell r="E2002" t="str">
            <v>NA</v>
          </cell>
          <cell r="F2002" t="str">
            <v>herbacée</v>
          </cell>
          <cell r="G2002" t="str">
            <v>NA</v>
          </cell>
          <cell r="H2002" t="str">
            <v>Introduit</v>
          </cell>
          <cell r="I2002" t="str">
            <v>http://data.canadensys.net/vascan/taxon/6393</v>
          </cell>
          <cell r="J2002" t="str">
            <v>NA</v>
          </cell>
          <cell r="K2002" t="str">
            <v>NA</v>
          </cell>
          <cell r="L2002" t="str">
            <v>NA</v>
          </cell>
        </row>
        <row r="2003">
          <cell r="A2003" t="str">
            <v>Lycopode à trois épis</v>
          </cell>
          <cell r="B2003" t="str">
            <v>Diphasiastrum tristachyum</v>
          </cell>
          <cell r="C2003" t="str">
            <v>Diptri</v>
          </cell>
          <cell r="D2003" t="str">
            <v>Non-indicatrice</v>
          </cell>
          <cell r="E2003" t="str">
            <v>NA</v>
          </cell>
          <cell r="F2003" t="str">
            <v>herbacée</v>
          </cell>
          <cell r="G2003" t="str">
            <v>NA</v>
          </cell>
          <cell r="H2003" t="str">
            <v>Indigène</v>
          </cell>
          <cell r="I2003" t="str">
            <v>http://data.canadensys.net/vascan/taxon/6578</v>
          </cell>
          <cell r="J2003" t="str">
            <v>NA</v>
          </cell>
          <cell r="K2003" t="str">
            <v>NA</v>
          </cell>
          <cell r="L2003" t="str">
            <v>NA</v>
          </cell>
        </row>
        <row r="2004">
          <cell r="A2004" t="str">
            <v>Lycopode alpin</v>
          </cell>
          <cell r="B2004" t="str">
            <v>Diphasiastrum alpinum</v>
          </cell>
          <cell r="C2004" t="str">
            <v>Dipalp</v>
          </cell>
          <cell r="D2004" t="str">
            <v>Non-indicatrice</v>
          </cell>
          <cell r="E2004" t="str">
            <v>NA</v>
          </cell>
          <cell r="F2004" t="str">
            <v>herbacée</v>
          </cell>
          <cell r="G2004" t="str">
            <v>NA</v>
          </cell>
          <cell r="H2004" t="str">
            <v>Indigène</v>
          </cell>
          <cell r="I2004" t="str">
            <v>http://data.canadensys.net/vascan/taxon/6574</v>
          </cell>
          <cell r="J2004" t="str">
            <v>NA</v>
          </cell>
          <cell r="K2004" t="str">
            <v>NA</v>
          </cell>
          <cell r="L2004" t="str">
            <v>NA</v>
          </cell>
        </row>
        <row r="2005">
          <cell r="A2005" t="str">
            <v>Lycopode aplati</v>
          </cell>
          <cell r="B2005" t="str">
            <v>Diphasiastrum complanatum</v>
          </cell>
          <cell r="C2005" t="str">
            <v>Dipcom</v>
          </cell>
          <cell r="D2005" t="str">
            <v>Non-indicatrice</v>
          </cell>
          <cell r="E2005" t="str">
            <v>NA</v>
          </cell>
          <cell r="F2005" t="str">
            <v>herbacée</v>
          </cell>
          <cell r="G2005" t="str">
            <v>NA</v>
          </cell>
          <cell r="H2005" t="str">
            <v>Indigène</v>
          </cell>
          <cell r="I2005" t="str">
            <v>http://data.canadensys.net/vascan/taxon/6575</v>
          </cell>
          <cell r="J2005" t="str">
            <v>NA</v>
          </cell>
          <cell r="K2005" t="str">
            <v>NA</v>
          </cell>
          <cell r="L2005" t="str">
            <v>NA</v>
          </cell>
        </row>
        <row r="2006">
          <cell r="A2006" t="str">
            <v>Lycopode arctique</v>
          </cell>
          <cell r="B2006" t="str">
            <v>Huperzia arctica</v>
          </cell>
          <cell r="C2006" t="str">
            <v>Huparc</v>
          </cell>
          <cell r="D2006" t="str">
            <v>Non-indicatrice</v>
          </cell>
          <cell r="E2006" t="str">
            <v>NA</v>
          </cell>
          <cell r="F2006" t="str">
            <v>herbacée</v>
          </cell>
          <cell r="G2006" t="str">
            <v>NA</v>
          </cell>
          <cell r="H2006" t="str">
            <v>Indigène</v>
          </cell>
          <cell r="I2006" t="str">
            <v>http://data.canadensys.net/vascan/taxon/23487</v>
          </cell>
          <cell r="J2006" t="str">
            <v>NA</v>
          </cell>
          <cell r="K2006" t="str">
            <v>NA</v>
          </cell>
          <cell r="L2006" t="str">
            <v>NA</v>
          </cell>
        </row>
        <row r="2007">
          <cell r="A2007" t="str">
            <v>Lycopode brillant</v>
          </cell>
          <cell r="B2007" t="str">
            <v>Huperzia lucidula</v>
          </cell>
          <cell r="C2007" t="str">
            <v>Hupluc</v>
          </cell>
          <cell r="D2007" t="str">
            <v>Non-indicatrice</v>
          </cell>
          <cell r="E2007" t="str">
            <v>NA</v>
          </cell>
          <cell r="F2007" t="str">
            <v>herbacée</v>
          </cell>
          <cell r="G2007" t="str">
            <v>NA</v>
          </cell>
          <cell r="H2007" t="str">
            <v>Indigène</v>
          </cell>
          <cell r="I2007" t="str">
            <v>http://data.canadensys.net/vascan/taxon/6585</v>
          </cell>
          <cell r="J2007" t="str">
            <v>NA</v>
          </cell>
          <cell r="K2007" t="str">
            <v>NA</v>
          </cell>
          <cell r="L2007" t="str">
            <v>NA</v>
          </cell>
        </row>
        <row r="2008">
          <cell r="A2008" t="str">
            <v>Lycopode claviforme</v>
          </cell>
          <cell r="B2008" t="str">
            <v>Lycopodium clavatum</v>
          </cell>
          <cell r="C2008" t="str">
            <v>Lyccla</v>
          </cell>
          <cell r="D2008" t="str">
            <v>Non-indicatrice</v>
          </cell>
          <cell r="E2008" t="str">
            <v>NA</v>
          </cell>
          <cell r="F2008" t="str">
            <v>herbacée</v>
          </cell>
          <cell r="G2008" t="str">
            <v>NA</v>
          </cell>
          <cell r="H2008" t="str">
            <v>Indigène</v>
          </cell>
          <cell r="I2008" t="str">
            <v>http://data.canadensys.net/vascan/taxon/6595</v>
          </cell>
          <cell r="J2008" t="str">
            <v>NA</v>
          </cell>
          <cell r="K2008" t="str">
            <v>NA</v>
          </cell>
          <cell r="L2008" t="str">
            <v>NA</v>
          </cell>
        </row>
        <row r="2009">
          <cell r="A2009" t="str">
            <v>Lycopode de Hickey</v>
          </cell>
          <cell r="B2009" t="str">
            <v>Dendrolycopodium hickeyi</v>
          </cell>
          <cell r="C2009" t="str">
            <v>Denhic</v>
          </cell>
          <cell r="D2009" t="str">
            <v>Non-indicatrice</v>
          </cell>
          <cell r="E2009" t="str">
            <v>NA</v>
          </cell>
          <cell r="F2009" t="str">
            <v>herbacée</v>
          </cell>
          <cell r="G2009" t="str">
            <v>NA</v>
          </cell>
          <cell r="H2009" t="str">
            <v>Indigène</v>
          </cell>
          <cell r="I2009" t="str">
            <v>http://data.canadensys.net/vascan/taxon/23528</v>
          </cell>
          <cell r="J2009" t="str">
            <v>NA</v>
          </cell>
          <cell r="K2009" t="str">
            <v>NA</v>
          </cell>
          <cell r="L2009" t="str">
            <v>NA</v>
          </cell>
        </row>
        <row r="2010">
          <cell r="A2010" t="str">
            <v>Lycopode de Sitka</v>
          </cell>
          <cell r="B2010" t="str">
            <v>Diphasiastrum sitchense</v>
          </cell>
          <cell r="C2010" t="str">
            <v>Dipsit</v>
          </cell>
          <cell r="D2010" t="str">
            <v>Non-indicatrice</v>
          </cell>
          <cell r="E2010" t="str">
            <v>NA</v>
          </cell>
          <cell r="F2010" t="str">
            <v>herbacée</v>
          </cell>
          <cell r="G2010" t="str">
            <v>NA</v>
          </cell>
          <cell r="H2010" t="str">
            <v>Indigène</v>
          </cell>
          <cell r="I2010" t="str">
            <v>http://data.canadensys.net/vascan/taxon/6577</v>
          </cell>
          <cell r="J2010" t="str">
            <v>NA</v>
          </cell>
          <cell r="K2010" t="str">
            <v>NA</v>
          </cell>
          <cell r="L2010" t="str">
            <v>NA</v>
          </cell>
        </row>
        <row r="2011">
          <cell r="A2011" t="str">
            <v>Lycopode dendroïde</v>
          </cell>
          <cell r="B2011" t="str">
            <v>Dendrolycopodium dendroideum</v>
          </cell>
          <cell r="C2011" t="str">
            <v>Denden</v>
          </cell>
          <cell r="D2011" t="str">
            <v>Non-indicatrice</v>
          </cell>
          <cell r="E2011" t="str">
            <v>NA</v>
          </cell>
          <cell r="F2011" t="str">
            <v>herbacée</v>
          </cell>
          <cell r="G2011" t="str">
            <v>NA</v>
          </cell>
          <cell r="H2011" t="str">
            <v>Indigène</v>
          </cell>
          <cell r="I2011" t="str">
            <v>http://data.canadensys.net/vascan/taxon/23526</v>
          </cell>
          <cell r="J2011" t="str">
            <v>NA</v>
          </cell>
          <cell r="K2011" t="str">
            <v>NA</v>
          </cell>
          <cell r="L2011" t="str">
            <v>NA</v>
          </cell>
        </row>
        <row r="2012">
          <cell r="A2012" t="str">
            <v>Lycopode des Appalaches</v>
          </cell>
          <cell r="B2012" t="str">
            <v>Huperzia appressa</v>
          </cell>
          <cell r="C2012" t="str">
            <v>Hupapp</v>
          </cell>
          <cell r="D2012" t="str">
            <v>Non-indicatrice</v>
          </cell>
          <cell r="E2012" t="str">
            <v>NA</v>
          </cell>
          <cell r="F2012" t="str">
            <v>herbacée</v>
          </cell>
          <cell r="G2012" t="str">
            <v>NA</v>
          </cell>
          <cell r="H2012" t="str">
            <v>Indigène</v>
          </cell>
          <cell r="I2012" t="str">
            <v>http://data.canadensys.net/vascan/taxon/6583</v>
          </cell>
          <cell r="J2012" t="str">
            <v>NA</v>
          </cell>
          <cell r="K2012" t="str">
            <v>NA</v>
          </cell>
          <cell r="L2012" t="str">
            <v>NA</v>
          </cell>
        </row>
        <row r="2013">
          <cell r="A2013" t="str">
            <v>Lycopode du continent</v>
          </cell>
          <cell r="B2013" t="str">
            <v>Huperzia continentalis</v>
          </cell>
          <cell r="C2013" t="str">
            <v>Hupcon</v>
          </cell>
          <cell r="D2013" t="str">
            <v>Non-indicatrice</v>
          </cell>
          <cell r="E2013" t="str">
            <v>NA</v>
          </cell>
          <cell r="F2013" t="str">
            <v>herbacée</v>
          </cell>
          <cell r="G2013" t="str">
            <v>NA</v>
          </cell>
          <cell r="H2013" t="str">
            <v>Indigène</v>
          </cell>
          <cell r="I2013" t="str">
            <v>http://data.canadensys.net/vascan/taxon/30495</v>
          </cell>
          <cell r="J2013" t="str">
            <v>NA</v>
          </cell>
          <cell r="K2013" t="str">
            <v>NA</v>
          </cell>
          <cell r="L2013" t="str">
            <v>NA</v>
          </cell>
        </row>
        <row r="2014">
          <cell r="A2014" t="str">
            <v>Lycopode en éventail</v>
          </cell>
          <cell r="B2014" t="str">
            <v>Diphasiastrum digitatum</v>
          </cell>
          <cell r="C2014" t="str">
            <v>Dipdig</v>
          </cell>
          <cell r="D2014" t="str">
            <v>Non-indicatrice</v>
          </cell>
          <cell r="E2014" t="str">
            <v>NA</v>
          </cell>
          <cell r="F2014" t="str">
            <v>herbacée</v>
          </cell>
          <cell r="G2014" t="str">
            <v>NA</v>
          </cell>
          <cell r="H2014" t="str">
            <v>Indigène</v>
          </cell>
          <cell r="I2014" t="str">
            <v>http://data.canadensys.net/vascan/taxon/6576</v>
          </cell>
          <cell r="J2014" t="str">
            <v>NA</v>
          </cell>
          <cell r="K2014" t="str">
            <v>NA</v>
          </cell>
          <cell r="L2014" t="str">
            <v>NA</v>
          </cell>
        </row>
        <row r="2015">
          <cell r="A2015" t="str">
            <v>Lycopode innovant</v>
          </cell>
          <cell r="B2015" t="str">
            <v>Spinulum annotinum</v>
          </cell>
          <cell r="C2015" t="str">
            <v>Spiann</v>
          </cell>
          <cell r="D2015" t="str">
            <v>Non-indicatrice</v>
          </cell>
          <cell r="E2015" t="str">
            <v>NA</v>
          </cell>
          <cell r="F2015" t="str">
            <v>herbacée</v>
          </cell>
          <cell r="G2015" t="str">
            <v>NA</v>
          </cell>
          <cell r="H2015" t="str">
            <v>Indigène</v>
          </cell>
          <cell r="I2015" t="str">
            <v>http://data.canadensys.net/vascan/taxon/23529</v>
          </cell>
          <cell r="J2015" t="str">
            <v>NA</v>
          </cell>
          <cell r="K2015" t="str">
            <v>NA</v>
          </cell>
          <cell r="L2015" t="str">
            <v>NA</v>
          </cell>
        </row>
        <row r="2016">
          <cell r="A2016" t="str">
            <v>Lycopode innovant</v>
          </cell>
          <cell r="B2016" t="str">
            <v>Spinulum annotinum subps. Annotinum</v>
          </cell>
          <cell r="C2016" t="str">
            <v>Spiann</v>
          </cell>
          <cell r="D2016" t="str">
            <v>Non-indicatrice</v>
          </cell>
          <cell r="E2016" t="str">
            <v>NA</v>
          </cell>
          <cell r="F2016" t="str">
            <v>herbacée</v>
          </cell>
          <cell r="G2016" t="str">
            <v>NA</v>
          </cell>
          <cell r="H2016" t="str">
            <v>Indigène</v>
          </cell>
          <cell r="I2016" t="str">
            <v>https://data.canadensys.net/vascan/taxon/32363</v>
          </cell>
          <cell r="J2016" t="str">
            <v>NA</v>
          </cell>
          <cell r="K2016" t="str">
            <v>NA</v>
          </cell>
          <cell r="L2016" t="str">
            <v>NA</v>
          </cell>
        </row>
        <row r="2017">
          <cell r="A2017" t="str">
            <v>Lycopode inondé</v>
          </cell>
          <cell r="B2017" t="str">
            <v>Lycopodiella inundata</v>
          </cell>
          <cell r="C2017" t="str">
            <v>Lycinu</v>
          </cell>
          <cell r="D2017" t="str">
            <v>OBL</v>
          </cell>
          <cell r="E2017" t="str">
            <v>NA</v>
          </cell>
          <cell r="F2017" t="str">
            <v>herbacée</v>
          </cell>
          <cell r="G2017" t="str">
            <v>NA</v>
          </cell>
          <cell r="H2017" t="str">
            <v>Indigène</v>
          </cell>
          <cell r="I2017" t="str">
            <v>http://data.canadensys.net/vascan/taxon/6593</v>
          </cell>
          <cell r="J2017" t="str">
            <v>NA</v>
          </cell>
          <cell r="K2017" t="str">
            <v>NA</v>
          </cell>
          <cell r="L2017" t="str">
            <v>NA</v>
          </cell>
        </row>
        <row r="2018">
          <cell r="A2018" t="str">
            <v>Lycopode obscur</v>
          </cell>
          <cell r="B2018" t="str">
            <v>Dendrolycopodium obscurum</v>
          </cell>
          <cell r="C2018" t="str">
            <v>Denobs</v>
          </cell>
          <cell r="D2018" t="str">
            <v>Non-indicatrice</v>
          </cell>
          <cell r="E2018" t="str">
            <v>NA</v>
          </cell>
          <cell r="F2018" t="str">
            <v>herbacée</v>
          </cell>
          <cell r="G2018" t="str">
            <v>NA</v>
          </cell>
          <cell r="H2018" t="str">
            <v>Indigène</v>
          </cell>
          <cell r="I2018" t="str">
            <v>http://data.canadensys.net/vascan/taxon/23527</v>
          </cell>
          <cell r="J2018" t="str">
            <v>NA</v>
          </cell>
          <cell r="K2018" t="str">
            <v>NA</v>
          </cell>
          <cell r="L2018" t="str">
            <v>NA</v>
          </cell>
        </row>
        <row r="2019">
          <cell r="A2019" t="str">
            <v>Lycopode patte-de-lapin</v>
          </cell>
          <cell r="B2019" t="str">
            <v>Lycopodium lagopus</v>
          </cell>
          <cell r="C2019" t="str">
            <v>Lyclag</v>
          </cell>
          <cell r="D2019" t="str">
            <v>Non-indicatrice</v>
          </cell>
          <cell r="E2019" t="str">
            <v>NA</v>
          </cell>
          <cell r="F2019" t="str">
            <v>herbacée</v>
          </cell>
          <cell r="G2019" t="str">
            <v>NA</v>
          </cell>
          <cell r="H2019" t="str">
            <v>Indigène</v>
          </cell>
          <cell r="I2019" t="str">
            <v>http://data.canadensys.net/vascan/taxon/6598</v>
          </cell>
          <cell r="J2019" t="str">
            <v>NA</v>
          </cell>
          <cell r="K2019" t="str">
            <v>NA</v>
          </cell>
          <cell r="L2019" t="str">
            <v>NA</v>
          </cell>
        </row>
        <row r="2020">
          <cell r="A2020" t="str">
            <v>Lycopode sélagine</v>
          </cell>
          <cell r="B2020" t="str">
            <v>Huperzia selago</v>
          </cell>
          <cell r="C2020" t="str">
            <v>Hupsel</v>
          </cell>
          <cell r="D2020" t="str">
            <v>Non-indicatrice</v>
          </cell>
          <cell r="E2020" t="str">
            <v>NA</v>
          </cell>
          <cell r="F2020" t="str">
            <v>herbacée</v>
          </cell>
          <cell r="G2020" t="str">
            <v>NA</v>
          </cell>
          <cell r="H2020" t="str">
            <v>Indigène</v>
          </cell>
          <cell r="I2020" t="str">
            <v>http://data.canadensys.net/vascan/taxon/6588</v>
          </cell>
          <cell r="J2020" t="str">
            <v>NA</v>
          </cell>
          <cell r="K2020" t="str">
            <v>NA</v>
          </cell>
          <cell r="L2020" t="str">
            <v>NA</v>
          </cell>
        </row>
        <row r="2021">
          <cell r="A2021" t="str">
            <v>Lycopside des champs</v>
          </cell>
          <cell r="B2021" t="str">
            <v>Anchusa arvensis</v>
          </cell>
          <cell r="C2021" t="str">
            <v>Ancarv</v>
          </cell>
          <cell r="D2021" t="str">
            <v>Non-indicatrice</v>
          </cell>
          <cell r="E2021" t="str">
            <v>NA</v>
          </cell>
          <cell r="F2021" t="str">
            <v>herbacée</v>
          </cell>
          <cell r="G2021" t="str">
            <v>NA</v>
          </cell>
          <cell r="H2021" t="str">
            <v>Introduit</v>
          </cell>
          <cell r="I2021" t="str">
            <v>http://data.canadensys.net/vascan/taxon/3743</v>
          </cell>
          <cell r="J2021" t="str">
            <v>NA</v>
          </cell>
          <cell r="K2021" t="str">
            <v>NA</v>
          </cell>
          <cell r="L2021" t="str">
            <v>NA</v>
          </cell>
        </row>
        <row r="2022">
          <cell r="A2022" t="str">
            <v>Lysimaque ciliée</v>
          </cell>
          <cell r="B2022" t="str">
            <v>Lysimachia ciliata</v>
          </cell>
          <cell r="C2022" t="str">
            <v>Lyscil</v>
          </cell>
          <cell r="D2022" t="str">
            <v>FACH</v>
          </cell>
          <cell r="E2022" t="str">
            <v>NA</v>
          </cell>
          <cell r="F2022" t="str">
            <v>herbacée</v>
          </cell>
          <cell r="G2022" t="str">
            <v>NA</v>
          </cell>
          <cell r="H2022" t="str">
            <v>Indigène</v>
          </cell>
          <cell r="I2022" t="str">
            <v>http://data.canadensys.net/vascan/taxon/6685</v>
          </cell>
          <cell r="J2022" t="str">
            <v>NA</v>
          </cell>
          <cell r="K2022" t="str">
            <v>NA</v>
          </cell>
          <cell r="L2022" t="str">
            <v>NA</v>
          </cell>
        </row>
        <row r="2023">
          <cell r="A2023" t="str">
            <v>Lysimaque commune</v>
          </cell>
          <cell r="B2023" t="str">
            <v>Lysimachia vulgaris</v>
          </cell>
          <cell r="C2023" t="str">
            <v>Lysvul</v>
          </cell>
          <cell r="D2023" t="str">
            <v>Non-indicatrice</v>
          </cell>
          <cell r="E2023" t="str">
            <v>NA</v>
          </cell>
          <cell r="F2023" t="str">
            <v>herbacée</v>
          </cell>
          <cell r="G2023" t="str">
            <v>NA</v>
          </cell>
          <cell r="H2023" t="str">
            <v>Introduit</v>
          </cell>
          <cell r="I2023" t="str">
            <v>http://data.canadensys.net/vascan/taxon/6695</v>
          </cell>
          <cell r="J2023" t="str">
            <v>NA</v>
          </cell>
          <cell r="K2023" t="str">
            <v>NA</v>
          </cell>
          <cell r="L2023" t="str">
            <v>NA</v>
          </cell>
        </row>
        <row r="2024">
          <cell r="A2024" t="str">
            <v>Lysimaque faux-clèthre</v>
          </cell>
          <cell r="B2024" t="str">
            <v>Lysimachia clethroides</v>
          </cell>
          <cell r="C2024" t="str">
            <v>Lyscle</v>
          </cell>
          <cell r="D2024" t="str">
            <v>Non-indicatrice</v>
          </cell>
          <cell r="E2024" t="str">
            <v>NA</v>
          </cell>
          <cell r="F2024" t="str">
            <v>herbacée</v>
          </cell>
          <cell r="G2024" t="str">
            <v>NA</v>
          </cell>
          <cell r="H2024" t="str">
            <v>Introduit</v>
          </cell>
          <cell r="I2024" t="str">
            <v>http://data.canadensys.net/vascan/taxon/6686</v>
          </cell>
          <cell r="J2024" t="str">
            <v>NA</v>
          </cell>
          <cell r="K2024" t="str">
            <v>NA</v>
          </cell>
          <cell r="L2024" t="str">
            <v>NA</v>
          </cell>
        </row>
        <row r="2025">
          <cell r="A2025" t="str">
            <v>Lysimaque nummulaire</v>
          </cell>
          <cell r="B2025" t="str">
            <v>Lysimachia nummularia</v>
          </cell>
          <cell r="C2025" t="str">
            <v>Lysnum</v>
          </cell>
          <cell r="D2025" t="str">
            <v>FACH</v>
          </cell>
          <cell r="E2025" t="str">
            <v>NA</v>
          </cell>
          <cell r="F2025" t="str">
            <v>herbacée</v>
          </cell>
          <cell r="G2025" t="str">
            <v>NA</v>
          </cell>
          <cell r="H2025" t="str">
            <v>Introduit</v>
          </cell>
          <cell r="I2025" t="str">
            <v>http://data.canadensys.net/vascan/taxon/6689</v>
          </cell>
          <cell r="J2025" t="str">
            <v>NA</v>
          </cell>
          <cell r="K2025" t="str">
            <v>NA</v>
          </cell>
          <cell r="L2025" t="str">
            <v>NA</v>
          </cell>
        </row>
        <row r="2026">
          <cell r="A2026" t="str">
            <v>Lysimaque ponctuée</v>
          </cell>
          <cell r="B2026" t="str">
            <v>Lysimachia punctata</v>
          </cell>
          <cell r="C2026" t="str">
            <v>Lyspun</v>
          </cell>
          <cell r="D2026" t="str">
            <v>Non-indicatrice</v>
          </cell>
          <cell r="E2026" t="str">
            <v>NA</v>
          </cell>
          <cell r="F2026" t="str">
            <v>herbacée</v>
          </cell>
          <cell r="G2026" t="str">
            <v>NA</v>
          </cell>
          <cell r="H2026" t="str">
            <v>Introduit</v>
          </cell>
          <cell r="I2026" t="str">
            <v>http://data.canadensys.net/vascan/taxon/6690</v>
          </cell>
          <cell r="J2026" t="str">
            <v>NA</v>
          </cell>
          <cell r="K2026" t="str">
            <v>NA</v>
          </cell>
          <cell r="L2026" t="str">
            <v>NA</v>
          </cell>
        </row>
        <row r="2027">
          <cell r="A2027" t="str">
            <v>Lysimaque terrestre</v>
          </cell>
          <cell r="B2027" t="str">
            <v>Lysimachia terrestris</v>
          </cell>
          <cell r="C2027" t="str">
            <v>Lyster</v>
          </cell>
          <cell r="D2027" t="str">
            <v>OBL</v>
          </cell>
          <cell r="E2027" t="str">
            <v>NA</v>
          </cell>
          <cell r="F2027" t="str">
            <v>herbacée</v>
          </cell>
          <cell r="G2027" t="str">
            <v>NA</v>
          </cell>
          <cell r="H2027" t="str">
            <v>Indigène</v>
          </cell>
          <cell r="I2027" t="str">
            <v>http://data.canadensys.net/vascan/taxon/6693</v>
          </cell>
          <cell r="J2027" t="str">
            <v>NA</v>
          </cell>
          <cell r="K2027" t="str">
            <v>NA</v>
          </cell>
          <cell r="L2027" t="str">
            <v>NA</v>
          </cell>
        </row>
        <row r="2028">
          <cell r="A2028" t="str">
            <v>Lysimaque thyrsiflore</v>
          </cell>
          <cell r="B2028" t="str">
            <v>Lysimachia thyrsiflora</v>
          </cell>
          <cell r="C2028" t="str">
            <v>Lysthy</v>
          </cell>
          <cell r="D2028" t="str">
            <v>OBL</v>
          </cell>
          <cell r="E2028" t="str">
            <v>NA</v>
          </cell>
          <cell r="F2028" t="str">
            <v>herbacée</v>
          </cell>
          <cell r="G2028" t="str">
            <v>NA</v>
          </cell>
          <cell r="H2028" t="str">
            <v>Indigène</v>
          </cell>
          <cell r="I2028" t="str">
            <v>http://data.canadensys.net/vascan/taxon/6694</v>
          </cell>
          <cell r="J2028" t="str">
            <v>NA</v>
          </cell>
          <cell r="K2028" t="str">
            <v>NA</v>
          </cell>
          <cell r="L2028" t="str">
            <v>NA</v>
          </cell>
        </row>
        <row r="2029">
          <cell r="A2029" t="str">
            <v>Macléaya à feuilles cordées</v>
          </cell>
          <cell r="B2029" t="str">
            <v>Macleaya cordata</v>
          </cell>
          <cell r="C2029" t="str">
            <v>Maccor</v>
          </cell>
          <cell r="D2029" t="str">
            <v>Non-indicatrice</v>
          </cell>
          <cell r="E2029" t="str">
            <v>NA</v>
          </cell>
          <cell r="F2029" t="str">
            <v>herbacée</v>
          </cell>
          <cell r="G2029" t="str">
            <v>NA</v>
          </cell>
          <cell r="H2029" t="str">
            <v>Introduit</v>
          </cell>
          <cell r="I2029" t="str">
            <v>http://data.canadensys.net/vascan/taxon/7106</v>
          </cell>
          <cell r="J2029" t="str">
            <v>NA</v>
          </cell>
          <cell r="K2029" t="str">
            <v>NA</v>
          </cell>
          <cell r="L2029" t="str">
            <v>NA</v>
          </cell>
        </row>
        <row r="2030">
          <cell r="A2030" t="str">
            <v>Madia cultivé</v>
          </cell>
          <cell r="B2030" t="str">
            <v>Madia sativa</v>
          </cell>
          <cell r="C2030" t="str">
            <v>Madsat</v>
          </cell>
          <cell r="D2030" t="str">
            <v>Non-indicatrice</v>
          </cell>
          <cell r="E2030" t="str">
            <v>NA</v>
          </cell>
          <cell r="F2030" t="str">
            <v>herbacée</v>
          </cell>
          <cell r="G2030" t="str">
            <v>NA</v>
          </cell>
          <cell r="H2030" t="str">
            <v>Introduit</v>
          </cell>
          <cell r="I2030" t="str">
            <v>http://data.canadensys.net/vascan/taxon/3301</v>
          </cell>
          <cell r="J2030" t="str">
            <v>NA</v>
          </cell>
          <cell r="K2030" t="str">
            <v>NA</v>
          </cell>
          <cell r="L2030" t="str">
            <v>NA</v>
          </cell>
        </row>
        <row r="2031">
          <cell r="A2031" t="str">
            <v>Madia glomérulé</v>
          </cell>
          <cell r="B2031" t="str">
            <v>Madia glomerata</v>
          </cell>
          <cell r="C2031" t="str">
            <v>Madglo</v>
          </cell>
          <cell r="D2031" t="str">
            <v>Non-indicatrice</v>
          </cell>
          <cell r="E2031" t="str">
            <v>NA</v>
          </cell>
          <cell r="F2031" t="str">
            <v>herbacée</v>
          </cell>
          <cell r="G2031" t="str">
            <v>NA</v>
          </cell>
          <cell r="H2031" t="str">
            <v>Introduit</v>
          </cell>
          <cell r="I2031" t="str">
            <v>http://data.canadensys.net/vascan/taxon/3299</v>
          </cell>
          <cell r="J2031" t="str">
            <v>NA</v>
          </cell>
          <cell r="K2031" t="str">
            <v>NA</v>
          </cell>
          <cell r="L2031" t="str">
            <v>NA</v>
          </cell>
        </row>
        <row r="2032">
          <cell r="A2032" t="str">
            <v>Magnolia sp.</v>
          </cell>
          <cell r="B2032" t="str">
            <v>Magnolia sp.</v>
          </cell>
          <cell r="C2032" t="str">
            <v>Magsp.</v>
          </cell>
          <cell r="D2032" t="str">
            <v>Non-indicatrice</v>
          </cell>
          <cell r="E2032" t="str">
            <v>NA</v>
          </cell>
          <cell r="F2032" t="str">
            <v>arbustive</v>
          </cell>
          <cell r="G2032" t="str">
            <v>NA</v>
          </cell>
          <cell r="H2032" t="str">
            <v>Horticole</v>
          </cell>
          <cell r="I2032" t="str">
            <v>NA</v>
          </cell>
          <cell r="J2032" t="str">
            <v>NA</v>
          </cell>
          <cell r="K2032" t="str">
            <v>NA</v>
          </cell>
          <cell r="L2032" t="str">
            <v>NA</v>
          </cell>
        </row>
        <row r="2033">
          <cell r="A2033" t="str">
            <v>Mahonia à feuilles de houx</v>
          </cell>
          <cell r="B2033" t="str">
            <v>Mahonia aquifolium</v>
          </cell>
          <cell r="C2033" t="str">
            <v>Mahaqu</v>
          </cell>
          <cell r="D2033" t="str">
            <v>Non-indicatrice</v>
          </cell>
          <cell r="E2033" t="str">
            <v>NA</v>
          </cell>
          <cell r="F2033" t="str">
            <v>arbustive</v>
          </cell>
          <cell r="G2033" t="str">
            <v>NA</v>
          </cell>
          <cell r="H2033" t="str">
            <v>Introduit</v>
          </cell>
          <cell r="I2033" t="str">
            <v>http://data.canadensys.net/vascan/taxon/12775</v>
          </cell>
          <cell r="J2033" t="str">
            <v>NA</v>
          </cell>
          <cell r="K2033" t="str">
            <v>NA</v>
          </cell>
          <cell r="L2033" t="str">
            <v>NA</v>
          </cell>
        </row>
        <row r="2034">
          <cell r="A2034" t="str">
            <v>Maïanthème du Canada</v>
          </cell>
          <cell r="B2034" t="str">
            <v>Maianthemum canadense</v>
          </cell>
          <cell r="C2034" t="str">
            <v>Maican</v>
          </cell>
          <cell r="D2034" t="str">
            <v>Non-indicatrice</v>
          </cell>
          <cell r="E2034" t="str">
            <v>NA</v>
          </cell>
          <cell r="F2034" t="str">
            <v>herbacée</v>
          </cell>
          <cell r="G2034" t="str">
            <v>NA</v>
          </cell>
          <cell r="H2034" t="str">
            <v>Indigène</v>
          </cell>
          <cell r="I2034" t="str">
            <v>http://data.canadensys.net/vascan/taxon/2734</v>
          </cell>
          <cell r="J2034" t="str">
            <v>NA</v>
          </cell>
          <cell r="K2034" t="str">
            <v>NA</v>
          </cell>
          <cell r="L2034" t="str">
            <v>NA</v>
          </cell>
        </row>
        <row r="2035">
          <cell r="A2035" t="str">
            <v>Maïanthème du Canada</v>
          </cell>
          <cell r="B2035" t="str">
            <v>Maianthemum canadense subsp. canadense</v>
          </cell>
          <cell r="C2035" t="str">
            <v>Maican</v>
          </cell>
          <cell r="D2035" t="str">
            <v>Non-indicatrice</v>
          </cell>
          <cell r="E2035" t="str">
            <v>NA</v>
          </cell>
          <cell r="F2035" t="str">
            <v>herbacée</v>
          </cell>
          <cell r="G2035" t="str">
            <v>NA</v>
          </cell>
          <cell r="H2035" t="str">
            <v>Indigène</v>
          </cell>
          <cell r="I2035" t="str">
            <v>http://data.canadensys.net/vascan/taxon/2733</v>
          </cell>
          <cell r="J2035" t="str">
            <v>NA</v>
          </cell>
          <cell r="K2035" t="str">
            <v>NA</v>
          </cell>
          <cell r="L2035" t="str">
            <v>NA</v>
          </cell>
        </row>
        <row r="2036">
          <cell r="A2036" t="str">
            <v>Maïs cultivé</v>
          </cell>
          <cell r="B2036" t="str">
            <v>Zea mays</v>
          </cell>
          <cell r="C2036" t="str">
            <v>Zeamay</v>
          </cell>
          <cell r="D2036" t="str">
            <v>Non-indicatrice</v>
          </cell>
          <cell r="E2036" t="str">
            <v>NA</v>
          </cell>
          <cell r="F2036" t="str">
            <v>herbacée</v>
          </cell>
          <cell r="G2036" t="str">
            <v>NA</v>
          </cell>
          <cell r="H2036" t="str">
            <v>Ephemère</v>
          </cell>
          <cell r="I2036" t="str">
            <v>http://data.canadensys.net/vascan/taxon/8024</v>
          </cell>
          <cell r="J2036" t="str">
            <v>NA</v>
          </cell>
          <cell r="K2036" t="str">
            <v>NA</v>
          </cell>
          <cell r="L2036" t="str">
            <v>NA</v>
          </cell>
        </row>
        <row r="2037">
          <cell r="A2037" t="str">
            <v>Maïs cultivé</v>
          </cell>
          <cell r="B2037" t="str">
            <v>Zea mays subsp. mays</v>
          </cell>
          <cell r="C2037" t="str">
            <v>Zeamay</v>
          </cell>
          <cell r="D2037" t="str">
            <v>Non-indicatrice</v>
          </cell>
          <cell r="E2037" t="str">
            <v>NA</v>
          </cell>
          <cell r="F2037" t="str">
            <v>herbacée</v>
          </cell>
          <cell r="G2037" t="str">
            <v>NA</v>
          </cell>
          <cell r="H2037" t="str">
            <v>Ephemère</v>
          </cell>
          <cell r="I2037" t="str">
            <v>http://data.canadensys.net/vascan/taxon/8023</v>
          </cell>
          <cell r="J2037" t="str">
            <v>NA</v>
          </cell>
          <cell r="K2037" t="str">
            <v>NA</v>
          </cell>
          <cell r="L2037" t="str">
            <v>NA</v>
          </cell>
        </row>
        <row r="2038">
          <cell r="A2038" t="str">
            <v>Malaxis à pédicelles courts</v>
          </cell>
          <cell r="B2038" t="str">
            <v>Malaxis monophyllos var. brachypoda</v>
          </cell>
          <cell r="C2038" t="str">
            <v>Malmon</v>
          </cell>
          <cell r="D2038" t="str">
            <v>FACH</v>
          </cell>
          <cell r="E2038" t="str">
            <v>NA</v>
          </cell>
          <cell r="F2038" t="str">
            <v>herbacée</v>
          </cell>
          <cell r="G2038" t="str">
            <v>NA</v>
          </cell>
          <cell r="H2038" t="str">
            <v>Indigène</v>
          </cell>
          <cell r="I2038" t="str">
            <v>http://data.canadensys.net/vascan/taxon/6892</v>
          </cell>
          <cell r="J2038" t="str">
            <v>NA</v>
          </cell>
          <cell r="K2038" t="str">
            <v>NA</v>
          </cell>
          <cell r="L2038" t="str">
            <v>NA</v>
          </cell>
        </row>
        <row r="2039">
          <cell r="A2039" t="str">
            <v>Malaxis monophylle</v>
          </cell>
          <cell r="B2039" t="str">
            <v>Malaxis monophyllos</v>
          </cell>
          <cell r="C2039" t="str">
            <v>Malmon</v>
          </cell>
          <cell r="D2039" t="str">
            <v>Non-indicatrice</v>
          </cell>
          <cell r="E2039" t="str">
            <v>NA</v>
          </cell>
          <cell r="F2039" t="str">
            <v>herbacée</v>
          </cell>
          <cell r="G2039" t="str">
            <v>NA</v>
          </cell>
          <cell r="H2039" t="str">
            <v>Indigène</v>
          </cell>
          <cell r="I2039" t="str">
            <v>http://data.canadensys.net/vascan/taxon/6893</v>
          </cell>
          <cell r="J2039" t="str">
            <v>NA</v>
          </cell>
          <cell r="K2039" t="str">
            <v>NA</v>
          </cell>
          <cell r="L2039" t="str">
            <v>NA</v>
          </cell>
        </row>
        <row r="2040">
          <cell r="A2040" t="str">
            <v>Malaxis unifolié</v>
          </cell>
          <cell r="B2040" t="str">
            <v>Malaxis unifolia</v>
          </cell>
          <cell r="C2040" t="str">
            <v>Maluni</v>
          </cell>
          <cell r="D2040" t="str">
            <v>Non-indicatrice</v>
          </cell>
          <cell r="E2040" t="str">
            <v>NA</v>
          </cell>
          <cell r="F2040" t="str">
            <v>herbacée</v>
          </cell>
          <cell r="G2040" t="str">
            <v>NA</v>
          </cell>
          <cell r="H2040" t="str">
            <v>Indigène</v>
          </cell>
          <cell r="I2040" t="str">
            <v>http://data.canadensys.net/vascan/taxon/6896</v>
          </cell>
          <cell r="J2040" t="str">
            <v>NA</v>
          </cell>
          <cell r="K2040" t="str">
            <v>NA</v>
          </cell>
          <cell r="L2040" t="str">
            <v>NA</v>
          </cell>
        </row>
        <row r="2041">
          <cell r="A2041" t="str">
            <v>Marguerite blanche</v>
          </cell>
          <cell r="B2041" t="str">
            <v>Leucanthemum vulgare</v>
          </cell>
          <cell r="C2041" t="str">
            <v>Leuvul</v>
          </cell>
          <cell r="D2041" t="str">
            <v>Non-indicatrice</v>
          </cell>
          <cell r="E2041" t="str">
            <v>NA</v>
          </cell>
          <cell r="F2041" t="str">
            <v>herbacée</v>
          </cell>
          <cell r="G2041" t="str">
            <v>NA</v>
          </cell>
          <cell r="H2041" t="str">
            <v>Introduit</v>
          </cell>
          <cell r="I2041" t="str">
            <v>http://data.canadensys.net/vascan/taxon/3281</v>
          </cell>
          <cell r="J2041" t="str">
            <v>NA</v>
          </cell>
          <cell r="K2041" t="str">
            <v>NA</v>
          </cell>
          <cell r="L2041" t="str">
            <v>NA</v>
          </cell>
        </row>
        <row r="2042">
          <cell r="A2042" t="str">
            <v>Marisque inerme</v>
          </cell>
          <cell r="B2042" t="str">
            <v>Cladium mariscoides</v>
          </cell>
          <cell r="C2042" t="str">
            <v>Clamar</v>
          </cell>
          <cell r="D2042" t="str">
            <v>OBL</v>
          </cell>
          <cell r="E2042" t="str">
            <v>NA</v>
          </cell>
          <cell r="F2042" t="str">
            <v>herbacée</v>
          </cell>
          <cell r="G2042" t="str">
            <v>NA</v>
          </cell>
          <cell r="H2042" t="str">
            <v>Indigène</v>
          </cell>
          <cell r="I2042" t="str">
            <v>http://data.canadensys.net/vascan/taxon/5203</v>
          </cell>
          <cell r="J2042" t="str">
            <v>NA</v>
          </cell>
          <cell r="K2042" t="str">
            <v>NA</v>
          </cell>
          <cell r="L2042" t="str">
            <v>NA</v>
          </cell>
        </row>
        <row r="2043">
          <cell r="A2043" t="str">
            <v>Marronnier d'Inde</v>
          </cell>
          <cell r="B2043" t="str">
            <v>Aesculus hippocastanum</v>
          </cell>
          <cell r="C2043" t="str">
            <v>Aeship</v>
          </cell>
          <cell r="D2043" t="str">
            <v>Non-indicatrice</v>
          </cell>
          <cell r="E2043" t="str">
            <v>NA</v>
          </cell>
          <cell r="F2043" t="str">
            <v>arborescente</v>
          </cell>
          <cell r="G2043" t="str">
            <v>NA</v>
          </cell>
          <cell r="H2043" t="str">
            <v>Introduit</v>
          </cell>
          <cell r="I2043" t="str">
            <v>http://data.canadensys.net/vascan/taxon/9219</v>
          </cell>
          <cell r="J2043" t="str">
            <v>NA</v>
          </cell>
          <cell r="K2043" t="str">
            <v>NA</v>
          </cell>
          <cell r="L2043" t="str">
            <v>NA</v>
          </cell>
        </row>
        <row r="2044">
          <cell r="A2044" t="str">
            <v>Marronnier sp.</v>
          </cell>
          <cell r="B2044" t="str">
            <v>Aesculus sp.</v>
          </cell>
          <cell r="C2044" t="str">
            <v>Aessp.</v>
          </cell>
          <cell r="D2044" t="str">
            <v>Non-indicatrice</v>
          </cell>
          <cell r="E2044" t="str">
            <v>NA</v>
          </cell>
          <cell r="F2044" t="str">
            <v>arborescente</v>
          </cell>
          <cell r="G2044" t="str">
            <v>NA</v>
          </cell>
          <cell r="H2044" t="str">
            <v>Introduit</v>
          </cell>
          <cell r="I2044" t="str">
            <v>http://data.canadensys.net/vascan/taxon/9219</v>
          </cell>
          <cell r="J2044" t="str">
            <v>NA</v>
          </cell>
          <cell r="K2044" t="str">
            <v>NA</v>
          </cell>
          <cell r="L2044" t="str">
            <v>NA</v>
          </cell>
        </row>
        <row r="2045">
          <cell r="A2045" t="str">
            <v>Marrube commun</v>
          </cell>
          <cell r="B2045" t="str">
            <v>Marrubium vulgare</v>
          </cell>
          <cell r="C2045" t="str">
            <v>Marvul</v>
          </cell>
          <cell r="D2045" t="str">
            <v>Non-indicatrice</v>
          </cell>
          <cell r="E2045" t="str">
            <v>NA</v>
          </cell>
          <cell r="F2045" t="str">
            <v>herbacée</v>
          </cell>
          <cell r="G2045" t="str">
            <v>NA</v>
          </cell>
          <cell r="H2045" t="str">
            <v>Introduit</v>
          </cell>
          <cell r="I2045" t="str">
            <v>http://data.canadensys.net/vascan/taxon/6397</v>
          </cell>
          <cell r="J2045" t="str">
            <v>NA</v>
          </cell>
          <cell r="K2045" t="str">
            <v>NA</v>
          </cell>
          <cell r="L2045" t="str">
            <v>NA</v>
          </cell>
        </row>
        <row r="2046">
          <cell r="A2046" t="str">
            <v>Matricaire à capitules brunâtres</v>
          </cell>
          <cell r="B2046" t="str">
            <v>Tripleurospermum maritimum subsp. phaeocephalum</v>
          </cell>
          <cell r="C2046" t="str">
            <v>Trimar</v>
          </cell>
          <cell r="D2046" t="str">
            <v>Non-indicatrice</v>
          </cell>
          <cell r="E2046" t="str">
            <v>NA</v>
          </cell>
          <cell r="F2046" t="str">
            <v>herbacée</v>
          </cell>
          <cell r="G2046" t="str">
            <v>NA</v>
          </cell>
          <cell r="H2046" t="str">
            <v>Indigène</v>
          </cell>
          <cell r="I2046" t="str">
            <v>http://data.canadensys.net/vascan/taxon/3642</v>
          </cell>
          <cell r="J2046" t="str">
            <v>NA</v>
          </cell>
          <cell r="K2046" t="str">
            <v>NA</v>
          </cell>
          <cell r="L2046" t="str">
            <v>NA</v>
          </cell>
        </row>
        <row r="2047">
          <cell r="A2047" t="str">
            <v>Matricaire camomille</v>
          </cell>
          <cell r="B2047" t="str">
            <v>Matricaria chamomilla</v>
          </cell>
          <cell r="C2047" t="str">
            <v>Matcha</v>
          </cell>
          <cell r="D2047" t="str">
            <v>Non-indicatrice</v>
          </cell>
          <cell r="E2047" t="str">
            <v>NA</v>
          </cell>
          <cell r="F2047" t="str">
            <v>herbacée</v>
          </cell>
          <cell r="G2047" t="str">
            <v>NA</v>
          </cell>
          <cell r="H2047" t="str">
            <v>Introduit</v>
          </cell>
          <cell r="I2047" t="str">
            <v>http://data.canadensys.net/vascan/taxon/3302</v>
          </cell>
          <cell r="J2047" t="str">
            <v>NA</v>
          </cell>
          <cell r="K2047" t="str">
            <v>NA</v>
          </cell>
          <cell r="L2047" t="str">
            <v>NA</v>
          </cell>
        </row>
        <row r="2048">
          <cell r="A2048" t="str">
            <v>Matricaire inodore</v>
          </cell>
          <cell r="B2048" t="str">
            <v>Tripleurospermum inodorum</v>
          </cell>
          <cell r="C2048" t="str">
            <v>Triino</v>
          </cell>
          <cell r="D2048" t="str">
            <v>Non-indicatrice</v>
          </cell>
          <cell r="E2048" t="str">
            <v>NA</v>
          </cell>
          <cell r="F2048" t="str">
            <v>herbacée</v>
          </cell>
          <cell r="G2048" t="str">
            <v>NA</v>
          </cell>
          <cell r="H2048" t="str">
            <v>Introduit</v>
          </cell>
          <cell r="I2048" t="str">
            <v>http://data.canadensys.net/vascan/taxon/3639</v>
          </cell>
          <cell r="J2048" t="str">
            <v>NA</v>
          </cell>
          <cell r="K2048" t="str">
            <v>NA</v>
          </cell>
          <cell r="L2048" t="str">
            <v>NA</v>
          </cell>
        </row>
        <row r="2049">
          <cell r="A2049" t="str">
            <v>Matricaire maritime</v>
          </cell>
          <cell r="B2049" t="str">
            <v>Tripleurospermum maritimum</v>
          </cell>
          <cell r="C2049" t="str">
            <v>Trimar</v>
          </cell>
          <cell r="D2049" t="str">
            <v>Non-indicatrice</v>
          </cell>
          <cell r="E2049" t="str">
            <v>NA</v>
          </cell>
          <cell r="F2049" t="str">
            <v>herbacée</v>
          </cell>
          <cell r="G2049" t="str">
            <v>NA</v>
          </cell>
          <cell r="H2049" t="str">
            <v>Indigène</v>
          </cell>
          <cell r="I2049" t="str">
            <v>http://data.canadensys.net/vascan/taxon/3641</v>
          </cell>
          <cell r="J2049" t="str">
            <v>NA</v>
          </cell>
          <cell r="K2049" t="str">
            <v>NA</v>
          </cell>
          <cell r="L2049" t="str">
            <v>NA</v>
          </cell>
        </row>
        <row r="2050">
          <cell r="A2050" t="str">
            <v>Matricaire maritime</v>
          </cell>
          <cell r="B2050" t="str">
            <v>Tripleurospermum maritimum subsp. maritimum</v>
          </cell>
          <cell r="C2050" t="str">
            <v>Trimar</v>
          </cell>
          <cell r="D2050" t="str">
            <v>Non-indicatrice</v>
          </cell>
          <cell r="E2050" t="str">
            <v>NA</v>
          </cell>
          <cell r="F2050" t="str">
            <v>herbacée</v>
          </cell>
          <cell r="G2050" t="str">
            <v>NA</v>
          </cell>
          <cell r="H2050" t="str">
            <v>Introduit</v>
          </cell>
          <cell r="I2050" t="str">
            <v>http://data.canadensys.net/vascan/taxon/3640</v>
          </cell>
          <cell r="J2050" t="str">
            <v>NA</v>
          </cell>
          <cell r="K2050" t="str">
            <v>NA</v>
          </cell>
          <cell r="L2050" t="str">
            <v>NA</v>
          </cell>
        </row>
        <row r="2051">
          <cell r="A2051" t="str">
            <v>Matricaire odorante</v>
          </cell>
          <cell r="B2051" t="str">
            <v>Matricaria discoidea</v>
          </cell>
          <cell r="C2051" t="str">
            <v>Matdis</v>
          </cell>
          <cell r="D2051" t="str">
            <v>Non-indicatrice</v>
          </cell>
          <cell r="E2051" t="str">
            <v>NA</v>
          </cell>
          <cell r="F2051" t="str">
            <v>herbacée</v>
          </cell>
          <cell r="G2051" t="str">
            <v>NA</v>
          </cell>
          <cell r="H2051" t="str">
            <v>Introduit</v>
          </cell>
          <cell r="I2051" t="str">
            <v>http://data.canadensys.net/vascan/taxon/3303</v>
          </cell>
          <cell r="J2051" t="str">
            <v>NA</v>
          </cell>
          <cell r="K2051" t="str">
            <v>NA</v>
          </cell>
          <cell r="L2051" t="str">
            <v>NA</v>
          </cell>
        </row>
        <row r="2052">
          <cell r="A2052" t="str">
            <v>Mauve à feuilles rondes</v>
          </cell>
          <cell r="B2052" t="str">
            <v>Malva pusilla</v>
          </cell>
          <cell r="C2052" t="str">
            <v>Malpus</v>
          </cell>
          <cell r="D2052" t="str">
            <v>Non-indicatrice</v>
          </cell>
          <cell r="E2052" t="str">
            <v>NA</v>
          </cell>
          <cell r="F2052" t="str">
            <v>herbacée</v>
          </cell>
          <cell r="G2052" t="str">
            <v>NA</v>
          </cell>
          <cell r="H2052" t="str">
            <v>Introduit</v>
          </cell>
          <cell r="I2052" t="str">
            <v>http://data.canadensys.net/vascan/taxon/6630</v>
          </cell>
          <cell r="J2052" t="str">
            <v>NA</v>
          </cell>
          <cell r="K2052" t="str">
            <v>NA</v>
          </cell>
          <cell r="L2052" t="str">
            <v>NA</v>
          </cell>
        </row>
        <row r="2053">
          <cell r="A2053" t="str">
            <v>Mauve alcée</v>
          </cell>
          <cell r="B2053" t="str">
            <v>Malva alcea</v>
          </cell>
          <cell r="C2053" t="str">
            <v>Malalc</v>
          </cell>
          <cell r="D2053" t="str">
            <v>Non-indicatrice</v>
          </cell>
          <cell r="E2053" t="str">
            <v>NA</v>
          </cell>
          <cell r="F2053" t="str">
            <v>herbacée</v>
          </cell>
          <cell r="G2053" t="str">
            <v>NA</v>
          </cell>
          <cell r="H2053" t="str">
            <v>Introduit</v>
          </cell>
          <cell r="I2053" t="str">
            <v>http://data.canadensys.net/vascan/taxon/6626</v>
          </cell>
          <cell r="J2053" t="str">
            <v>NA</v>
          </cell>
          <cell r="K2053" t="str">
            <v>NA</v>
          </cell>
          <cell r="L2053" t="str">
            <v>NA</v>
          </cell>
        </row>
        <row r="2054">
          <cell r="A2054" t="str">
            <v>Mauve bisannuelle</v>
          </cell>
          <cell r="B2054" t="str">
            <v>Alcea biennis</v>
          </cell>
          <cell r="C2054" t="str">
            <v>Alcbie</v>
          </cell>
          <cell r="D2054" t="str">
            <v>NA</v>
          </cell>
          <cell r="E2054" t="str">
            <v>NA</v>
          </cell>
          <cell r="F2054" t="str">
            <v>herbacée</v>
          </cell>
          <cell r="G2054" t="str">
            <v>NA</v>
          </cell>
          <cell r="H2054" t="str">
            <v>Introduit</v>
          </cell>
          <cell r="I2054" t="str">
            <v>NA</v>
          </cell>
          <cell r="J2054" t="str">
            <v>NA</v>
          </cell>
          <cell r="K2054" t="str">
            <v>NA</v>
          </cell>
          <cell r="L2054" t="str">
            <v>NA</v>
          </cell>
        </row>
        <row r="2055">
          <cell r="A2055" t="str">
            <v>Mauve des bois</v>
          </cell>
          <cell r="B2055" t="str">
            <v>Malva sylvestris</v>
          </cell>
          <cell r="C2055" t="str">
            <v>Malsyl</v>
          </cell>
          <cell r="D2055" t="str">
            <v>Non-indicatrice</v>
          </cell>
          <cell r="E2055" t="str">
            <v>NA</v>
          </cell>
          <cell r="F2055" t="str">
            <v>herbacée</v>
          </cell>
          <cell r="G2055" t="str">
            <v>NA</v>
          </cell>
          <cell r="H2055" t="str">
            <v>Introduit</v>
          </cell>
          <cell r="I2055" t="str">
            <v>http://data.canadensys.net/vascan/taxon/6631</v>
          </cell>
          <cell r="J2055" t="str">
            <v>NA</v>
          </cell>
          <cell r="K2055" t="str">
            <v>NA</v>
          </cell>
          <cell r="L2055" t="str">
            <v>NA</v>
          </cell>
        </row>
        <row r="2056">
          <cell r="A2056" t="str">
            <v>Mauve musquée</v>
          </cell>
          <cell r="B2056" t="str">
            <v>Malva moschata</v>
          </cell>
          <cell r="C2056" t="str">
            <v>Malmos</v>
          </cell>
          <cell r="D2056" t="str">
            <v>Non-indicatrice</v>
          </cell>
          <cell r="E2056" t="str">
            <v>NA</v>
          </cell>
          <cell r="F2056" t="str">
            <v>herbacée</v>
          </cell>
          <cell r="G2056" t="str">
            <v>NA</v>
          </cell>
          <cell r="H2056" t="str">
            <v>Introduit</v>
          </cell>
          <cell r="I2056" t="str">
            <v>http://data.canadensys.net/vascan/taxon/6627</v>
          </cell>
          <cell r="J2056" t="str">
            <v>NA</v>
          </cell>
          <cell r="K2056" t="str">
            <v>NA</v>
          </cell>
          <cell r="L2056" t="str">
            <v>NA</v>
          </cell>
        </row>
        <row r="2057">
          <cell r="A2057" t="str">
            <v>Mauve négligée</v>
          </cell>
          <cell r="B2057" t="str">
            <v>Malva neglecta</v>
          </cell>
          <cell r="C2057" t="str">
            <v>Malneg</v>
          </cell>
          <cell r="D2057" t="str">
            <v>Non-indicatrice</v>
          </cell>
          <cell r="E2057" t="str">
            <v>NA</v>
          </cell>
          <cell r="F2057" t="str">
            <v>herbacée</v>
          </cell>
          <cell r="G2057" t="str">
            <v>NA</v>
          </cell>
          <cell r="H2057" t="str">
            <v>Introduit</v>
          </cell>
          <cell r="I2057" t="str">
            <v>http://data.canadensys.net/vascan/taxon/6628</v>
          </cell>
          <cell r="J2057" t="str">
            <v>NA</v>
          </cell>
          <cell r="K2057" t="str">
            <v>NA</v>
          </cell>
          <cell r="L2057" t="str">
            <v>NA</v>
          </cell>
        </row>
        <row r="2058">
          <cell r="A2058" t="str">
            <v>Mauve parviflore</v>
          </cell>
          <cell r="B2058" t="str">
            <v>Malva parviflora</v>
          </cell>
          <cell r="C2058" t="str">
            <v>Malpar</v>
          </cell>
          <cell r="D2058" t="str">
            <v>Non-indicatrice</v>
          </cell>
          <cell r="E2058" t="str">
            <v>NA</v>
          </cell>
          <cell r="F2058" t="str">
            <v>herbacée</v>
          </cell>
          <cell r="G2058" t="str">
            <v>NA</v>
          </cell>
          <cell r="H2058" t="str">
            <v>Introduit</v>
          </cell>
          <cell r="I2058" t="str">
            <v>http://data.canadensys.net/vascan/taxon/6629</v>
          </cell>
          <cell r="J2058" t="str">
            <v>NA</v>
          </cell>
          <cell r="K2058" t="str">
            <v>NA</v>
          </cell>
          <cell r="L2058" t="str">
            <v>NA</v>
          </cell>
        </row>
        <row r="2059">
          <cell r="A2059" t="str">
            <v>Mauve verticillée</v>
          </cell>
          <cell r="B2059" t="str">
            <v>Malva verticillata</v>
          </cell>
          <cell r="C2059" t="str">
            <v>Malver</v>
          </cell>
          <cell r="D2059" t="str">
            <v>Non-indicatrice</v>
          </cell>
          <cell r="E2059" t="str">
            <v>NA</v>
          </cell>
          <cell r="F2059" t="str">
            <v>herbacée</v>
          </cell>
          <cell r="G2059" t="str">
            <v>NA</v>
          </cell>
          <cell r="H2059" t="str">
            <v>Introduit</v>
          </cell>
          <cell r="I2059" t="str">
            <v>http://data.canadensys.net/vascan/taxon/6632</v>
          </cell>
          <cell r="J2059" t="str">
            <v>NA</v>
          </cell>
          <cell r="K2059" t="str">
            <v>NA</v>
          </cell>
          <cell r="L2059" t="str">
            <v>NA</v>
          </cell>
        </row>
        <row r="2060">
          <cell r="A2060" t="str">
            <v>Médéole de Virginie</v>
          </cell>
          <cell r="B2060" t="str">
            <v>Medeola virginiana</v>
          </cell>
          <cell r="C2060" t="str">
            <v>Medvir</v>
          </cell>
          <cell r="D2060" t="str">
            <v>Non-indicatrice</v>
          </cell>
          <cell r="E2060" t="str">
            <v>NA</v>
          </cell>
          <cell r="F2060" t="str">
            <v>herbacée</v>
          </cell>
          <cell r="G2060" t="str">
            <v>NA</v>
          </cell>
          <cell r="H2060" t="str">
            <v>Indigène</v>
          </cell>
          <cell r="I2060" t="str">
            <v>http://data.canadensys.net/vascan/taxon/6538</v>
          </cell>
          <cell r="J2060" t="str">
            <v>NA</v>
          </cell>
          <cell r="K2060" t="str">
            <v>NA</v>
          </cell>
          <cell r="L2060" t="str">
            <v>NA</v>
          </cell>
        </row>
        <row r="2061">
          <cell r="A2061" t="str">
            <v>Mélampyre linéaire</v>
          </cell>
          <cell r="B2061" t="str">
            <v>Melampyrum lineare</v>
          </cell>
          <cell r="C2061" t="str">
            <v>Mellin</v>
          </cell>
          <cell r="D2061" t="str">
            <v>Non-indicatrice</v>
          </cell>
          <cell r="E2061" t="str">
            <v>NA</v>
          </cell>
          <cell r="F2061" t="str">
            <v>herbacée</v>
          </cell>
          <cell r="G2061" t="str">
            <v>NA</v>
          </cell>
          <cell r="H2061" t="str">
            <v>Indigène</v>
          </cell>
          <cell r="I2061" t="str">
            <v>http://data.canadensys.net/vascan/taxon/7022</v>
          </cell>
          <cell r="J2061" t="str">
            <v>NA</v>
          </cell>
          <cell r="K2061" t="str">
            <v>NA</v>
          </cell>
          <cell r="L2061" t="str">
            <v>NA</v>
          </cell>
        </row>
        <row r="2062">
          <cell r="A2062" t="str">
            <v>Mélèze d'Europe</v>
          </cell>
          <cell r="B2062" t="str">
            <v>Larix decidua</v>
          </cell>
          <cell r="C2062" t="str">
            <v>Lardec</v>
          </cell>
          <cell r="D2062" t="str">
            <v>Non-indicatrice</v>
          </cell>
          <cell r="E2062" t="str">
            <v>NA</v>
          </cell>
          <cell r="F2062" t="str">
            <v>arborescente</v>
          </cell>
          <cell r="G2062" t="str">
            <v>NA</v>
          </cell>
          <cell r="H2062" t="str">
            <v>Introduit</v>
          </cell>
          <cell r="I2062" t="str">
            <v>http://data.canadensys.net/vascan/taxon/7164</v>
          </cell>
          <cell r="J2062" t="str">
            <v>NA</v>
          </cell>
          <cell r="K2062" t="str">
            <v>NA</v>
          </cell>
          <cell r="L2062" t="str">
            <v>NA</v>
          </cell>
        </row>
        <row r="2063">
          <cell r="A2063" t="str">
            <v>Mélèze laricin</v>
          </cell>
          <cell r="B2063" t="str">
            <v>Larix laricina</v>
          </cell>
          <cell r="C2063" t="str">
            <v>Larlar</v>
          </cell>
          <cell r="D2063" t="str">
            <v>FACH</v>
          </cell>
          <cell r="E2063" t="str">
            <v>NA</v>
          </cell>
          <cell r="F2063" t="str">
            <v>arborescente</v>
          </cell>
          <cell r="G2063" t="str">
            <v>NA</v>
          </cell>
          <cell r="H2063" t="str">
            <v>Indigène</v>
          </cell>
          <cell r="I2063" t="str">
            <v>http://data.canadensys.net/vascan/taxon/7166</v>
          </cell>
          <cell r="J2063" t="str">
            <v>NA</v>
          </cell>
          <cell r="K2063" t="str">
            <v>NA</v>
          </cell>
          <cell r="L2063" t="str">
            <v>NA</v>
          </cell>
        </row>
        <row r="2064">
          <cell r="A2064" t="str">
            <v>Mélilot blanc</v>
          </cell>
          <cell r="B2064" t="str">
            <v>Melilotus albus</v>
          </cell>
          <cell r="C2064" t="str">
            <v>Melalb</v>
          </cell>
          <cell r="D2064" t="str">
            <v>Non-indicatrice</v>
          </cell>
          <cell r="E2064" t="str">
            <v>NA</v>
          </cell>
          <cell r="F2064" t="str">
            <v>herbacée</v>
          </cell>
          <cell r="G2064" t="str">
            <v>NA</v>
          </cell>
          <cell r="H2064" t="str">
            <v>Introduit</v>
          </cell>
          <cell r="I2064" t="str">
            <v>http://data.canadensys.net/vascan/taxon/5837</v>
          </cell>
          <cell r="J2064" t="str">
            <v>NA</v>
          </cell>
          <cell r="K2064" t="str">
            <v>NA</v>
          </cell>
          <cell r="L2064" t="str">
            <v>NA</v>
          </cell>
        </row>
        <row r="2065">
          <cell r="A2065" t="str">
            <v>Mélilot jaune</v>
          </cell>
          <cell r="B2065" t="str">
            <v>Melilotus officinalis</v>
          </cell>
          <cell r="C2065" t="str">
            <v>Meloff</v>
          </cell>
          <cell r="D2065" t="str">
            <v>Non-indicatrice</v>
          </cell>
          <cell r="E2065" t="str">
            <v>NA</v>
          </cell>
          <cell r="F2065" t="str">
            <v>herbacée</v>
          </cell>
          <cell r="G2065" t="str">
            <v>NA</v>
          </cell>
          <cell r="H2065" t="str">
            <v>Introduit</v>
          </cell>
          <cell r="I2065" t="str">
            <v>http://data.canadensys.net/vascan/taxon/28745</v>
          </cell>
          <cell r="J2065" t="str">
            <v>NA</v>
          </cell>
          <cell r="K2065" t="str">
            <v>NA</v>
          </cell>
          <cell r="L2065" t="str">
            <v>NA</v>
          </cell>
        </row>
        <row r="2066">
          <cell r="A2066" t="str">
            <v>Mélisse officinale</v>
          </cell>
          <cell r="B2066" t="str">
            <v>Melissa officinalis</v>
          </cell>
          <cell r="C2066" t="str">
            <v>Meloff</v>
          </cell>
          <cell r="D2066" t="str">
            <v>Non-indicatrice</v>
          </cell>
          <cell r="E2066" t="str">
            <v>NA</v>
          </cell>
          <cell r="F2066" t="str">
            <v>herbacée</v>
          </cell>
          <cell r="G2066" t="str">
            <v>NA</v>
          </cell>
          <cell r="H2066" t="str">
            <v>Introduit</v>
          </cell>
          <cell r="I2066" t="str">
            <v>http://data.canadensys.net/vascan/taxon/6399</v>
          </cell>
          <cell r="J2066" t="str">
            <v>NA</v>
          </cell>
          <cell r="K2066" t="str">
            <v>NA</v>
          </cell>
          <cell r="L2066" t="str">
            <v>NA</v>
          </cell>
        </row>
        <row r="2067">
          <cell r="A2067" t="str">
            <v>Mélisse officinale</v>
          </cell>
          <cell r="B2067" t="str">
            <v>Melissa officinalis subsp. officinalis</v>
          </cell>
          <cell r="C2067" t="str">
            <v>Meloff</v>
          </cell>
          <cell r="D2067" t="str">
            <v>Non-indicatrice</v>
          </cell>
          <cell r="E2067" t="str">
            <v>NA</v>
          </cell>
          <cell r="F2067" t="str">
            <v>herbacée</v>
          </cell>
          <cell r="G2067" t="str">
            <v>NA</v>
          </cell>
          <cell r="H2067" t="str">
            <v>Introduit</v>
          </cell>
          <cell r="I2067" t="str">
            <v>http://data.canadensys.net/vascan/taxon/6398</v>
          </cell>
          <cell r="J2067" t="str">
            <v>NA</v>
          </cell>
          <cell r="K2067" t="str">
            <v>NA</v>
          </cell>
          <cell r="L2067" t="str">
            <v>NA</v>
          </cell>
        </row>
        <row r="2068">
          <cell r="A2068" t="str">
            <v>Ménisperme du Canada</v>
          </cell>
          <cell r="B2068" t="str">
            <v>Menispermum canadense</v>
          </cell>
          <cell r="C2068" t="str">
            <v>Mencan</v>
          </cell>
          <cell r="D2068" t="str">
            <v>Non-indicatrice</v>
          </cell>
          <cell r="E2068" t="str">
            <v>NA</v>
          </cell>
          <cell r="F2068" t="str">
            <v>arbustive</v>
          </cell>
          <cell r="G2068" t="str">
            <v>NA</v>
          </cell>
          <cell r="H2068" t="str">
            <v>Indigène</v>
          </cell>
          <cell r="I2068" t="str">
            <v>http://data.canadensys.net/vascan/taxon/6669</v>
          </cell>
          <cell r="J2068" t="str">
            <v>NA</v>
          </cell>
          <cell r="K2068" t="str">
            <v>NA</v>
          </cell>
          <cell r="L2068" t="str">
            <v>NA</v>
          </cell>
        </row>
        <row r="2069">
          <cell r="A2069" t="str">
            <v>Menthe à épis</v>
          </cell>
          <cell r="B2069" t="str">
            <v>Mentha spicata</v>
          </cell>
          <cell r="C2069" t="str">
            <v>Menspi</v>
          </cell>
          <cell r="D2069" t="str">
            <v>FACH</v>
          </cell>
          <cell r="E2069" t="str">
            <v>NA</v>
          </cell>
          <cell r="F2069" t="str">
            <v>herbacée</v>
          </cell>
          <cell r="G2069" t="str">
            <v>NA</v>
          </cell>
          <cell r="H2069" t="str">
            <v>Introduit</v>
          </cell>
          <cell r="I2069" t="str">
            <v>http://data.canadensys.net/vascan/taxon/6405</v>
          </cell>
          <cell r="J2069" t="str">
            <v>NA</v>
          </cell>
          <cell r="K2069" t="str">
            <v>NA</v>
          </cell>
          <cell r="L2069" t="str">
            <v>NA</v>
          </cell>
        </row>
        <row r="2070">
          <cell r="A2070" t="str">
            <v>Menthe à feuilles rondes</v>
          </cell>
          <cell r="B2070" t="str">
            <v>Mentha suaveolens</v>
          </cell>
          <cell r="C2070" t="str">
            <v>Mensua</v>
          </cell>
          <cell r="D2070" t="str">
            <v>Non-indicatrice</v>
          </cell>
          <cell r="E2070" t="str">
            <v>NA</v>
          </cell>
          <cell r="F2070" t="str">
            <v>herbacée</v>
          </cell>
          <cell r="G2070" t="str">
            <v>NA</v>
          </cell>
          <cell r="H2070" t="str">
            <v>Introduit</v>
          </cell>
          <cell r="I2070" t="str">
            <v>http://data.canadensys.net/vascan/taxon/6406</v>
          </cell>
          <cell r="J2070" t="str">
            <v>NA</v>
          </cell>
          <cell r="K2070" t="str">
            <v>NA</v>
          </cell>
          <cell r="L2070" t="str">
            <v>NA</v>
          </cell>
        </row>
        <row r="2071">
          <cell r="A2071" t="str">
            <v>Menthe aquatique</v>
          </cell>
          <cell r="B2071" t="str">
            <v>Mentha aquatica</v>
          </cell>
          <cell r="C2071" t="str">
            <v>Menaqu</v>
          </cell>
          <cell r="D2071" t="str">
            <v>Non-indicatrice</v>
          </cell>
          <cell r="E2071" t="str">
            <v>NA</v>
          </cell>
          <cell r="F2071" t="str">
            <v>herbacée</v>
          </cell>
          <cell r="G2071" t="str">
            <v>NA</v>
          </cell>
          <cell r="H2071" t="str">
            <v>Introduit</v>
          </cell>
          <cell r="I2071" t="str">
            <v>http://data.canadensys.net/vascan/taxon/6400</v>
          </cell>
          <cell r="J2071" t="str">
            <v>NA</v>
          </cell>
          <cell r="K2071" t="str">
            <v>NA</v>
          </cell>
          <cell r="L2071" t="str">
            <v>NA</v>
          </cell>
        </row>
        <row r="2072">
          <cell r="A2072" t="str">
            <v>Menthe des champs</v>
          </cell>
          <cell r="B2072" t="str">
            <v>Mentha arvensis</v>
          </cell>
          <cell r="C2072" t="str">
            <v>Menarv</v>
          </cell>
          <cell r="D2072" t="str">
            <v>FACH</v>
          </cell>
          <cell r="E2072" t="str">
            <v>NA</v>
          </cell>
          <cell r="F2072" t="str">
            <v>herbacée</v>
          </cell>
          <cell r="G2072" t="str">
            <v>NA</v>
          </cell>
          <cell r="H2072" t="str">
            <v>NA</v>
          </cell>
          <cell r="I2072" t="str">
            <v>https://data.canadensys.net/vascan/name/Mentha%20arvensis?lang=en</v>
          </cell>
          <cell r="J2072" t="str">
            <v>NA</v>
          </cell>
          <cell r="K2072" t="str">
            <v>NA</v>
          </cell>
          <cell r="L2072" t="str">
            <v>NA</v>
          </cell>
        </row>
        <row r="2073">
          <cell r="A2073" t="str">
            <v>Menthe du Canada</v>
          </cell>
          <cell r="B2073" t="str">
            <v>Mentha canadensis</v>
          </cell>
          <cell r="C2073" t="str">
            <v>Mencan</v>
          </cell>
          <cell r="D2073" t="str">
            <v>Non-indicatrice</v>
          </cell>
          <cell r="E2073" t="str">
            <v>NA</v>
          </cell>
          <cell r="F2073" t="str">
            <v>herbacée</v>
          </cell>
          <cell r="G2073" t="str">
            <v>NA</v>
          </cell>
          <cell r="H2073" t="str">
            <v>Indigène</v>
          </cell>
          <cell r="I2073" t="str">
            <v>http://data.canadensys.net/vascan/taxon/16994</v>
          </cell>
          <cell r="J2073" t="str">
            <v>NA</v>
          </cell>
          <cell r="K2073" t="str">
            <v>NA</v>
          </cell>
          <cell r="L2073" t="str">
            <v>NA</v>
          </cell>
        </row>
        <row r="2074">
          <cell r="A2074" t="str">
            <v>Mertensie de Virginie</v>
          </cell>
          <cell r="B2074" t="str">
            <v>Mertensia virginica</v>
          </cell>
          <cell r="C2074" t="str">
            <v>Mervir</v>
          </cell>
          <cell r="D2074" t="str">
            <v>Non-indicatrice</v>
          </cell>
          <cell r="E2074" t="str">
            <v>NA</v>
          </cell>
          <cell r="F2074" t="str">
            <v>herbacée</v>
          </cell>
          <cell r="G2074" t="str">
            <v>NA</v>
          </cell>
          <cell r="H2074" t="str">
            <v>Indigène</v>
          </cell>
          <cell r="I2074" t="str">
            <v>http://data.canadensys.net/vascan/taxon/3799</v>
          </cell>
          <cell r="J2074" t="str">
            <v>NA</v>
          </cell>
          <cell r="K2074" t="str">
            <v>NA</v>
          </cell>
          <cell r="L2074" t="str">
            <v>NA</v>
          </cell>
        </row>
        <row r="2075">
          <cell r="A2075" t="str">
            <v>Mertensie délicate</v>
          </cell>
          <cell r="B2075" t="str">
            <v>Mertensia maritima subsp. tenella</v>
          </cell>
          <cell r="C2075" t="str">
            <v>Mermar</v>
          </cell>
          <cell r="D2075" t="str">
            <v>FACH</v>
          </cell>
          <cell r="E2075" t="str">
            <v>NA</v>
          </cell>
          <cell r="F2075" t="str">
            <v>herbacée</v>
          </cell>
          <cell r="G2075" t="str">
            <v>NA</v>
          </cell>
          <cell r="H2075" t="str">
            <v>Indigène</v>
          </cell>
          <cell r="I2075" t="str">
            <v>http://data.canadensys.net/vascan/taxon/9819</v>
          </cell>
          <cell r="J2075" t="str">
            <v>NA</v>
          </cell>
          <cell r="K2075" t="str">
            <v>NA</v>
          </cell>
          <cell r="L2075" t="str">
            <v>NA</v>
          </cell>
        </row>
        <row r="2076">
          <cell r="A2076" t="str">
            <v>Mertensie maritime</v>
          </cell>
          <cell r="B2076" t="str">
            <v>Mertensia maritima</v>
          </cell>
          <cell r="C2076" t="str">
            <v>Mermar</v>
          </cell>
          <cell r="D2076" t="str">
            <v>FACH</v>
          </cell>
          <cell r="E2076" t="str">
            <v>NA</v>
          </cell>
          <cell r="F2076" t="str">
            <v>herbacée</v>
          </cell>
          <cell r="G2076" t="str">
            <v>NA</v>
          </cell>
          <cell r="H2076" t="str">
            <v>Indigène</v>
          </cell>
          <cell r="I2076" t="str">
            <v>http://data.canadensys.net/vascan/taxon/3794</v>
          </cell>
          <cell r="J2076" t="str">
            <v>NA</v>
          </cell>
          <cell r="K2076" t="str">
            <v>NA</v>
          </cell>
          <cell r="L2076" t="str">
            <v>NA</v>
          </cell>
        </row>
        <row r="2077">
          <cell r="A2077" t="str">
            <v>Mertensie maritime</v>
          </cell>
          <cell r="B2077" t="str">
            <v>Mertensia maritima subsp. maritima</v>
          </cell>
          <cell r="C2077" t="str">
            <v>Mermar</v>
          </cell>
          <cell r="D2077" t="str">
            <v>FACH</v>
          </cell>
          <cell r="E2077" t="str">
            <v>NA</v>
          </cell>
          <cell r="F2077" t="str">
            <v>herbacée</v>
          </cell>
          <cell r="G2077" t="str">
            <v>NA</v>
          </cell>
          <cell r="H2077" t="str">
            <v>Indigène</v>
          </cell>
          <cell r="I2077" t="str">
            <v>http://data.canadensys.net/vascan/taxon/3793</v>
          </cell>
          <cell r="J2077" t="str">
            <v>NA</v>
          </cell>
          <cell r="K2077" t="str">
            <v>NA</v>
          </cell>
          <cell r="L2077" t="str">
            <v>NA</v>
          </cell>
        </row>
        <row r="2078">
          <cell r="A2078" t="str">
            <v>Mertensie paniculée</v>
          </cell>
          <cell r="B2078" t="str">
            <v>Mertensia paniculata</v>
          </cell>
          <cell r="C2078" t="str">
            <v>Merpan</v>
          </cell>
          <cell r="D2078" t="str">
            <v>Non-indicatrice</v>
          </cell>
          <cell r="E2078" t="str">
            <v>NA</v>
          </cell>
          <cell r="F2078" t="str">
            <v>herbacée</v>
          </cell>
          <cell r="G2078" t="str">
            <v>NA</v>
          </cell>
          <cell r="H2078" t="str">
            <v>Indigène</v>
          </cell>
          <cell r="I2078" t="str">
            <v>http://data.canadensys.net/vascan/taxon/3796</v>
          </cell>
          <cell r="J2078" t="str">
            <v>NA</v>
          </cell>
          <cell r="K2078" t="str">
            <v>NA</v>
          </cell>
          <cell r="L2078" t="str">
            <v>NA</v>
          </cell>
        </row>
        <row r="2079">
          <cell r="A2079" t="str">
            <v>Mertensie paniculée</v>
          </cell>
          <cell r="B2079" t="str">
            <v>Mertensia paniculata var. paniculata</v>
          </cell>
          <cell r="C2079" t="str">
            <v>Merpan</v>
          </cell>
          <cell r="D2079" t="str">
            <v>Non-indicatrice</v>
          </cell>
          <cell r="E2079" t="str">
            <v>NA</v>
          </cell>
          <cell r="F2079" t="str">
            <v>herbacée</v>
          </cell>
          <cell r="G2079" t="str">
            <v>NA</v>
          </cell>
          <cell r="H2079" t="str">
            <v>Indigène</v>
          </cell>
          <cell r="I2079" t="str">
            <v>http://data.canadensys.net/vascan/taxon/3798</v>
          </cell>
          <cell r="J2079" t="str">
            <v>NA</v>
          </cell>
          <cell r="K2079" t="str">
            <v>NA</v>
          </cell>
          <cell r="L2079" t="str">
            <v>NA</v>
          </cell>
        </row>
        <row r="2080">
          <cell r="A2080" t="str">
            <v>Micocoulier occidental</v>
          </cell>
          <cell r="B2080" t="str">
            <v>Celtis occidentalis</v>
          </cell>
          <cell r="C2080" t="str">
            <v>Celocc</v>
          </cell>
          <cell r="D2080" t="str">
            <v>Non-indicatrice</v>
          </cell>
          <cell r="E2080" t="str">
            <v>NA</v>
          </cell>
          <cell r="F2080" t="str">
            <v>arborescente</v>
          </cell>
          <cell r="G2080" t="str">
            <v>NA</v>
          </cell>
          <cell r="H2080" t="str">
            <v>Indigène</v>
          </cell>
          <cell r="I2080" t="str">
            <v>http://data.canadensys.net/vascan/taxon/4192</v>
          </cell>
          <cell r="J2080" t="str">
            <v>NA</v>
          </cell>
          <cell r="K2080" t="str">
            <v>NA</v>
          </cell>
          <cell r="L2080" t="str">
            <v>NA</v>
          </cell>
        </row>
        <row r="2081">
          <cell r="A2081" t="str">
            <v>Millepertuis à grandes fleurs</v>
          </cell>
          <cell r="B2081" t="str">
            <v>Hypericum ascyron</v>
          </cell>
          <cell r="C2081" t="str">
            <v>Hypasc</v>
          </cell>
          <cell r="D2081" t="str">
            <v>Non-indicatrice</v>
          </cell>
          <cell r="E2081" t="str">
            <v>NA</v>
          </cell>
          <cell r="F2081" t="str">
            <v>herbacée</v>
          </cell>
          <cell r="G2081" t="str">
            <v>NA</v>
          </cell>
          <cell r="H2081" t="str">
            <v>Indigène</v>
          </cell>
          <cell r="I2081" t="str">
            <v>http://data.canadensys.net/vascan/taxon/6151</v>
          </cell>
          <cell r="J2081" t="str">
            <v>NA</v>
          </cell>
          <cell r="K2081" t="str">
            <v>NA</v>
          </cell>
          <cell r="L2081" t="str">
            <v>NA</v>
          </cell>
        </row>
        <row r="2082">
          <cell r="A2082" t="str">
            <v>Millepertuis boréal</v>
          </cell>
          <cell r="B2082" t="str">
            <v>Hypericum boreale</v>
          </cell>
          <cell r="C2082" t="str">
            <v>Hypbor</v>
          </cell>
          <cell r="D2082" t="str">
            <v>OBL</v>
          </cell>
          <cell r="E2082" t="str">
            <v>NA</v>
          </cell>
          <cell r="F2082" t="str">
            <v>herbacée</v>
          </cell>
          <cell r="G2082" t="str">
            <v>NA</v>
          </cell>
          <cell r="H2082" t="str">
            <v>Indigène</v>
          </cell>
          <cell r="I2082" t="str">
            <v>http://data.canadensys.net/vascan/taxon/16605</v>
          </cell>
          <cell r="J2082" t="str">
            <v>NA</v>
          </cell>
          <cell r="K2082" t="str">
            <v>NA</v>
          </cell>
          <cell r="L2082" t="str">
            <v>NA</v>
          </cell>
        </row>
        <row r="2083">
          <cell r="A2083" t="str">
            <v>Millepertuis commun</v>
          </cell>
          <cell r="B2083" t="str">
            <v>Hypericum perforatum</v>
          </cell>
          <cell r="C2083" t="str">
            <v>Hypper</v>
          </cell>
          <cell r="D2083" t="str">
            <v>Non-indicatrice</v>
          </cell>
          <cell r="E2083" t="str">
            <v>NA</v>
          </cell>
          <cell r="F2083" t="str">
            <v>herbacée</v>
          </cell>
          <cell r="G2083" t="str">
            <v>NA</v>
          </cell>
          <cell r="H2083" t="str">
            <v>Introduit</v>
          </cell>
          <cell r="I2083" t="str">
            <v>http://data.canadensys.net/vascan/taxon/6163</v>
          </cell>
          <cell r="J2083" t="str">
            <v>NA</v>
          </cell>
          <cell r="K2083" t="str">
            <v>NA</v>
          </cell>
          <cell r="L2083" t="str">
            <v>NA</v>
          </cell>
        </row>
        <row r="2084">
          <cell r="A2084" t="str">
            <v>Millepertuis commun</v>
          </cell>
          <cell r="B2084" t="str">
            <v>Hypericum perforatum subsp. perforatum</v>
          </cell>
          <cell r="C2084" t="str">
            <v>Hypper</v>
          </cell>
          <cell r="D2084" t="str">
            <v>Non-indicatrice</v>
          </cell>
          <cell r="E2084" t="str">
            <v>NA</v>
          </cell>
          <cell r="F2084" t="str">
            <v>herbacée</v>
          </cell>
          <cell r="G2084" t="str">
            <v>NA</v>
          </cell>
          <cell r="H2084" t="str">
            <v>Introduit</v>
          </cell>
          <cell r="I2084" t="str">
            <v>http://data.canadensys.net/vascan/taxon/6162</v>
          </cell>
          <cell r="J2084" t="str">
            <v>NA</v>
          </cell>
          <cell r="K2084" t="str">
            <v>NA</v>
          </cell>
          <cell r="L2084" t="str">
            <v>NA</v>
          </cell>
        </row>
        <row r="2085">
          <cell r="A2085" t="str">
            <v>Millepertuis de Fraser</v>
          </cell>
          <cell r="B2085" t="str">
            <v>Hypericum fraseri (Triadenum fraseri)</v>
          </cell>
          <cell r="C2085" t="str">
            <v>Hypfra</v>
          </cell>
          <cell r="D2085" t="str">
            <v>OBL</v>
          </cell>
          <cell r="E2085" t="str">
            <v>NA</v>
          </cell>
          <cell r="F2085" t="str">
            <v>herbacée</v>
          </cell>
          <cell r="G2085" t="str">
            <v>NA</v>
          </cell>
          <cell r="H2085" t="str">
            <v>Indigène</v>
          </cell>
          <cell r="I2085" t="str">
            <v>http://data.canadensys.net/vascan/taxon/25469</v>
          </cell>
          <cell r="J2085" t="str">
            <v>NA</v>
          </cell>
          <cell r="K2085" t="str">
            <v>NA</v>
          </cell>
          <cell r="L2085" t="str">
            <v>NA</v>
          </cell>
        </row>
        <row r="2086">
          <cell r="A2086" t="str">
            <v>Millepertuis du Canada</v>
          </cell>
          <cell r="B2086" t="str">
            <v>Hypericum canadense</v>
          </cell>
          <cell r="C2086" t="str">
            <v>Hypcan</v>
          </cell>
          <cell r="D2086" t="str">
            <v>FACH</v>
          </cell>
          <cell r="E2086" t="str">
            <v>NA</v>
          </cell>
          <cell r="F2086" t="str">
            <v>herbacée</v>
          </cell>
          <cell r="G2086" t="str">
            <v>NA</v>
          </cell>
          <cell r="H2086" t="str">
            <v>Indigène</v>
          </cell>
          <cell r="I2086" t="str">
            <v>http://data.canadensys.net/vascan/taxon/6152</v>
          </cell>
          <cell r="J2086" t="str">
            <v>NA</v>
          </cell>
          <cell r="K2086" t="str">
            <v>NA</v>
          </cell>
          <cell r="L2086" t="str">
            <v>NA</v>
          </cell>
        </row>
        <row r="2087">
          <cell r="A2087" t="str">
            <v>Millepertuis elliptique</v>
          </cell>
          <cell r="B2087" t="str">
            <v>Hypericum ellipticum</v>
          </cell>
          <cell r="C2087" t="str">
            <v>Hypell</v>
          </cell>
          <cell r="D2087" t="str">
            <v>OBL</v>
          </cell>
          <cell r="E2087" t="str">
            <v>NA</v>
          </cell>
          <cell r="F2087" t="str">
            <v>herbacée</v>
          </cell>
          <cell r="G2087" t="str">
            <v>NA</v>
          </cell>
          <cell r="H2087" t="str">
            <v>Indigène</v>
          </cell>
          <cell r="I2087" t="str">
            <v>http://data.canadensys.net/vascan/taxon/6153</v>
          </cell>
          <cell r="J2087" t="str">
            <v>NA</v>
          </cell>
          <cell r="K2087" t="str">
            <v>NA</v>
          </cell>
          <cell r="L2087" t="str">
            <v>NA</v>
          </cell>
        </row>
        <row r="2088">
          <cell r="A2088" t="str">
            <v>Millepertuis majeur</v>
          </cell>
          <cell r="B2088" t="str">
            <v>Hypericum majus</v>
          </cell>
          <cell r="C2088" t="str">
            <v>Hypmaj</v>
          </cell>
          <cell r="D2088" t="str">
            <v>FACH</v>
          </cell>
          <cell r="E2088" t="str">
            <v>NA</v>
          </cell>
          <cell r="F2088" t="str">
            <v>herbacée</v>
          </cell>
          <cell r="G2088" t="str">
            <v>NA</v>
          </cell>
          <cell r="H2088" t="str">
            <v>Indigène</v>
          </cell>
          <cell r="I2088" t="str">
            <v>http://data.canadensys.net/vascan/taxon/6158</v>
          </cell>
          <cell r="J2088" t="str">
            <v>NA</v>
          </cell>
          <cell r="K2088" t="str">
            <v>NA</v>
          </cell>
          <cell r="L2088" t="str">
            <v>NA</v>
          </cell>
        </row>
        <row r="2089">
          <cell r="A2089" t="str">
            <v>Millepertuis nain</v>
          </cell>
          <cell r="B2089" t="str">
            <v>Hypericum mutilum</v>
          </cell>
          <cell r="C2089" t="str">
            <v>Hypmut</v>
          </cell>
          <cell r="D2089" t="str">
            <v>FACH</v>
          </cell>
          <cell r="E2089" t="str">
            <v>NA</v>
          </cell>
          <cell r="F2089" t="str">
            <v>herbacée</v>
          </cell>
          <cell r="G2089" t="str">
            <v>NA</v>
          </cell>
          <cell r="H2089" t="str">
            <v>Indigène</v>
          </cell>
          <cell r="I2089" t="str">
            <v>http://data.canadensys.net/vascan/taxon/6160</v>
          </cell>
          <cell r="J2089" t="str">
            <v>NA</v>
          </cell>
          <cell r="K2089" t="str">
            <v>NA</v>
          </cell>
          <cell r="L2089" t="str">
            <v>NA</v>
          </cell>
        </row>
        <row r="2090">
          <cell r="A2090" t="str">
            <v>Millepertuis nain</v>
          </cell>
          <cell r="B2090" t="str">
            <v>Hypericum mutilum subsp. mutilum</v>
          </cell>
          <cell r="C2090" t="str">
            <v>Hypmut</v>
          </cell>
          <cell r="D2090" t="str">
            <v>FACH</v>
          </cell>
          <cell r="E2090" t="str">
            <v>NA</v>
          </cell>
          <cell r="F2090" t="str">
            <v>herbacée</v>
          </cell>
          <cell r="G2090" t="str">
            <v>NA</v>
          </cell>
          <cell r="H2090" t="str">
            <v>Indigène</v>
          </cell>
          <cell r="I2090" t="str">
            <v>http://data.canadensys.net/vascan/taxon/6161</v>
          </cell>
          <cell r="J2090" t="str">
            <v>NA</v>
          </cell>
          <cell r="K2090" t="str">
            <v>NA</v>
          </cell>
          <cell r="L2090" t="str">
            <v>NA</v>
          </cell>
        </row>
        <row r="2091">
          <cell r="A2091" t="str">
            <v>Millepertuis ponctué</v>
          </cell>
          <cell r="B2091" t="str">
            <v>Hypericum punctatum</v>
          </cell>
          <cell r="C2091" t="str">
            <v>Hyppun</v>
          </cell>
          <cell r="D2091" t="str">
            <v>Non-indicatrice</v>
          </cell>
          <cell r="E2091" t="str">
            <v>NA</v>
          </cell>
          <cell r="F2091" t="str">
            <v>herbacée</v>
          </cell>
          <cell r="G2091" t="str">
            <v>NA</v>
          </cell>
          <cell r="H2091" t="str">
            <v>Indigène</v>
          </cell>
          <cell r="I2091" t="str">
            <v>http://data.canadensys.net/vascan/taxon/6166</v>
          </cell>
          <cell r="J2091" t="str">
            <v>NA</v>
          </cell>
          <cell r="K2091" t="str">
            <v>NA</v>
          </cell>
          <cell r="L2091" t="str">
            <v>NA</v>
          </cell>
        </row>
        <row r="2092">
          <cell r="A2092" t="str">
            <v>Millet diffus</v>
          </cell>
          <cell r="B2092" t="str">
            <v>Milium effusum</v>
          </cell>
          <cell r="C2092" t="str">
            <v>Mileff</v>
          </cell>
          <cell r="D2092" t="str">
            <v>Non-indicatrice</v>
          </cell>
          <cell r="E2092" t="str">
            <v>NA</v>
          </cell>
          <cell r="F2092" t="str">
            <v>herbacée</v>
          </cell>
          <cell r="G2092" t="str">
            <v>NA</v>
          </cell>
          <cell r="H2092" t="str">
            <v>Indigène</v>
          </cell>
          <cell r="I2092" t="str">
            <v>http://data.canadensys.net/vascan/taxon/7772</v>
          </cell>
          <cell r="J2092" t="str">
            <v>NA</v>
          </cell>
          <cell r="K2092" t="str">
            <v>NA</v>
          </cell>
          <cell r="L2092" t="str">
            <v>NA</v>
          </cell>
        </row>
        <row r="2093">
          <cell r="A2093" t="str">
            <v>Millet diffus d'Amérique</v>
          </cell>
          <cell r="B2093" t="str">
            <v>Milium effusum var. cisatlanticum</v>
          </cell>
          <cell r="C2093" t="str">
            <v>Mileff</v>
          </cell>
          <cell r="D2093" t="str">
            <v>Non-indicatrice</v>
          </cell>
          <cell r="E2093" t="str">
            <v>NA</v>
          </cell>
          <cell r="F2093" t="str">
            <v>herbacée</v>
          </cell>
          <cell r="G2093" t="str">
            <v>NA</v>
          </cell>
          <cell r="H2093" t="str">
            <v>Indigène</v>
          </cell>
          <cell r="I2093" t="str">
            <v>http://data.canadensys.net/vascan/taxon/7771</v>
          </cell>
          <cell r="J2093" t="str">
            <v>NA</v>
          </cell>
          <cell r="K2093" t="str">
            <v>NA</v>
          </cell>
          <cell r="L2093" t="str">
            <v>NA</v>
          </cell>
        </row>
        <row r="2094">
          <cell r="A2094" t="str">
            <v>Mimule à fleurs entrouvertes</v>
          </cell>
          <cell r="B2094" t="str">
            <v>Mimulus ringens</v>
          </cell>
          <cell r="C2094" t="str">
            <v>Mimrin</v>
          </cell>
          <cell r="D2094" t="str">
            <v>OBL</v>
          </cell>
          <cell r="E2094" t="str">
            <v>NA</v>
          </cell>
          <cell r="F2094" t="str">
            <v>herbacée</v>
          </cell>
          <cell r="G2094" t="str">
            <v>NA</v>
          </cell>
          <cell r="H2094" t="str">
            <v>Indigène</v>
          </cell>
          <cell r="I2094" t="str">
            <v>http://data.canadensys.net/vascan/taxon/7149</v>
          </cell>
          <cell r="J2094" t="str">
            <v>NA</v>
          </cell>
          <cell r="K2094" t="str">
            <v>NA</v>
          </cell>
          <cell r="L2094" t="str">
            <v>NA</v>
          </cell>
        </row>
        <row r="2095">
          <cell r="A2095" t="str">
            <v>Mimule à fleurs entrouvertes</v>
          </cell>
          <cell r="B2095" t="str">
            <v>Mimulus ringens var. ringens</v>
          </cell>
          <cell r="C2095" t="str">
            <v>Mimrin</v>
          </cell>
          <cell r="D2095" t="str">
            <v>OBL</v>
          </cell>
          <cell r="E2095" t="str">
            <v>NA</v>
          </cell>
          <cell r="F2095" t="str">
            <v>herbacée</v>
          </cell>
          <cell r="G2095" t="str">
            <v>NA</v>
          </cell>
          <cell r="H2095" t="str">
            <v>Indigène</v>
          </cell>
          <cell r="I2095" t="str">
            <v>http://data.canadensys.net/vascan/taxon/7150</v>
          </cell>
          <cell r="J2095" t="str">
            <v>NA</v>
          </cell>
          <cell r="K2095" t="str">
            <v>NA</v>
          </cell>
          <cell r="L2095" t="str">
            <v>NA</v>
          </cell>
        </row>
        <row r="2096">
          <cell r="A2096" t="str">
            <v>Mimule des estuaires</v>
          </cell>
          <cell r="B2096" t="str">
            <v>Mimulus ringens var. colpophilus</v>
          </cell>
          <cell r="C2096" t="str">
            <v>Mimrin</v>
          </cell>
          <cell r="D2096" t="str">
            <v>OBL</v>
          </cell>
          <cell r="E2096" t="str">
            <v>NA</v>
          </cell>
          <cell r="F2096" t="str">
            <v>herbacée</v>
          </cell>
          <cell r="G2096" t="str">
            <v>NA</v>
          </cell>
          <cell r="H2096" t="str">
            <v>Indigène</v>
          </cell>
          <cell r="I2096" t="str">
            <v>http://data.canadensys.net/vascan/taxon/7148</v>
          </cell>
          <cell r="J2096" t="str">
            <v>NA</v>
          </cell>
          <cell r="K2096" t="str">
            <v>NA</v>
          </cell>
          <cell r="L2096" t="str">
            <v>NA</v>
          </cell>
        </row>
        <row r="2097">
          <cell r="A2097" t="str">
            <v>Mimule musqué</v>
          </cell>
          <cell r="B2097" t="str">
            <v>Erythranthe moschata (Mimulus moschatus)</v>
          </cell>
          <cell r="C2097" t="str">
            <v>Erymos</v>
          </cell>
          <cell r="D2097" t="str">
            <v>OBL</v>
          </cell>
          <cell r="E2097" t="str">
            <v>NA</v>
          </cell>
          <cell r="F2097" t="str">
            <v>herbacée</v>
          </cell>
          <cell r="G2097" t="str">
            <v>NA</v>
          </cell>
          <cell r="H2097" t="str">
            <v>Introduit</v>
          </cell>
          <cell r="I2097" t="str">
            <v>http://data.canadensys.net/vascan/taxon/26901</v>
          </cell>
          <cell r="J2097" t="str">
            <v>NA</v>
          </cell>
          <cell r="K2097" t="str">
            <v>NA</v>
          </cell>
          <cell r="L2097" t="str">
            <v>NA</v>
          </cell>
        </row>
        <row r="2098">
          <cell r="A2098" t="str">
            <v>Minuartie à deux fleurs</v>
          </cell>
          <cell r="B2098" t="str">
            <v>Cherleria biflora</v>
          </cell>
          <cell r="C2098" t="str">
            <v>Chebif</v>
          </cell>
          <cell r="D2098" t="str">
            <v>Non-indicatrice</v>
          </cell>
          <cell r="E2098" t="str">
            <v>NA</v>
          </cell>
          <cell r="F2098" t="str">
            <v>herbacée</v>
          </cell>
          <cell r="G2098" t="str">
            <v>NA</v>
          </cell>
          <cell r="H2098" t="str">
            <v>Indigène</v>
          </cell>
          <cell r="I2098" t="str">
            <v>http://data.canadensys.net/vascan/taxon/30501</v>
          </cell>
          <cell r="J2098" t="str">
            <v>NA</v>
          </cell>
          <cell r="K2098" t="str">
            <v>NA</v>
          </cell>
          <cell r="L2098" t="str">
            <v>NA</v>
          </cell>
        </row>
        <row r="2099">
          <cell r="A2099" t="str">
            <v>Minuartie du Groenland</v>
          </cell>
          <cell r="B2099" t="str">
            <v>Mononeuria groenlandica</v>
          </cell>
          <cell r="C2099" t="str">
            <v>Mongro</v>
          </cell>
          <cell r="D2099" t="str">
            <v>Non-indicatrice</v>
          </cell>
          <cell r="E2099" t="str">
            <v>NA</v>
          </cell>
          <cell r="F2099" t="str">
            <v>herbacée</v>
          </cell>
          <cell r="G2099" t="str">
            <v>NA</v>
          </cell>
          <cell r="H2099" t="str">
            <v>Indigène</v>
          </cell>
          <cell r="I2099" t="str">
            <v>http://data.canadensys.net/vascan/taxon/28292</v>
          </cell>
          <cell r="J2099" t="str">
            <v>NA</v>
          </cell>
          <cell r="K2099" t="str">
            <v>NA</v>
          </cell>
          <cell r="L2099" t="str">
            <v>NA</v>
          </cell>
        </row>
        <row r="2100">
          <cell r="A2100" t="str">
            <v>Miscanthus commun</v>
          </cell>
          <cell r="B2100" t="str">
            <v>Miscanthus sacchariflorus</v>
          </cell>
          <cell r="C2100" t="str">
            <v>Missac</v>
          </cell>
          <cell r="D2100" t="str">
            <v>Non-indicatrice</v>
          </cell>
          <cell r="E2100" t="str">
            <v>NA</v>
          </cell>
          <cell r="F2100" t="str">
            <v>herbacée</v>
          </cell>
          <cell r="G2100" t="str">
            <v>X</v>
          </cell>
          <cell r="H2100" t="str">
            <v>Introduit</v>
          </cell>
          <cell r="I2100" t="str">
            <v>http://data.canadensys.net/vascan/taxon/7773</v>
          </cell>
          <cell r="J2100" t="str">
            <v>NA</v>
          </cell>
          <cell r="K2100" t="str">
            <v>NA</v>
          </cell>
          <cell r="L2100" t="str">
            <v>NA</v>
          </cell>
        </row>
        <row r="2101">
          <cell r="A2101" t="str">
            <v>Mitrelle à deux feuilles</v>
          </cell>
          <cell r="B2101" t="str">
            <v>Mitella diphylla</v>
          </cell>
          <cell r="C2101" t="str">
            <v>Mitdip</v>
          </cell>
          <cell r="D2101" t="str">
            <v>Non-indicatrice</v>
          </cell>
          <cell r="E2101" t="str">
            <v>NA</v>
          </cell>
          <cell r="F2101" t="str">
            <v>herbacée</v>
          </cell>
          <cell r="G2101" t="str">
            <v>NA</v>
          </cell>
          <cell r="H2101" t="str">
            <v>Indigène</v>
          </cell>
          <cell r="I2101" t="str">
            <v>http://data.canadensys.net/vascan/taxon/9273</v>
          </cell>
          <cell r="J2101" t="str">
            <v>NA</v>
          </cell>
          <cell r="K2101" t="str">
            <v>NA</v>
          </cell>
          <cell r="L2101" t="str">
            <v>NA</v>
          </cell>
        </row>
        <row r="2102">
          <cell r="A2102" t="str">
            <v>Mitrelle nue</v>
          </cell>
          <cell r="B2102" t="str">
            <v>Mitella nuda</v>
          </cell>
          <cell r="C2102" t="str">
            <v>Mitnud</v>
          </cell>
          <cell r="D2102" t="str">
            <v>FACH</v>
          </cell>
          <cell r="E2102" t="str">
            <v>NA</v>
          </cell>
          <cell r="F2102" t="str">
            <v>herbacée</v>
          </cell>
          <cell r="G2102" t="str">
            <v>NA</v>
          </cell>
          <cell r="H2102" t="str">
            <v>Indigène</v>
          </cell>
          <cell r="I2102" t="str">
            <v>http://data.canadensys.net/vascan/taxon/9274</v>
          </cell>
          <cell r="J2102" t="str">
            <v>NA</v>
          </cell>
          <cell r="K2102" t="str">
            <v>NA</v>
          </cell>
          <cell r="L2102" t="str">
            <v>NA</v>
          </cell>
        </row>
        <row r="2103">
          <cell r="A2103" t="str">
            <v>Molène blattaire</v>
          </cell>
          <cell r="B2103" t="str">
            <v>Verbascum blattaria</v>
          </cell>
          <cell r="C2103" t="str">
            <v>Verbla</v>
          </cell>
          <cell r="D2103" t="str">
            <v>Non-indicatrice</v>
          </cell>
          <cell r="E2103" t="str">
            <v>NA</v>
          </cell>
          <cell r="F2103" t="str">
            <v>herbacée</v>
          </cell>
          <cell r="G2103" t="str">
            <v>NA</v>
          </cell>
          <cell r="H2103" t="str">
            <v>Introduit</v>
          </cell>
          <cell r="I2103" t="str">
            <v>http://data.canadensys.net/vascan/taxon/9324</v>
          </cell>
          <cell r="J2103" t="str">
            <v>NA</v>
          </cell>
          <cell r="K2103" t="str">
            <v>NA</v>
          </cell>
          <cell r="L2103" t="str">
            <v>NA</v>
          </cell>
        </row>
        <row r="2104">
          <cell r="A2104" t="str">
            <v>Molène en baguette</v>
          </cell>
          <cell r="B2104" t="str">
            <v>Verbascum virgatum</v>
          </cell>
          <cell r="C2104" t="str">
            <v>Vervir</v>
          </cell>
          <cell r="D2104" t="str">
            <v>Non-indicatrice</v>
          </cell>
          <cell r="E2104" t="str">
            <v>NA</v>
          </cell>
          <cell r="F2104" t="str">
            <v>herbacée</v>
          </cell>
          <cell r="G2104" t="str">
            <v>NA</v>
          </cell>
          <cell r="H2104" t="str">
            <v>Introduit</v>
          </cell>
          <cell r="I2104" t="str">
            <v>http://data.canadensys.net/vascan/taxon/9331</v>
          </cell>
          <cell r="J2104" t="str">
            <v>NA</v>
          </cell>
          <cell r="K2104" t="str">
            <v>NA</v>
          </cell>
          <cell r="L2104" t="str">
            <v>NA</v>
          </cell>
        </row>
        <row r="2105">
          <cell r="A2105" t="str">
            <v>Molène faux-phlomis</v>
          </cell>
          <cell r="B2105" t="str">
            <v>Verbascum phlomoides</v>
          </cell>
          <cell r="C2105" t="str">
            <v>Verphl</v>
          </cell>
          <cell r="D2105" t="str">
            <v>Non-indicatrice</v>
          </cell>
          <cell r="E2105" t="str">
            <v>NA</v>
          </cell>
          <cell r="F2105" t="str">
            <v>herbacée</v>
          </cell>
          <cell r="G2105" t="str">
            <v>NA</v>
          </cell>
          <cell r="H2105" t="str">
            <v>Introduit</v>
          </cell>
          <cell r="I2105" t="str">
            <v>http://data.canadensys.net/vascan/taxon/9328</v>
          </cell>
          <cell r="J2105" t="str">
            <v>NA</v>
          </cell>
          <cell r="K2105" t="str">
            <v>NA</v>
          </cell>
          <cell r="L2105" t="str">
            <v>NA</v>
          </cell>
        </row>
        <row r="2106">
          <cell r="A2106" t="str">
            <v>Molinie bleue</v>
          </cell>
          <cell r="B2106" t="str">
            <v>Molinia caerulea</v>
          </cell>
          <cell r="C2106" t="str">
            <v>Molcae</v>
          </cell>
          <cell r="D2106" t="str">
            <v>Non-indicatrice</v>
          </cell>
          <cell r="E2106" t="str">
            <v>NA</v>
          </cell>
          <cell r="F2106" t="str">
            <v>herbacée</v>
          </cell>
          <cell r="G2106" t="str">
            <v>NA</v>
          </cell>
          <cell r="H2106" t="str">
            <v>Introduit</v>
          </cell>
          <cell r="I2106" t="str">
            <v>http://data.canadensys.net/vascan/taxon/7775</v>
          </cell>
          <cell r="J2106" t="str">
            <v>NA</v>
          </cell>
          <cell r="K2106" t="str">
            <v>NA</v>
          </cell>
          <cell r="L2106" t="str">
            <v>NA</v>
          </cell>
        </row>
        <row r="2107">
          <cell r="A2107" t="str">
            <v>Mollugine verticillée</v>
          </cell>
          <cell r="B2107" t="str">
            <v>Mollugo verticillata</v>
          </cell>
          <cell r="C2107" t="str">
            <v>Molver</v>
          </cell>
          <cell r="D2107" t="str">
            <v>Non-indicatrice</v>
          </cell>
          <cell r="E2107" t="str">
            <v>NA</v>
          </cell>
          <cell r="F2107" t="str">
            <v>herbacée</v>
          </cell>
          <cell r="G2107" t="str">
            <v>NA</v>
          </cell>
          <cell r="H2107" t="str">
            <v>Introduit</v>
          </cell>
          <cell r="I2107" t="str">
            <v>http://data.canadensys.net/vascan/taxon/6674</v>
          </cell>
          <cell r="J2107" t="str">
            <v>NA</v>
          </cell>
          <cell r="K2107" t="str">
            <v>NA</v>
          </cell>
          <cell r="L2107" t="str">
            <v>NA</v>
          </cell>
        </row>
        <row r="2108">
          <cell r="A2108" t="str">
            <v>Monarde écarlate</v>
          </cell>
          <cell r="B2108" t="str">
            <v>Monarda didyma</v>
          </cell>
          <cell r="C2108" t="str">
            <v>Mondid</v>
          </cell>
          <cell r="D2108" t="str">
            <v>Non-indicatrice</v>
          </cell>
          <cell r="E2108" t="str">
            <v>NA</v>
          </cell>
          <cell r="F2108" t="str">
            <v>herbacée</v>
          </cell>
          <cell r="G2108" t="str">
            <v>NA</v>
          </cell>
          <cell r="H2108" t="str">
            <v>Introduit</v>
          </cell>
          <cell r="I2108" t="str">
            <v>http://data.canadensys.net/vascan/taxon/6415</v>
          </cell>
          <cell r="J2108" t="str">
            <v>NA</v>
          </cell>
          <cell r="K2108" t="str">
            <v>NA</v>
          </cell>
          <cell r="L2108" t="str">
            <v>NA</v>
          </cell>
        </row>
        <row r="2109">
          <cell r="A2109" t="str">
            <v>Monarde fistuleuse</v>
          </cell>
          <cell r="B2109" t="str">
            <v>Monarda fistulosa</v>
          </cell>
          <cell r="C2109" t="str">
            <v>Monfis</v>
          </cell>
          <cell r="D2109" t="str">
            <v>Non-indicatrice</v>
          </cell>
          <cell r="E2109" t="str">
            <v>NA</v>
          </cell>
          <cell r="F2109" t="str">
            <v>herbacée</v>
          </cell>
          <cell r="G2109" t="str">
            <v>NA</v>
          </cell>
          <cell r="H2109" t="str">
            <v>Indigène</v>
          </cell>
          <cell r="I2109" t="str">
            <v>http://data.canadensys.net/vascan/taxon/6417</v>
          </cell>
          <cell r="J2109" t="str">
            <v>NA</v>
          </cell>
          <cell r="K2109" t="str">
            <v>NA</v>
          </cell>
          <cell r="L2109" t="str">
            <v>NA</v>
          </cell>
        </row>
        <row r="2110">
          <cell r="A2110" t="str">
            <v>Monarde fistuleuse</v>
          </cell>
          <cell r="B2110" t="str">
            <v>Monarda fistulosa var. fistulosa</v>
          </cell>
          <cell r="C2110" t="str">
            <v>Monfis</v>
          </cell>
          <cell r="D2110" t="str">
            <v>Non-indicatrice</v>
          </cell>
          <cell r="E2110" t="str">
            <v>NA</v>
          </cell>
          <cell r="F2110" t="str">
            <v>herbacée</v>
          </cell>
          <cell r="G2110" t="str">
            <v>NA</v>
          </cell>
          <cell r="H2110" t="str">
            <v>Indigène</v>
          </cell>
          <cell r="I2110" t="str">
            <v>http://data.canadensys.net/vascan/taxon/6416</v>
          </cell>
          <cell r="J2110" t="str">
            <v>NA</v>
          </cell>
          <cell r="K2110" t="str">
            <v>NA</v>
          </cell>
          <cell r="L2110" t="str">
            <v>NA</v>
          </cell>
        </row>
        <row r="2111">
          <cell r="A2111" t="str">
            <v>Monarde ponctuée</v>
          </cell>
          <cell r="B2111" t="str">
            <v>Monarda punctata</v>
          </cell>
          <cell r="C2111" t="str">
            <v>Monpun</v>
          </cell>
          <cell r="D2111" t="str">
            <v>Non-indicatrice</v>
          </cell>
          <cell r="E2111" t="str">
            <v>NA</v>
          </cell>
          <cell r="F2111" t="str">
            <v>herbacée</v>
          </cell>
          <cell r="G2111" t="str">
            <v>NA</v>
          </cell>
          <cell r="H2111" t="str">
            <v>Indigène</v>
          </cell>
          <cell r="I2111" t="str">
            <v>http://data.canadensys.net/vascan/taxon/6421</v>
          </cell>
          <cell r="J2111" t="str">
            <v>NA</v>
          </cell>
          <cell r="K2111" t="str">
            <v>NA</v>
          </cell>
          <cell r="L2111" t="str">
            <v>NA</v>
          </cell>
        </row>
        <row r="2112">
          <cell r="A2112" t="str">
            <v>Monésès uniflore</v>
          </cell>
          <cell r="B2112" t="str">
            <v>Moneses uniflora</v>
          </cell>
          <cell r="C2112" t="str">
            <v>Monuni</v>
          </cell>
          <cell r="D2112" t="str">
            <v>Non-indicatrice</v>
          </cell>
          <cell r="E2112" t="str">
            <v>NA</v>
          </cell>
          <cell r="F2112" t="str">
            <v>herbacée</v>
          </cell>
          <cell r="G2112" t="str">
            <v>NA</v>
          </cell>
          <cell r="H2112" t="str">
            <v>Indigène</v>
          </cell>
          <cell r="I2112" t="str">
            <v>http://data.canadensys.net/vascan/taxon/5536</v>
          </cell>
          <cell r="J2112" t="str">
            <v>NA</v>
          </cell>
          <cell r="K2112" t="str">
            <v>NA</v>
          </cell>
          <cell r="L2112" t="str">
            <v>NA</v>
          </cell>
        </row>
        <row r="2113">
          <cell r="A2113" t="str">
            <v>Monnaie-du-pape</v>
          </cell>
          <cell r="B2113" t="str">
            <v>Lunaria annua</v>
          </cell>
          <cell r="C2113" t="str">
            <v>Lunann</v>
          </cell>
          <cell r="D2113" t="str">
            <v>Non-indicatrice</v>
          </cell>
          <cell r="E2113" t="str">
            <v>NA</v>
          </cell>
          <cell r="F2113" t="str">
            <v>herbacée</v>
          </cell>
          <cell r="G2113" t="str">
            <v>NA</v>
          </cell>
          <cell r="H2113" t="str">
            <v>Introduit</v>
          </cell>
          <cell r="I2113" t="str">
            <v>http://data.canadensys.net/vascan/taxon/4074</v>
          </cell>
          <cell r="J2113" t="str">
            <v>NA</v>
          </cell>
          <cell r="K2113" t="str">
            <v>NA</v>
          </cell>
          <cell r="L2113" t="str">
            <v>NA</v>
          </cell>
        </row>
        <row r="2114">
          <cell r="A2114" t="str">
            <v>Monotrope du pin</v>
          </cell>
          <cell r="B2114" t="str">
            <v>Hypopitys monotropa</v>
          </cell>
          <cell r="C2114" t="str">
            <v>Hypmon</v>
          </cell>
          <cell r="D2114" t="str">
            <v>Non-indicatrice</v>
          </cell>
          <cell r="E2114" t="str">
            <v>NA</v>
          </cell>
          <cell r="F2114" t="str">
            <v>herbacée</v>
          </cell>
          <cell r="G2114" t="str">
            <v>NA</v>
          </cell>
          <cell r="H2114" t="str">
            <v>Indigène</v>
          </cell>
          <cell r="I2114" t="str">
            <v>http://data.canadensys.net/vascan/taxon/5527</v>
          </cell>
          <cell r="J2114" t="str">
            <v>NA</v>
          </cell>
          <cell r="K2114" t="str">
            <v>NA</v>
          </cell>
          <cell r="L2114" t="str">
            <v>NA</v>
          </cell>
        </row>
        <row r="2115">
          <cell r="A2115" t="str">
            <v>Monotrope uniflore</v>
          </cell>
          <cell r="B2115" t="str">
            <v>Monotropa uniflora</v>
          </cell>
          <cell r="C2115" t="str">
            <v>Monuni</v>
          </cell>
          <cell r="D2115" t="str">
            <v>Non-indicatrice</v>
          </cell>
          <cell r="E2115" t="str">
            <v>NA</v>
          </cell>
          <cell r="F2115" t="str">
            <v>herbacée</v>
          </cell>
          <cell r="G2115" t="str">
            <v>NA</v>
          </cell>
          <cell r="H2115" t="str">
            <v>Indigène</v>
          </cell>
          <cell r="I2115" t="str">
            <v>http://data.canadensys.net/vascan/taxon/5537</v>
          </cell>
          <cell r="J2115" t="str">
            <v>NA</v>
          </cell>
          <cell r="K2115" t="str">
            <v>NA</v>
          </cell>
          <cell r="L2115" t="str">
            <v>NA</v>
          </cell>
        </row>
        <row r="2116">
          <cell r="A2116" t="str">
            <v>Montie des sources</v>
          </cell>
          <cell r="B2116" t="str">
            <v>Montia fontana</v>
          </cell>
          <cell r="C2116" t="str">
            <v>Monfon</v>
          </cell>
          <cell r="D2116" t="str">
            <v>FACH</v>
          </cell>
          <cell r="E2116" t="str">
            <v>NA</v>
          </cell>
          <cell r="F2116" t="str">
            <v>herbacée</v>
          </cell>
          <cell r="G2116" t="str">
            <v>NA</v>
          </cell>
          <cell r="H2116" t="str">
            <v>Indigène</v>
          </cell>
          <cell r="I2116" t="str">
            <v>http://data.canadensys.net/vascan/taxon/8283</v>
          </cell>
          <cell r="J2116" t="str">
            <v>NA</v>
          </cell>
          <cell r="K2116" t="str">
            <v>NA</v>
          </cell>
          <cell r="L2116" t="str">
            <v>NA</v>
          </cell>
        </row>
        <row r="2117">
          <cell r="A2117" t="str">
            <v>Morelle à baies luisantes</v>
          </cell>
          <cell r="B2117" t="str">
            <v>Solanum nitidibaccatum</v>
          </cell>
          <cell r="C2117" t="str">
            <v>Solnit</v>
          </cell>
          <cell r="D2117" t="str">
            <v>Non-indicatrice</v>
          </cell>
          <cell r="E2117" t="str">
            <v>NA</v>
          </cell>
          <cell r="F2117" t="str">
            <v>herbacée</v>
          </cell>
          <cell r="G2117" t="str">
            <v>NA</v>
          </cell>
          <cell r="H2117" t="str">
            <v>Introduit</v>
          </cell>
          <cell r="I2117" t="str">
            <v>http://data.canadensys.net/vascan/taxon/31287</v>
          </cell>
          <cell r="J2117" t="str">
            <v>NA</v>
          </cell>
          <cell r="K2117" t="str">
            <v>NA</v>
          </cell>
          <cell r="L2117" t="str">
            <v>NA</v>
          </cell>
        </row>
        <row r="2118">
          <cell r="A2118" t="str">
            <v>Morelle à trois fleurs</v>
          </cell>
          <cell r="B2118" t="str">
            <v>Solanum triflorum</v>
          </cell>
          <cell r="C2118" t="str">
            <v>Soltri</v>
          </cell>
          <cell r="D2118" t="str">
            <v>Non-indicatrice</v>
          </cell>
          <cell r="E2118" t="str">
            <v>NA</v>
          </cell>
          <cell r="F2118" t="str">
            <v>herbacée</v>
          </cell>
          <cell r="G2118" t="str">
            <v>NA</v>
          </cell>
          <cell r="H2118" t="str">
            <v>Introduit</v>
          </cell>
          <cell r="I2118" t="str">
            <v>http://data.canadensys.net/vascan/taxon/9386</v>
          </cell>
          <cell r="J2118" t="str">
            <v>NA</v>
          </cell>
          <cell r="K2118" t="str">
            <v>NA</v>
          </cell>
          <cell r="L2118" t="str">
            <v>NA</v>
          </cell>
        </row>
        <row r="2119">
          <cell r="A2119" t="str">
            <v>Morelle de Caroline</v>
          </cell>
          <cell r="B2119" t="str">
            <v>Solanum carolinense</v>
          </cell>
          <cell r="C2119" t="str">
            <v>Solcar</v>
          </cell>
          <cell r="D2119" t="str">
            <v>Non-indicatrice</v>
          </cell>
          <cell r="E2119" t="str">
            <v>NA</v>
          </cell>
          <cell r="F2119" t="str">
            <v>herbacée</v>
          </cell>
          <cell r="G2119" t="str">
            <v>NA</v>
          </cell>
          <cell r="H2119" t="str">
            <v>Introduit</v>
          </cell>
          <cell r="I2119" t="str">
            <v>http://data.canadensys.net/vascan/taxon/9377</v>
          </cell>
          <cell r="J2119" t="str">
            <v>NA</v>
          </cell>
          <cell r="K2119" t="str">
            <v>NA</v>
          </cell>
          <cell r="L2119" t="str">
            <v>NA</v>
          </cell>
        </row>
        <row r="2120">
          <cell r="A2120" t="str">
            <v>Morelle de Caroline</v>
          </cell>
          <cell r="B2120" t="str">
            <v>Solanum carolinense var. carolinense</v>
          </cell>
          <cell r="C2120" t="str">
            <v>Solcar</v>
          </cell>
          <cell r="D2120" t="str">
            <v>Non-indicatrice</v>
          </cell>
          <cell r="E2120" t="str">
            <v>NA</v>
          </cell>
          <cell r="F2120" t="str">
            <v>herbacée</v>
          </cell>
          <cell r="G2120" t="str">
            <v>NA</v>
          </cell>
          <cell r="H2120" t="str">
            <v>Introduit</v>
          </cell>
          <cell r="I2120" t="str">
            <v>http://data.canadensys.net/vascan/taxon/31279</v>
          </cell>
          <cell r="J2120" t="str">
            <v>NA</v>
          </cell>
          <cell r="K2120" t="str">
            <v>NA</v>
          </cell>
          <cell r="L2120" t="str">
            <v>NA</v>
          </cell>
        </row>
        <row r="2121">
          <cell r="A2121" t="str">
            <v>Morelle douce-amère</v>
          </cell>
          <cell r="B2121" t="str">
            <v>Solanum dulcamara</v>
          </cell>
          <cell r="C2121" t="str">
            <v>Soldul</v>
          </cell>
          <cell r="D2121" t="str">
            <v>Non-indicatrice</v>
          </cell>
          <cell r="E2121" t="str">
            <v>NA</v>
          </cell>
          <cell r="F2121" t="str">
            <v>herbacée</v>
          </cell>
          <cell r="G2121" t="str">
            <v>NA</v>
          </cell>
          <cell r="H2121" t="str">
            <v>Introduit</v>
          </cell>
          <cell r="I2121" t="str">
            <v>http://data.canadensys.net/vascan/taxon/9378</v>
          </cell>
          <cell r="J2121" t="str">
            <v>NA</v>
          </cell>
          <cell r="K2121" t="str">
            <v>NA</v>
          </cell>
          <cell r="L2121" t="str">
            <v>NA</v>
          </cell>
        </row>
        <row r="2122">
          <cell r="A2122" t="str">
            <v>Morelle noire</v>
          </cell>
          <cell r="B2122" t="str">
            <v>Solanum nigrum</v>
          </cell>
          <cell r="C2122" t="str">
            <v>Solnig</v>
          </cell>
          <cell r="D2122" t="str">
            <v>Non-indicatrice</v>
          </cell>
          <cell r="E2122" t="str">
            <v>NA</v>
          </cell>
          <cell r="F2122" t="str">
            <v>herbacée</v>
          </cell>
          <cell r="G2122" t="str">
            <v>NA</v>
          </cell>
          <cell r="H2122" t="str">
            <v>Introduit</v>
          </cell>
          <cell r="I2122" t="str">
            <v>http://data.canadensys.net/vascan/taxon/9381</v>
          </cell>
          <cell r="J2122" t="str">
            <v>NA</v>
          </cell>
          <cell r="K2122" t="str">
            <v>NA</v>
          </cell>
          <cell r="L2122" t="str">
            <v>NA</v>
          </cell>
        </row>
        <row r="2123">
          <cell r="A2123" t="str">
            <v>Morelle noire de l'Est</v>
          </cell>
          <cell r="B2123" t="str">
            <v>Solanum emulans</v>
          </cell>
          <cell r="C2123" t="str">
            <v>Solemu</v>
          </cell>
          <cell r="D2123" t="str">
            <v>Non-indicatrice</v>
          </cell>
          <cell r="E2123" t="str">
            <v>NA</v>
          </cell>
          <cell r="F2123" t="str">
            <v>herbacée</v>
          </cell>
          <cell r="G2123" t="str">
            <v>NA</v>
          </cell>
          <cell r="H2123" t="str">
            <v>Introduit</v>
          </cell>
          <cell r="I2123" t="str">
            <v>http://data.canadensys.net/vascan/taxon/31276</v>
          </cell>
          <cell r="J2123" t="str">
            <v>NA</v>
          </cell>
          <cell r="K2123" t="str">
            <v>NA</v>
          </cell>
          <cell r="L2123" t="str">
            <v>NA</v>
          </cell>
        </row>
        <row r="2124">
          <cell r="A2124" t="str">
            <v>Morelle rostrée</v>
          </cell>
          <cell r="B2124" t="str">
            <v>Solanum rostratum</v>
          </cell>
          <cell r="C2124" t="str">
            <v>Solros</v>
          </cell>
          <cell r="D2124" t="str">
            <v>Non-indicatrice</v>
          </cell>
          <cell r="E2124" t="str">
            <v>NA</v>
          </cell>
          <cell r="F2124" t="str">
            <v>herbacée</v>
          </cell>
          <cell r="G2124" t="str">
            <v>NA</v>
          </cell>
          <cell r="H2124" t="str">
            <v>Introduit</v>
          </cell>
          <cell r="I2124" t="str">
            <v>http://data.canadensys.net/vascan/taxon/9384</v>
          </cell>
          <cell r="J2124" t="str">
            <v>NA</v>
          </cell>
          <cell r="K2124" t="str">
            <v>NA</v>
          </cell>
          <cell r="L2124" t="str">
            <v>NA</v>
          </cell>
        </row>
        <row r="2125">
          <cell r="A2125" t="str">
            <v>Mouron rouge</v>
          </cell>
          <cell r="B2125" t="str">
            <v>Lysimachia arvensis</v>
          </cell>
          <cell r="C2125" t="str">
            <v>Lysarv</v>
          </cell>
          <cell r="D2125" t="str">
            <v>Non-indicatrice</v>
          </cell>
          <cell r="E2125" t="str">
            <v>NA</v>
          </cell>
          <cell r="F2125" t="str">
            <v>herbacée</v>
          </cell>
          <cell r="G2125" t="str">
            <v>NA</v>
          </cell>
          <cell r="H2125" t="str">
            <v>Introduit</v>
          </cell>
          <cell r="I2125" t="str">
            <v>http://data.canadensys.net/vascan/taxon/28273</v>
          </cell>
          <cell r="J2125" t="str">
            <v>NA</v>
          </cell>
          <cell r="K2125" t="str">
            <v>NA</v>
          </cell>
          <cell r="L2125" t="str">
            <v>NA</v>
          </cell>
        </row>
        <row r="2127">
          <cell r="A2127" t="str">
            <v>Moutarde blanche</v>
          </cell>
          <cell r="B2127" t="str">
            <v>Sinapis alba</v>
          </cell>
          <cell r="C2127" t="str">
            <v>Sinalb</v>
          </cell>
          <cell r="D2127" t="str">
            <v>Non-indicatrice</v>
          </cell>
          <cell r="E2127" t="str">
            <v>NA</v>
          </cell>
          <cell r="F2127" t="str">
            <v>herbacée</v>
          </cell>
          <cell r="G2127" t="str">
            <v>NA</v>
          </cell>
          <cell r="H2127" t="str">
            <v>Introduit</v>
          </cell>
          <cell r="I2127" t="str">
            <v>http://data.canadensys.net/vascan/taxon/4118</v>
          </cell>
          <cell r="J2127" t="str">
            <v>NA</v>
          </cell>
          <cell r="K2127" t="str">
            <v>NA</v>
          </cell>
          <cell r="L2127" t="str">
            <v>NA</v>
          </cell>
        </row>
        <row r="2128">
          <cell r="A2128" t="str">
            <v>Moutarde blanche</v>
          </cell>
          <cell r="B2128" t="str">
            <v>Sinapis alba subsp. alba</v>
          </cell>
          <cell r="C2128" t="str">
            <v>Sinalb</v>
          </cell>
          <cell r="D2128" t="str">
            <v>Non-indicatrice</v>
          </cell>
          <cell r="E2128" t="str">
            <v>NA</v>
          </cell>
          <cell r="F2128" t="str">
            <v>herbacée</v>
          </cell>
          <cell r="G2128" t="str">
            <v>NA</v>
          </cell>
          <cell r="H2128" t="str">
            <v>Introduit</v>
          </cell>
          <cell r="I2128" t="str">
            <v>http://data.canadensys.net/vascan/taxon/4117</v>
          </cell>
          <cell r="J2128" t="str">
            <v>NA</v>
          </cell>
          <cell r="K2128" t="str">
            <v>NA</v>
          </cell>
          <cell r="L2128" t="str">
            <v>NA</v>
          </cell>
        </row>
        <row r="2129">
          <cell r="A2129" t="str">
            <v>Moutarde d'Inde</v>
          </cell>
          <cell r="B2129" t="str">
            <v>Brassica juncea</v>
          </cell>
          <cell r="C2129" t="str">
            <v>Brajun</v>
          </cell>
          <cell r="D2129" t="str">
            <v>Non-indicatrice</v>
          </cell>
          <cell r="E2129" t="str">
            <v>NA</v>
          </cell>
          <cell r="F2129" t="str">
            <v>herbacée</v>
          </cell>
          <cell r="G2129" t="str">
            <v>NA</v>
          </cell>
          <cell r="H2129" t="str">
            <v>Introduit</v>
          </cell>
          <cell r="I2129" t="str">
            <v>http://data.canadensys.net/vascan/taxon/3921</v>
          </cell>
          <cell r="J2129" t="str">
            <v>NA</v>
          </cell>
          <cell r="K2129" t="str">
            <v>NA</v>
          </cell>
          <cell r="L2129" t="str">
            <v>NA</v>
          </cell>
        </row>
        <row r="2130">
          <cell r="A2130" t="str">
            <v>Moutarde des champs</v>
          </cell>
          <cell r="B2130" t="str">
            <v>Sinapis arvensis</v>
          </cell>
          <cell r="C2130" t="str">
            <v>Sinarv</v>
          </cell>
          <cell r="D2130" t="str">
            <v>Non-indicatrice</v>
          </cell>
          <cell r="E2130" t="str">
            <v>NA</v>
          </cell>
          <cell r="F2130" t="str">
            <v>herbacée</v>
          </cell>
          <cell r="G2130" t="str">
            <v>NA</v>
          </cell>
          <cell r="H2130" t="str">
            <v>Introduit</v>
          </cell>
          <cell r="I2130" t="str">
            <v>http://data.canadensys.net/vascan/taxon/4119</v>
          </cell>
          <cell r="J2130" t="str">
            <v>NA</v>
          </cell>
          <cell r="K2130" t="str">
            <v>NA</v>
          </cell>
          <cell r="L2130" t="str">
            <v>NA</v>
          </cell>
        </row>
        <row r="2131">
          <cell r="A2131" t="str">
            <v>Moutarde des chiens</v>
          </cell>
          <cell r="B2131" t="str">
            <v>Erucastrum gallicum</v>
          </cell>
          <cell r="C2131" t="str">
            <v>Erugal</v>
          </cell>
          <cell r="D2131" t="str">
            <v>Non-indicatrice</v>
          </cell>
          <cell r="E2131" t="str">
            <v>NA</v>
          </cell>
          <cell r="F2131" t="str">
            <v>herbacée</v>
          </cell>
          <cell r="G2131" t="str">
            <v>NA</v>
          </cell>
          <cell r="H2131" t="str">
            <v>Introduit</v>
          </cell>
          <cell r="I2131" t="str">
            <v>http://data.canadensys.net/vascan/taxon/4038</v>
          </cell>
          <cell r="J2131" t="str">
            <v>NA</v>
          </cell>
          <cell r="K2131" t="str">
            <v>NA</v>
          </cell>
          <cell r="L2131" t="str">
            <v>NA</v>
          </cell>
        </row>
        <row r="2132">
          <cell r="A2132" t="str">
            <v>Moutarde des oiseaux</v>
          </cell>
          <cell r="B2132" t="str">
            <v>Brassica rapa</v>
          </cell>
          <cell r="C2132" t="str">
            <v>Brarap</v>
          </cell>
          <cell r="D2132" t="str">
            <v>Non-indicatrice</v>
          </cell>
          <cell r="E2132" t="str">
            <v>NA</v>
          </cell>
          <cell r="F2132" t="str">
            <v>herbacée</v>
          </cell>
          <cell r="G2132" t="str">
            <v>NA</v>
          </cell>
          <cell r="H2132" t="str">
            <v>Introduit</v>
          </cell>
          <cell r="I2132" t="str">
            <v>http://data.canadensys.net/vascan/taxon/3925</v>
          </cell>
          <cell r="J2132" t="str">
            <v>NA</v>
          </cell>
          <cell r="K2132" t="str">
            <v>NA</v>
          </cell>
          <cell r="L2132" t="str">
            <v>NA</v>
          </cell>
        </row>
        <row r="2133">
          <cell r="A2133" t="str">
            <v>Moutarde noire</v>
          </cell>
          <cell r="B2133" t="str">
            <v>Brassica nigra</v>
          </cell>
          <cell r="C2133" t="str">
            <v>Branig</v>
          </cell>
          <cell r="D2133" t="str">
            <v>Non-indicatrice</v>
          </cell>
          <cell r="E2133" t="str">
            <v>NA</v>
          </cell>
          <cell r="F2133" t="str">
            <v>herbacée</v>
          </cell>
          <cell r="G2133" t="str">
            <v>NA</v>
          </cell>
          <cell r="H2133" t="str">
            <v>Introduit</v>
          </cell>
          <cell r="I2133" t="str">
            <v>http://data.canadensys.net/vascan/taxon/3923</v>
          </cell>
          <cell r="J2133" t="str">
            <v>NA</v>
          </cell>
          <cell r="K2133" t="str">
            <v>NA</v>
          </cell>
          <cell r="L2133" t="str">
            <v>NA</v>
          </cell>
        </row>
        <row r="2134">
          <cell r="A2134" t="str">
            <v>Moutarde-tanaisie grise</v>
          </cell>
          <cell r="B2134" t="str">
            <v>Descurainia incana</v>
          </cell>
          <cell r="C2134" t="str">
            <v>Desinc</v>
          </cell>
          <cell r="D2134" t="str">
            <v>Non-indicatrice</v>
          </cell>
          <cell r="E2134" t="str">
            <v>NA</v>
          </cell>
          <cell r="F2134" t="str">
            <v>herbacée</v>
          </cell>
          <cell r="G2134" t="str">
            <v>NA</v>
          </cell>
          <cell r="H2134" t="str">
            <v>Indigène</v>
          </cell>
          <cell r="I2134" t="str">
            <v>http://data.canadensys.net/vascan/taxon/3978</v>
          </cell>
          <cell r="J2134" t="str">
            <v>NA</v>
          </cell>
          <cell r="K2134" t="str">
            <v>NA</v>
          </cell>
          <cell r="L2134" t="str">
            <v>NA</v>
          </cell>
        </row>
        <row r="2135">
          <cell r="A2135" t="str">
            <v>Moutarde-tanaisie verte</v>
          </cell>
          <cell r="B2135" t="str">
            <v>Descurainia pinnata</v>
          </cell>
          <cell r="C2135" t="str">
            <v>Despin</v>
          </cell>
          <cell r="D2135" t="str">
            <v>Non-indicatrice</v>
          </cell>
          <cell r="E2135" t="str">
            <v>NA</v>
          </cell>
          <cell r="F2135" t="str">
            <v>herbacée</v>
          </cell>
          <cell r="G2135" t="str">
            <v>NA</v>
          </cell>
          <cell r="H2135" t="str">
            <v>Indigène</v>
          </cell>
          <cell r="I2135" t="str">
            <v>http://data.canadensys.net/vascan/taxon/3982</v>
          </cell>
          <cell r="J2135" t="str">
            <v>NA</v>
          </cell>
          <cell r="K2135" t="str">
            <v>NA</v>
          </cell>
          <cell r="L2135" t="str">
            <v>NA</v>
          </cell>
        </row>
        <row r="2136">
          <cell r="A2136" t="str">
            <v>Muflier commun</v>
          </cell>
          <cell r="B2136" t="str">
            <v>Antirrhinum majus</v>
          </cell>
          <cell r="C2136" t="str">
            <v>Antmaj</v>
          </cell>
          <cell r="D2136" t="str">
            <v>Non-indicatrice</v>
          </cell>
          <cell r="E2136" t="str">
            <v>NA</v>
          </cell>
          <cell r="F2136" t="str">
            <v>herbacée</v>
          </cell>
          <cell r="G2136" t="str">
            <v>NA</v>
          </cell>
          <cell r="H2136" t="str">
            <v>Introduit</v>
          </cell>
          <cell r="I2136" t="str">
            <v>http://data.canadensys.net/vascan/taxon/7206</v>
          </cell>
          <cell r="J2136" t="str">
            <v>NA</v>
          </cell>
          <cell r="K2136" t="str">
            <v>NA</v>
          </cell>
          <cell r="L2136" t="str">
            <v>NA</v>
          </cell>
        </row>
        <row r="2137">
          <cell r="A2137" t="str">
            <v>Muflier rubicond</v>
          </cell>
          <cell r="B2137" t="str">
            <v>Misopates orontium</v>
          </cell>
          <cell r="C2137" t="str">
            <v>Misoro</v>
          </cell>
          <cell r="D2137" t="str">
            <v>Non-indicatrice</v>
          </cell>
          <cell r="E2137" t="str">
            <v>NA</v>
          </cell>
          <cell r="F2137" t="str">
            <v>herbacée</v>
          </cell>
          <cell r="G2137" t="str">
            <v>NA</v>
          </cell>
          <cell r="H2137" t="str">
            <v>Introduit</v>
          </cell>
          <cell r="I2137" t="str">
            <v>http://data.canadensys.net/vascan/taxon/7260</v>
          </cell>
          <cell r="J2137" t="str">
            <v>NA</v>
          </cell>
          <cell r="K2137" t="str">
            <v>NA</v>
          </cell>
          <cell r="L2137" t="str">
            <v>NA</v>
          </cell>
        </row>
        <row r="2138">
          <cell r="A2138" t="str">
            <v>Muflier rubicond</v>
          </cell>
          <cell r="B2138" t="str">
            <v>Misopates orontium subsp. orontium</v>
          </cell>
          <cell r="C2138" t="str">
            <v>Misoro</v>
          </cell>
          <cell r="D2138" t="str">
            <v>Non-indicatrice</v>
          </cell>
          <cell r="E2138" t="str">
            <v>NA</v>
          </cell>
          <cell r="F2138" t="str">
            <v>herbacée</v>
          </cell>
          <cell r="G2138" t="str">
            <v>NA</v>
          </cell>
          <cell r="H2138" t="str">
            <v>Introduit</v>
          </cell>
          <cell r="I2138" t="str">
            <v>http://data.canadensys.net/vascan/taxon/27369</v>
          </cell>
          <cell r="J2138" t="str">
            <v>NA</v>
          </cell>
          <cell r="K2138" t="str">
            <v>NA</v>
          </cell>
          <cell r="L2138" t="str">
            <v>NA</v>
          </cell>
        </row>
        <row r="2139">
          <cell r="A2139" t="str">
            <v>Muguet</v>
          </cell>
          <cell r="B2139" t="str">
            <v>Convallaria majalis var. majalis</v>
          </cell>
          <cell r="C2139" t="str">
            <v>Conmaj</v>
          </cell>
          <cell r="D2139" t="str">
            <v>Non-indicatrice</v>
          </cell>
          <cell r="E2139" t="str">
            <v>NA</v>
          </cell>
          <cell r="F2139" t="str">
            <v>herbacée</v>
          </cell>
          <cell r="G2139" t="str">
            <v>NA</v>
          </cell>
          <cell r="H2139" t="str">
            <v>Introduit</v>
          </cell>
          <cell r="I2139" t="str">
            <v>http://data.canadensys.net/vascan/taxon/4605</v>
          </cell>
          <cell r="J2139" t="str">
            <v>NA</v>
          </cell>
          <cell r="K2139" t="str">
            <v>NA</v>
          </cell>
          <cell r="L2139" t="str">
            <v>NA</v>
          </cell>
        </row>
        <row r="2140">
          <cell r="A2140" t="str">
            <v>Muguet commun</v>
          </cell>
          <cell r="B2140" t="str">
            <v>Convallaria majalis</v>
          </cell>
          <cell r="C2140" t="str">
            <v>Conmaj</v>
          </cell>
          <cell r="D2140" t="str">
            <v>Non-indicatrice</v>
          </cell>
          <cell r="E2140" t="str">
            <v>NA</v>
          </cell>
          <cell r="F2140" t="str">
            <v>herbacée</v>
          </cell>
          <cell r="G2140" t="str">
            <v>NA</v>
          </cell>
          <cell r="H2140" t="str">
            <v>Introduit</v>
          </cell>
          <cell r="I2140" t="str">
            <v>http://data.canadensys.net/vascan/taxon/4606</v>
          </cell>
          <cell r="J2140" t="str">
            <v>NA</v>
          </cell>
          <cell r="K2140" t="str">
            <v>NA</v>
          </cell>
          <cell r="L2140" t="str">
            <v>NA</v>
          </cell>
        </row>
        <row r="2141">
          <cell r="A2141" t="str">
            <v>Muhlenbergie à grappes</v>
          </cell>
          <cell r="B2141" t="str">
            <v>Muhlenbergia racemosa</v>
          </cell>
          <cell r="C2141" t="str">
            <v>Muhrac</v>
          </cell>
          <cell r="D2141" t="str">
            <v>Non-indicatrice</v>
          </cell>
          <cell r="E2141" t="str">
            <v>NA</v>
          </cell>
          <cell r="F2141" t="str">
            <v>herbacée</v>
          </cell>
          <cell r="G2141" t="str">
            <v>NA</v>
          </cell>
          <cell r="H2141" t="str">
            <v>Indigène</v>
          </cell>
          <cell r="I2141" t="str">
            <v>http://data.canadensys.net/vascan/taxon/7785</v>
          </cell>
          <cell r="J2141" t="str">
            <v>NA</v>
          </cell>
          <cell r="K2141" t="str">
            <v>NA</v>
          </cell>
          <cell r="L2141" t="str">
            <v>NA</v>
          </cell>
        </row>
        <row r="2142">
          <cell r="A2142" t="str">
            <v>Muhlenbergie agglomérée</v>
          </cell>
          <cell r="B2142" t="str">
            <v>Muhlenbergia glomerata</v>
          </cell>
          <cell r="C2142" t="str">
            <v>Muhglo</v>
          </cell>
          <cell r="D2142" t="str">
            <v>FACH</v>
          </cell>
          <cell r="E2142" t="str">
            <v>NA</v>
          </cell>
          <cell r="F2142" t="str">
            <v>herbacée</v>
          </cell>
          <cell r="G2142" t="str">
            <v>NA</v>
          </cell>
          <cell r="H2142" t="str">
            <v>Indigène</v>
          </cell>
          <cell r="I2142" t="str">
            <v>http://data.canadensys.net/vascan/taxon/7781</v>
          </cell>
          <cell r="J2142" t="str">
            <v>NA</v>
          </cell>
          <cell r="K2142" t="str">
            <v>NA</v>
          </cell>
          <cell r="L2142" t="str">
            <v>NA</v>
          </cell>
        </row>
        <row r="2143">
          <cell r="A2143" t="str">
            <v>Muhlenbergie de Richardson</v>
          </cell>
          <cell r="B2143" t="str">
            <v>Muhlenbergia richardsonis</v>
          </cell>
          <cell r="C2143" t="str">
            <v>Muhric</v>
          </cell>
          <cell r="D2143" t="str">
            <v>FACH</v>
          </cell>
          <cell r="E2143" t="str">
            <v>NA</v>
          </cell>
          <cell r="F2143" t="str">
            <v>herbacée</v>
          </cell>
          <cell r="G2143" t="str">
            <v>NA</v>
          </cell>
          <cell r="H2143" t="str">
            <v>Indigène</v>
          </cell>
          <cell r="I2143" t="str">
            <v>http://data.canadensys.net/vascan/taxon/7786</v>
          </cell>
          <cell r="J2143" t="str">
            <v>NA</v>
          </cell>
          <cell r="K2143" t="str">
            <v>NA</v>
          </cell>
          <cell r="L2143" t="str">
            <v>NA</v>
          </cell>
        </row>
        <row r="2144">
          <cell r="A2144" t="str">
            <v>Muhlenbergie du Mexique</v>
          </cell>
          <cell r="B2144" t="str">
            <v>Muhlenbergia mexicana</v>
          </cell>
          <cell r="C2144" t="str">
            <v>Muhmex</v>
          </cell>
          <cell r="D2144" t="str">
            <v>FACH</v>
          </cell>
          <cell r="E2144" t="str">
            <v>NA</v>
          </cell>
          <cell r="F2144" t="str">
            <v>herbacée</v>
          </cell>
          <cell r="G2144" t="str">
            <v>NA</v>
          </cell>
          <cell r="H2144" t="str">
            <v>Indigène</v>
          </cell>
          <cell r="I2144" t="str">
            <v>http://data.canadensys.net/vascan/taxon/7783</v>
          </cell>
          <cell r="J2144" t="str">
            <v>NA</v>
          </cell>
          <cell r="K2144" t="str">
            <v>NA</v>
          </cell>
          <cell r="L2144" t="str">
            <v>NA</v>
          </cell>
        </row>
        <row r="2145">
          <cell r="A2145" t="str">
            <v>Muhlenbergie du Mexique</v>
          </cell>
          <cell r="B2145" t="str">
            <v>Muhlenbergia mexicana var. mexicana</v>
          </cell>
          <cell r="C2145" t="str">
            <v>Muhmex</v>
          </cell>
          <cell r="D2145" t="str">
            <v>FACH</v>
          </cell>
          <cell r="E2145" t="str">
            <v>NA</v>
          </cell>
          <cell r="F2145" t="str">
            <v>herbacée</v>
          </cell>
          <cell r="G2145" t="str">
            <v>NA</v>
          </cell>
          <cell r="H2145" t="str">
            <v>Indigène</v>
          </cell>
          <cell r="I2145" t="str">
            <v>http://data.canadensys.net/vascan/taxon/7784</v>
          </cell>
          <cell r="J2145" t="str">
            <v>NA</v>
          </cell>
          <cell r="K2145" t="str">
            <v>NA</v>
          </cell>
          <cell r="L2145" t="str">
            <v>NA</v>
          </cell>
        </row>
        <row r="2146">
          <cell r="A2146" t="str">
            <v>Muhlenbergie du Mexique à arête filiforme</v>
          </cell>
          <cell r="B2146" t="str">
            <v>Muhlenbergia mexicana var. filiformis</v>
          </cell>
          <cell r="C2146" t="str">
            <v>Muhmex</v>
          </cell>
          <cell r="D2146" t="str">
            <v>FACH</v>
          </cell>
          <cell r="E2146" t="str">
            <v>NA</v>
          </cell>
          <cell r="F2146" t="str">
            <v>herbacée</v>
          </cell>
          <cell r="G2146" t="str">
            <v>NA</v>
          </cell>
          <cell r="H2146" t="str">
            <v>Indigène</v>
          </cell>
          <cell r="I2146" t="str">
            <v>http://data.canadensys.net/vascan/taxon/7782</v>
          </cell>
          <cell r="J2146" t="str">
            <v>NA</v>
          </cell>
          <cell r="K2146" t="str">
            <v>NA</v>
          </cell>
          <cell r="L2146" t="str">
            <v>NA</v>
          </cell>
        </row>
        <row r="2147">
          <cell r="A2147" t="str">
            <v>Muhlenbergie feuillée</v>
          </cell>
          <cell r="B2147" t="str">
            <v>Muhlenbergia frondosa</v>
          </cell>
          <cell r="C2147" t="str">
            <v>Muhfro</v>
          </cell>
          <cell r="D2147" t="str">
            <v>Non-indicatrice</v>
          </cell>
          <cell r="E2147" t="str">
            <v>NA</v>
          </cell>
          <cell r="F2147" t="str">
            <v>herbacée</v>
          </cell>
          <cell r="G2147" t="str">
            <v>NA</v>
          </cell>
          <cell r="H2147" t="str">
            <v>Indigène</v>
          </cell>
          <cell r="I2147" t="str">
            <v>http://data.canadensys.net/vascan/taxon/7780</v>
          </cell>
          <cell r="J2147" t="str">
            <v>NA</v>
          </cell>
          <cell r="K2147" t="str">
            <v>NA</v>
          </cell>
          <cell r="L2147" t="str">
            <v>NA</v>
          </cell>
        </row>
        <row r="2148">
          <cell r="A2148" t="str">
            <v>Muhlenbergie uniflore</v>
          </cell>
          <cell r="B2148" t="str">
            <v>Muhlenbergia uniflora</v>
          </cell>
          <cell r="C2148" t="str">
            <v>Muhuni</v>
          </cell>
          <cell r="D2148" t="str">
            <v>OBL</v>
          </cell>
          <cell r="E2148" t="str">
            <v>NA</v>
          </cell>
          <cell r="F2148" t="str">
            <v>herbacée</v>
          </cell>
          <cell r="G2148" t="str">
            <v>NA</v>
          </cell>
          <cell r="H2148" t="str">
            <v>Indigène</v>
          </cell>
          <cell r="I2148" t="str">
            <v>http://data.canadensys.net/vascan/taxon/7791</v>
          </cell>
          <cell r="J2148" t="str">
            <v>NA</v>
          </cell>
          <cell r="K2148" t="str">
            <v>NA</v>
          </cell>
          <cell r="L2148" t="str">
            <v>NA</v>
          </cell>
        </row>
        <row r="2149">
          <cell r="A2149" t="str">
            <v>Mûrier blanc</v>
          </cell>
          <cell r="B2149" t="str">
            <v>Morus alba</v>
          </cell>
          <cell r="C2149" t="str">
            <v>Moralb</v>
          </cell>
          <cell r="D2149" t="str">
            <v>Non-indicatrice</v>
          </cell>
          <cell r="E2149" t="str">
            <v>NA</v>
          </cell>
          <cell r="F2149" t="str">
            <v>arborescente arbustive</v>
          </cell>
          <cell r="G2149" t="str">
            <v>NA</v>
          </cell>
          <cell r="H2149" t="str">
            <v>Introduit</v>
          </cell>
          <cell r="I2149" t="str">
            <v>http://data.canadensys.net/vascan/taxon/6676</v>
          </cell>
          <cell r="J2149" t="str">
            <v>NA</v>
          </cell>
          <cell r="K2149" t="str">
            <v>NA</v>
          </cell>
          <cell r="L2149" t="str">
            <v>NA</v>
          </cell>
        </row>
        <row r="2150">
          <cell r="A2150" t="str">
            <v>Myosotis à tiges dressées</v>
          </cell>
          <cell r="B2150" t="str">
            <v>Myosotis stricta</v>
          </cell>
          <cell r="C2150" t="str">
            <v>Myostr</v>
          </cell>
          <cell r="D2150" t="str">
            <v>Non-indicatrice</v>
          </cell>
          <cell r="E2150" t="str">
            <v>NA</v>
          </cell>
          <cell r="F2150" t="str">
            <v>herbacée</v>
          </cell>
          <cell r="G2150" t="str">
            <v>NA</v>
          </cell>
          <cell r="H2150" t="str">
            <v>Introduit</v>
          </cell>
          <cell r="I2150" t="str">
            <v>http://data.canadensys.net/vascan/taxon/3806</v>
          </cell>
          <cell r="J2150" t="str">
            <v>NA</v>
          </cell>
          <cell r="K2150" t="str">
            <v>NA</v>
          </cell>
          <cell r="L2150" t="str">
            <v>NA</v>
          </cell>
        </row>
        <row r="2151">
          <cell r="A2151" t="str">
            <v>Myosotis des champs</v>
          </cell>
          <cell r="B2151" t="str">
            <v>Myosotis arvensis</v>
          </cell>
          <cell r="C2151" t="str">
            <v>Myoarv</v>
          </cell>
          <cell r="D2151" t="str">
            <v>Non-indicatrice</v>
          </cell>
          <cell r="E2151" t="str">
            <v>NA</v>
          </cell>
          <cell r="F2151" t="str">
            <v>herbacée</v>
          </cell>
          <cell r="G2151" t="str">
            <v>NA</v>
          </cell>
          <cell r="H2151" t="str">
            <v>Introduit</v>
          </cell>
          <cell r="I2151" t="str">
            <v>http://data.canadensys.net/vascan/taxon/3800</v>
          </cell>
          <cell r="J2151" t="str">
            <v>NA</v>
          </cell>
          <cell r="K2151" t="str">
            <v>NA</v>
          </cell>
          <cell r="L2151" t="str">
            <v>NA</v>
          </cell>
        </row>
        <row r="2152">
          <cell r="A2152" t="str">
            <v>Myosotis des forêts</v>
          </cell>
          <cell r="B2152" t="str">
            <v>Myosotis sylvatica</v>
          </cell>
          <cell r="C2152" t="str">
            <v>Myosyl</v>
          </cell>
          <cell r="D2152" t="str">
            <v>Non-indicatrice</v>
          </cell>
          <cell r="E2152" t="str">
            <v>NA</v>
          </cell>
          <cell r="F2152" t="str">
            <v>herbacée</v>
          </cell>
          <cell r="G2152" t="str">
            <v>NA</v>
          </cell>
          <cell r="H2152" t="str">
            <v>Introduit</v>
          </cell>
          <cell r="I2152" t="str">
            <v>http://data.canadensys.net/vascan/taxon/3807</v>
          </cell>
          <cell r="J2152" t="str">
            <v>NA</v>
          </cell>
          <cell r="K2152" t="str">
            <v>NA</v>
          </cell>
          <cell r="L2152" t="str">
            <v>NA</v>
          </cell>
        </row>
        <row r="2153">
          <cell r="A2153" t="str">
            <v>Myosotis laxiflore</v>
          </cell>
          <cell r="B2153" t="str">
            <v>Myosotis laxa</v>
          </cell>
          <cell r="C2153" t="str">
            <v>Myolax</v>
          </cell>
          <cell r="D2153" t="str">
            <v>FACH</v>
          </cell>
          <cell r="E2153" t="str">
            <v>NA</v>
          </cell>
          <cell r="F2153" t="str">
            <v>herbacée</v>
          </cell>
          <cell r="G2153" t="str">
            <v>NA</v>
          </cell>
          <cell r="H2153" t="str">
            <v>Indigène</v>
          </cell>
          <cell r="I2153" t="str">
            <v>http://data.canadensys.net/vascan/taxon/3803</v>
          </cell>
          <cell r="J2153" t="str">
            <v>NA</v>
          </cell>
          <cell r="K2153" t="str">
            <v>NA</v>
          </cell>
          <cell r="L2153" t="str">
            <v>NA</v>
          </cell>
        </row>
        <row r="2154">
          <cell r="A2154" t="str">
            <v>Myosotis scorpioïde</v>
          </cell>
          <cell r="B2154" t="str">
            <v>Myosotis scorpioides</v>
          </cell>
          <cell r="C2154" t="str">
            <v>Myosco</v>
          </cell>
          <cell r="D2154" t="str">
            <v>OBL</v>
          </cell>
          <cell r="E2154" t="str">
            <v>NA</v>
          </cell>
          <cell r="F2154" t="str">
            <v>herbacée</v>
          </cell>
          <cell r="G2154" t="str">
            <v>NA</v>
          </cell>
          <cell r="H2154" t="str">
            <v>Introduit</v>
          </cell>
          <cell r="I2154" t="str">
            <v>http://data.canadensys.net/vascan/taxon/3805</v>
          </cell>
          <cell r="J2154" t="str">
            <v>NA</v>
          </cell>
          <cell r="K2154" t="str">
            <v>NA</v>
          </cell>
          <cell r="L2154" t="str">
            <v>NA</v>
          </cell>
        </row>
        <row r="2155">
          <cell r="A2155" t="str">
            <v>Myosoton aquatique</v>
          </cell>
          <cell r="B2155" t="str">
            <v>Myosoton aquaticum</v>
          </cell>
          <cell r="C2155" t="str">
            <v>Myoaqu</v>
          </cell>
          <cell r="D2155" t="str">
            <v>Non-indicatrice</v>
          </cell>
          <cell r="E2155" t="str">
            <v>NA</v>
          </cell>
          <cell r="F2155" t="str">
            <v>herbacée</v>
          </cell>
          <cell r="G2155" t="str">
            <v>NA</v>
          </cell>
          <cell r="H2155" t="str">
            <v>Introduit</v>
          </cell>
          <cell r="I2155" t="str">
            <v>http://data.canadensys.net/vascan/taxon/4336</v>
          </cell>
          <cell r="J2155" t="str">
            <v>NA</v>
          </cell>
          <cell r="K2155" t="str">
            <v>NA</v>
          </cell>
          <cell r="L2155" t="str">
            <v>NA</v>
          </cell>
        </row>
        <row r="2156">
          <cell r="A2156" t="str">
            <v>Myriophylle à épis</v>
          </cell>
          <cell r="B2156" t="str">
            <v>Myriophyllum spicatum</v>
          </cell>
          <cell r="C2156" t="str">
            <v>Myrspi</v>
          </cell>
          <cell r="D2156" t="str">
            <v>OBL</v>
          </cell>
          <cell r="E2156" t="str">
            <v>NA</v>
          </cell>
          <cell r="F2156" t="str">
            <v>herbacée</v>
          </cell>
          <cell r="G2156" t="str">
            <v>X</v>
          </cell>
          <cell r="H2156" t="str">
            <v>Introduit</v>
          </cell>
          <cell r="I2156" t="str">
            <v>http://data.canadensys.net/vascan/taxon/6103</v>
          </cell>
          <cell r="J2156" t="str">
            <v>NA</v>
          </cell>
          <cell r="K2156" t="str">
            <v>NA</v>
          </cell>
          <cell r="L2156" t="str">
            <v>NA</v>
          </cell>
        </row>
        <row r="2157">
          <cell r="A2157" t="str">
            <v>Myriophylle à fleurs alternes</v>
          </cell>
          <cell r="B2157" t="str">
            <v>Myriophyllum alterniflorum</v>
          </cell>
          <cell r="C2157" t="str">
            <v>Myralt</v>
          </cell>
          <cell r="D2157" t="str">
            <v>OBL</v>
          </cell>
          <cell r="E2157" t="str">
            <v>NA</v>
          </cell>
          <cell r="F2157" t="str">
            <v>herbacée</v>
          </cell>
          <cell r="G2157" t="str">
            <v>NA</v>
          </cell>
          <cell r="H2157" t="str">
            <v>Indigène</v>
          </cell>
          <cell r="I2157" t="str">
            <v>http://data.canadensys.net/vascan/taxon/6094</v>
          </cell>
          <cell r="J2157" t="str">
            <v>NA</v>
          </cell>
          <cell r="K2157" t="str">
            <v>NA</v>
          </cell>
          <cell r="L2157" t="str">
            <v>NA</v>
          </cell>
        </row>
        <row r="2158">
          <cell r="A2158" t="str">
            <v>Myriophylle de Farwell</v>
          </cell>
          <cell r="B2158" t="str">
            <v>Myriophyllum farwellii</v>
          </cell>
          <cell r="C2158" t="str">
            <v>Myrfar</v>
          </cell>
          <cell r="D2158" t="str">
            <v>OBL</v>
          </cell>
          <cell r="E2158" t="str">
            <v>NA</v>
          </cell>
          <cell r="F2158" t="str">
            <v>herbacée</v>
          </cell>
          <cell r="G2158" t="str">
            <v>NA</v>
          </cell>
          <cell r="H2158" t="str">
            <v>Indigène</v>
          </cell>
          <cell r="I2158" t="str">
            <v>http://data.canadensys.net/vascan/taxon/6096</v>
          </cell>
          <cell r="J2158" t="str">
            <v>NA</v>
          </cell>
          <cell r="K2158" t="str">
            <v>NA</v>
          </cell>
          <cell r="L2158" t="str">
            <v>NA</v>
          </cell>
        </row>
        <row r="2159">
          <cell r="A2159" t="str">
            <v>Myriophylle de Sibérie</v>
          </cell>
          <cell r="B2159" t="str">
            <v>Myriophyllum sibiricum</v>
          </cell>
          <cell r="C2159" t="str">
            <v>Myrsib</v>
          </cell>
          <cell r="D2159" t="str">
            <v>OBL</v>
          </cell>
          <cell r="E2159" t="str">
            <v>NA</v>
          </cell>
          <cell r="F2159" t="str">
            <v>herbacée</v>
          </cell>
          <cell r="G2159" t="str">
            <v>NA</v>
          </cell>
          <cell r="H2159" t="str">
            <v>Indigène</v>
          </cell>
          <cell r="I2159" t="str">
            <v>http://data.canadensys.net/vascan/taxon/6102</v>
          </cell>
          <cell r="J2159" t="str">
            <v>NA</v>
          </cell>
          <cell r="K2159" t="str">
            <v>NA</v>
          </cell>
          <cell r="L2159" t="str">
            <v>NA</v>
          </cell>
        </row>
        <row r="2160">
          <cell r="A2160" t="str">
            <v>Myriophylle grêle</v>
          </cell>
          <cell r="B2160" t="str">
            <v>Myriophyllum tenellum</v>
          </cell>
          <cell r="C2160" t="str">
            <v>Myrten</v>
          </cell>
          <cell r="D2160" t="str">
            <v>OBL</v>
          </cell>
          <cell r="E2160" t="str">
            <v>NA</v>
          </cell>
          <cell r="F2160" t="str">
            <v>herbacée</v>
          </cell>
          <cell r="G2160" t="str">
            <v>NA</v>
          </cell>
          <cell r="H2160" t="str">
            <v>Indigène</v>
          </cell>
          <cell r="I2160" t="str">
            <v>http://data.canadensys.net/vascan/taxon/6104</v>
          </cell>
          <cell r="J2160" t="str">
            <v>NA</v>
          </cell>
          <cell r="K2160" t="str">
            <v>NA</v>
          </cell>
          <cell r="L2160" t="str">
            <v>NA</v>
          </cell>
        </row>
        <row r="2161">
          <cell r="A2161" t="str">
            <v>Myriophylle verticillé</v>
          </cell>
          <cell r="B2161" t="str">
            <v>Myriophyllum verticillatum</v>
          </cell>
          <cell r="C2161" t="str">
            <v>Myrver</v>
          </cell>
          <cell r="D2161" t="str">
            <v>OBL</v>
          </cell>
          <cell r="E2161" t="str">
            <v>NA</v>
          </cell>
          <cell r="F2161" t="str">
            <v>herbacée</v>
          </cell>
          <cell r="G2161" t="str">
            <v>NA</v>
          </cell>
          <cell r="H2161" t="str">
            <v>Indigène</v>
          </cell>
          <cell r="I2161" t="str">
            <v>http://data.canadensys.net/vascan/taxon/6106</v>
          </cell>
          <cell r="J2161" t="str">
            <v>NA</v>
          </cell>
          <cell r="K2161" t="str">
            <v>NA</v>
          </cell>
          <cell r="L2161" t="str">
            <v>NA</v>
          </cell>
        </row>
        <row r="2162">
          <cell r="A2162" t="str">
            <v>Myrique baumier</v>
          </cell>
          <cell r="B2162" t="str">
            <v>Myrica gale</v>
          </cell>
          <cell r="C2162" t="str">
            <v>Myrgal</v>
          </cell>
          <cell r="D2162" t="str">
            <v>OBL</v>
          </cell>
          <cell r="E2162" t="str">
            <v>NA</v>
          </cell>
          <cell r="F2162" t="str">
            <v>arbustive</v>
          </cell>
          <cell r="G2162" t="str">
            <v>NA</v>
          </cell>
          <cell r="H2162" t="str">
            <v>Indigène</v>
          </cell>
          <cell r="I2162" t="str">
            <v>http://data.canadensys.net/vascan/taxon/6680</v>
          </cell>
          <cell r="J2162" t="str">
            <v>NA</v>
          </cell>
          <cell r="K2162" t="str">
            <v>NA</v>
          </cell>
          <cell r="L2162" t="str">
            <v>NA</v>
          </cell>
        </row>
        <row r="2163">
          <cell r="A2163" t="str">
            <v>Naïade de Guadeloupe</v>
          </cell>
          <cell r="B2163" t="str">
            <v>Najas guadalupensis</v>
          </cell>
          <cell r="C2163" t="str">
            <v>Najgua</v>
          </cell>
          <cell r="D2163" t="str">
            <v>OBL</v>
          </cell>
          <cell r="E2163" t="str">
            <v>NA</v>
          </cell>
          <cell r="F2163" t="str">
            <v>herbacée</v>
          </cell>
          <cell r="G2163" t="str">
            <v>NA</v>
          </cell>
          <cell r="H2163" t="str">
            <v>Indigène</v>
          </cell>
          <cell r="I2163" t="str">
            <v>http://data.canadensys.net/vascan/taxon/6125</v>
          </cell>
          <cell r="J2163" t="str">
            <v>NA</v>
          </cell>
          <cell r="K2163" t="str">
            <v>NA</v>
          </cell>
          <cell r="L2163" t="str">
            <v>NA</v>
          </cell>
        </row>
        <row r="2164">
          <cell r="A2164" t="str">
            <v>Naïade flexible</v>
          </cell>
          <cell r="B2164" t="str">
            <v>Najas flexilis</v>
          </cell>
          <cell r="C2164" t="str">
            <v>Najfle</v>
          </cell>
          <cell r="D2164" t="str">
            <v>OBL</v>
          </cell>
          <cell r="E2164" t="str">
            <v>NA</v>
          </cell>
          <cell r="F2164" t="str">
            <v>herbacée</v>
          </cell>
          <cell r="G2164" t="str">
            <v>NA</v>
          </cell>
          <cell r="H2164" t="str">
            <v>Indigène</v>
          </cell>
          <cell r="I2164" t="str">
            <v>http://data.canadensys.net/vascan/taxon/6122</v>
          </cell>
          <cell r="J2164" t="str">
            <v>NA</v>
          </cell>
          <cell r="K2164" t="str">
            <v>NA</v>
          </cell>
          <cell r="L2164" t="str">
            <v>NA</v>
          </cell>
        </row>
        <row r="2165">
          <cell r="A2165" t="str">
            <v>Najas canadensis</v>
          </cell>
          <cell r="B2165" t="str">
            <v>Najas canadensis</v>
          </cell>
          <cell r="C2165" t="str">
            <v>Najcan</v>
          </cell>
          <cell r="D2165" t="str">
            <v>Non-indicatrice</v>
          </cell>
          <cell r="E2165" t="str">
            <v>NA</v>
          </cell>
          <cell r="F2165" t="str">
            <v>herbacée</v>
          </cell>
          <cell r="G2165" t="str">
            <v>NA</v>
          </cell>
          <cell r="H2165" t="str">
            <v>Indigène</v>
          </cell>
          <cell r="I2165" t="str">
            <v>http://data.canadensys.net/vascan/taxon/16580</v>
          </cell>
          <cell r="J2165" t="str">
            <v>NA</v>
          </cell>
          <cell r="K2165" t="str">
            <v>NA</v>
          </cell>
          <cell r="L2165" t="str">
            <v>NA</v>
          </cell>
        </row>
        <row r="2166">
          <cell r="A2166" t="str">
            <v>Nard raide</v>
          </cell>
          <cell r="B2166" t="str">
            <v>Nardus stricta</v>
          </cell>
          <cell r="C2166" t="str">
            <v>Narstr</v>
          </cell>
          <cell r="D2166" t="str">
            <v>Non-indicatrice</v>
          </cell>
          <cell r="E2166" t="str">
            <v>NA</v>
          </cell>
          <cell r="F2166" t="str">
            <v>herbacée</v>
          </cell>
          <cell r="G2166" t="str">
            <v>NA</v>
          </cell>
          <cell r="H2166" t="str">
            <v>Indigène</v>
          </cell>
          <cell r="I2166" t="str">
            <v>http://data.canadensys.net/vascan/taxon/7794</v>
          </cell>
          <cell r="J2166" t="str">
            <v>NA</v>
          </cell>
          <cell r="K2166" t="str">
            <v>NA</v>
          </cell>
          <cell r="L2166" t="str">
            <v>NA</v>
          </cell>
        </row>
        <row r="2167">
          <cell r="A2167" t="str">
            <v>Némopanthe mucroné</v>
          </cell>
          <cell r="B2167" t="str">
            <v>Ilex mucronata</v>
          </cell>
          <cell r="C2167" t="str">
            <v>Ilemuc</v>
          </cell>
          <cell r="D2167" t="str">
            <v>FACH</v>
          </cell>
          <cell r="E2167" t="str">
            <v>NA</v>
          </cell>
          <cell r="F2167" t="str">
            <v>arbustive</v>
          </cell>
          <cell r="G2167" t="str">
            <v>NA</v>
          </cell>
          <cell r="H2167" t="str">
            <v>Indigène</v>
          </cell>
          <cell r="I2167" t="str">
            <v>http://data.canadensys.net/vascan/taxon/2668</v>
          </cell>
          <cell r="J2167" t="str">
            <v>NA</v>
          </cell>
          <cell r="K2167" t="str">
            <v>NA</v>
          </cell>
          <cell r="L2167" t="str">
            <v>NA</v>
          </cell>
        </row>
        <row r="2168">
          <cell r="A2168" t="str">
            <v>Nénuphar à disque rouge</v>
          </cell>
          <cell r="B2168" t="str">
            <v>Nuphar x rubrodisca</v>
          </cell>
          <cell r="C2168" t="str">
            <v>Nupx r</v>
          </cell>
          <cell r="D2168" t="str">
            <v>OBL</v>
          </cell>
          <cell r="E2168" t="str">
            <v>NA</v>
          </cell>
          <cell r="F2168" t="str">
            <v>herbacée</v>
          </cell>
          <cell r="G2168" t="str">
            <v>NA</v>
          </cell>
          <cell r="H2168" t="str">
            <v>NA</v>
          </cell>
          <cell r="I2168" t="str">
            <v>NA</v>
          </cell>
          <cell r="J2168" t="str">
            <v>NA</v>
          </cell>
          <cell r="K2168" t="str">
            <v>NA</v>
          </cell>
          <cell r="L2168" t="str">
            <v>NA</v>
          </cell>
        </row>
        <row r="2169">
          <cell r="A2169" t="str">
            <v>Nénuphar sp.</v>
          </cell>
          <cell r="B2169" t="str">
            <v>Nuphar sp.</v>
          </cell>
          <cell r="C2169" t="str">
            <v>Nupsp.</v>
          </cell>
          <cell r="D2169" t="str">
            <v>OBL</v>
          </cell>
          <cell r="E2169" t="str">
            <v>NA</v>
          </cell>
          <cell r="F2169" t="str">
            <v>herbacée</v>
          </cell>
          <cell r="G2169" t="str">
            <v>NA</v>
          </cell>
          <cell r="H2169" t="str">
            <v>NA</v>
          </cell>
          <cell r="I2169" t="str">
            <v>NA</v>
          </cell>
          <cell r="J2169" t="str">
            <v>NA</v>
          </cell>
          <cell r="K2169" t="str">
            <v>NA</v>
          </cell>
          <cell r="L2169" t="str">
            <v>NA</v>
          </cell>
        </row>
        <row r="2170">
          <cell r="A2170" t="str">
            <v>Népéta à grandes fleurs</v>
          </cell>
          <cell r="B2170" t="str">
            <v>Nepeta grandiflora</v>
          </cell>
          <cell r="C2170" t="str">
            <v>Nepgra</v>
          </cell>
          <cell r="D2170" t="str">
            <v>Non-indicatrice</v>
          </cell>
          <cell r="E2170" t="str">
            <v>NA</v>
          </cell>
          <cell r="F2170" t="str">
            <v>herbacée</v>
          </cell>
          <cell r="G2170" t="str">
            <v>NA</v>
          </cell>
          <cell r="H2170" t="str">
            <v>Introduit</v>
          </cell>
          <cell r="I2170" t="str">
            <v>http://data.canadensys.net/vascan/taxon/6427</v>
          </cell>
          <cell r="J2170" t="str">
            <v>NA</v>
          </cell>
          <cell r="K2170" t="str">
            <v>NA</v>
          </cell>
          <cell r="L2170" t="str">
            <v>NA</v>
          </cell>
        </row>
        <row r="2171">
          <cell r="A2171" t="str">
            <v>Népéta camphré</v>
          </cell>
          <cell r="B2171" t="str">
            <v>Nepeta camphorata</v>
          </cell>
          <cell r="C2171" t="str">
            <v>Nepcam</v>
          </cell>
          <cell r="D2171" t="str">
            <v>Non-indicatrice</v>
          </cell>
          <cell r="E2171" t="str">
            <v>NA</v>
          </cell>
          <cell r="F2171" t="str">
            <v>herbacée</v>
          </cell>
          <cell r="G2171" t="str">
            <v>NA</v>
          </cell>
          <cell r="H2171" t="str">
            <v>Introduit</v>
          </cell>
          <cell r="I2171" t="str">
            <v>http://data.canadensys.net/vascan/taxon/6425</v>
          </cell>
          <cell r="J2171" t="str">
            <v>NA</v>
          </cell>
          <cell r="K2171" t="str">
            <v>NA</v>
          </cell>
          <cell r="L2171" t="str">
            <v>NA</v>
          </cell>
        </row>
        <row r="2172">
          <cell r="A2172" t="str">
            <v>Nerprun à feuilles d'aulne</v>
          </cell>
          <cell r="B2172" t="str">
            <v>Endotropis alnifolia (Rhamnus alnifolia)</v>
          </cell>
          <cell r="C2172" t="str">
            <v>Endaln</v>
          </cell>
          <cell r="D2172" t="str">
            <v>OBL</v>
          </cell>
          <cell r="E2172" t="str">
            <v>NA</v>
          </cell>
          <cell r="F2172" t="str">
            <v>arbustive</v>
          </cell>
          <cell r="G2172" t="str">
            <v>NA</v>
          </cell>
          <cell r="H2172" t="str">
            <v>Indigène</v>
          </cell>
          <cell r="I2172" t="str">
            <v>http://data.canadensys.net/vascan/taxon/30391</v>
          </cell>
          <cell r="J2172" t="str">
            <v>NA</v>
          </cell>
          <cell r="K2172" t="str">
            <v>NA</v>
          </cell>
          <cell r="L2172" t="str">
            <v>NA</v>
          </cell>
        </row>
        <row r="2173">
          <cell r="A2173" t="str">
            <v>Nerprun bourdaine</v>
          </cell>
          <cell r="B2173" t="str">
            <v>Frangula alnus</v>
          </cell>
          <cell r="C2173" t="str">
            <v>Fraaln</v>
          </cell>
          <cell r="D2173" t="str">
            <v>Non-indicatrice</v>
          </cell>
          <cell r="E2173" t="str">
            <v>NA</v>
          </cell>
          <cell r="F2173" t="str">
            <v>arborescente arbustive</v>
          </cell>
          <cell r="G2173" t="str">
            <v>X</v>
          </cell>
          <cell r="H2173" t="str">
            <v>Introduit</v>
          </cell>
          <cell r="I2173" t="str">
            <v>http://data.canadensys.net/vascan/taxon/8593</v>
          </cell>
          <cell r="J2173" t="str">
            <v>NA</v>
          </cell>
          <cell r="K2173" t="str">
            <v>NA</v>
          </cell>
          <cell r="L2173" t="str">
            <v>NA</v>
          </cell>
        </row>
        <row r="2174">
          <cell r="A2174" t="str">
            <v>Nerprun cathartique</v>
          </cell>
          <cell r="B2174" t="str">
            <v>Rhamnus cathartica</v>
          </cell>
          <cell r="C2174" t="str">
            <v>Rhacat</v>
          </cell>
          <cell r="D2174" t="str">
            <v>Non-indicatrice</v>
          </cell>
          <cell r="E2174" t="str">
            <v>NA</v>
          </cell>
          <cell r="F2174" t="str">
            <v>arborescente arbustive</v>
          </cell>
          <cell r="G2174" t="str">
            <v>X</v>
          </cell>
          <cell r="H2174" t="str">
            <v>Introduit</v>
          </cell>
          <cell r="I2174" t="str">
            <v>http://data.canadensys.net/vascan/taxon/8597</v>
          </cell>
          <cell r="J2174" t="str">
            <v>NA</v>
          </cell>
          <cell r="K2174" t="str">
            <v>NA</v>
          </cell>
          <cell r="L2174" t="str">
            <v>NA</v>
          </cell>
        </row>
        <row r="2175">
          <cell r="A2175" t="str">
            <v>Neslie paniculée</v>
          </cell>
          <cell r="B2175" t="str">
            <v>Neslia paniculata</v>
          </cell>
          <cell r="C2175" t="str">
            <v>Nespan</v>
          </cell>
          <cell r="D2175" t="str">
            <v>Non-indicatrice</v>
          </cell>
          <cell r="E2175" t="str">
            <v>NA</v>
          </cell>
          <cell r="F2175" t="str">
            <v>herbacée</v>
          </cell>
          <cell r="G2175" t="str">
            <v>NA</v>
          </cell>
          <cell r="H2175" t="str">
            <v>Introduit</v>
          </cell>
          <cell r="I2175" t="str">
            <v>http://data.canadensys.net/vascan/taxon/4088</v>
          </cell>
          <cell r="J2175" t="str">
            <v>NA</v>
          </cell>
          <cell r="K2175" t="str">
            <v>NA</v>
          </cell>
          <cell r="L2175" t="str">
            <v>NA</v>
          </cell>
        </row>
        <row r="2176">
          <cell r="A2176" t="str">
            <v>Nicandre faux-coqueret</v>
          </cell>
          <cell r="B2176" t="str">
            <v>Nicandra physalodes</v>
          </cell>
          <cell r="C2176" t="str">
            <v>Nicphy</v>
          </cell>
          <cell r="D2176" t="str">
            <v>Non-indicatrice</v>
          </cell>
          <cell r="E2176" t="str">
            <v>NA</v>
          </cell>
          <cell r="F2176" t="str">
            <v>herbacée</v>
          </cell>
          <cell r="G2176" t="str">
            <v>NA</v>
          </cell>
          <cell r="H2176" t="str">
            <v>Introduit</v>
          </cell>
          <cell r="I2176" t="str">
            <v>http://data.canadensys.net/vascan/taxon/9356</v>
          </cell>
          <cell r="J2176" t="str">
            <v>NA</v>
          </cell>
          <cell r="K2176" t="str">
            <v>NA</v>
          </cell>
          <cell r="L2176" t="str">
            <v>NA</v>
          </cell>
        </row>
        <row r="2177">
          <cell r="A2177" t="str">
            <v>Nielle des blés</v>
          </cell>
          <cell r="B2177" t="str">
            <v>Agrostemma githago</v>
          </cell>
          <cell r="C2177" t="str">
            <v>Agrgit</v>
          </cell>
          <cell r="D2177" t="str">
            <v>Non-indicatrice</v>
          </cell>
          <cell r="E2177" t="str">
            <v>NA</v>
          </cell>
          <cell r="F2177" t="str">
            <v>herbacée</v>
          </cell>
          <cell r="G2177" t="str">
            <v>NA</v>
          </cell>
          <cell r="H2177" t="str">
            <v>Introduit</v>
          </cell>
          <cell r="I2177" t="str">
            <v>http://data.canadensys.net/vascan/taxon/4245</v>
          </cell>
          <cell r="J2177" t="str">
            <v>NA</v>
          </cell>
          <cell r="K2177" t="str">
            <v>NA</v>
          </cell>
          <cell r="L2177" t="str">
            <v>NA</v>
          </cell>
        </row>
        <row r="2178">
          <cell r="A2178" t="str">
            <v>Nielle des blés</v>
          </cell>
          <cell r="B2178" t="str">
            <v>Agrostemma githago var. githago</v>
          </cell>
          <cell r="C2178" t="str">
            <v>Agrgit</v>
          </cell>
          <cell r="D2178" t="str">
            <v>Non-indicatrice</v>
          </cell>
          <cell r="E2178" t="str">
            <v>NA</v>
          </cell>
          <cell r="F2178" t="str">
            <v>herbacée</v>
          </cell>
          <cell r="G2178" t="str">
            <v>NA</v>
          </cell>
          <cell r="H2178" t="str">
            <v>Introduit</v>
          </cell>
          <cell r="I2178" t="str">
            <v>http://data.canadensys.net/vascan/taxon/4244</v>
          </cell>
          <cell r="J2178" t="str">
            <v>NA</v>
          </cell>
          <cell r="K2178" t="str">
            <v>NA</v>
          </cell>
          <cell r="L2178" t="str">
            <v>NA</v>
          </cell>
        </row>
        <row r="2179">
          <cell r="A2179" t="str">
            <v>Noisetier à long bec</v>
          </cell>
          <cell r="B2179" t="str">
            <v>Corylus cornuta</v>
          </cell>
          <cell r="C2179" t="str">
            <v>Corcor</v>
          </cell>
          <cell r="D2179" t="str">
            <v>Non-indicatrice</v>
          </cell>
          <cell r="E2179" t="str">
            <v>NA</v>
          </cell>
          <cell r="F2179" t="str">
            <v>arbustive</v>
          </cell>
          <cell r="G2179" t="str">
            <v>NA</v>
          </cell>
          <cell r="H2179" t="str">
            <v>Indigène</v>
          </cell>
          <cell r="I2179" t="str">
            <v>http://data.canadensys.net/vascan/taxon/3724</v>
          </cell>
          <cell r="J2179" t="str">
            <v>NA</v>
          </cell>
          <cell r="K2179" t="str">
            <v>NA</v>
          </cell>
          <cell r="L2179" t="str">
            <v>NA</v>
          </cell>
        </row>
        <row r="2180">
          <cell r="A2180" t="str">
            <v>Noisetier à long bec</v>
          </cell>
          <cell r="B2180" t="str">
            <v>Corylus cornuta subsp. cornuta</v>
          </cell>
          <cell r="C2180" t="str">
            <v>Corcor</v>
          </cell>
          <cell r="D2180" t="str">
            <v>Non-indicatrice</v>
          </cell>
          <cell r="E2180" t="str">
            <v>NA</v>
          </cell>
          <cell r="F2180" t="str">
            <v>arbustive</v>
          </cell>
          <cell r="G2180" t="str">
            <v>NA</v>
          </cell>
          <cell r="H2180" t="str">
            <v>Indigène</v>
          </cell>
          <cell r="I2180" t="str">
            <v>http://data.canadensys.net/vascan/taxon/3725</v>
          </cell>
          <cell r="J2180" t="str">
            <v>NA</v>
          </cell>
          <cell r="K2180" t="str">
            <v>NA</v>
          </cell>
          <cell r="L2180" t="str">
            <v>NA</v>
          </cell>
        </row>
        <row r="2181">
          <cell r="A2181" t="str">
            <v>Nonnée versicolore</v>
          </cell>
          <cell r="B2181" t="str">
            <v>Nonea versicolor</v>
          </cell>
          <cell r="C2181" t="str">
            <v>Nonver</v>
          </cell>
          <cell r="D2181" t="str">
            <v>Non-indicatrice</v>
          </cell>
          <cell r="E2181" t="str">
            <v>NA</v>
          </cell>
          <cell r="F2181" t="str">
            <v>herbacée</v>
          </cell>
          <cell r="G2181" t="str">
            <v>NA</v>
          </cell>
          <cell r="H2181" t="str">
            <v>Introduit</v>
          </cell>
          <cell r="I2181" t="str">
            <v>http://data.canadensys.net/vascan/taxon/3809</v>
          </cell>
          <cell r="J2181" t="str">
            <v>NA</v>
          </cell>
          <cell r="K2181" t="str">
            <v>NA</v>
          </cell>
          <cell r="L2181" t="str">
            <v>NA</v>
          </cell>
        </row>
        <row r="2182">
          <cell r="A2182" t="str">
            <v>Noyer noir</v>
          </cell>
          <cell r="B2182" t="str">
            <v>Juglans nigra</v>
          </cell>
          <cell r="C2182" t="str">
            <v>Jugnig</v>
          </cell>
          <cell r="D2182" t="str">
            <v>Non-indicatrice</v>
          </cell>
          <cell r="E2182" t="str">
            <v>NA</v>
          </cell>
          <cell r="F2182" t="str">
            <v>arborescente</v>
          </cell>
          <cell r="G2182" t="str">
            <v>NA</v>
          </cell>
          <cell r="H2182" t="str">
            <v>Introduit</v>
          </cell>
          <cell r="I2182" t="str">
            <v>http://data.canadensys.net/vascan/taxon/6243</v>
          </cell>
          <cell r="J2182" t="str">
            <v>NA</v>
          </cell>
          <cell r="K2182" t="str">
            <v>NA</v>
          </cell>
          <cell r="L2182" t="str">
            <v>NA</v>
          </cell>
        </row>
        <row r="2183">
          <cell r="A2183" t="str">
            <v>Noyer sp.</v>
          </cell>
          <cell r="B2183" t="str">
            <v>Juglans sp.</v>
          </cell>
          <cell r="C2183" t="str">
            <v>Jugsp.</v>
          </cell>
          <cell r="D2183" t="str">
            <v>-</v>
          </cell>
          <cell r="E2183" t="str">
            <v>NA</v>
          </cell>
          <cell r="F2183" t="str">
            <v>arborescente/arbustive</v>
          </cell>
          <cell r="G2183" t="str">
            <v>NA</v>
          </cell>
          <cell r="H2183" t="str">
            <v>Indigène</v>
          </cell>
          <cell r="I2183" t="str">
            <v>NA</v>
          </cell>
          <cell r="J2183" t="str">
            <v>NA</v>
          </cell>
          <cell r="K2183" t="str">
            <v>NA</v>
          </cell>
          <cell r="L2183" t="str">
            <v>NA</v>
          </cell>
        </row>
        <row r="2184">
          <cell r="A2184" t="str">
            <v>Nyctage hirsute</v>
          </cell>
          <cell r="B2184" t="str">
            <v>Mirabilis albida</v>
          </cell>
          <cell r="C2184" t="str">
            <v>Miralb</v>
          </cell>
          <cell r="D2184" t="str">
            <v>Non-indicatrice</v>
          </cell>
          <cell r="E2184" t="str">
            <v>NA</v>
          </cell>
          <cell r="F2184" t="str">
            <v>herbacée</v>
          </cell>
          <cell r="G2184" t="str">
            <v>NA</v>
          </cell>
          <cell r="H2184" t="str">
            <v>Introduit</v>
          </cell>
          <cell r="I2184" t="str">
            <v>http://data.canadensys.net/vascan/taxon/6706</v>
          </cell>
          <cell r="J2184" t="str">
            <v>NA</v>
          </cell>
          <cell r="K2184" t="str">
            <v>NA</v>
          </cell>
          <cell r="L2184" t="str">
            <v>NA</v>
          </cell>
        </row>
        <row r="2185">
          <cell r="A2185" t="str">
            <v>Nyctage parasol</v>
          </cell>
          <cell r="B2185" t="str">
            <v>Mirabilis nyctaginea</v>
          </cell>
          <cell r="C2185" t="str">
            <v>Mirnyc</v>
          </cell>
          <cell r="D2185" t="str">
            <v>Non-indicatrice</v>
          </cell>
          <cell r="E2185" t="str">
            <v>NA</v>
          </cell>
          <cell r="F2185" t="str">
            <v>herbacée</v>
          </cell>
          <cell r="G2185" t="str">
            <v>NA</v>
          </cell>
          <cell r="H2185" t="str">
            <v>Introduit</v>
          </cell>
          <cell r="I2185" t="str">
            <v>http://data.canadensys.net/vascan/taxon/6709</v>
          </cell>
          <cell r="J2185" t="str">
            <v>NA</v>
          </cell>
          <cell r="K2185" t="str">
            <v>NA</v>
          </cell>
          <cell r="L2185" t="str">
            <v>NA</v>
          </cell>
        </row>
        <row r="2186">
          <cell r="A2186" t="str">
            <v>Nymphéa odorant</v>
          </cell>
          <cell r="B2186" t="str">
            <v>Nymphaea odorata</v>
          </cell>
          <cell r="C2186" t="str">
            <v>Nymodo</v>
          </cell>
          <cell r="D2186" t="str">
            <v>OBL</v>
          </cell>
          <cell r="E2186" t="str">
            <v>NA</v>
          </cell>
          <cell r="F2186" t="str">
            <v>herbacée</v>
          </cell>
          <cell r="G2186" t="str">
            <v>NA</v>
          </cell>
          <cell r="H2186" t="str">
            <v>Indigène</v>
          </cell>
          <cell r="I2186" t="str">
            <v>http://data.canadensys.net/vascan/taxon/6721</v>
          </cell>
          <cell r="J2186" t="str">
            <v>NA</v>
          </cell>
          <cell r="K2186" t="str">
            <v>NA</v>
          </cell>
          <cell r="L2186" t="str">
            <v>NA</v>
          </cell>
        </row>
        <row r="2187">
          <cell r="A2187" t="str">
            <v>Nymphéa odorant</v>
          </cell>
          <cell r="B2187" t="str">
            <v>Nymphaea odorata subsp. odorata</v>
          </cell>
          <cell r="C2187" t="str">
            <v>Nymodo</v>
          </cell>
          <cell r="D2187" t="str">
            <v>OBL</v>
          </cell>
          <cell r="E2187" t="str">
            <v>NA</v>
          </cell>
          <cell r="F2187" t="str">
            <v>herbacée</v>
          </cell>
          <cell r="G2187" t="str">
            <v>NA</v>
          </cell>
          <cell r="H2187" t="str">
            <v>Indigène</v>
          </cell>
          <cell r="I2187" t="str">
            <v>http://data.canadensys.net/vascan/taxon/6720</v>
          </cell>
          <cell r="J2187" t="str">
            <v>NA</v>
          </cell>
          <cell r="K2187" t="str">
            <v>NA</v>
          </cell>
          <cell r="L2187" t="str">
            <v>NA</v>
          </cell>
        </row>
        <row r="2188">
          <cell r="A2188" t="str">
            <v>Nymphéa tubéreux</v>
          </cell>
          <cell r="B2188" t="str">
            <v>Nymphaea odorata subsp. tuberosa</v>
          </cell>
          <cell r="C2188" t="str">
            <v>Nymodo</v>
          </cell>
          <cell r="D2188" t="str">
            <v>OBL</v>
          </cell>
          <cell r="E2188" t="str">
            <v>NA</v>
          </cell>
          <cell r="F2188" t="str">
            <v>herbacée</v>
          </cell>
          <cell r="G2188" t="str">
            <v>NA</v>
          </cell>
          <cell r="H2188" t="str">
            <v>Indigène</v>
          </cell>
          <cell r="I2188" t="str">
            <v>http://data.canadensys.net/vascan/taxon/6722</v>
          </cell>
          <cell r="J2188" t="str">
            <v>NA</v>
          </cell>
          <cell r="K2188" t="str">
            <v>NA</v>
          </cell>
          <cell r="L2188" t="str">
            <v>NA</v>
          </cell>
        </row>
        <row r="2189">
          <cell r="A2189" t="str">
            <v>Odontite rouge</v>
          </cell>
          <cell r="B2189" t="str">
            <v>Odontites vulgaris</v>
          </cell>
          <cell r="C2189" t="str">
            <v>Odovul</v>
          </cell>
          <cell r="D2189" t="str">
            <v>Non-indicatrice</v>
          </cell>
          <cell r="E2189" t="str">
            <v>NA</v>
          </cell>
          <cell r="F2189" t="str">
            <v>herbacée</v>
          </cell>
          <cell r="G2189" t="str">
            <v>NA</v>
          </cell>
          <cell r="H2189" t="str">
            <v>Introduit</v>
          </cell>
          <cell r="I2189" t="str">
            <v>http://data.canadensys.net/vascan/taxon/23732</v>
          </cell>
          <cell r="J2189" t="str">
            <v>NA</v>
          </cell>
          <cell r="K2189" t="str">
            <v>NA</v>
          </cell>
          <cell r="L2189" t="str">
            <v>NA</v>
          </cell>
        </row>
        <row r="2190">
          <cell r="A2190" t="str">
            <v>Oeillet à delta</v>
          </cell>
          <cell r="B2190" t="str">
            <v>Dianthus deltoides</v>
          </cell>
          <cell r="C2190" t="str">
            <v>Diadel</v>
          </cell>
          <cell r="D2190" t="str">
            <v>Non-indicatrice</v>
          </cell>
          <cell r="E2190" t="str">
            <v>NA</v>
          </cell>
          <cell r="F2190" t="str">
            <v>herbacée</v>
          </cell>
          <cell r="G2190" t="str">
            <v>NA</v>
          </cell>
          <cell r="H2190" t="str">
            <v>Introduit</v>
          </cell>
          <cell r="I2190" t="str">
            <v>http://data.canadensys.net/vascan/taxon/4288</v>
          </cell>
          <cell r="J2190" t="str">
            <v>NA</v>
          </cell>
          <cell r="K2190" t="str">
            <v>NA</v>
          </cell>
          <cell r="L2190" t="str">
            <v>NA</v>
          </cell>
        </row>
        <row r="2191">
          <cell r="A2191" t="str">
            <v>Oeillet à delta</v>
          </cell>
          <cell r="B2191" t="str">
            <v>Dianthus deltoides subsp. deltoides</v>
          </cell>
          <cell r="C2191" t="str">
            <v>Diadel</v>
          </cell>
          <cell r="D2191" t="str">
            <v>Non-indicatrice</v>
          </cell>
          <cell r="E2191" t="str">
            <v>NA</v>
          </cell>
          <cell r="F2191" t="str">
            <v>herbacée</v>
          </cell>
          <cell r="G2191" t="str">
            <v>NA</v>
          </cell>
          <cell r="H2191" t="str">
            <v>Introduit</v>
          </cell>
          <cell r="I2191" t="str">
            <v>http://data.canadensys.net/vascan/taxon/4287</v>
          </cell>
          <cell r="J2191" t="str">
            <v>NA</v>
          </cell>
          <cell r="K2191" t="str">
            <v>NA</v>
          </cell>
          <cell r="L2191" t="str">
            <v>NA</v>
          </cell>
        </row>
        <row r="2192">
          <cell r="A2192" t="str">
            <v>Oeillet arméria</v>
          </cell>
          <cell r="B2192" t="str">
            <v>Dianthus armeria</v>
          </cell>
          <cell r="C2192" t="str">
            <v>Diaarm</v>
          </cell>
          <cell r="D2192" t="str">
            <v>Non-indicatrice</v>
          </cell>
          <cell r="E2192" t="str">
            <v>NA</v>
          </cell>
          <cell r="F2192" t="str">
            <v>herbacée</v>
          </cell>
          <cell r="G2192" t="str">
            <v>NA</v>
          </cell>
          <cell r="H2192" t="str">
            <v>Introduit</v>
          </cell>
          <cell r="I2192" t="str">
            <v>http://data.canadensys.net/vascan/taxon/4283</v>
          </cell>
          <cell r="J2192" t="str">
            <v>NA</v>
          </cell>
          <cell r="K2192" t="str">
            <v>NA</v>
          </cell>
          <cell r="L2192" t="str">
            <v>NA</v>
          </cell>
        </row>
        <row r="2193">
          <cell r="A2193" t="str">
            <v>Oeillet arméria</v>
          </cell>
          <cell r="B2193" t="str">
            <v>Dianthus armeria subsp. armeria</v>
          </cell>
          <cell r="C2193" t="str">
            <v>Diaarm</v>
          </cell>
          <cell r="D2193" t="str">
            <v>Non-indicatrice</v>
          </cell>
          <cell r="E2193" t="str">
            <v>NA</v>
          </cell>
          <cell r="F2193" t="str">
            <v>herbacée</v>
          </cell>
          <cell r="G2193" t="str">
            <v>NA</v>
          </cell>
          <cell r="H2193" t="str">
            <v>Introduit</v>
          </cell>
          <cell r="I2193" t="str">
            <v>http://data.canadensys.net/vascan/taxon/4282</v>
          </cell>
          <cell r="J2193" t="str">
            <v>NA</v>
          </cell>
          <cell r="K2193" t="str">
            <v>NA</v>
          </cell>
          <cell r="L2193" t="str">
            <v>NA</v>
          </cell>
        </row>
        <row r="2194">
          <cell r="A2194" t="str">
            <v>Oeillet barbu</v>
          </cell>
          <cell r="B2194" t="str">
            <v>Dianthus barbatus</v>
          </cell>
          <cell r="C2194" t="str">
            <v>Diabar</v>
          </cell>
          <cell r="D2194" t="str">
            <v>Non-indicatrice</v>
          </cell>
          <cell r="E2194" t="str">
            <v>NA</v>
          </cell>
          <cell r="F2194" t="str">
            <v>herbacée</v>
          </cell>
          <cell r="G2194" t="str">
            <v>NA</v>
          </cell>
          <cell r="H2194" t="str">
            <v>Introduit</v>
          </cell>
          <cell r="I2194" t="str">
            <v>http://data.canadensys.net/vascan/taxon/4285</v>
          </cell>
          <cell r="J2194" t="str">
            <v>NA</v>
          </cell>
          <cell r="K2194" t="str">
            <v>NA</v>
          </cell>
          <cell r="L2194" t="str">
            <v>NA</v>
          </cell>
        </row>
        <row r="2195">
          <cell r="A2195" t="str">
            <v>Oeillet barbu</v>
          </cell>
          <cell r="B2195" t="str">
            <v>Dianthus barbatus subsp. barbatus</v>
          </cell>
          <cell r="C2195" t="str">
            <v>Diabar</v>
          </cell>
          <cell r="D2195" t="str">
            <v>Non-indicatrice</v>
          </cell>
          <cell r="E2195" t="str">
            <v>NA</v>
          </cell>
          <cell r="F2195" t="str">
            <v>herbacée</v>
          </cell>
          <cell r="G2195" t="str">
            <v>NA</v>
          </cell>
          <cell r="H2195" t="str">
            <v>Introduit</v>
          </cell>
          <cell r="I2195" t="str">
            <v>http://data.canadensys.net/vascan/taxon/4284</v>
          </cell>
          <cell r="J2195" t="str">
            <v>NA</v>
          </cell>
          <cell r="K2195" t="str">
            <v>NA</v>
          </cell>
          <cell r="L2195" t="str">
            <v>NA</v>
          </cell>
        </row>
        <row r="2196">
          <cell r="A2196" t="str">
            <v>Oeillet d'Inde</v>
          </cell>
          <cell r="B2196" t="str">
            <v>Tagetes erecta</v>
          </cell>
          <cell r="C2196" t="str">
            <v>Tagere</v>
          </cell>
          <cell r="D2196" t="str">
            <v>Non-indicatrice</v>
          </cell>
          <cell r="E2196" t="str">
            <v>NA</v>
          </cell>
          <cell r="F2196" t="str">
            <v>herbacée</v>
          </cell>
          <cell r="G2196" t="str">
            <v>NA</v>
          </cell>
          <cell r="H2196" t="str">
            <v>Ephemère</v>
          </cell>
          <cell r="I2196" t="str">
            <v>http://data.canadensys.net/vascan/taxon/3597</v>
          </cell>
          <cell r="J2196" t="str">
            <v>NA</v>
          </cell>
          <cell r="K2196" t="str">
            <v>NA</v>
          </cell>
          <cell r="L2196" t="str">
            <v>NA</v>
          </cell>
        </row>
        <row r="2197">
          <cell r="A2197" t="str">
            <v>Oeillet mignardise</v>
          </cell>
          <cell r="B2197" t="str">
            <v>Dianthus plumarius</v>
          </cell>
          <cell r="C2197" t="str">
            <v>Diaplu</v>
          </cell>
          <cell r="D2197" t="str">
            <v>Non-indicatrice</v>
          </cell>
          <cell r="E2197" t="str">
            <v>NA</v>
          </cell>
          <cell r="F2197" t="str">
            <v>herbacée</v>
          </cell>
          <cell r="G2197" t="str">
            <v>NA</v>
          </cell>
          <cell r="H2197" t="str">
            <v>Introduit</v>
          </cell>
          <cell r="I2197" t="str">
            <v>http://data.canadensys.net/vascan/taxon/4291</v>
          </cell>
          <cell r="J2197" t="str">
            <v>NA</v>
          </cell>
          <cell r="K2197" t="str">
            <v>NA</v>
          </cell>
          <cell r="L2197" t="str">
            <v>NA</v>
          </cell>
        </row>
        <row r="2198">
          <cell r="A2198" t="str">
            <v>Oeillet mignardise</v>
          </cell>
          <cell r="B2198" t="str">
            <v>Dianthus plumarius subsp. plumarius</v>
          </cell>
          <cell r="C2198" t="str">
            <v>Diaplu</v>
          </cell>
          <cell r="D2198" t="str">
            <v>Non-indicatrice</v>
          </cell>
          <cell r="E2198" t="str">
            <v>NA</v>
          </cell>
          <cell r="F2198" t="str">
            <v>herbacée</v>
          </cell>
          <cell r="G2198" t="str">
            <v>NA</v>
          </cell>
          <cell r="H2198" t="str">
            <v>Introduit</v>
          </cell>
          <cell r="I2198" t="str">
            <v>http://data.canadensys.net/vascan/taxon/4290</v>
          </cell>
          <cell r="J2198" t="str">
            <v>NA</v>
          </cell>
          <cell r="K2198" t="str">
            <v>NA</v>
          </cell>
          <cell r="L2198" t="str">
            <v>NA</v>
          </cell>
        </row>
        <row r="2199">
          <cell r="A2199" t="str">
            <v>Oeillet saxifrage</v>
          </cell>
          <cell r="B2199" t="str">
            <v>Petrorhagia saxifraga</v>
          </cell>
          <cell r="C2199" t="str">
            <v>Petsax</v>
          </cell>
          <cell r="D2199" t="str">
            <v>Non-indicatrice</v>
          </cell>
          <cell r="E2199" t="str">
            <v>NA</v>
          </cell>
          <cell r="F2199" t="str">
            <v>herbacée</v>
          </cell>
          <cell r="G2199" t="str">
            <v>NA</v>
          </cell>
          <cell r="H2199" t="str">
            <v>Introduit</v>
          </cell>
          <cell r="I2199" t="str">
            <v>http://data.canadensys.net/vascan/taxon/4343</v>
          </cell>
          <cell r="J2199" t="str">
            <v>NA</v>
          </cell>
          <cell r="K2199" t="str">
            <v>NA</v>
          </cell>
          <cell r="L2199" t="str">
            <v>NA</v>
          </cell>
        </row>
        <row r="2200">
          <cell r="A2200" t="str">
            <v>Oeillet saxifrage</v>
          </cell>
          <cell r="B2200" t="str">
            <v>Petrorhagia saxifraga var. saxifraga</v>
          </cell>
          <cell r="C2200" t="str">
            <v>Petsax</v>
          </cell>
          <cell r="D2200" t="str">
            <v>Non-indicatrice</v>
          </cell>
          <cell r="E2200" t="str">
            <v>NA</v>
          </cell>
          <cell r="F2200" t="str">
            <v>herbacée</v>
          </cell>
          <cell r="G2200" t="str">
            <v>NA</v>
          </cell>
          <cell r="H2200" t="str">
            <v>Introduit</v>
          </cell>
          <cell r="I2200" t="str">
            <v>http://data.canadensys.net/vascan/taxon/4342</v>
          </cell>
          <cell r="J2200" t="str">
            <v>NA</v>
          </cell>
          <cell r="K2200" t="str">
            <v>NA</v>
          </cell>
          <cell r="L2200" t="str">
            <v>NA</v>
          </cell>
        </row>
        <row r="2201">
          <cell r="A2201" t="str">
            <v>Olivier de Bohême</v>
          </cell>
          <cell r="B2201" t="str">
            <v>Elaeagnus angustifolia</v>
          </cell>
          <cell r="C2201" t="str">
            <v>Elaang</v>
          </cell>
          <cell r="D2201" t="str">
            <v>Non-indicatrice</v>
          </cell>
          <cell r="E2201" t="str">
            <v>NA</v>
          </cell>
          <cell r="F2201" t="str">
            <v>herbacée</v>
          </cell>
          <cell r="G2201" t="str">
            <v>NA</v>
          </cell>
          <cell r="H2201" t="str">
            <v>Introduit</v>
          </cell>
          <cell r="I2201" t="str">
            <v>http://data.canadensys.net/vascan/taxon/5455</v>
          </cell>
          <cell r="J2201" t="str">
            <v>NA</v>
          </cell>
          <cell r="K2201" t="str">
            <v>NA</v>
          </cell>
          <cell r="L2201" t="str">
            <v>NA</v>
          </cell>
        </row>
        <row r="2202">
          <cell r="A2202" t="str">
            <v>Omphalodès du printemps</v>
          </cell>
          <cell r="B2202" t="str">
            <v>Omphalodes verna</v>
          </cell>
          <cell r="C2202" t="str">
            <v>Ompver</v>
          </cell>
          <cell r="D2202" t="str">
            <v>Non-indicatrice</v>
          </cell>
          <cell r="E2202" t="str">
            <v>NA</v>
          </cell>
          <cell r="F2202" t="str">
            <v>herbacée</v>
          </cell>
          <cell r="G2202" t="str">
            <v>NA</v>
          </cell>
          <cell r="H2202" t="str">
            <v>Introduit</v>
          </cell>
          <cell r="I2202" t="str">
            <v>http://data.canadensys.net/vascan/taxon/3812</v>
          </cell>
          <cell r="J2202" t="str">
            <v>NA</v>
          </cell>
          <cell r="K2202" t="str">
            <v>NA</v>
          </cell>
          <cell r="L2202" t="str">
            <v>NA</v>
          </cell>
        </row>
        <row r="2203">
          <cell r="A2203" t="str">
            <v>Onagre à grandes fleurs</v>
          </cell>
          <cell r="B2203" t="str">
            <v>Oenothera grandiflora</v>
          </cell>
          <cell r="C2203" t="str">
            <v>Oengra</v>
          </cell>
          <cell r="D2203" t="str">
            <v>Non-indicatrice</v>
          </cell>
          <cell r="E2203" t="str">
            <v>NA</v>
          </cell>
          <cell r="F2203" t="str">
            <v>herbacée</v>
          </cell>
          <cell r="G2203" t="str">
            <v>NA</v>
          </cell>
          <cell r="H2203" t="str">
            <v>Introduit</v>
          </cell>
          <cell r="I2203" t="str">
            <v>http://data.canadensys.net/vascan/taxon/6817</v>
          </cell>
          <cell r="J2203" t="str">
            <v>NA</v>
          </cell>
          <cell r="K2203" t="str">
            <v>NA</v>
          </cell>
          <cell r="L2203" t="str">
            <v>NA</v>
          </cell>
        </row>
        <row r="2204">
          <cell r="A2204" t="str">
            <v>Onagre bisannuelle</v>
          </cell>
          <cell r="B2204" t="str">
            <v>Oenothera biennis</v>
          </cell>
          <cell r="C2204" t="str">
            <v>Oenbie</v>
          </cell>
          <cell r="D2204" t="str">
            <v>Non-indicatrice</v>
          </cell>
          <cell r="E2204" t="str">
            <v>NA</v>
          </cell>
          <cell r="F2204" t="str">
            <v>herbacée</v>
          </cell>
          <cell r="G2204" t="str">
            <v>NA</v>
          </cell>
          <cell r="H2204" t="str">
            <v>Indigène</v>
          </cell>
          <cell r="I2204" t="str">
            <v>http://data.canadensys.net/vascan/taxon/6808</v>
          </cell>
          <cell r="J2204" t="str">
            <v>NA</v>
          </cell>
          <cell r="K2204" t="str">
            <v>NA</v>
          </cell>
          <cell r="L2204" t="str">
            <v>NA</v>
          </cell>
        </row>
        <row r="2205">
          <cell r="A2205" t="str">
            <v>Onagre d'Oakes</v>
          </cell>
          <cell r="B2205" t="str">
            <v>Oenothera oakesiana</v>
          </cell>
          <cell r="C2205" t="str">
            <v>Oenoak</v>
          </cell>
          <cell r="D2205" t="str">
            <v>Non-indicatrice</v>
          </cell>
          <cell r="E2205" t="str">
            <v>NA</v>
          </cell>
          <cell r="F2205" t="str">
            <v>herbacée</v>
          </cell>
          <cell r="G2205" t="str">
            <v>NA</v>
          </cell>
          <cell r="H2205" t="str">
            <v>Indigène</v>
          </cell>
          <cell r="I2205" t="str">
            <v>http://data.canadensys.net/vascan/taxon/6821</v>
          </cell>
          <cell r="J2205" t="str">
            <v>NA</v>
          </cell>
          <cell r="K2205" t="str">
            <v>NA</v>
          </cell>
          <cell r="L2205" t="str">
            <v>NA</v>
          </cell>
        </row>
        <row r="2206">
          <cell r="A2206" t="str">
            <v>Onagre frutescente</v>
          </cell>
          <cell r="B2206" t="str">
            <v>Oenothera fruticosa</v>
          </cell>
          <cell r="C2206" t="str">
            <v>Oenfru</v>
          </cell>
          <cell r="D2206" t="str">
            <v>Non-indicatrice</v>
          </cell>
          <cell r="E2206" t="str">
            <v>NA</v>
          </cell>
          <cell r="F2206" t="str">
            <v>herbacée</v>
          </cell>
          <cell r="G2206" t="str">
            <v>NA</v>
          </cell>
          <cell r="H2206" t="str">
            <v>Introduit</v>
          </cell>
          <cell r="I2206" t="str">
            <v>http://data.canadensys.net/vascan/taxon/6815</v>
          </cell>
          <cell r="J2206" t="str">
            <v>NA</v>
          </cell>
          <cell r="K2206" t="str">
            <v>NA</v>
          </cell>
          <cell r="L2206" t="str">
            <v>NA</v>
          </cell>
        </row>
        <row r="2207">
          <cell r="A2207" t="str">
            <v>Onagre parviflore</v>
          </cell>
          <cell r="B2207" t="str">
            <v>Oenothera parviflora</v>
          </cell>
          <cell r="C2207" t="str">
            <v>Oenpar</v>
          </cell>
          <cell r="D2207" t="str">
            <v>Non-indicatrice</v>
          </cell>
          <cell r="E2207" t="str">
            <v>NA</v>
          </cell>
          <cell r="F2207" t="str">
            <v>herbacée</v>
          </cell>
          <cell r="G2207" t="str">
            <v>NA</v>
          </cell>
          <cell r="H2207" t="str">
            <v>Indigène</v>
          </cell>
          <cell r="I2207" t="str">
            <v>http://data.canadensys.net/vascan/taxon/6824</v>
          </cell>
          <cell r="J2207" t="str">
            <v>NA</v>
          </cell>
          <cell r="K2207" t="str">
            <v>NA</v>
          </cell>
          <cell r="L2207" t="str">
            <v>NA</v>
          </cell>
        </row>
        <row r="2208">
          <cell r="A2208" t="str">
            <v>Onagre tétragone</v>
          </cell>
          <cell r="B2208" t="str">
            <v>Oenothera fruticosa subsp. tetragona</v>
          </cell>
          <cell r="C2208" t="str">
            <v>Oenfru</v>
          </cell>
          <cell r="D2208" t="str">
            <v>Non-indicatrice</v>
          </cell>
          <cell r="E2208" t="str">
            <v>NA</v>
          </cell>
          <cell r="F2208" t="str">
            <v>herbacée</v>
          </cell>
          <cell r="G2208" t="str">
            <v>NA</v>
          </cell>
          <cell r="H2208" t="str">
            <v>Introduit</v>
          </cell>
          <cell r="I2208" t="str">
            <v>http://data.canadensys.net/vascan/taxon/28435</v>
          </cell>
          <cell r="J2208" t="str">
            <v>NA</v>
          </cell>
          <cell r="K2208" t="str">
            <v>NA</v>
          </cell>
          <cell r="L2208" t="str">
            <v>NA</v>
          </cell>
        </row>
        <row r="2209">
          <cell r="A2209" t="str">
            <v>Onagre velue</v>
          </cell>
          <cell r="B2209" t="str">
            <v>Oenothera villosa</v>
          </cell>
          <cell r="C2209" t="str">
            <v>Oenvil</v>
          </cell>
          <cell r="D2209" t="str">
            <v>Non-indicatrice</v>
          </cell>
          <cell r="E2209" t="str">
            <v>NA</v>
          </cell>
          <cell r="F2209" t="str">
            <v>herbacée</v>
          </cell>
          <cell r="G2209" t="str">
            <v>NA</v>
          </cell>
          <cell r="H2209" t="str">
            <v>Indigène</v>
          </cell>
          <cell r="I2209" t="str">
            <v>http://data.canadensys.net/vascan/taxon/6829</v>
          </cell>
          <cell r="J2209" t="str">
            <v>NA</v>
          </cell>
          <cell r="K2209" t="str">
            <v>NA</v>
          </cell>
          <cell r="L2209" t="str">
            <v>NA</v>
          </cell>
        </row>
        <row r="2210">
          <cell r="A2210" t="str">
            <v>Onagre velue</v>
          </cell>
          <cell r="B2210" t="str">
            <v>Oenothera villosa subsp. villosa</v>
          </cell>
          <cell r="C2210" t="str">
            <v>Oenvil</v>
          </cell>
          <cell r="D2210" t="str">
            <v>Non-indicatrice</v>
          </cell>
          <cell r="E2210" t="str">
            <v>NA</v>
          </cell>
          <cell r="F2210" t="str">
            <v>herbacée</v>
          </cell>
          <cell r="G2210" t="str">
            <v>NA</v>
          </cell>
          <cell r="H2210" t="str">
            <v>Indigène</v>
          </cell>
          <cell r="I2210" t="str">
            <v>http://data.canadensys.net/vascan/taxon/6830</v>
          </cell>
          <cell r="J2210" t="str">
            <v>NA</v>
          </cell>
          <cell r="K2210" t="str">
            <v>NA</v>
          </cell>
          <cell r="L2210" t="str">
            <v>NA</v>
          </cell>
        </row>
        <row r="2211">
          <cell r="A2211" t="str">
            <v>Onagre vivace</v>
          </cell>
          <cell r="B2211" t="str">
            <v>Oenothera perennis</v>
          </cell>
          <cell r="C2211" t="str">
            <v>Oenper</v>
          </cell>
          <cell r="D2211" t="str">
            <v>Non-indicatrice</v>
          </cell>
          <cell r="E2211" t="str">
            <v>NA</v>
          </cell>
          <cell r="F2211" t="str">
            <v>herbacée</v>
          </cell>
          <cell r="G2211" t="str">
            <v>NA</v>
          </cell>
          <cell r="H2211" t="str">
            <v>Indigène</v>
          </cell>
          <cell r="I2211" t="str">
            <v>http://data.canadensys.net/vascan/taxon/6825</v>
          </cell>
          <cell r="J2211" t="str">
            <v>NA</v>
          </cell>
          <cell r="K2211" t="str">
            <v>NA</v>
          </cell>
          <cell r="L2211" t="str">
            <v>NA</v>
          </cell>
        </row>
        <row r="2212">
          <cell r="A2212" t="str">
            <v>Onoclée sensible</v>
          </cell>
          <cell r="B2212" t="str">
            <v>Onoclea sensibilis</v>
          </cell>
          <cell r="C2212" t="str">
            <v>Onosen</v>
          </cell>
          <cell r="D2212" t="str">
            <v>FACH</v>
          </cell>
          <cell r="E2212" t="str">
            <v>NA</v>
          </cell>
          <cell r="F2212" t="str">
            <v>herbacée</v>
          </cell>
          <cell r="G2212" t="str">
            <v>NA</v>
          </cell>
          <cell r="H2212" t="str">
            <v>Indigène</v>
          </cell>
          <cell r="I2212" t="str">
            <v>http://data.canadensys.net/vascan/taxon/5423</v>
          </cell>
          <cell r="J2212" t="str">
            <v>NA</v>
          </cell>
          <cell r="K2212" t="str">
            <v>NA</v>
          </cell>
          <cell r="L2212" t="str">
            <v>NA</v>
          </cell>
        </row>
        <row r="2213">
          <cell r="A2213" t="str">
            <v>Onoporde acanthe</v>
          </cell>
          <cell r="B2213" t="str">
            <v>Onopordum acanthium</v>
          </cell>
          <cell r="C2213" t="str">
            <v>Onoaca</v>
          </cell>
          <cell r="D2213" t="str">
            <v>Non-indicatrice</v>
          </cell>
          <cell r="E2213" t="str">
            <v>NA</v>
          </cell>
          <cell r="F2213" t="str">
            <v>herbacée</v>
          </cell>
          <cell r="G2213" t="str">
            <v>NA</v>
          </cell>
          <cell r="H2213" t="str">
            <v>Introduit</v>
          </cell>
          <cell r="I2213" t="str">
            <v>http://data.canadensys.net/vascan/taxon/3320</v>
          </cell>
          <cell r="J2213" t="str">
            <v>NA</v>
          </cell>
          <cell r="K2213" t="str">
            <v>NA</v>
          </cell>
          <cell r="L2213" t="str">
            <v>NA</v>
          </cell>
        </row>
        <row r="2214">
          <cell r="A2214" t="str">
            <v>Onoporde acanthe</v>
          </cell>
          <cell r="B2214" t="str">
            <v>Onopordum acanthium subsp. acanthium</v>
          </cell>
          <cell r="C2214" t="str">
            <v>Onoaca</v>
          </cell>
          <cell r="D2214" t="str">
            <v>Non-indicatrice</v>
          </cell>
          <cell r="E2214" t="str">
            <v>NA</v>
          </cell>
          <cell r="F2214" t="str">
            <v>herbacée</v>
          </cell>
          <cell r="G2214" t="str">
            <v>NA</v>
          </cell>
          <cell r="H2214" t="str">
            <v>Introduit</v>
          </cell>
          <cell r="I2214" t="str">
            <v>http://data.canadensys.net/vascan/taxon/3319</v>
          </cell>
          <cell r="J2214" t="str">
            <v>NA</v>
          </cell>
          <cell r="K2214" t="str">
            <v>NA</v>
          </cell>
          <cell r="L2214" t="str">
            <v>NA</v>
          </cell>
        </row>
        <row r="2215">
          <cell r="A2215" t="str">
            <v>Ophioglosse nain</v>
          </cell>
          <cell r="B2215" t="str">
            <v>Ophioglossum pusillum</v>
          </cell>
          <cell r="C2215" t="str">
            <v>Ophpus</v>
          </cell>
          <cell r="D2215" t="str">
            <v>FACH</v>
          </cell>
          <cell r="E2215" t="str">
            <v>NA</v>
          </cell>
          <cell r="F2215" t="str">
            <v>herbacée</v>
          </cell>
          <cell r="G2215" t="str">
            <v>NA</v>
          </cell>
          <cell r="H2215" t="str">
            <v>Indigène</v>
          </cell>
          <cell r="I2215" t="str">
            <v>http://data.canadensys.net/vascan/taxon/6832</v>
          </cell>
          <cell r="J2215" t="str">
            <v>NA</v>
          </cell>
          <cell r="K2215" t="str">
            <v>NA</v>
          </cell>
          <cell r="L2215" t="str">
            <v>NA</v>
          </cell>
        </row>
        <row r="2216">
          <cell r="A2216" t="str">
            <v>Orchis grenouille</v>
          </cell>
          <cell r="B2216" t="str">
            <v>Coeloglossum viride</v>
          </cell>
          <cell r="C2216" t="str">
            <v>Coevir</v>
          </cell>
          <cell r="D2216" t="str">
            <v>Non-indicatrice</v>
          </cell>
          <cell r="E2216" t="str">
            <v>NA</v>
          </cell>
          <cell r="F2216" t="str">
            <v>herbacée</v>
          </cell>
          <cell r="G2216" t="str">
            <v>NA</v>
          </cell>
          <cell r="H2216" t="str">
            <v>Indigène</v>
          </cell>
          <cell r="I2216" t="str">
            <v>http://data.canadensys.net/vascan/taxon/17586</v>
          </cell>
          <cell r="J2216" t="str">
            <v>NA</v>
          </cell>
          <cell r="K2216" t="str">
            <v>NA</v>
          </cell>
          <cell r="L2216" t="str">
            <v>NA</v>
          </cell>
        </row>
        <row r="2217">
          <cell r="A2217" t="str">
            <v>Orge commune</v>
          </cell>
          <cell r="B2217" t="str">
            <v>Hordeum vulgare</v>
          </cell>
          <cell r="C2217" t="str">
            <v>Horvul</v>
          </cell>
          <cell r="D2217" t="str">
            <v>Non-indicatrice</v>
          </cell>
          <cell r="E2217" t="str">
            <v>NA</v>
          </cell>
          <cell r="F2217" t="str">
            <v>herbacée</v>
          </cell>
          <cell r="G2217" t="str">
            <v>NA</v>
          </cell>
          <cell r="H2217" t="str">
            <v>Ephemère</v>
          </cell>
          <cell r="I2217" t="str">
            <v>http://data.canadensys.net/vascan/taxon/7734</v>
          </cell>
          <cell r="J2217" t="str">
            <v>NA</v>
          </cell>
          <cell r="K2217" t="str">
            <v>NA</v>
          </cell>
          <cell r="L2217" t="str">
            <v>NA</v>
          </cell>
        </row>
        <row r="2218">
          <cell r="A2218" t="str">
            <v>Orge commune</v>
          </cell>
          <cell r="B2218" t="str">
            <v>Hordeum vulgare subsp. vulgare</v>
          </cell>
          <cell r="C2218" t="str">
            <v>Horvul</v>
          </cell>
          <cell r="D2218" t="str">
            <v>Non-indicatrice</v>
          </cell>
          <cell r="E2218" t="str">
            <v>NA</v>
          </cell>
          <cell r="F2218" t="str">
            <v>herbacée</v>
          </cell>
          <cell r="G2218" t="str">
            <v>NA</v>
          </cell>
          <cell r="H2218" t="str">
            <v>Ephemère</v>
          </cell>
          <cell r="I2218" t="str">
            <v>http://data.canadensys.net/vascan/taxon/28367</v>
          </cell>
          <cell r="J2218" t="str">
            <v>NA</v>
          </cell>
          <cell r="K2218" t="str">
            <v>NA</v>
          </cell>
          <cell r="L2218" t="str">
            <v>NA</v>
          </cell>
        </row>
        <row r="2219">
          <cell r="A2219" t="str">
            <v>Orge des prés</v>
          </cell>
          <cell r="B2219" t="str">
            <v>Hordeum brachyantherum</v>
          </cell>
          <cell r="C2219" t="str">
            <v>Horbra</v>
          </cell>
          <cell r="D2219" t="str">
            <v>Non-indicatrice</v>
          </cell>
          <cell r="E2219" t="str">
            <v>NA</v>
          </cell>
          <cell r="F2219" t="str">
            <v>herbacée</v>
          </cell>
          <cell r="G2219" t="str">
            <v>NA</v>
          </cell>
          <cell r="H2219" t="str">
            <v>Indigène</v>
          </cell>
          <cell r="I2219" t="str">
            <v>http://data.canadensys.net/vascan/taxon/7722</v>
          </cell>
          <cell r="J2219" t="str">
            <v>NA</v>
          </cell>
          <cell r="K2219" t="str">
            <v>NA</v>
          </cell>
          <cell r="L2219" t="str">
            <v>NA</v>
          </cell>
        </row>
        <row r="2220">
          <cell r="A2220" t="str">
            <v>Orge queue-d'écureuil</v>
          </cell>
          <cell r="B2220" t="str">
            <v>Hordeum jubatum</v>
          </cell>
          <cell r="C2220" t="str">
            <v>Horjub</v>
          </cell>
          <cell r="D2220" t="str">
            <v>Non-indicatrice</v>
          </cell>
          <cell r="E2220" t="str">
            <v>NA</v>
          </cell>
          <cell r="F2220" t="str">
            <v>herbacée</v>
          </cell>
          <cell r="G2220" t="str">
            <v>NA</v>
          </cell>
          <cell r="H2220" t="str">
            <v>Indigène</v>
          </cell>
          <cell r="I2220" t="str">
            <v>http://data.canadensys.net/vascan/taxon/7725</v>
          </cell>
          <cell r="J2220" t="str">
            <v>NA</v>
          </cell>
          <cell r="K2220" t="str">
            <v>NA</v>
          </cell>
          <cell r="L2220" t="str">
            <v>NA</v>
          </cell>
        </row>
        <row r="2221">
          <cell r="A2221" t="str">
            <v>Orge queue-d'écureuil</v>
          </cell>
          <cell r="B2221" t="str">
            <v>Hordeum jubatum subsp. jubatum</v>
          </cell>
          <cell r="C2221" t="str">
            <v>Horjub</v>
          </cell>
          <cell r="D2221" t="str">
            <v>Non-indicatrice</v>
          </cell>
          <cell r="E2221" t="str">
            <v>NA</v>
          </cell>
          <cell r="F2221" t="str">
            <v>herbacée</v>
          </cell>
          <cell r="G2221" t="str">
            <v>NA</v>
          </cell>
          <cell r="H2221" t="str">
            <v>Indigène</v>
          </cell>
          <cell r="I2221" t="str">
            <v>http://data.canadensys.net/vascan/taxon/7726</v>
          </cell>
          <cell r="J2221" t="str">
            <v>NA</v>
          </cell>
          <cell r="K2221" t="str">
            <v>NA</v>
          </cell>
          <cell r="L2221" t="str">
            <v>NA</v>
          </cell>
        </row>
        <row r="2222">
          <cell r="A2222" t="str">
            <v>Origan vulgaire</v>
          </cell>
          <cell r="B2222" t="str">
            <v>Origanum vulgare</v>
          </cell>
          <cell r="C2222" t="str">
            <v>Orivul</v>
          </cell>
          <cell r="D2222" t="str">
            <v>Non-indicatrice</v>
          </cell>
          <cell r="E2222" t="str">
            <v>NA</v>
          </cell>
          <cell r="F2222" t="str">
            <v>herbacée</v>
          </cell>
          <cell r="G2222" t="str">
            <v>NA</v>
          </cell>
          <cell r="H2222" t="str">
            <v>Introduit</v>
          </cell>
          <cell r="I2222" t="str">
            <v>http://data.canadensys.net/vascan/taxon/6429</v>
          </cell>
          <cell r="J2222" t="str">
            <v>NA</v>
          </cell>
          <cell r="K2222" t="str">
            <v>NA</v>
          </cell>
          <cell r="L2222" t="str">
            <v>NA</v>
          </cell>
        </row>
        <row r="2223">
          <cell r="A2223" t="str">
            <v>Origan vulgaire</v>
          </cell>
          <cell r="B2223" t="str">
            <v>Origanum vulgare subsp. vulgare</v>
          </cell>
          <cell r="C2223" t="str">
            <v>Orivul</v>
          </cell>
          <cell r="D2223" t="str">
            <v>Non-indicatrice</v>
          </cell>
          <cell r="E2223" t="str">
            <v>NA</v>
          </cell>
          <cell r="F2223" t="str">
            <v>herbacée</v>
          </cell>
          <cell r="G2223" t="str">
            <v>NA</v>
          </cell>
          <cell r="H2223" t="str">
            <v>Introduit</v>
          </cell>
          <cell r="I2223" t="str">
            <v>http://data.canadensys.net/vascan/taxon/30731</v>
          </cell>
          <cell r="J2223" t="str">
            <v>NA</v>
          </cell>
          <cell r="K2223" t="str">
            <v>NA</v>
          </cell>
          <cell r="L2223" t="str">
            <v>NA</v>
          </cell>
        </row>
        <row r="2224">
          <cell r="A2224" t="str">
            <v>Orme champêtre</v>
          </cell>
          <cell r="B2224" t="str">
            <v>Ulmus procera</v>
          </cell>
          <cell r="C2224" t="str">
            <v>Ulmpro</v>
          </cell>
          <cell r="D2224" t="str">
            <v>Non-indicatrice</v>
          </cell>
          <cell r="E2224" t="str">
            <v>NA</v>
          </cell>
          <cell r="F2224" t="str">
            <v>arbustive</v>
          </cell>
          <cell r="G2224" t="str">
            <v>NA</v>
          </cell>
          <cell r="H2224" t="str">
            <v>Introduit</v>
          </cell>
          <cell r="I2224" t="str">
            <v>https://data.canadensys.net/vascan/name/Ulmus%20procera?lang=fr</v>
          </cell>
          <cell r="J2224" t="str">
            <v>NA</v>
          </cell>
          <cell r="K2224" t="str">
            <v>NA</v>
          </cell>
          <cell r="L2224" t="str">
            <v>NA</v>
          </cell>
        </row>
        <row r="2225">
          <cell r="A2225" t="str">
            <v>Orme d'Amérique</v>
          </cell>
          <cell r="B2225" t="str">
            <v>Ulmus americana</v>
          </cell>
          <cell r="C2225" t="str">
            <v>Ulmame</v>
          </cell>
          <cell r="D2225" t="str">
            <v>FACH</v>
          </cell>
          <cell r="E2225" t="str">
            <v>NA</v>
          </cell>
          <cell r="F2225" t="str">
            <v>arborescente</v>
          </cell>
          <cell r="G2225" t="str">
            <v>NA</v>
          </cell>
          <cell r="H2225" t="str">
            <v>Indigène</v>
          </cell>
          <cell r="I2225" t="str">
            <v>http://data.canadensys.net/vascan/taxon/9424</v>
          </cell>
          <cell r="J2225" t="str">
            <v>NA</v>
          </cell>
          <cell r="K2225" t="str">
            <v>NA</v>
          </cell>
          <cell r="L2225" t="str">
            <v>NA</v>
          </cell>
        </row>
        <row r="2226">
          <cell r="A2226" t="str">
            <v>Orme de Sibérie</v>
          </cell>
          <cell r="B2226" t="str">
            <v>Ulmus pumila</v>
          </cell>
          <cell r="C2226" t="str">
            <v>Ulmpum</v>
          </cell>
          <cell r="D2226" t="str">
            <v>Non-indicatrice</v>
          </cell>
          <cell r="E2226" t="str">
            <v>NA</v>
          </cell>
          <cell r="F2226" t="str">
            <v>arborescente</v>
          </cell>
          <cell r="G2226" t="str">
            <v>X</v>
          </cell>
          <cell r="H2226" t="str">
            <v>Introduit</v>
          </cell>
          <cell r="I2226" t="str">
            <v>http://data.canadensys.net/vascan/taxon/9429</v>
          </cell>
          <cell r="J2226" t="str">
            <v>NA</v>
          </cell>
          <cell r="K2226" t="str">
            <v>NA</v>
          </cell>
          <cell r="L2226" t="str">
            <v>NA</v>
          </cell>
        </row>
        <row r="2227">
          <cell r="A2227" t="str">
            <v>Orme rouge</v>
          </cell>
          <cell r="B2227" t="str">
            <v>Ulmus rubra</v>
          </cell>
          <cell r="C2227" t="str">
            <v>Ulmrub</v>
          </cell>
          <cell r="D2227" t="str">
            <v>Non-indicatrice</v>
          </cell>
          <cell r="E2227" t="str">
            <v>NA</v>
          </cell>
          <cell r="F2227" t="str">
            <v>arborescente</v>
          </cell>
          <cell r="G2227" t="str">
            <v>NA</v>
          </cell>
          <cell r="H2227" t="str">
            <v>Indigène</v>
          </cell>
          <cell r="I2227" t="str">
            <v>http://data.canadensys.net/vascan/taxon/9430</v>
          </cell>
          <cell r="J2227" t="str">
            <v>NA</v>
          </cell>
          <cell r="K2227" t="str">
            <v>NA</v>
          </cell>
          <cell r="L2227" t="str">
            <v>NA</v>
          </cell>
        </row>
        <row r="2228">
          <cell r="A2228" t="str">
            <v>Ornithogale en ombelle</v>
          </cell>
          <cell r="B2228" t="str">
            <v>Ornithogalum umbellatum</v>
          </cell>
          <cell r="C2228" t="str">
            <v>Ornumb</v>
          </cell>
          <cell r="D2228" t="str">
            <v>Non-indicatrice</v>
          </cell>
          <cell r="E2228" t="str">
            <v>NA</v>
          </cell>
          <cell r="F2228" t="str">
            <v>herbacée</v>
          </cell>
          <cell r="G2228" t="str">
            <v>NA</v>
          </cell>
          <cell r="H2228" t="str">
            <v>Introduit</v>
          </cell>
          <cell r="I2228" t="str">
            <v>http://data.canadensys.net/vascan/taxon/6540</v>
          </cell>
          <cell r="J2228" t="str">
            <v>NA</v>
          </cell>
          <cell r="K2228" t="str">
            <v>NA</v>
          </cell>
          <cell r="L2228" t="str">
            <v>NA</v>
          </cell>
        </row>
        <row r="2229">
          <cell r="A2229" t="str">
            <v>Orobanche uniflore</v>
          </cell>
          <cell r="B2229" t="str">
            <v>Aphyllon uniflorum</v>
          </cell>
          <cell r="C2229" t="str">
            <v>Aphuni</v>
          </cell>
          <cell r="D2229" t="str">
            <v>Non-indicatrice</v>
          </cell>
          <cell r="E2229" t="str">
            <v>NA</v>
          </cell>
          <cell r="F2229" t="str">
            <v>herbacée</v>
          </cell>
          <cell r="G2229" t="str">
            <v>NA</v>
          </cell>
          <cell r="H2229" t="str">
            <v>Indigène</v>
          </cell>
          <cell r="I2229" t="str">
            <v>http://data.canadensys.net/vascan/taxon/29180</v>
          </cell>
          <cell r="J2229" t="str">
            <v>NA</v>
          </cell>
          <cell r="K2229" t="str">
            <v>NA</v>
          </cell>
          <cell r="L2229" t="str">
            <v>NA</v>
          </cell>
        </row>
        <row r="2230">
          <cell r="A2230" t="str">
            <v>Orpin âcre</v>
          </cell>
          <cell r="B2230" t="str">
            <v>Sedum acre</v>
          </cell>
          <cell r="C2230" t="str">
            <v>Sedacr</v>
          </cell>
          <cell r="D2230" t="str">
            <v>Non-indicatrice</v>
          </cell>
          <cell r="E2230" t="str">
            <v>NA</v>
          </cell>
          <cell r="F2230" t="str">
            <v>herbacée</v>
          </cell>
          <cell r="G2230" t="str">
            <v>NA</v>
          </cell>
          <cell r="H2230" t="str">
            <v>Introduit</v>
          </cell>
          <cell r="I2230" t="str">
            <v>http://data.canadensys.net/vascan/taxon/4661</v>
          </cell>
          <cell r="J2230" t="str">
            <v>NA</v>
          </cell>
          <cell r="K2230" t="str">
            <v>NA</v>
          </cell>
          <cell r="L2230" t="str">
            <v>NA</v>
          </cell>
        </row>
        <row r="2231">
          <cell r="A2231" t="str">
            <v>Orpin aïzoon</v>
          </cell>
          <cell r="B2231" t="str">
            <v>Phedimus aizoon</v>
          </cell>
          <cell r="C2231" t="str">
            <v>Pheaiz</v>
          </cell>
          <cell r="D2231" t="str">
            <v>Non-indicatrice</v>
          </cell>
          <cell r="E2231" t="str">
            <v>NA</v>
          </cell>
          <cell r="F2231" t="str">
            <v>herbacée</v>
          </cell>
          <cell r="G2231" t="str">
            <v>NA</v>
          </cell>
          <cell r="H2231" t="str">
            <v>Introduit</v>
          </cell>
          <cell r="I2231" t="str">
            <v>http://data.canadensys.net/vascan/taxon/4662</v>
          </cell>
          <cell r="J2231" t="str">
            <v>NA</v>
          </cell>
          <cell r="K2231" t="str">
            <v>NA</v>
          </cell>
          <cell r="L2231" t="str">
            <v>NA</v>
          </cell>
        </row>
        <row r="2232">
          <cell r="A2232" t="str">
            <v>Orpin bâtard</v>
          </cell>
          <cell r="B2232" t="str">
            <v>Phedimus spurius</v>
          </cell>
          <cell r="C2232" t="str">
            <v>Phespu</v>
          </cell>
          <cell r="D2232" t="str">
            <v>Non-indicatrice</v>
          </cell>
          <cell r="E2232" t="str">
            <v>NA</v>
          </cell>
          <cell r="F2232" t="str">
            <v>herbacée</v>
          </cell>
          <cell r="G2232" t="str">
            <v>NA</v>
          </cell>
          <cell r="H2232" t="str">
            <v>Introduit</v>
          </cell>
          <cell r="I2232" t="str">
            <v>http://data.canadensys.net/vascan/taxon/4679</v>
          </cell>
          <cell r="J2232" t="str">
            <v>NA</v>
          </cell>
          <cell r="K2232" t="str">
            <v>NA</v>
          </cell>
          <cell r="L2232" t="str">
            <v>NA</v>
          </cell>
        </row>
        <row r="2233">
          <cell r="A2233" t="str">
            <v>Orpin blanc</v>
          </cell>
          <cell r="B2233" t="str">
            <v>Sedum album</v>
          </cell>
          <cell r="C2233" t="str">
            <v>Sedalb</v>
          </cell>
          <cell r="D2233" t="str">
            <v>Non-indicatrice</v>
          </cell>
          <cell r="E2233" t="str">
            <v>NA</v>
          </cell>
          <cell r="F2233" t="str">
            <v>herbacée</v>
          </cell>
          <cell r="G2233" t="str">
            <v>NA</v>
          </cell>
          <cell r="H2233" t="str">
            <v>Introduit</v>
          </cell>
          <cell r="I2233" t="str">
            <v>http://data.canadensys.net/vascan/taxon/4663</v>
          </cell>
          <cell r="J2233" t="str">
            <v>NA</v>
          </cell>
          <cell r="K2233" t="str">
            <v>NA</v>
          </cell>
          <cell r="L2233" t="str">
            <v>NA</v>
          </cell>
        </row>
        <row r="2234">
          <cell r="A2234" t="str">
            <v>Orpin d'automne</v>
          </cell>
          <cell r="B2234" t="str">
            <v>Hylotelephium spectabile</v>
          </cell>
          <cell r="C2234" t="str">
            <v>Hylspe</v>
          </cell>
          <cell r="D2234" t="str">
            <v>Non-indicatrice</v>
          </cell>
          <cell r="E2234" t="str">
            <v>NA</v>
          </cell>
          <cell r="F2234" t="str">
            <v>herbacée</v>
          </cell>
          <cell r="G2234" t="str">
            <v>NA</v>
          </cell>
          <cell r="H2234" t="str">
            <v>Ephemère</v>
          </cell>
          <cell r="I2234" t="str">
            <v>http://data.canadensys.net/vascan/taxon/28376</v>
          </cell>
          <cell r="J2234" t="str">
            <v>NA</v>
          </cell>
          <cell r="K2234" t="str">
            <v>NA</v>
          </cell>
          <cell r="L2234" t="str">
            <v>NA</v>
          </cell>
        </row>
        <row r="2235">
          <cell r="A2235" t="str">
            <v>Orpin d'Espagne</v>
          </cell>
          <cell r="B2235" t="str">
            <v>Sedum hispanicum</v>
          </cell>
          <cell r="C2235" t="str">
            <v>Sedhis</v>
          </cell>
          <cell r="D2235" t="str">
            <v>Non-indicatrice</v>
          </cell>
          <cell r="E2235" t="str">
            <v>NA</v>
          </cell>
          <cell r="F2235" t="str">
            <v>herbacée</v>
          </cell>
          <cell r="G2235" t="str">
            <v>NA</v>
          </cell>
          <cell r="H2235" t="str">
            <v>Introduit</v>
          </cell>
          <cell r="I2235" t="str">
            <v>http://data.canadensys.net/vascan/taxon/4666</v>
          </cell>
          <cell r="J2235" t="str">
            <v>NA</v>
          </cell>
          <cell r="K2235" t="str">
            <v>NA</v>
          </cell>
          <cell r="L2235" t="str">
            <v>NA</v>
          </cell>
        </row>
        <row r="2236">
          <cell r="A2236" t="str">
            <v>Orpin de 't Hart</v>
          </cell>
          <cell r="B2236" t="str">
            <v>Sedum thartii</v>
          </cell>
          <cell r="C2236" t="str">
            <v>Sedtha</v>
          </cell>
          <cell r="D2236" t="str">
            <v>Non-indicatrice</v>
          </cell>
          <cell r="E2236" t="str">
            <v>NA</v>
          </cell>
          <cell r="F2236" t="str">
            <v>herbacée</v>
          </cell>
          <cell r="G2236" t="str">
            <v>NA</v>
          </cell>
          <cell r="H2236" t="str">
            <v>Introduit</v>
          </cell>
          <cell r="I2236" t="str">
            <v>http://data.canadensys.net/vascan/taxon/28664</v>
          </cell>
          <cell r="J2236" t="str">
            <v>NA</v>
          </cell>
          <cell r="K2236" t="str">
            <v>NA</v>
          </cell>
          <cell r="L2236" t="str">
            <v>NA</v>
          </cell>
        </row>
        <row r="2237">
          <cell r="A2237" t="str">
            <v>Orpin hybride</v>
          </cell>
          <cell r="B2237" t="str">
            <v>Phedimus hybridus</v>
          </cell>
          <cell r="C2237" t="str">
            <v>Phehyb</v>
          </cell>
          <cell r="D2237" t="str">
            <v>Non-indicatrice</v>
          </cell>
          <cell r="E2237" t="str">
            <v>NA</v>
          </cell>
          <cell r="F2237" t="str">
            <v>herbacée</v>
          </cell>
          <cell r="G2237" t="str">
            <v>NA</v>
          </cell>
          <cell r="H2237" t="str">
            <v>Introduit</v>
          </cell>
          <cell r="I2237" t="str">
            <v>http://data.canadensys.net/vascan/taxon/23486</v>
          </cell>
          <cell r="J2237" t="str">
            <v>NA</v>
          </cell>
          <cell r="K2237" t="str">
            <v>NA</v>
          </cell>
          <cell r="L2237" t="str">
            <v>NA</v>
          </cell>
        </row>
        <row r="2238">
          <cell r="A2238" t="str">
            <v>Orpin pourpre</v>
          </cell>
          <cell r="B2238" t="str">
            <v>Hylotelephium telephium</v>
          </cell>
          <cell r="C2238" t="str">
            <v>Hyltel</v>
          </cell>
          <cell r="D2238" t="str">
            <v>Non-indicatrice</v>
          </cell>
          <cell r="E2238" t="str">
            <v>NA</v>
          </cell>
          <cell r="F2238" t="str">
            <v>herbacée</v>
          </cell>
          <cell r="G2238" t="str">
            <v>NA</v>
          </cell>
          <cell r="H2238" t="str">
            <v>Introduit</v>
          </cell>
          <cell r="I2238" t="str">
            <v>http://data.canadensys.net/vascan/taxon/4657</v>
          </cell>
          <cell r="J2238" t="str">
            <v>NA</v>
          </cell>
          <cell r="K2238" t="str">
            <v>NA</v>
          </cell>
          <cell r="L2238" t="str">
            <v>NA</v>
          </cell>
        </row>
        <row r="2239">
          <cell r="A2239" t="str">
            <v>Orpin rose</v>
          </cell>
          <cell r="B2239" t="str">
            <v>Rhodiola rosea</v>
          </cell>
          <cell r="C2239" t="str">
            <v>Rhoros</v>
          </cell>
          <cell r="D2239" t="str">
            <v>Non-indicatrice</v>
          </cell>
          <cell r="E2239" t="str">
            <v>NA</v>
          </cell>
          <cell r="F2239" t="str">
            <v>herbacée</v>
          </cell>
          <cell r="G2239" t="str">
            <v>NA</v>
          </cell>
          <cell r="H2239" t="str">
            <v>Indigène</v>
          </cell>
          <cell r="I2239" t="str">
            <v>http://data.canadensys.net/vascan/taxon/4660</v>
          </cell>
          <cell r="J2239" t="str">
            <v>NA</v>
          </cell>
          <cell r="K2239" t="str">
            <v>NA</v>
          </cell>
          <cell r="L2239" t="str">
            <v>NA</v>
          </cell>
        </row>
        <row r="2240">
          <cell r="A2240" t="str">
            <v>Orpin sarmenteux</v>
          </cell>
          <cell r="B2240" t="str">
            <v>Sedum sarmentosum</v>
          </cell>
          <cell r="C2240" t="str">
            <v>Sedsar</v>
          </cell>
          <cell r="D2240" t="str">
            <v>Non-indicatrice</v>
          </cell>
          <cell r="E2240" t="str">
            <v>NA</v>
          </cell>
          <cell r="F2240" t="str">
            <v>herbacée</v>
          </cell>
          <cell r="G2240" t="str">
            <v>NA</v>
          </cell>
          <cell r="H2240" t="str">
            <v>Introduit</v>
          </cell>
          <cell r="I2240" t="str">
            <v>http://data.canadensys.net/vascan/taxon/4674</v>
          </cell>
          <cell r="J2240" t="str">
            <v>NA</v>
          </cell>
          <cell r="K2240" t="str">
            <v>NA</v>
          </cell>
          <cell r="L2240" t="str">
            <v>NA</v>
          </cell>
        </row>
        <row r="2241">
          <cell r="A2241" t="str">
            <v>Ortie brûlante</v>
          </cell>
          <cell r="B2241" t="str">
            <v>Urtica urens</v>
          </cell>
          <cell r="C2241" t="str">
            <v>Urture</v>
          </cell>
          <cell r="D2241" t="str">
            <v>Non-indicatrice</v>
          </cell>
          <cell r="E2241" t="str">
            <v>NA</v>
          </cell>
          <cell r="F2241" t="str">
            <v>herbacée</v>
          </cell>
          <cell r="G2241" t="str">
            <v>NA</v>
          </cell>
          <cell r="H2241" t="str">
            <v>Introduit</v>
          </cell>
          <cell r="I2241" t="str">
            <v>http://data.canadensys.net/vascan/taxon/9440</v>
          </cell>
          <cell r="J2241" t="str">
            <v>NA</v>
          </cell>
          <cell r="K2241" t="str">
            <v>NA</v>
          </cell>
          <cell r="L2241" t="str">
            <v>NA</v>
          </cell>
        </row>
        <row r="2242">
          <cell r="A2242" t="str">
            <v>Ortie dioïque</v>
          </cell>
          <cell r="B2242" t="str">
            <v>Urtica dioica subsp. dioica</v>
          </cell>
          <cell r="C2242" t="str">
            <v>Urtdio</v>
          </cell>
          <cell r="D2242" t="str">
            <v>FACH</v>
          </cell>
          <cell r="E2242" t="str">
            <v>NA</v>
          </cell>
          <cell r="F2242" t="str">
            <v>herbacée</v>
          </cell>
          <cell r="G2242" t="str">
            <v>NA</v>
          </cell>
          <cell r="H2242" t="str">
            <v>Introduit</v>
          </cell>
          <cell r="I2242" t="str">
            <v>http://data.canadensys.net/vascan/taxon/9437</v>
          </cell>
          <cell r="J2242" t="str">
            <v>NA</v>
          </cell>
          <cell r="K2242" t="str">
            <v>NA</v>
          </cell>
          <cell r="L2242" t="str">
            <v>NA</v>
          </cell>
        </row>
        <row r="2243">
          <cell r="A2243" t="str">
            <v>Ortie élevée</v>
          </cell>
          <cell r="B2243" t="str">
            <v>Urtica gracilis subsp. gracilis</v>
          </cell>
          <cell r="C2243" t="str">
            <v>Urtgra</v>
          </cell>
          <cell r="D2243" t="str">
            <v>FACH</v>
          </cell>
          <cell r="E2243" t="str">
            <v>NA</v>
          </cell>
          <cell r="F2243" t="str">
            <v>herbacée</v>
          </cell>
          <cell r="G2243" t="str">
            <v>NA</v>
          </cell>
          <cell r="H2243" t="str">
            <v>Indigène</v>
          </cell>
          <cell r="I2243" t="str">
            <v>http://data.canadensys.net/vascan/taxon/9439</v>
          </cell>
          <cell r="J2243" t="str">
            <v>NA</v>
          </cell>
          <cell r="K2243" t="str">
            <v>NA</v>
          </cell>
          <cell r="L2243" t="str">
            <v>NA</v>
          </cell>
        </row>
        <row r="2244">
          <cell r="A2244" t="str">
            <v>Oryzopsis à feuilles rudes</v>
          </cell>
          <cell r="B2244" t="str">
            <v>Oryzopsis asperifolia</v>
          </cell>
          <cell r="C2244" t="str">
            <v>Oryasp</v>
          </cell>
          <cell r="D2244" t="str">
            <v>Non-indicatrice</v>
          </cell>
          <cell r="E2244" t="str">
            <v>NA</v>
          </cell>
          <cell r="F2244" t="str">
            <v>herbacée</v>
          </cell>
          <cell r="G2244" t="str">
            <v>NA</v>
          </cell>
          <cell r="H2244" t="str">
            <v>Indigène</v>
          </cell>
          <cell r="I2244" t="str">
            <v>http://data.canadensys.net/vascan/taxon/7796</v>
          </cell>
          <cell r="J2244" t="str">
            <v>NA</v>
          </cell>
          <cell r="K2244" t="str">
            <v>NA</v>
          </cell>
          <cell r="L2244" t="str">
            <v>NA</v>
          </cell>
        </row>
        <row r="2245">
          <cell r="A2245" t="str">
            <v>Oryzopsis à grappes</v>
          </cell>
          <cell r="B2245" t="str">
            <v>Patis racemosa</v>
          </cell>
          <cell r="C2245" t="str">
            <v>Patrac</v>
          </cell>
          <cell r="D2245" t="str">
            <v>Non-indicatrice</v>
          </cell>
          <cell r="E2245" t="str">
            <v>NA</v>
          </cell>
          <cell r="F2245" t="str">
            <v>herbacée</v>
          </cell>
          <cell r="G2245" t="str">
            <v>NA</v>
          </cell>
          <cell r="H2245" t="str">
            <v>Indigène</v>
          </cell>
          <cell r="I2245" t="str">
            <v>http://data.canadensys.net/vascan/taxon/24859</v>
          </cell>
          <cell r="J2245" t="str">
            <v>NA</v>
          </cell>
          <cell r="K2245" t="str">
            <v>NA</v>
          </cell>
          <cell r="L2245" t="str">
            <v>NA</v>
          </cell>
        </row>
        <row r="2246">
          <cell r="A2246" t="str">
            <v>Oryzopsis du Canada</v>
          </cell>
          <cell r="B2246" t="str">
            <v>Piptatheropsis canadensis</v>
          </cell>
          <cell r="C2246" t="str">
            <v>Pipcan</v>
          </cell>
          <cell r="D2246" t="str">
            <v>Non-indicatrice</v>
          </cell>
          <cell r="E2246" t="str">
            <v>NA</v>
          </cell>
          <cell r="F2246" t="str">
            <v>herbacée</v>
          </cell>
          <cell r="G2246" t="str">
            <v>NA</v>
          </cell>
          <cell r="H2246" t="str">
            <v>Indigène</v>
          </cell>
          <cell r="I2246" t="str">
            <v>http://data.canadensys.net/vascan/taxon/24842</v>
          </cell>
          <cell r="J2246" t="str">
            <v>NA</v>
          </cell>
          <cell r="K2246" t="str">
            <v>NA</v>
          </cell>
          <cell r="L2246" t="str">
            <v>NA</v>
          </cell>
        </row>
        <row r="2247">
          <cell r="A2247" t="str">
            <v>Oryzopsis piquant</v>
          </cell>
          <cell r="B2247" t="str">
            <v>Piptatheropsis pungens</v>
          </cell>
          <cell r="C2247" t="str">
            <v>Pippun</v>
          </cell>
          <cell r="D2247" t="str">
            <v>Non-indicatrice</v>
          </cell>
          <cell r="E2247" t="str">
            <v>NA</v>
          </cell>
          <cell r="F2247" t="str">
            <v>herbacée</v>
          </cell>
          <cell r="G2247" t="str">
            <v>NA</v>
          </cell>
          <cell r="H2247" t="str">
            <v>Indigène</v>
          </cell>
          <cell r="I2247" t="str">
            <v>http://data.canadensys.net/vascan/taxon/24845</v>
          </cell>
          <cell r="J2247" t="str">
            <v>NA</v>
          </cell>
          <cell r="K2247" t="str">
            <v>NA</v>
          </cell>
          <cell r="L2247" t="str">
            <v>NA</v>
          </cell>
        </row>
        <row r="2248">
          <cell r="A2248" t="str">
            <v>Oseille thyrsiflore</v>
          </cell>
          <cell r="B2248" t="str">
            <v>Rumex thyrsiflorus</v>
          </cell>
          <cell r="C2248" t="str">
            <v>Rumthy</v>
          </cell>
          <cell r="D2248" t="str">
            <v>Non-indicatrice</v>
          </cell>
          <cell r="E2248" t="str">
            <v>NA</v>
          </cell>
          <cell r="F2248" t="str">
            <v>herbacée</v>
          </cell>
          <cell r="G2248" t="str">
            <v>NA</v>
          </cell>
          <cell r="H2248" t="str">
            <v>Introduit</v>
          </cell>
          <cell r="I2248" t="str">
            <v>http://data.canadensys.net/vascan/taxon/8226</v>
          </cell>
          <cell r="J2248" t="str">
            <v>NA</v>
          </cell>
          <cell r="K2248" t="str">
            <v>NA</v>
          </cell>
          <cell r="L2248" t="str">
            <v>NA</v>
          </cell>
        </row>
        <row r="2249">
          <cell r="A2249" t="str">
            <v>Osmonde cannelle</v>
          </cell>
          <cell r="B2249" t="str">
            <v>Osmundastrum cinnamomeum</v>
          </cell>
          <cell r="C2249" t="str">
            <v>Osmcin</v>
          </cell>
          <cell r="D2249" t="str">
            <v>FACH</v>
          </cell>
          <cell r="E2249" t="str">
            <v>NA</v>
          </cell>
          <cell r="F2249" t="str">
            <v>herbacée</v>
          </cell>
          <cell r="G2249" t="str">
            <v>NA</v>
          </cell>
          <cell r="H2249" t="str">
            <v>Indigène</v>
          </cell>
          <cell r="I2249" t="str">
            <v>http://data.canadensys.net/vascan/taxon/7074</v>
          </cell>
          <cell r="J2249" t="str">
            <v>NA</v>
          </cell>
          <cell r="K2249" t="str">
            <v>NA</v>
          </cell>
          <cell r="L2249" t="str">
            <v>NA</v>
          </cell>
        </row>
        <row r="2250">
          <cell r="A2250" t="str">
            <v>Osmonde de Clayton</v>
          </cell>
          <cell r="B2250" t="str">
            <v>Claytosmunda claytoniana</v>
          </cell>
          <cell r="C2250" t="str">
            <v>Clacla</v>
          </cell>
          <cell r="D2250" t="str">
            <v>Non-indicatrice</v>
          </cell>
          <cell r="E2250" t="str">
            <v>NA</v>
          </cell>
          <cell r="F2250" t="str">
            <v>herbacée</v>
          </cell>
          <cell r="G2250" t="str">
            <v>NA</v>
          </cell>
          <cell r="H2250" t="str">
            <v>Indigène</v>
          </cell>
          <cell r="I2250" t="str">
            <v>http://data.canadensys.net/vascan/taxon/31529</v>
          </cell>
          <cell r="J2250" t="str">
            <v>NA</v>
          </cell>
          <cell r="K2250" t="str">
            <v>NA</v>
          </cell>
          <cell r="L2250" t="str">
            <v>NA</v>
          </cell>
        </row>
        <row r="2251">
          <cell r="A2251" t="str">
            <v>Osmonde royale</v>
          </cell>
          <cell r="B2251" t="str">
            <v>Osmunda regalis</v>
          </cell>
          <cell r="C2251" t="str">
            <v>Osmreg</v>
          </cell>
          <cell r="D2251" t="str">
            <v>FACH</v>
          </cell>
          <cell r="E2251" t="str">
            <v>NA</v>
          </cell>
          <cell r="F2251" t="str">
            <v>herbacée</v>
          </cell>
          <cell r="G2251" t="str">
            <v>NA</v>
          </cell>
          <cell r="H2251" t="str">
            <v>Indigène</v>
          </cell>
          <cell r="I2251" t="str">
            <v>http://data.canadensys.net/vascan/taxon/7077</v>
          </cell>
          <cell r="J2251" t="str">
            <v>NA</v>
          </cell>
          <cell r="K2251" t="str">
            <v>NA</v>
          </cell>
          <cell r="L2251" t="str">
            <v>NA</v>
          </cell>
        </row>
        <row r="2252">
          <cell r="A2252" t="str">
            <v>Osmonde royale d'Amérique</v>
          </cell>
          <cell r="B2252" t="str">
            <v>Osmunda regalis var. spectabilis</v>
          </cell>
          <cell r="C2252" t="str">
            <v>Osmreg</v>
          </cell>
          <cell r="D2252" t="str">
            <v>FACH</v>
          </cell>
          <cell r="E2252" t="str">
            <v>NA</v>
          </cell>
          <cell r="F2252" t="str">
            <v>herbacée</v>
          </cell>
          <cell r="G2252" t="str">
            <v>NA</v>
          </cell>
          <cell r="H2252" t="str">
            <v>Indigène</v>
          </cell>
          <cell r="I2252" t="str">
            <v>http://data.canadensys.net/vascan/taxon/7076</v>
          </cell>
          <cell r="J2252" t="str">
            <v>NA</v>
          </cell>
          <cell r="K2252" t="str">
            <v>NA</v>
          </cell>
          <cell r="L2252" t="str">
            <v>NA</v>
          </cell>
        </row>
        <row r="2253">
          <cell r="A2253" t="str">
            <v>Osmorhize à long style</v>
          </cell>
          <cell r="B2253" t="str">
            <v>Osmorhiza longistylis</v>
          </cell>
          <cell r="C2253" t="str">
            <v>Osmlon</v>
          </cell>
          <cell r="D2253" t="str">
            <v>Non-indicatrice</v>
          </cell>
          <cell r="E2253" t="str">
            <v>NA</v>
          </cell>
          <cell r="F2253" t="str">
            <v>herbacée</v>
          </cell>
          <cell r="G2253" t="str">
            <v>NA</v>
          </cell>
          <cell r="H2253" t="str">
            <v>Indigène</v>
          </cell>
          <cell r="I2253" t="str">
            <v>http://data.canadensys.net/vascan/taxon/2622</v>
          </cell>
          <cell r="J2253" t="str">
            <v>NA</v>
          </cell>
          <cell r="K2253" t="str">
            <v>NA</v>
          </cell>
          <cell r="L2253" t="str">
            <v>NA</v>
          </cell>
        </row>
        <row r="2254">
          <cell r="A2254" t="str">
            <v>Osmorhize de Bertero</v>
          </cell>
          <cell r="B2254" t="str">
            <v>Osmorhiza berteroi</v>
          </cell>
          <cell r="C2254" t="str">
            <v>Osmber</v>
          </cell>
          <cell r="D2254" t="str">
            <v>Non-indicatrice</v>
          </cell>
          <cell r="E2254" t="str">
            <v>NA</v>
          </cell>
          <cell r="F2254" t="str">
            <v>herbacée</v>
          </cell>
          <cell r="G2254" t="str">
            <v>NA</v>
          </cell>
          <cell r="H2254" t="str">
            <v>Indigène</v>
          </cell>
          <cell r="I2254" t="str">
            <v>http://data.canadensys.net/vascan/taxon/2619</v>
          </cell>
          <cell r="J2254" t="str">
            <v>NA</v>
          </cell>
          <cell r="K2254" t="str">
            <v>NA</v>
          </cell>
          <cell r="L2254" t="str">
            <v>NA</v>
          </cell>
        </row>
        <row r="2255">
          <cell r="A2255" t="str">
            <v>Osmorhize de Clayton</v>
          </cell>
          <cell r="B2255" t="str">
            <v>Osmorhiza claytonii</v>
          </cell>
          <cell r="C2255" t="str">
            <v>Osmcla</v>
          </cell>
          <cell r="D2255" t="str">
            <v>Non-indicatrice</v>
          </cell>
          <cell r="E2255" t="str">
            <v>NA</v>
          </cell>
          <cell r="F2255" t="str">
            <v>herbacée</v>
          </cell>
          <cell r="G2255" t="str">
            <v>NA</v>
          </cell>
          <cell r="H2255" t="str">
            <v>Indigène</v>
          </cell>
          <cell r="I2255" t="str">
            <v>http://data.canadensys.net/vascan/taxon/2620</v>
          </cell>
          <cell r="J2255" t="str">
            <v>NA</v>
          </cell>
          <cell r="K2255" t="str">
            <v>NA</v>
          </cell>
          <cell r="L2255" t="str">
            <v>NA</v>
          </cell>
        </row>
        <row r="2256">
          <cell r="A2256" t="str">
            <v>Osmorhize obtuse</v>
          </cell>
          <cell r="B2256" t="str">
            <v>Osmorhiza depauperata</v>
          </cell>
          <cell r="C2256" t="str">
            <v>Osmdep</v>
          </cell>
          <cell r="D2256" t="str">
            <v>Non-indicatrice</v>
          </cell>
          <cell r="E2256" t="str">
            <v>NA</v>
          </cell>
          <cell r="F2256" t="str">
            <v>herbacée</v>
          </cell>
          <cell r="G2256" t="str">
            <v>NA</v>
          </cell>
          <cell r="H2256" t="str">
            <v>Indigène</v>
          </cell>
          <cell r="I2256" t="str">
            <v>http://data.canadensys.net/vascan/taxon/2621</v>
          </cell>
          <cell r="J2256" t="str">
            <v>NA</v>
          </cell>
          <cell r="K2256" t="str">
            <v>NA</v>
          </cell>
          <cell r="L2256" t="str">
            <v>NA</v>
          </cell>
        </row>
        <row r="2257">
          <cell r="A2257" t="str">
            <v>Ostryer de Virginie</v>
          </cell>
          <cell r="B2257" t="str">
            <v>Ostrya virginiana</v>
          </cell>
          <cell r="C2257" t="str">
            <v>Ostvir</v>
          </cell>
          <cell r="D2257" t="str">
            <v>Non-indicatrice</v>
          </cell>
          <cell r="E2257" t="str">
            <v>NA</v>
          </cell>
          <cell r="F2257" t="str">
            <v>arborescente</v>
          </cell>
          <cell r="G2257" t="str">
            <v>NA</v>
          </cell>
          <cell r="H2257" t="str">
            <v>Indigène</v>
          </cell>
          <cell r="I2257" t="str">
            <v>http://data.canadensys.net/vascan/taxon/3727</v>
          </cell>
          <cell r="J2257" t="str">
            <v>NA</v>
          </cell>
          <cell r="K2257" t="str">
            <v>NA</v>
          </cell>
          <cell r="L2257" t="str">
            <v>NA</v>
          </cell>
        </row>
        <row r="2258">
          <cell r="A2258" t="str">
            <v>Oursin à têtes rondes</v>
          </cell>
          <cell r="B2258" t="str">
            <v>Echinops sphaerocephalus</v>
          </cell>
          <cell r="C2258" t="str">
            <v>Echsph</v>
          </cell>
          <cell r="D2258" t="str">
            <v>Non-indicatrice</v>
          </cell>
          <cell r="E2258" t="str">
            <v>NA</v>
          </cell>
          <cell r="F2258" t="str">
            <v>herbacée</v>
          </cell>
          <cell r="G2258" t="str">
            <v>NA</v>
          </cell>
          <cell r="H2258" t="str">
            <v>Introduit</v>
          </cell>
          <cell r="I2258" t="str">
            <v>http://data.canadensys.net/vascan/taxon/3062</v>
          </cell>
          <cell r="J2258" t="str">
            <v>NA</v>
          </cell>
          <cell r="K2258" t="str">
            <v>NA</v>
          </cell>
          <cell r="L2258" t="str">
            <v>NA</v>
          </cell>
        </row>
        <row r="2259">
          <cell r="A2259" t="str">
            <v>Oursin de Hongrie</v>
          </cell>
          <cell r="B2259" t="str">
            <v>Echinops exaltatus</v>
          </cell>
          <cell r="C2259" t="str">
            <v>Echexa</v>
          </cell>
          <cell r="D2259" t="str">
            <v>Non-indicatrice</v>
          </cell>
          <cell r="E2259" t="str">
            <v>NA</v>
          </cell>
          <cell r="F2259" t="str">
            <v>herbacée</v>
          </cell>
          <cell r="G2259" t="str">
            <v>NA</v>
          </cell>
          <cell r="H2259" t="str">
            <v>Introduit</v>
          </cell>
          <cell r="I2259" t="str">
            <v>http://data.canadensys.net/vascan/taxon/3061</v>
          </cell>
          <cell r="J2259" t="str">
            <v>NA</v>
          </cell>
          <cell r="K2259" t="str">
            <v>NA</v>
          </cell>
          <cell r="L2259" t="str">
            <v>NA</v>
          </cell>
        </row>
        <row r="2260">
          <cell r="A2260" t="str">
            <v>Oxalide cornue</v>
          </cell>
          <cell r="B2260" t="str">
            <v>Oxalis corniculata</v>
          </cell>
          <cell r="C2260" t="str">
            <v>Oxacor</v>
          </cell>
          <cell r="D2260" t="str">
            <v>Non-indicatrice</v>
          </cell>
          <cell r="E2260" t="str">
            <v>NA</v>
          </cell>
          <cell r="F2260" t="str">
            <v>herbacée</v>
          </cell>
          <cell r="G2260" t="str">
            <v>NA</v>
          </cell>
          <cell r="H2260" t="str">
            <v>Introduit</v>
          </cell>
          <cell r="I2260" t="str">
            <v>http://data.canadensys.net/vascan/taxon/7080</v>
          </cell>
          <cell r="J2260" t="str">
            <v>NA</v>
          </cell>
          <cell r="K2260" t="str">
            <v>NA</v>
          </cell>
          <cell r="L2260" t="str">
            <v>NA</v>
          </cell>
        </row>
        <row r="2261">
          <cell r="A2261" t="str">
            <v>Oxalide d'Europe</v>
          </cell>
          <cell r="B2261" t="str">
            <v>Oxalis stricta</v>
          </cell>
          <cell r="C2261" t="str">
            <v>Oxastr</v>
          </cell>
          <cell r="D2261" t="str">
            <v>Non-indicatrice</v>
          </cell>
          <cell r="E2261" t="str">
            <v>NA</v>
          </cell>
          <cell r="F2261" t="str">
            <v>herbacée</v>
          </cell>
          <cell r="G2261" t="str">
            <v>NA</v>
          </cell>
          <cell r="H2261" t="str">
            <v>Introduit</v>
          </cell>
          <cell r="I2261" t="str">
            <v>http://data.canadensys.net/vascan/taxon/7083</v>
          </cell>
          <cell r="J2261" t="str">
            <v>NA</v>
          </cell>
          <cell r="K2261" t="str">
            <v>NA</v>
          </cell>
          <cell r="L2261" t="str">
            <v>NA</v>
          </cell>
        </row>
        <row r="2262">
          <cell r="A2262" t="str">
            <v>Oxalide de Dillenius</v>
          </cell>
          <cell r="B2262" t="str">
            <v>Oxalis dillenii</v>
          </cell>
          <cell r="C2262" t="str">
            <v>Oxadil</v>
          </cell>
          <cell r="D2262" t="str">
            <v>Non-indicatrice</v>
          </cell>
          <cell r="E2262" t="str">
            <v>NA</v>
          </cell>
          <cell r="F2262" t="str">
            <v>herbacée</v>
          </cell>
          <cell r="G2262" t="str">
            <v>NA</v>
          </cell>
          <cell r="H2262" t="str">
            <v>Introduit</v>
          </cell>
          <cell r="I2262" t="str">
            <v>http://data.canadensys.net/vascan/taxon/7081</v>
          </cell>
          <cell r="J2262" t="str">
            <v>NA</v>
          </cell>
          <cell r="K2262" t="str">
            <v>NA</v>
          </cell>
          <cell r="L2262" t="str">
            <v>NA</v>
          </cell>
        </row>
        <row r="2263">
          <cell r="A2263" t="str">
            <v>Oxalide de montagne</v>
          </cell>
          <cell r="B2263" t="str">
            <v>Oxalis montana</v>
          </cell>
          <cell r="C2263" t="str">
            <v>Oxamon</v>
          </cell>
          <cell r="D2263" t="str">
            <v>Non-indicatrice</v>
          </cell>
          <cell r="E2263" t="str">
            <v>NA</v>
          </cell>
          <cell r="F2263" t="str">
            <v>herbacée</v>
          </cell>
          <cell r="G2263" t="str">
            <v>NA</v>
          </cell>
          <cell r="H2263" t="str">
            <v>Indigène</v>
          </cell>
          <cell r="I2263" t="str">
            <v>http://data.canadensys.net/vascan/taxon/17829</v>
          </cell>
          <cell r="J2263" t="str">
            <v>NA</v>
          </cell>
          <cell r="K2263" t="str">
            <v>NA</v>
          </cell>
          <cell r="L2263" t="str">
            <v>NA</v>
          </cell>
        </row>
        <row r="2264">
          <cell r="A2264" t="str">
            <v>Oxyrie de montagne</v>
          </cell>
          <cell r="B2264" t="str">
            <v>Oxyria digyna</v>
          </cell>
          <cell r="C2264" t="str">
            <v>Oxydig</v>
          </cell>
          <cell r="D2264" t="str">
            <v>Non-indicatrice</v>
          </cell>
          <cell r="E2264" t="str">
            <v>NA</v>
          </cell>
          <cell r="F2264" t="str">
            <v>herbacée</v>
          </cell>
          <cell r="G2264" t="str">
            <v>NA</v>
          </cell>
          <cell r="H2264" t="str">
            <v>Indigène</v>
          </cell>
          <cell r="I2264" t="str">
            <v>http://data.canadensys.net/vascan/taxon/8138</v>
          </cell>
          <cell r="J2264" t="str">
            <v>NA</v>
          </cell>
          <cell r="K2264" t="str">
            <v>NA</v>
          </cell>
          <cell r="L2264" t="str">
            <v>NA</v>
          </cell>
        </row>
        <row r="2265">
          <cell r="A2265" t="str">
            <v>Oxytrope à fruits retombants</v>
          </cell>
          <cell r="B2265" t="str">
            <v>Oxytropis deflexa</v>
          </cell>
          <cell r="C2265" t="str">
            <v>Oxydef</v>
          </cell>
          <cell r="D2265" t="str">
            <v>Non-indicatrice</v>
          </cell>
          <cell r="E2265" t="str">
            <v>NA</v>
          </cell>
          <cell r="F2265" t="str">
            <v>herbacée</v>
          </cell>
          <cell r="G2265" t="str">
            <v>NA</v>
          </cell>
          <cell r="H2265" t="str">
            <v>Indigène</v>
          </cell>
          <cell r="I2265" t="str">
            <v>http://data.canadensys.net/vascan/taxon/5863</v>
          </cell>
          <cell r="J2265" t="str">
            <v>NA</v>
          </cell>
          <cell r="K2265" t="str">
            <v>NA</v>
          </cell>
          <cell r="L2265" t="str">
            <v>NA</v>
          </cell>
        </row>
        <row r="2266">
          <cell r="A2266" t="str">
            <v>Oxytrope à gros fruits</v>
          </cell>
          <cell r="B2266" t="str">
            <v>Oxytropis podocarpa</v>
          </cell>
          <cell r="C2266" t="str">
            <v>Oxypod</v>
          </cell>
          <cell r="D2266" t="str">
            <v>Non-indicatrice</v>
          </cell>
          <cell r="E2266" t="str">
            <v>NA</v>
          </cell>
          <cell r="F2266" t="str">
            <v>herbacée</v>
          </cell>
          <cell r="G2266" t="str">
            <v>NA</v>
          </cell>
          <cell r="H2266" t="str">
            <v>Indigène</v>
          </cell>
          <cell r="I2266" t="str">
            <v>http://data.canadensys.net/vascan/taxon/5880</v>
          </cell>
          <cell r="J2266" t="str">
            <v>NA</v>
          </cell>
          <cell r="K2266" t="str">
            <v>NA</v>
          </cell>
          <cell r="L2266" t="str">
            <v>NA</v>
          </cell>
        </row>
        <row r="2267">
          <cell r="A2267" t="str">
            <v>Oxytrope boréal</v>
          </cell>
          <cell r="B2267" t="str">
            <v>Oxytropis borealis</v>
          </cell>
          <cell r="C2267" t="str">
            <v>Oxybor</v>
          </cell>
          <cell r="D2267" t="str">
            <v>Non-indicatrice</v>
          </cell>
          <cell r="E2267" t="str">
            <v>NA</v>
          </cell>
          <cell r="F2267" t="str">
            <v>herbacée</v>
          </cell>
          <cell r="G2267" t="str">
            <v>NA</v>
          </cell>
          <cell r="H2267" t="str">
            <v>Indigène</v>
          </cell>
          <cell r="I2267" t="str">
            <v>http://data.canadensys.net/vascan/taxon/5851</v>
          </cell>
          <cell r="J2267" t="str">
            <v>NA</v>
          </cell>
          <cell r="K2267" t="str">
            <v>NA</v>
          </cell>
          <cell r="L2267" t="str">
            <v>NA</v>
          </cell>
        </row>
        <row r="2268">
          <cell r="A2268" t="str">
            <v>Oxytrope de Maydell</v>
          </cell>
          <cell r="B2268" t="str">
            <v>Oxytropis maydelliana</v>
          </cell>
          <cell r="C2268" t="str">
            <v>Oxymay</v>
          </cell>
          <cell r="D2268" t="str">
            <v>Non-indicatrice</v>
          </cell>
          <cell r="E2268" t="str">
            <v>NA</v>
          </cell>
          <cell r="F2268" t="str">
            <v>herbacée</v>
          </cell>
          <cell r="G2268" t="str">
            <v>NA</v>
          </cell>
          <cell r="H2268" t="str">
            <v>Indigène</v>
          </cell>
          <cell r="I2268" t="str">
            <v>http://data.canadensys.net/vascan/taxon/5871</v>
          </cell>
          <cell r="J2268" t="str">
            <v>NA</v>
          </cell>
          <cell r="K2268" t="str">
            <v>NA</v>
          </cell>
          <cell r="L2268" t="str">
            <v>NA</v>
          </cell>
        </row>
        <row r="2269">
          <cell r="A2269" t="str">
            <v>Oxytrope des champs</v>
          </cell>
          <cell r="B2269" t="str">
            <v>Oxytropis campestris</v>
          </cell>
          <cell r="C2269" t="str">
            <v>Oxycam</v>
          </cell>
          <cell r="D2269" t="str">
            <v>Non-indicatrice</v>
          </cell>
          <cell r="E2269" t="str">
            <v>NA</v>
          </cell>
          <cell r="F2269" t="str">
            <v>herbacée</v>
          </cell>
          <cell r="G2269" t="str">
            <v>NA</v>
          </cell>
          <cell r="H2269" t="str">
            <v>Indigène</v>
          </cell>
          <cell r="I2269" t="str">
            <v>http://data.canadensys.net/vascan/taxon/5854</v>
          </cell>
          <cell r="J2269" t="str">
            <v>NA</v>
          </cell>
          <cell r="K2269" t="str">
            <v>NA</v>
          </cell>
          <cell r="L2269" t="str">
            <v>NA</v>
          </cell>
        </row>
        <row r="2270">
          <cell r="A2270" t="str">
            <v>Oxytrope du fleuve Saint-Jean</v>
          </cell>
          <cell r="B2270" t="str">
            <v>Oxytropis campestris var. johannensis</v>
          </cell>
          <cell r="C2270" t="str">
            <v>Oxycam</v>
          </cell>
          <cell r="D2270" t="str">
            <v>Non-indicatrice</v>
          </cell>
          <cell r="E2270" t="str">
            <v>NA</v>
          </cell>
          <cell r="F2270" t="str">
            <v>herbacée</v>
          </cell>
          <cell r="G2270" t="str">
            <v>NA</v>
          </cell>
          <cell r="H2270" t="str">
            <v>Indigène</v>
          </cell>
          <cell r="I2270" t="str">
            <v>http://data.canadensys.net/vascan/taxon/5857</v>
          </cell>
          <cell r="J2270" t="str">
            <v>NA</v>
          </cell>
          <cell r="K2270" t="str">
            <v>NA</v>
          </cell>
          <cell r="L2270" t="str">
            <v>NA</v>
          </cell>
        </row>
        <row r="2271">
          <cell r="A2271" t="str">
            <v>Oxytrope du Nunavut</v>
          </cell>
          <cell r="B2271" t="str">
            <v>Oxytropis nigrescens var. uniflora</v>
          </cell>
          <cell r="C2271" t="str">
            <v>Oxynig</v>
          </cell>
          <cell r="D2271" t="str">
            <v>Non-indicatrice</v>
          </cell>
          <cell r="E2271" t="str">
            <v>NA</v>
          </cell>
          <cell r="F2271" t="str">
            <v>herbacée</v>
          </cell>
          <cell r="G2271" t="str">
            <v>NA</v>
          </cell>
          <cell r="H2271" t="str">
            <v>Indigène</v>
          </cell>
          <cell r="I2271" t="str">
            <v>http://data.canadensys.net/vascan/taxon/23635</v>
          </cell>
          <cell r="J2271" t="str">
            <v>NA</v>
          </cell>
          <cell r="K2271" t="str">
            <v>NA</v>
          </cell>
          <cell r="L2271" t="str">
            <v>NA</v>
          </cell>
        </row>
        <row r="2272">
          <cell r="A2272" t="str">
            <v>Oxytrope mineur</v>
          </cell>
          <cell r="B2272" t="str">
            <v>Oxytropis campestris var. minor</v>
          </cell>
          <cell r="C2272" t="str">
            <v>Oxycam</v>
          </cell>
          <cell r="D2272" t="str">
            <v>Non-indicatrice</v>
          </cell>
          <cell r="E2272" t="str">
            <v>NA</v>
          </cell>
          <cell r="F2272" t="str">
            <v>herbacée</v>
          </cell>
          <cell r="G2272" t="str">
            <v>NA</v>
          </cell>
          <cell r="H2272" t="str">
            <v>Indigène</v>
          </cell>
          <cell r="I2272" t="str">
            <v>http://data.canadensys.net/vascan/taxon/5859</v>
          </cell>
          <cell r="J2272" t="str">
            <v>NA</v>
          </cell>
          <cell r="K2272" t="str">
            <v>NA</v>
          </cell>
          <cell r="L2272" t="str">
            <v>NA</v>
          </cell>
        </row>
        <row r="2273">
          <cell r="A2273" t="str">
            <v>Oxytrope noirâtre</v>
          </cell>
          <cell r="B2273" t="str">
            <v>Oxytropis nigrescens</v>
          </cell>
          <cell r="C2273" t="str">
            <v>Oxynig</v>
          </cell>
          <cell r="D2273" t="str">
            <v>Non-indicatrice</v>
          </cell>
          <cell r="E2273" t="str">
            <v>NA</v>
          </cell>
          <cell r="F2273" t="str">
            <v>herbacée</v>
          </cell>
          <cell r="G2273" t="str">
            <v>NA</v>
          </cell>
          <cell r="H2273" t="str">
            <v>Indigène</v>
          </cell>
          <cell r="I2273" t="str">
            <v>http://data.canadensys.net/vascan/taxon/5878</v>
          </cell>
          <cell r="J2273" t="str">
            <v>NA</v>
          </cell>
          <cell r="K2273" t="str">
            <v>NA</v>
          </cell>
          <cell r="L2273" t="str">
            <v>NA</v>
          </cell>
        </row>
        <row r="2274">
          <cell r="A2274" t="str">
            <v>Pain-de-perdrix</v>
          </cell>
          <cell r="B2274" t="str">
            <v>Mitchella repens</v>
          </cell>
          <cell r="C2274" t="str">
            <v>Mitrep</v>
          </cell>
          <cell r="D2274" t="str">
            <v>Non-indicatrice</v>
          </cell>
          <cell r="E2274" t="str">
            <v>NA</v>
          </cell>
          <cell r="F2274" t="str">
            <v>herbacée</v>
          </cell>
          <cell r="G2274" t="str">
            <v>NA</v>
          </cell>
          <cell r="H2274" t="str">
            <v>Indigène</v>
          </cell>
          <cell r="I2274" t="str">
            <v>http://data.canadensys.net/vascan/taxon/9034</v>
          </cell>
          <cell r="J2274" t="str">
            <v>NA</v>
          </cell>
          <cell r="K2274" t="str">
            <v>NA</v>
          </cell>
          <cell r="L2274" t="str">
            <v>NA</v>
          </cell>
        </row>
        <row r="2275">
          <cell r="A2275" t="str">
            <v>Panais sauvage</v>
          </cell>
          <cell r="B2275" t="str">
            <v>Pastinaca sativa</v>
          </cell>
          <cell r="C2275" t="str">
            <v>Passat</v>
          </cell>
          <cell r="D2275" t="str">
            <v>Non-indicatrice</v>
          </cell>
          <cell r="E2275" t="str">
            <v>NA</v>
          </cell>
          <cell r="F2275" t="str">
            <v>herbacée</v>
          </cell>
          <cell r="G2275" t="str">
            <v>X</v>
          </cell>
          <cell r="H2275" t="str">
            <v>Introduit</v>
          </cell>
          <cell r="I2275" t="str">
            <v>http://data.canadensys.net/vascan/taxon/2626</v>
          </cell>
          <cell r="J2275" t="str">
            <v>NA</v>
          </cell>
          <cell r="K2275" t="str">
            <v>NA</v>
          </cell>
          <cell r="L2275" t="str">
            <v>NA</v>
          </cell>
        </row>
        <row r="2276">
          <cell r="A2276" t="str">
            <v>Panic à feuilles linéaires</v>
          </cell>
          <cell r="B2276" t="str">
            <v>Dichanthelium linearifolium</v>
          </cell>
          <cell r="C2276" t="str">
            <v>Diclin</v>
          </cell>
          <cell r="D2276" t="str">
            <v>Non-indicatrice</v>
          </cell>
          <cell r="E2276" t="str">
            <v>NA</v>
          </cell>
          <cell r="F2276" t="str">
            <v>herbacée</v>
          </cell>
          <cell r="G2276" t="str">
            <v>NA</v>
          </cell>
          <cell r="H2276" t="str">
            <v>Indigène</v>
          </cell>
          <cell r="I2276" t="str">
            <v>http://data.canadensys.net/vascan/taxon/7557</v>
          </cell>
          <cell r="J2276" t="str">
            <v>NA</v>
          </cell>
          <cell r="K2276" t="str">
            <v>NA</v>
          </cell>
          <cell r="L2276" t="str">
            <v>NA</v>
          </cell>
        </row>
        <row r="2277">
          <cell r="A2277" t="str">
            <v>Panic à larges feuilles</v>
          </cell>
          <cell r="B2277" t="str">
            <v>Dichanthelium latifolium</v>
          </cell>
          <cell r="C2277" t="str">
            <v>Diclat</v>
          </cell>
          <cell r="D2277" t="str">
            <v>Non-indicatrice</v>
          </cell>
          <cell r="E2277" t="str">
            <v>NA</v>
          </cell>
          <cell r="F2277" t="str">
            <v>herbacée</v>
          </cell>
          <cell r="G2277" t="str">
            <v>NA</v>
          </cell>
          <cell r="H2277" t="str">
            <v>Indigène</v>
          </cell>
          <cell r="I2277" t="str">
            <v>http://data.canadensys.net/vascan/taxon/7555</v>
          </cell>
          <cell r="J2277" t="str">
            <v>NA</v>
          </cell>
          <cell r="K2277" t="str">
            <v>NA</v>
          </cell>
          <cell r="L2277" t="str">
            <v>NA</v>
          </cell>
        </row>
        <row r="2278">
          <cell r="A2278" t="str">
            <v>Panic à ligule longue</v>
          </cell>
          <cell r="B2278" t="str">
            <v>Dichanthelium longiligulatum</v>
          </cell>
          <cell r="C2278" t="str">
            <v>Diclon</v>
          </cell>
          <cell r="D2278" t="str">
            <v>Non-indicatrice</v>
          </cell>
          <cell r="E2278" t="str">
            <v>NA</v>
          </cell>
          <cell r="F2278" t="str">
            <v>herbacée</v>
          </cell>
          <cell r="G2278" t="str">
            <v>NA</v>
          </cell>
          <cell r="H2278" t="str">
            <v>Introduit</v>
          </cell>
          <cell r="I2278" t="str">
            <v>http://data.canadensys.net/vascan/taxon/30442</v>
          </cell>
          <cell r="J2278" t="str">
            <v>NA</v>
          </cell>
          <cell r="K2278" t="str">
            <v>NA</v>
          </cell>
          <cell r="L2278" t="str">
            <v>NA</v>
          </cell>
        </row>
        <row r="2279">
          <cell r="A2279" t="str">
            <v>Panic à touffe dense</v>
          </cell>
          <cell r="B2279" t="str">
            <v>Dichanthelium implicatum</v>
          </cell>
          <cell r="C2279" t="str">
            <v>Dicimp</v>
          </cell>
          <cell r="D2279" t="str">
            <v>Non-indicatrice</v>
          </cell>
          <cell r="E2279" t="str">
            <v>NA</v>
          </cell>
          <cell r="F2279" t="str">
            <v>herbacée</v>
          </cell>
          <cell r="G2279" t="str">
            <v>NA</v>
          </cell>
          <cell r="H2279" t="str">
            <v>Indigène</v>
          </cell>
          <cell r="I2279" t="str">
            <v>http://data.canadensys.net/vascan/taxon/30430</v>
          </cell>
          <cell r="J2279" t="str">
            <v>NA</v>
          </cell>
          <cell r="K2279" t="str">
            <v>NA</v>
          </cell>
          <cell r="L2279" t="str">
            <v>NA</v>
          </cell>
        </row>
        <row r="2280">
          <cell r="A2280" t="str">
            <v>Panic appauvri</v>
          </cell>
          <cell r="B2280" t="str">
            <v>Dichanthelium depauperatum</v>
          </cell>
          <cell r="C2280" t="str">
            <v>Dicdep</v>
          </cell>
          <cell r="D2280" t="str">
            <v>Non-indicatrice</v>
          </cell>
          <cell r="E2280" t="str">
            <v>NA</v>
          </cell>
          <cell r="F2280" t="str">
            <v>herbacée</v>
          </cell>
          <cell r="G2280" t="str">
            <v>NA</v>
          </cell>
          <cell r="H2280" t="str">
            <v>Indigène</v>
          </cell>
          <cell r="I2280" t="str">
            <v>http://data.canadensys.net/vascan/taxon/7552</v>
          </cell>
          <cell r="J2280" t="str">
            <v>NA</v>
          </cell>
          <cell r="K2280" t="str">
            <v>NA</v>
          </cell>
          <cell r="L2280" t="str">
            <v>NA</v>
          </cell>
        </row>
        <row r="2281">
          <cell r="A2281" t="str">
            <v>Panic boréal</v>
          </cell>
          <cell r="B2281" t="str">
            <v>Dichanthelium boreale</v>
          </cell>
          <cell r="C2281" t="str">
            <v>Dicbor</v>
          </cell>
          <cell r="D2281" t="str">
            <v>Non-indicatrice</v>
          </cell>
          <cell r="E2281" t="str">
            <v>NA</v>
          </cell>
          <cell r="F2281" t="str">
            <v>herbacée</v>
          </cell>
          <cell r="G2281" t="str">
            <v>NA</v>
          </cell>
          <cell r="H2281" t="str">
            <v>Indigène</v>
          </cell>
          <cell r="I2281" t="str">
            <v>http://data.canadensys.net/vascan/taxon/7549</v>
          </cell>
          <cell r="J2281" t="str">
            <v>NA</v>
          </cell>
          <cell r="K2281" t="str">
            <v>NA</v>
          </cell>
          <cell r="L2281" t="str">
            <v>NA</v>
          </cell>
        </row>
        <row r="2282">
          <cell r="A2282" t="str">
            <v>Panic capillaire</v>
          </cell>
          <cell r="B2282" t="str">
            <v>Panicum capillare</v>
          </cell>
          <cell r="C2282" t="str">
            <v>Pancap</v>
          </cell>
          <cell r="D2282" t="str">
            <v>Non-indicatrice</v>
          </cell>
          <cell r="E2282" t="str">
            <v>NA</v>
          </cell>
          <cell r="F2282" t="str">
            <v>herbacée</v>
          </cell>
          <cell r="G2282" t="str">
            <v>NA</v>
          </cell>
          <cell r="H2282" t="str">
            <v>Indigène</v>
          </cell>
          <cell r="I2282" t="str">
            <v>http://data.canadensys.net/vascan/taxon/7798</v>
          </cell>
          <cell r="J2282" t="str">
            <v>NA</v>
          </cell>
          <cell r="K2282" t="str">
            <v>NA</v>
          </cell>
          <cell r="L2282" t="str">
            <v>NA</v>
          </cell>
        </row>
        <row r="2283">
          <cell r="A2283" t="str">
            <v>Panic clandestin</v>
          </cell>
          <cell r="B2283" t="str">
            <v>Dichanthelium clandestinum</v>
          </cell>
          <cell r="C2283" t="str">
            <v>Diccla</v>
          </cell>
          <cell r="D2283" t="str">
            <v>Non-indicatrice</v>
          </cell>
          <cell r="E2283" t="str">
            <v>NA</v>
          </cell>
          <cell r="F2283" t="str">
            <v>herbacée</v>
          </cell>
          <cell r="G2283" t="str">
            <v>NA</v>
          </cell>
          <cell r="H2283" t="str">
            <v>Indigène</v>
          </cell>
          <cell r="I2283" t="str">
            <v>http://data.canadensys.net/vascan/taxon/7551</v>
          </cell>
          <cell r="J2283" t="str">
            <v>NA</v>
          </cell>
          <cell r="K2283" t="str">
            <v>NA</v>
          </cell>
          <cell r="L2283" t="str">
            <v>NA</v>
          </cell>
        </row>
        <row r="2284">
          <cell r="A2284" t="str">
            <v>Panic d'automne</v>
          </cell>
          <cell r="B2284" t="str">
            <v>Panicum dichotomiflorum</v>
          </cell>
          <cell r="C2284" t="str">
            <v>Pandic</v>
          </cell>
          <cell r="D2284" t="str">
            <v>FACH</v>
          </cell>
          <cell r="E2284" t="str">
            <v>NA</v>
          </cell>
          <cell r="F2284" t="str">
            <v>herbacée</v>
          </cell>
          <cell r="G2284" t="str">
            <v>NA</v>
          </cell>
          <cell r="H2284" t="str">
            <v>Introduit</v>
          </cell>
          <cell r="I2284" t="str">
            <v>http://data.canadensys.net/vascan/taxon/7800</v>
          </cell>
          <cell r="J2284" t="str">
            <v>NA</v>
          </cell>
          <cell r="K2284" t="str">
            <v>NA</v>
          </cell>
          <cell r="L2284" t="str">
            <v>NA</v>
          </cell>
        </row>
        <row r="2285">
          <cell r="A2285" t="str">
            <v>Panic d'automne</v>
          </cell>
          <cell r="B2285" t="str">
            <v>Panicum dichotomiflorum subsp. dichotomiflorum</v>
          </cell>
          <cell r="C2285" t="str">
            <v>Pandic</v>
          </cell>
          <cell r="D2285" t="str">
            <v>FACH</v>
          </cell>
          <cell r="E2285" t="str">
            <v>NA</v>
          </cell>
          <cell r="F2285" t="str">
            <v>herbacée</v>
          </cell>
          <cell r="G2285" t="str">
            <v>NA</v>
          </cell>
          <cell r="H2285" t="str">
            <v>Introduit</v>
          </cell>
          <cell r="I2285" t="str">
            <v>http://data.canadensys.net/vascan/taxon/7799</v>
          </cell>
          <cell r="J2285" t="str">
            <v>NA</v>
          </cell>
          <cell r="K2285" t="str">
            <v>NA</v>
          </cell>
          <cell r="L2285" t="str">
            <v>NA</v>
          </cell>
        </row>
        <row r="2286">
          <cell r="A2286" t="str">
            <v>Panic de Lindheimer</v>
          </cell>
          <cell r="B2286" t="str">
            <v>Dichanthelium lindheimeri</v>
          </cell>
          <cell r="C2286" t="str">
            <v>Diclin</v>
          </cell>
          <cell r="D2286" t="str">
            <v>Non-indicatrice</v>
          </cell>
          <cell r="E2286" t="str">
            <v>NA</v>
          </cell>
          <cell r="F2286" t="str">
            <v>herbacée</v>
          </cell>
          <cell r="G2286" t="str">
            <v>NA</v>
          </cell>
          <cell r="H2286" t="str">
            <v>Indigène</v>
          </cell>
          <cell r="I2286" t="str">
            <v>http://data.canadensys.net/vascan/taxon/24522</v>
          </cell>
          <cell r="J2286" t="str">
            <v>NA</v>
          </cell>
          <cell r="K2286" t="str">
            <v>NA</v>
          </cell>
          <cell r="L2286" t="str">
            <v>NA</v>
          </cell>
        </row>
        <row r="2287">
          <cell r="A2287" t="str">
            <v>Panic du district de Columbia</v>
          </cell>
          <cell r="B2287" t="str">
            <v>Dichanthelium portoricense</v>
          </cell>
          <cell r="C2287" t="str">
            <v>Dicpor</v>
          </cell>
          <cell r="D2287" t="str">
            <v>Non-indicatrice</v>
          </cell>
          <cell r="E2287" t="str">
            <v>NA</v>
          </cell>
          <cell r="F2287" t="str">
            <v>herbacée</v>
          </cell>
          <cell r="G2287" t="str">
            <v>NA</v>
          </cell>
          <cell r="H2287" t="str">
            <v>Indigène</v>
          </cell>
          <cell r="I2287" t="str">
            <v>http://data.canadensys.net/vascan/taxon/31393</v>
          </cell>
          <cell r="J2287" t="str">
            <v>NA</v>
          </cell>
          <cell r="K2287" t="str">
            <v>NA</v>
          </cell>
          <cell r="L2287" t="str">
            <v>NA</v>
          </cell>
        </row>
        <row r="2288">
          <cell r="A2288" t="str">
            <v>Panic jaunâtre</v>
          </cell>
          <cell r="B2288" t="str">
            <v>Dichanthelium xanthophysum</v>
          </cell>
          <cell r="C2288" t="str">
            <v>Dicxan</v>
          </cell>
          <cell r="D2288" t="str">
            <v>Non-indicatrice</v>
          </cell>
          <cell r="E2288" t="str">
            <v>NA</v>
          </cell>
          <cell r="F2288" t="str">
            <v>herbacée</v>
          </cell>
          <cell r="G2288" t="str">
            <v>NA</v>
          </cell>
          <cell r="H2288" t="str">
            <v>Indigène</v>
          </cell>
          <cell r="I2288" t="str">
            <v>http://data.canadensys.net/vascan/taxon/7567</v>
          </cell>
          <cell r="J2288" t="str">
            <v>NA</v>
          </cell>
          <cell r="K2288" t="str">
            <v>NA</v>
          </cell>
          <cell r="L2288" t="str">
            <v>NA</v>
          </cell>
        </row>
        <row r="2289">
          <cell r="A2289" t="str">
            <v>Panic laineux</v>
          </cell>
          <cell r="B2289" t="str">
            <v>Dichanthelium lanuginosum</v>
          </cell>
          <cell r="C2289" t="str">
            <v>Diclan</v>
          </cell>
          <cell r="D2289" t="str">
            <v>Non-indicatrice</v>
          </cell>
          <cell r="E2289" t="str">
            <v>NA</v>
          </cell>
          <cell r="F2289" t="str">
            <v>herbacée</v>
          </cell>
          <cell r="G2289" t="str">
            <v>NA</v>
          </cell>
          <cell r="H2289" t="str">
            <v>Indigène</v>
          </cell>
          <cell r="I2289" t="str">
            <v>http://data.canadensys.net/vascan/taxon/24349</v>
          </cell>
          <cell r="J2289" t="str">
            <v>NA</v>
          </cell>
          <cell r="K2289" t="str">
            <v>NA</v>
          </cell>
          <cell r="L2289" t="str">
            <v>NA</v>
          </cell>
        </row>
        <row r="2290">
          <cell r="A2290" t="str">
            <v>Panic millet</v>
          </cell>
          <cell r="B2290" t="str">
            <v>Panicum miliaceum</v>
          </cell>
          <cell r="C2290" t="str">
            <v>Panmil</v>
          </cell>
          <cell r="D2290" t="str">
            <v>Non-indicatrice</v>
          </cell>
          <cell r="E2290" t="str">
            <v>NA</v>
          </cell>
          <cell r="F2290" t="str">
            <v>herbacée</v>
          </cell>
          <cell r="G2290" t="str">
            <v>NA</v>
          </cell>
          <cell r="H2290" t="str">
            <v>Introduit</v>
          </cell>
          <cell r="I2290" t="str">
            <v>http://data.canadensys.net/vascan/taxon/7807</v>
          </cell>
          <cell r="J2290" t="str">
            <v>NA</v>
          </cell>
          <cell r="K2290" t="str">
            <v>NA</v>
          </cell>
          <cell r="L2290" t="str">
            <v>NA</v>
          </cell>
        </row>
        <row r="2291">
          <cell r="A2291" t="str">
            <v>Panic millet</v>
          </cell>
          <cell r="B2291" t="str">
            <v>Panicum miliaceum subsp. miliaceum</v>
          </cell>
          <cell r="C2291" t="str">
            <v>Panmil</v>
          </cell>
          <cell r="D2291" t="str">
            <v>Non-indicatrice</v>
          </cell>
          <cell r="E2291" t="str">
            <v>NA</v>
          </cell>
          <cell r="F2291" t="str">
            <v>herbacée</v>
          </cell>
          <cell r="G2291" t="str">
            <v>NA</v>
          </cell>
          <cell r="H2291" t="str">
            <v>Introduit</v>
          </cell>
          <cell r="I2291" t="str">
            <v>http://data.canadensys.net/vascan/taxon/7806</v>
          </cell>
          <cell r="J2291" t="str">
            <v>NA</v>
          </cell>
          <cell r="K2291" t="str">
            <v>NA</v>
          </cell>
          <cell r="L2291" t="str">
            <v>NA</v>
          </cell>
        </row>
        <row r="2292">
          <cell r="A2292" t="str">
            <v>Panic sp.</v>
          </cell>
          <cell r="B2292" t="str">
            <v>Panicum sp.</v>
          </cell>
          <cell r="C2292" t="str">
            <v>Pansp.</v>
          </cell>
          <cell r="D2292" t="str">
            <v>Exclure du calcul de dominance</v>
          </cell>
          <cell r="E2292" t="str">
            <v>NA</v>
          </cell>
          <cell r="F2292" t="str">
            <v>herbacée</v>
          </cell>
          <cell r="G2292" t="str">
            <v>NA</v>
          </cell>
          <cell r="H2292" t="str">
            <v>NA</v>
          </cell>
          <cell r="I2292" t="str">
            <v>NA</v>
          </cell>
          <cell r="J2292" t="str">
            <v>NA</v>
          </cell>
          <cell r="K2292" t="str">
            <v>NA</v>
          </cell>
          <cell r="L2292" t="str">
            <v>NA</v>
          </cell>
        </row>
        <row r="2293">
          <cell r="A2293" t="str">
            <v>Panic subvilleux</v>
          </cell>
          <cell r="B2293" t="str">
            <v>Dichanthelium subvillosum</v>
          </cell>
          <cell r="C2293" t="str">
            <v>Dicsub</v>
          </cell>
          <cell r="D2293" t="str">
            <v>Non-indicatrice</v>
          </cell>
          <cell r="E2293" t="str">
            <v>NA</v>
          </cell>
          <cell r="F2293" t="str">
            <v>herbacée</v>
          </cell>
          <cell r="G2293" t="str">
            <v>NA</v>
          </cell>
          <cell r="H2293" t="str">
            <v>Indigène</v>
          </cell>
          <cell r="I2293" t="str">
            <v>http://data.canadensys.net/vascan/taxon/24358</v>
          </cell>
          <cell r="J2293" t="str">
            <v>NA</v>
          </cell>
          <cell r="K2293" t="str">
            <v>NA</v>
          </cell>
          <cell r="L2293" t="str">
            <v>NA</v>
          </cell>
        </row>
        <row r="2294">
          <cell r="A2294" t="str">
            <v>Panicaut à feuilles planes</v>
          </cell>
          <cell r="B2294" t="str">
            <v>Eryngium planum</v>
          </cell>
          <cell r="C2294" t="str">
            <v>Erypla</v>
          </cell>
          <cell r="D2294" t="str">
            <v>Non-indicatrice</v>
          </cell>
          <cell r="E2294" t="str">
            <v>NA</v>
          </cell>
          <cell r="F2294" t="str">
            <v>herbacée</v>
          </cell>
          <cell r="G2294" t="str">
            <v>NA</v>
          </cell>
          <cell r="H2294" t="str">
            <v>Introduit</v>
          </cell>
          <cell r="I2294" t="str">
            <v>http://data.canadensys.net/vascan/taxon/2578</v>
          </cell>
          <cell r="J2294" t="str">
            <v>NA</v>
          </cell>
          <cell r="K2294" t="str">
            <v>NA</v>
          </cell>
          <cell r="L2294" t="str">
            <v>NA</v>
          </cell>
        </row>
        <row r="2295">
          <cell r="A2295" t="str">
            <v>Pâquerette vivace</v>
          </cell>
          <cell r="B2295" t="str">
            <v>Bellis perennis</v>
          </cell>
          <cell r="C2295" t="str">
            <v>Belper</v>
          </cell>
          <cell r="D2295" t="str">
            <v>Non-indicatrice</v>
          </cell>
          <cell r="E2295" t="str">
            <v>NA</v>
          </cell>
          <cell r="F2295" t="str">
            <v>herbacée</v>
          </cell>
          <cell r="G2295" t="str">
            <v>NA</v>
          </cell>
          <cell r="H2295" t="str">
            <v>Introduit</v>
          </cell>
          <cell r="I2295" t="str">
            <v>http://data.canadensys.net/vascan/taxon/2925</v>
          </cell>
          <cell r="J2295" t="str">
            <v>NA</v>
          </cell>
          <cell r="K2295" t="str">
            <v>NA</v>
          </cell>
          <cell r="L2295" t="str">
            <v>NA</v>
          </cell>
        </row>
        <row r="2296">
          <cell r="A2296" t="str">
            <v>Pariétaire de Pennsylvanie</v>
          </cell>
          <cell r="B2296" t="str">
            <v>Parietaria pensylvanica</v>
          </cell>
          <cell r="C2296" t="str">
            <v>Parpen</v>
          </cell>
          <cell r="D2296" t="str">
            <v>Non-indicatrice</v>
          </cell>
          <cell r="E2296" t="str">
            <v>NA</v>
          </cell>
          <cell r="F2296" t="str">
            <v>herbacée</v>
          </cell>
          <cell r="G2296" t="str">
            <v>NA</v>
          </cell>
          <cell r="H2296" t="str">
            <v>Indigène</v>
          </cell>
          <cell r="I2296" t="str">
            <v>http://data.canadensys.net/vascan/taxon/9434</v>
          </cell>
          <cell r="J2296" t="str">
            <v>NA</v>
          </cell>
          <cell r="K2296" t="str">
            <v>NA</v>
          </cell>
          <cell r="L2296" t="str">
            <v>NA</v>
          </cell>
        </row>
        <row r="2297">
          <cell r="A2297" t="str">
            <v>Parnassie à feuilles glauques</v>
          </cell>
          <cell r="B2297" t="str">
            <v>Parnassia glauca</v>
          </cell>
          <cell r="C2297" t="str">
            <v>Pargla</v>
          </cell>
          <cell r="D2297" t="str">
            <v>OBL</v>
          </cell>
          <cell r="E2297" t="str">
            <v>NA</v>
          </cell>
          <cell r="F2297" t="str">
            <v>herbacée</v>
          </cell>
          <cell r="G2297" t="str">
            <v>NA</v>
          </cell>
          <cell r="H2297" t="str">
            <v>Indigène</v>
          </cell>
          <cell r="I2297" t="str">
            <v>http://data.canadensys.net/vascan/taxon/7131</v>
          </cell>
          <cell r="J2297" t="str">
            <v>NA</v>
          </cell>
          <cell r="K2297" t="str">
            <v>NA</v>
          </cell>
          <cell r="L2297" t="str">
            <v>NA</v>
          </cell>
        </row>
        <row r="2298">
          <cell r="A2298" t="str">
            <v>Parnassie de Kotzebue</v>
          </cell>
          <cell r="B2298" t="str">
            <v>Parnassia kotzebuei</v>
          </cell>
          <cell r="C2298" t="str">
            <v>Parkot</v>
          </cell>
          <cell r="D2298" t="str">
            <v>FACH</v>
          </cell>
          <cell r="E2298" t="str">
            <v>NA</v>
          </cell>
          <cell r="F2298" t="str">
            <v>herbacée</v>
          </cell>
          <cell r="G2298" t="str">
            <v>NA</v>
          </cell>
          <cell r="H2298" t="str">
            <v>Indigène</v>
          </cell>
          <cell r="I2298" t="str">
            <v>http://data.canadensys.net/vascan/taxon/7132</v>
          </cell>
          <cell r="J2298" t="str">
            <v>NA</v>
          </cell>
          <cell r="K2298" t="str">
            <v>NA</v>
          </cell>
          <cell r="L2298" t="str">
            <v>NA</v>
          </cell>
        </row>
        <row r="2299">
          <cell r="A2299" t="str">
            <v>Parnassie des marais</v>
          </cell>
          <cell r="B2299" t="str">
            <v>Parnassia palustris</v>
          </cell>
          <cell r="C2299" t="str">
            <v>Parpal</v>
          </cell>
          <cell r="D2299" t="str">
            <v>OBL</v>
          </cell>
          <cell r="E2299" t="str">
            <v>NA</v>
          </cell>
          <cell r="F2299" t="str">
            <v>herbacée</v>
          </cell>
          <cell r="G2299" t="str">
            <v>NA</v>
          </cell>
          <cell r="H2299" t="str">
            <v>Indigène</v>
          </cell>
          <cell r="I2299" t="str">
            <v>http://data.canadensys.net/vascan/taxon/7133</v>
          </cell>
          <cell r="J2299" t="str">
            <v>NA</v>
          </cell>
          <cell r="K2299" t="str">
            <v>NA</v>
          </cell>
          <cell r="L2299" t="str">
            <v>NA</v>
          </cell>
        </row>
        <row r="2300">
          <cell r="A2300" t="str">
            <v>Parnassie parviflore</v>
          </cell>
          <cell r="B2300" t="str">
            <v>Parnassia parviflora</v>
          </cell>
          <cell r="C2300" t="str">
            <v>Parpar</v>
          </cell>
          <cell r="D2300" t="str">
            <v>Non-indicatrice</v>
          </cell>
          <cell r="E2300" t="str">
            <v>NA</v>
          </cell>
          <cell r="F2300" t="str">
            <v>herbacée</v>
          </cell>
          <cell r="G2300" t="str">
            <v>NA</v>
          </cell>
          <cell r="H2300" t="str">
            <v>Indigène</v>
          </cell>
          <cell r="I2300" t="str">
            <v>http://data.canadensys.net/vascan/taxon/7134</v>
          </cell>
          <cell r="J2300" t="str">
            <v>NA</v>
          </cell>
          <cell r="K2300" t="str">
            <v>NA</v>
          </cell>
          <cell r="L2300" t="str">
            <v>NA</v>
          </cell>
        </row>
        <row r="2301">
          <cell r="A2301" t="str">
            <v>Paronyque fastigiée</v>
          </cell>
          <cell r="B2301" t="str">
            <v>Paronychia fastigiata</v>
          </cell>
          <cell r="C2301" t="str">
            <v>Parfas</v>
          </cell>
          <cell r="D2301" t="str">
            <v>Non-indicatrice</v>
          </cell>
          <cell r="E2301" t="str">
            <v>NA</v>
          </cell>
          <cell r="F2301" t="str">
            <v>herbacée</v>
          </cell>
          <cell r="G2301" t="str">
            <v>NA</v>
          </cell>
          <cell r="H2301" t="str">
            <v>Introduit</v>
          </cell>
          <cell r="I2301" t="str">
            <v>http://data.canadensys.net/vascan/taxon/4339</v>
          </cell>
          <cell r="J2301" t="str">
            <v>NA</v>
          </cell>
          <cell r="K2301" t="str">
            <v>NA</v>
          </cell>
          <cell r="L2301" t="str">
            <v>NA</v>
          </cell>
        </row>
        <row r="2302">
          <cell r="A2302" t="str">
            <v>Paronyque fastigiée</v>
          </cell>
          <cell r="B2302" t="str">
            <v>Paronychia fastigiata var. fastigiata</v>
          </cell>
          <cell r="C2302" t="str">
            <v>Parfas</v>
          </cell>
          <cell r="D2302" t="str">
            <v>Non-indicatrice</v>
          </cell>
          <cell r="E2302" t="str">
            <v>NA</v>
          </cell>
          <cell r="F2302" t="str">
            <v>herbacée</v>
          </cell>
          <cell r="G2302" t="str">
            <v>NA</v>
          </cell>
          <cell r="H2302" t="str">
            <v>Introduit</v>
          </cell>
          <cell r="I2302" t="str">
            <v>http://data.canadensys.net/vascan/taxon/4338</v>
          </cell>
          <cell r="J2302" t="str">
            <v>NA</v>
          </cell>
          <cell r="K2302" t="str">
            <v>NA</v>
          </cell>
          <cell r="L2302" t="str">
            <v>NA</v>
          </cell>
        </row>
        <row r="2303">
          <cell r="A2303" t="str">
            <v>Passerine annuelle</v>
          </cell>
          <cell r="B2303" t="str">
            <v>Thymelaea passerina</v>
          </cell>
          <cell r="C2303" t="str">
            <v>Thypas</v>
          </cell>
          <cell r="D2303" t="str">
            <v>Non-indicatrice</v>
          </cell>
          <cell r="E2303" t="str">
            <v>NA</v>
          </cell>
          <cell r="F2303" t="str">
            <v>arbustive</v>
          </cell>
          <cell r="G2303" t="str">
            <v>NA</v>
          </cell>
          <cell r="H2303" t="str">
            <v>Introduit</v>
          </cell>
          <cell r="I2303" t="str">
            <v>http://data.canadensys.net/vascan/taxon/9414</v>
          </cell>
          <cell r="J2303" t="str">
            <v>NA</v>
          </cell>
          <cell r="K2303" t="str">
            <v>NA</v>
          </cell>
          <cell r="L2303" t="str">
            <v>NA</v>
          </cell>
        </row>
        <row r="2304">
          <cell r="A2304" t="str">
            <v>Pastel des teinturiers</v>
          </cell>
          <cell r="B2304" t="str">
            <v>Isatis tinctoria</v>
          </cell>
          <cell r="C2304" t="str">
            <v>Isatin</v>
          </cell>
          <cell r="D2304" t="str">
            <v>Non-indicatrice</v>
          </cell>
          <cell r="E2304" t="str">
            <v>NA</v>
          </cell>
          <cell r="F2304" t="str">
            <v>herbacée</v>
          </cell>
          <cell r="G2304" t="str">
            <v>NA</v>
          </cell>
          <cell r="H2304" t="str">
            <v>Ephemère</v>
          </cell>
          <cell r="I2304" t="str">
            <v>http://data.canadensys.net/vascan/taxon/4059</v>
          </cell>
          <cell r="J2304" t="str">
            <v>NA</v>
          </cell>
          <cell r="K2304" t="str">
            <v>NA</v>
          </cell>
          <cell r="L2304" t="str">
            <v>NA</v>
          </cell>
        </row>
        <row r="2305">
          <cell r="A2305" t="str">
            <v>Patience à feuilles étroites</v>
          </cell>
          <cell r="B2305" t="str">
            <v>Rumex stenophyllus</v>
          </cell>
          <cell r="C2305" t="str">
            <v>Rumste</v>
          </cell>
          <cell r="D2305" t="str">
            <v>Non-indicatrice</v>
          </cell>
          <cell r="E2305" t="str">
            <v>NA</v>
          </cell>
          <cell r="F2305" t="str">
            <v>herbacée</v>
          </cell>
          <cell r="G2305" t="str">
            <v>NA</v>
          </cell>
          <cell r="H2305" t="str">
            <v>Introduit</v>
          </cell>
          <cell r="I2305" t="str">
            <v>http://data.canadensys.net/vascan/taxon/8224</v>
          </cell>
          <cell r="J2305" t="str">
            <v>NA</v>
          </cell>
          <cell r="K2305" t="str">
            <v>NA</v>
          </cell>
          <cell r="L2305" t="str">
            <v>NA</v>
          </cell>
        </row>
        <row r="2306">
          <cell r="A2306" t="str">
            <v>Patience à feuilles longues</v>
          </cell>
          <cell r="B2306" t="str">
            <v>Rumex longifolius</v>
          </cell>
          <cell r="C2306" t="str">
            <v>Rumlon</v>
          </cell>
          <cell r="D2306" t="str">
            <v>Non-indicatrice</v>
          </cell>
          <cell r="E2306" t="str">
            <v>NA</v>
          </cell>
          <cell r="F2306" t="str">
            <v>herbacée</v>
          </cell>
          <cell r="G2306" t="str">
            <v>NA</v>
          </cell>
          <cell r="H2306" t="str">
            <v>Introduit</v>
          </cell>
          <cell r="I2306" t="str">
            <v>http://data.canadensys.net/vascan/taxon/8213</v>
          </cell>
          <cell r="J2306" t="str">
            <v>NA</v>
          </cell>
          <cell r="K2306" t="str">
            <v>NA</v>
          </cell>
          <cell r="L2306" t="str">
            <v>NA</v>
          </cell>
        </row>
        <row r="2307">
          <cell r="A2307" t="str">
            <v>Patience à feuilles obtuses</v>
          </cell>
          <cell r="B2307" t="str">
            <v>Rumex obtusifolius</v>
          </cell>
          <cell r="C2307" t="str">
            <v>Rumobt</v>
          </cell>
          <cell r="D2307" t="str">
            <v>Non-indicatrice</v>
          </cell>
          <cell r="E2307" t="str">
            <v>NA</v>
          </cell>
          <cell r="F2307" t="str">
            <v>herbacée</v>
          </cell>
          <cell r="G2307" t="str">
            <v>NA</v>
          </cell>
          <cell r="H2307" t="str">
            <v>Introduit</v>
          </cell>
          <cell r="I2307" t="str">
            <v>http://data.canadensys.net/vascan/taxon/8215</v>
          </cell>
          <cell r="J2307" t="str">
            <v>NA</v>
          </cell>
          <cell r="K2307" t="str">
            <v>NA</v>
          </cell>
          <cell r="L2307" t="str">
            <v>NA</v>
          </cell>
        </row>
        <row r="2308">
          <cell r="A2308" t="str">
            <v>Patience à valves triangulaires</v>
          </cell>
          <cell r="B2308" t="str">
            <v>Rumex triangulivalvis</v>
          </cell>
          <cell r="C2308" t="str">
            <v>Rumtri</v>
          </cell>
          <cell r="D2308" t="str">
            <v>FACH</v>
          </cell>
          <cell r="E2308" t="str">
            <v>NA</v>
          </cell>
          <cell r="F2308" t="str">
            <v>herbacée</v>
          </cell>
          <cell r="G2308" t="str">
            <v>NA</v>
          </cell>
          <cell r="H2308" t="str">
            <v>Indigène</v>
          </cell>
          <cell r="I2308" t="str">
            <v>http://data.canadensys.net/vascan/taxon/8228</v>
          </cell>
          <cell r="J2308" t="str">
            <v>NA</v>
          </cell>
          <cell r="K2308" t="str">
            <v>NA</v>
          </cell>
          <cell r="L2308" t="str">
            <v>NA</v>
          </cell>
        </row>
        <row r="2309">
          <cell r="A2309" t="str">
            <v>Patience crépue</v>
          </cell>
          <cell r="B2309" t="str">
            <v>Rumex crispus</v>
          </cell>
          <cell r="C2309" t="str">
            <v>Rumcri</v>
          </cell>
          <cell r="D2309" t="str">
            <v>Non-indicatrice</v>
          </cell>
          <cell r="E2309" t="str">
            <v>NA</v>
          </cell>
          <cell r="F2309" t="str">
            <v>herbacée</v>
          </cell>
          <cell r="G2309" t="str">
            <v>NA</v>
          </cell>
          <cell r="H2309" t="str">
            <v>Introduit</v>
          </cell>
          <cell r="I2309" t="str">
            <v>http://data.canadensys.net/vascan/taxon/8208</v>
          </cell>
          <cell r="J2309" t="str">
            <v>NA</v>
          </cell>
          <cell r="K2309" t="str">
            <v>NA</v>
          </cell>
          <cell r="L2309" t="str">
            <v>NA</v>
          </cell>
        </row>
        <row r="2310">
          <cell r="A2310" t="str">
            <v>Patience de Finlande</v>
          </cell>
          <cell r="B2310" t="str">
            <v>Rumex pseudonatronatus</v>
          </cell>
          <cell r="C2310" t="str">
            <v>Rumpse</v>
          </cell>
          <cell r="D2310" t="str">
            <v>Non-indicatrice</v>
          </cell>
          <cell r="E2310" t="str">
            <v>NA</v>
          </cell>
          <cell r="F2310" t="str">
            <v>herbacée</v>
          </cell>
          <cell r="G2310" t="str">
            <v>NA</v>
          </cell>
          <cell r="H2310" t="str">
            <v>Introduit</v>
          </cell>
          <cell r="I2310" t="str">
            <v>http://data.canadensys.net/vascan/taxon/8221</v>
          </cell>
          <cell r="J2310" t="str">
            <v>NA</v>
          </cell>
          <cell r="K2310" t="str">
            <v>NA</v>
          </cell>
          <cell r="L2310" t="str">
            <v>NA</v>
          </cell>
        </row>
        <row r="2311">
          <cell r="A2311" t="str">
            <v>Patience de la Terre de Feu</v>
          </cell>
          <cell r="B2311" t="str">
            <v>Rumex fueginus</v>
          </cell>
          <cell r="C2311" t="str">
            <v>Rumfue</v>
          </cell>
          <cell r="D2311" t="str">
            <v>FACH</v>
          </cell>
          <cell r="E2311" t="str">
            <v>NA</v>
          </cell>
          <cell r="F2311" t="str">
            <v>herbacée</v>
          </cell>
          <cell r="G2311" t="str">
            <v>NA</v>
          </cell>
          <cell r="H2311" t="str">
            <v>Indigène</v>
          </cell>
          <cell r="I2311" t="str">
            <v>http://data.canadensys.net/vascan/taxon/8210</v>
          </cell>
          <cell r="J2311" t="str">
            <v>NA</v>
          </cell>
          <cell r="K2311" t="str">
            <v>NA</v>
          </cell>
          <cell r="L2311" t="str">
            <v>NA</v>
          </cell>
        </row>
        <row r="2312">
          <cell r="A2312" t="str">
            <v>Patience fausse-persicaire</v>
          </cell>
          <cell r="B2312" t="str">
            <v>Rumex persicarioides</v>
          </cell>
          <cell r="C2312" t="str">
            <v>Rumper</v>
          </cell>
          <cell r="D2312" t="str">
            <v>Non-indicatrice</v>
          </cell>
          <cell r="E2312" t="str">
            <v>NA</v>
          </cell>
          <cell r="F2312" t="str">
            <v>herbacée</v>
          </cell>
          <cell r="G2312" t="str">
            <v>NA</v>
          </cell>
          <cell r="H2312" t="str">
            <v>Indigène</v>
          </cell>
          <cell r="I2312" t="str">
            <v>http://data.canadensys.net/vascan/taxon/8220</v>
          </cell>
          <cell r="J2312" t="str">
            <v>NA</v>
          </cell>
          <cell r="K2312" t="str">
            <v>NA</v>
          </cell>
          <cell r="L2312" t="str">
            <v>NA</v>
          </cell>
        </row>
        <row r="2313">
          <cell r="A2313" t="str">
            <v>Patience occidentale</v>
          </cell>
          <cell r="B2313" t="str">
            <v>Rumex occidentalis</v>
          </cell>
          <cell r="C2313" t="str">
            <v>Rumocc</v>
          </cell>
          <cell r="D2313" t="str">
            <v>OBL</v>
          </cell>
          <cell r="E2313" t="str">
            <v>NA</v>
          </cell>
          <cell r="F2313" t="str">
            <v>herbacée</v>
          </cell>
          <cell r="G2313" t="str">
            <v>NA</v>
          </cell>
          <cell r="H2313" t="str">
            <v>Indigène</v>
          </cell>
          <cell r="I2313" t="str">
            <v>http://data.canadensys.net/vascan/taxon/8216</v>
          </cell>
          <cell r="J2313" t="str">
            <v>NA</v>
          </cell>
          <cell r="K2313" t="str">
            <v>NA</v>
          </cell>
          <cell r="L2313" t="str">
            <v>NA</v>
          </cell>
        </row>
        <row r="2314">
          <cell r="A2314" t="str">
            <v>Patience orbiculaire</v>
          </cell>
          <cell r="B2314" t="str">
            <v>Rumex britannica</v>
          </cell>
          <cell r="C2314" t="str">
            <v>Rumbri</v>
          </cell>
          <cell r="D2314" t="str">
            <v>OBL</v>
          </cell>
          <cell r="E2314" t="str">
            <v>NA</v>
          </cell>
          <cell r="F2314" t="str">
            <v>herbacée</v>
          </cell>
          <cell r="G2314" t="str">
            <v>NA</v>
          </cell>
          <cell r="H2314" t="str">
            <v>Indigène</v>
          </cell>
          <cell r="I2314" t="str">
            <v>http://data.canadensys.net/vascan/taxon/8205</v>
          </cell>
          <cell r="J2314" t="str">
            <v>NA</v>
          </cell>
          <cell r="K2314" t="str">
            <v>NA</v>
          </cell>
          <cell r="L2314" t="str">
            <v>NA</v>
          </cell>
        </row>
        <row r="2315">
          <cell r="A2315" t="str">
            <v>Patience pâle</v>
          </cell>
          <cell r="B2315" t="str">
            <v>Rumex pallidus</v>
          </cell>
          <cell r="C2315" t="str">
            <v>Rumpal</v>
          </cell>
          <cell r="D2315" t="str">
            <v>FACH</v>
          </cell>
          <cell r="E2315" t="str">
            <v>NA</v>
          </cell>
          <cell r="F2315" t="str">
            <v>herbacée</v>
          </cell>
          <cell r="G2315" t="str">
            <v>NA</v>
          </cell>
          <cell r="H2315" t="str">
            <v>Indigène</v>
          </cell>
          <cell r="I2315" t="str">
            <v>http://data.canadensys.net/vascan/taxon/8217</v>
          </cell>
          <cell r="J2315" t="str">
            <v>NA</v>
          </cell>
          <cell r="K2315" t="str">
            <v>NA</v>
          </cell>
          <cell r="L2315" t="str">
            <v>NA</v>
          </cell>
        </row>
        <row r="2316">
          <cell r="A2316" t="str">
            <v>Patience sp.</v>
          </cell>
          <cell r="B2316" t="str">
            <v>Rumex sp.</v>
          </cell>
          <cell r="C2316" t="str">
            <v>Rumsp.</v>
          </cell>
          <cell r="D2316" t="str">
            <v>Exclure du calcul de dominance</v>
          </cell>
          <cell r="E2316" t="str">
            <v>NA</v>
          </cell>
          <cell r="F2316" t="str">
            <v>herbacée</v>
          </cell>
          <cell r="G2316" t="str">
            <v>NA</v>
          </cell>
          <cell r="H2316" t="str">
            <v>NA</v>
          </cell>
          <cell r="I2316" t="str">
            <v>NA</v>
          </cell>
          <cell r="J2316" t="str">
            <v>NA</v>
          </cell>
          <cell r="K2316" t="str">
            <v>NA</v>
          </cell>
          <cell r="L2316" t="str">
            <v>NA</v>
          </cell>
        </row>
        <row r="2317">
          <cell r="A2317" t="str">
            <v>Patience subarctique</v>
          </cell>
          <cell r="B2317" t="str">
            <v>Rumex subarcticus</v>
          </cell>
          <cell r="C2317" t="str">
            <v>Rumsub</v>
          </cell>
          <cell r="D2317" t="str">
            <v>Non-indicatrice</v>
          </cell>
          <cell r="E2317" t="str">
            <v>NA</v>
          </cell>
          <cell r="F2317" t="str">
            <v>herbacée</v>
          </cell>
          <cell r="G2317" t="str">
            <v>NA</v>
          </cell>
          <cell r="H2317" t="str">
            <v>Indigène</v>
          </cell>
          <cell r="I2317" t="str">
            <v>http://data.canadensys.net/vascan/taxon/8225</v>
          </cell>
          <cell r="J2317" t="str">
            <v>NA</v>
          </cell>
          <cell r="K2317" t="str">
            <v>NA</v>
          </cell>
          <cell r="L2317" t="str">
            <v>NA</v>
          </cell>
        </row>
        <row r="2318">
          <cell r="A2318" t="str">
            <v>Patience verticillée</v>
          </cell>
          <cell r="B2318" t="str">
            <v>Rumex verticillatus</v>
          </cell>
          <cell r="C2318" t="str">
            <v>Rumver</v>
          </cell>
          <cell r="D2318" t="str">
            <v>OBL</v>
          </cell>
          <cell r="E2318" t="str">
            <v>NA</v>
          </cell>
          <cell r="F2318" t="str">
            <v>herbacée</v>
          </cell>
          <cell r="G2318" t="str">
            <v>NA</v>
          </cell>
          <cell r="H2318" t="str">
            <v>Indigène</v>
          </cell>
          <cell r="I2318" t="str">
            <v>http://data.canadensys.net/vascan/taxon/8231</v>
          </cell>
          <cell r="J2318" t="str">
            <v>NA</v>
          </cell>
          <cell r="K2318" t="str">
            <v>NA</v>
          </cell>
          <cell r="L2318" t="str">
            <v>NA</v>
          </cell>
        </row>
        <row r="2319">
          <cell r="A2319" t="str">
            <v>Pâturin alpigène</v>
          </cell>
          <cell r="B2319" t="str">
            <v>Poa pratensis subsp. alpigena</v>
          </cell>
          <cell r="C2319" t="str">
            <v>Poapra</v>
          </cell>
          <cell r="D2319" t="str">
            <v>FACH</v>
          </cell>
          <cell r="E2319" t="str">
            <v>NA</v>
          </cell>
          <cell r="F2319" t="str">
            <v>herbacée</v>
          </cell>
          <cell r="G2319" t="str">
            <v>NA</v>
          </cell>
          <cell r="H2319" t="str">
            <v>NA</v>
          </cell>
          <cell r="I2319" t="str">
            <v>NA</v>
          </cell>
          <cell r="J2319" t="str">
            <v>NA</v>
          </cell>
          <cell r="K2319" t="str">
            <v>NA</v>
          </cell>
          <cell r="L2319" t="str">
            <v>NA</v>
          </cell>
        </row>
        <row r="2320">
          <cell r="A2320" t="str">
            <v>Pâturin alpin</v>
          </cell>
          <cell r="B2320" t="str">
            <v>Poa alpina</v>
          </cell>
          <cell r="C2320" t="str">
            <v>Poaalp</v>
          </cell>
          <cell r="D2320" t="str">
            <v>Non-indicatrice</v>
          </cell>
          <cell r="E2320" t="str">
            <v>NA</v>
          </cell>
          <cell r="F2320" t="str">
            <v>herbacée</v>
          </cell>
          <cell r="G2320" t="str">
            <v>NA</v>
          </cell>
          <cell r="H2320" t="str">
            <v>Indigène</v>
          </cell>
          <cell r="I2320" t="str">
            <v>http://data.canadensys.net/vascan/taxon/7842</v>
          </cell>
          <cell r="J2320" t="str">
            <v>NA</v>
          </cell>
          <cell r="K2320" t="str">
            <v>NA</v>
          </cell>
          <cell r="L2320" t="str">
            <v>NA</v>
          </cell>
        </row>
        <row r="2321">
          <cell r="A2321" t="str">
            <v>Pâturin alpin</v>
          </cell>
          <cell r="B2321" t="str">
            <v>Poa alpina subsp. alpina</v>
          </cell>
          <cell r="C2321" t="str">
            <v>Poaalp</v>
          </cell>
          <cell r="D2321" t="str">
            <v>Non-indicatrice</v>
          </cell>
          <cell r="E2321" t="str">
            <v>NA</v>
          </cell>
          <cell r="F2321" t="str">
            <v>herbacée</v>
          </cell>
          <cell r="G2321" t="str">
            <v>NA</v>
          </cell>
          <cell r="H2321" t="str">
            <v>Indigène</v>
          </cell>
          <cell r="I2321" t="str">
            <v>http://data.canadensys.net/vascan/taxon/7841</v>
          </cell>
          <cell r="J2321" t="str">
            <v>NA</v>
          </cell>
          <cell r="K2321" t="str">
            <v>NA</v>
          </cell>
          <cell r="L2321" t="str">
            <v>NA</v>
          </cell>
        </row>
        <row r="2322">
          <cell r="A2322" t="str">
            <v>Pâturin annuel</v>
          </cell>
          <cell r="B2322" t="str">
            <v>Poa annua</v>
          </cell>
          <cell r="C2322" t="str">
            <v>Poaann</v>
          </cell>
          <cell r="D2322" t="str">
            <v>Non-indicatrice</v>
          </cell>
          <cell r="E2322" t="str">
            <v>NA</v>
          </cell>
          <cell r="F2322" t="str">
            <v>herbacée</v>
          </cell>
          <cell r="G2322" t="str">
            <v>NA</v>
          </cell>
          <cell r="H2322" t="str">
            <v>Introduit</v>
          </cell>
          <cell r="I2322" t="str">
            <v>http://data.canadensys.net/vascan/taxon/7844</v>
          </cell>
          <cell r="J2322" t="str">
            <v>NA</v>
          </cell>
          <cell r="K2322" t="str">
            <v>NA</v>
          </cell>
          <cell r="L2322" t="str">
            <v>NA</v>
          </cell>
        </row>
        <row r="2323">
          <cell r="A2323" t="str">
            <v>Pâturin arctique</v>
          </cell>
          <cell r="B2323" t="str">
            <v>Poa arctica</v>
          </cell>
          <cell r="C2323" t="str">
            <v>Poaarc</v>
          </cell>
          <cell r="D2323" t="str">
            <v>Non-indicatrice</v>
          </cell>
          <cell r="E2323" t="str">
            <v>NA</v>
          </cell>
          <cell r="F2323" t="str">
            <v>herbacée</v>
          </cell>
          <cell r="G2323" t="str">
            <v>NA</v>
          </cell>
          <cell r="H2323" t="str">
            <v>Indigène</v>
          </cell>
          <cell r="I2323" t="str">
            <v>http://data.canadensys.net/vascan/taxon/7846</v>
          </cell>
          <cell r="J2323" t="str">
            <v>NA</v>
          </cell>
          <cell r="K2323" t="str">
            <v>NA</v>
          </cell>
          <cell r="L2323" t="str">
            <v>NA</v>
          </cell>
        </row>
        <row r="2324">
          <cell r="A2324" t="str">
            <v>Pâturin arctique</v>
          </cell>
          <cell r="B2324" t="str">
            <v>Poa arctica subsp. arctica</v>
          </cell>
          <cell r="C2324" t="str">
            <v>Poaarc</v>
          </cell>
          <cell r="D2324" t="str">
            <v>Non-indicatrice</v>
          </cell>
          <cell r="E2324" t="str">
            <v>NA</v>
          </cell>
          <cell r="F2324" t="str">
            <v>herbacée</v>
          </cell>
          <cell r="G2324" t="str">
            <v>NA</v>
          </cell>
          <cell r="H2324" t="str">
            <v>Indigène</v>
          </cell>
          <cell r="I2324" t="str">
            <v>http://data.canadensys.net/vascan/taxon/7845</v>
          </cell>
          <cell r="J2324" t="str">
            <v>NA</v>
          </cell>
          <cell r="K2324" t="str">
            <v>NA</v>
          </cell>
          <cell r="L2324" t="str">
            <v>NA</v>
          </cell>
        </row>
        <row r="2325">
          <cell r="A2325" t="str">
            <v>Pâturin bulbeux</v>
          </cell>
          <cell r="B2325" t="str">
            <v>Poa bulbosa</v>
          </cell>
          <cell r="C2325" t="str">
            <v>Poabul</v>
          </cell>
          <cell r="D2325" t="str">
            <v>Non-indicatrice</v>
          </cell>
          <cell r="E2325" t="str">
            <v>NA</v>
          </cell>
          <cell r="F2325" t="str">
            <v>herbacée</v>
          </cell>
          <cell r="G2325" t="str">
            <v>NA</v>
          </cell>
          <cell r="H2325" t="str">
            <v>Introduit</v>
          </cell>
          <cell r="I2325" t="str">
            <v>http://data.canadensys.net/vascan/taxon/7854</v>
          </cell>
          <cell r="J2325" t="str">
            <v>NA</v>
          </cell>
          <cell r="K2325" t="str">
            <v>NA</v>
          </cell>
          <cell r="L2325" t="str">
            <v>NA</v>
          </cell>
        </row>
        <row r="2326">
          <cell r="A2326" t="str">
            <v>Pâturin cespiteux</v>
          </cell>
          <cell r="B2326" t="str">
            <v>Poa arctica subsp. caespitans</v>
          </cell>
          <cell r="C2326" t="str">
            <v>Poaarc</v>
          </cell>
          <cell r="D2326" t="str">
            <v>Non-indicatrice</v>
          </cell>
          <cell r="E2326" t="str">
            <v>NA</v>
          </cell>
          <cell r="F2326" t="str">
            <v>herbacée</v>
          </cell>
          <cell r="G2326" t="str">
            <v>NA</v>
          </cell>
          <cell r="H2326" t="str">
            <v>Indigène</v>
          </cell>
          <cell r="I2326" t="str">
            <v>http://data.canadensys.net/vascan/taxon/7848</v>
          </cell>
          <cell r="J2326" t="str">
            <v>NA</v>
          </cell>
          <cell r="K2326" t="str">
            <v>NA</v>
          </cell>
          <cell r="L2326" t="str">
            <v>NA</v>
          </cell>
        </row>
        <row r="2327">
          <cell r="A2327" t="str">
            <v>Pâturin comprimé</v>
          </cell>
          <cell r="B2327" t="str">
            <v>Poa compressa</v>
          </cell>
          <cell r="C2327" t="str">
            <v>Poacom</v>
          </cell>
          <cell r="D2327" t="str">
            <v>Non-indicatrice</v>
          </cell>
          <cell r="E2327" t="str">
            <v>NA</v>
          </cell>
          <cell r="F2327" t="str">
            <v>herbacée</v>
          </cell>
          <cell r="G2327" t="str">
            <v>NA</v>
          </cell>
          <cell r="H2327" t="str">
            <v>Introduit</v>
          </cell>
          <cell r="I2327" t="str">
            <v>http://data.canadensys.net/vascan/taxon/7856</v>
          </cell>
          <cell r="J2327" t="str">
            <v>NA</v>
          </cell>
          <cell r="K2327" t="str">
            <v>NA</v>
          </cell>
          <cell r="L2327" t="str">
            <v>NA</v>
          </cell>
        </row>
        <row r="2328">
          <cell r="A2328" t="str">
            <v>Pâturin continental</v>
          </cell>
          <cell r="B2328" t="str">
            <v>Poa interior</v>
          </cell>
          <cell r="C2328" t="str">
            <v>Poaint</v>
          </cell>
          <cell r="D2328" t="str">
            <v>Non-indicatrice</v>
          </cell>
          <cell r="E2328" t="str">
            <v>NA</v>
          </cell>
          <cell r="F2328" t="str">
            <v>herbacée</v>
          </cell>
          <cell r="G2328" t="str">
            <v>NA</v>
          </cell>
          <cell r="H2328" t="str">
            <v>Indigène</v>
          </cell>
          <cell r="I2328" t="str">
            <v>http://data.canadensys.net/vascan/taxon/7873</v>
          </cell>
          <cell r="J2328" t="str">
            <v>NA</v>
          </cell>
          <cell r="K2328" t="str">
            <v>NA</v>
          </cell>
          <cell r="L2328" t="str">
            <v>NA</v>
          </cell>
        </row>
        <row r="2329">
          <cell r="A2329" t="str">
            <v>Pâturin de Chaix</v>
          </cell>
          <cell r="B2329" t="str">
            <v>Poa chaixii</v>
          </cell>
          <cell r="C2329" t="str">
            <v>Poacha</v>
          </cell>
          <cell r="D2329" t="str">
            <v>Non-indicatrice</v>
          </cell>
          <cell r="E2329" t="str">
            <v>NA</v>
          </cell>
          <cell r="F2329" t="str">
            <v>herbacée</v>
          </cell>
          <cell r="G2329" t="str">
            <v>NA</v>
          </cell>
          <cell r="H2329" t="str">
            <v>Introduit</v>
          </cell>
          <cell r="I2329" t="str">
            <v>http://data.canadensys.net/vascan/taxon/7855</v>
          </cell>
          <cell r="J2329" t="str">
            <v>NA</v>
          </cell>
          <cell r="K2329" t="str">
            <v>NA</v>
          </cell>
          <cell r="L2329" t="str">
            <v>NA</v>
          </cell>
        </row>
        <row r="2330">
          <cell r="A2330" t="str">
            <v>Pâturin de Fernald</v>
          </cell>
          <cell r="B2330" t="str">
            <v>Poa flexuosa subsp. fernaldiana</v>
          </cell>
          <cell r="C2330" t="str">
            <v>Poafle</v>
          </cell>
          <cell r="D2330" t="str">
            <v>Non-indicatrice</v>
          </cell>
          <cell r="E2330" t="str">
            <v>NA</v>
          </cell>
          <cell r="F2330" t="str">
            <v>herbacée</v>
          </cell>
          <cell r="G2330" t="str">
            <v>NA</v>
          </cell>
          <cell r="H2330" t="str">
            <v>Indigène</v>
          </cell>
          <cell r="I2330" t="str">
            <v>http://data.canadensys.net/vascan/taxon/31508</v>
          </cell>
          <cell r="J2330" t="str">
            <v>NA</v>
          </cell>
          <cell r="K2330" t="str">
            <v>NA</v>
          </cell>
          <cell r="L2330" t="str">
            <v>NA</v>
          </cell>
        </row>
        <row r="2331">
          <cell r="A2331" t="str">
            <v>Pâturin de Hartz</v>
          </cell>
          <cell r="B2331" t="str">
            <v>Poa hartzii</v>
          </cell>
          <cell r="C2331" t="str">
            <v>Poahar</v>
          </cell>
          <cell r="D2331" t="str">
            <v>Non-indicatrice</v>
          </cell>
          <cell r="E2331" t="str">
            <v>NA</v>
          </cell>
          <cell r="F2331" t="str">
            <v>herbacée</v>
          </cell>
          <cell r="G2331" t="str">
            <v>NA</v>
          </cell>
          <cell r="H2331" t="str">
            <v>Indigène</v>
          </cell>
          <cell r="I2331" t="str">
            <v>http://data.canadensys.net/vascan/taxon/7871</v>
          </cell>
          <cell r="J2331" t="str">
            <v>NA</v>
          </cell>
          <cell r="K2331" t="str">
            <v>NA</v>
          </cell>
          <cell r="L2331" t="str">
            <v>NA</v>
          </cell>
        </row>
        <row r="2332">
          <cell r="A2332" t="str">
            <v>Pâturin de Sandberg</v>
          </cell>
          <cell r="B2332" t="str">
            <v>Poa secunda</v>
          </cell>
          <cell r="C2332" t="str">
            <v>Poasec</v>
          </cell>
          <cell r="D2332" t="str">
            <v>Non-indicatrice</v>
          </cell>
          <cell r="E2332" t="str">
            <v>NA</v>
          </cell>
          <cell r="F2332" t="str">
            <v>herbacée</v>
          </cell>
          <cell r="G2332" t="str">
            <v>NA</v>
          </cell>
          <cell r="H2332" t="str">
            <v>Indigène</v>
          </cell>
          <cell r="I2332" t="str">
            <v>http://data.canadensys.net/vascan/taxon/7904</v>
          </cell>
          <cell r="J2332" t="str">
            <v>NA</v>
          </cell>
          <cell r="K2332" t="str">
            <v>NA</v>
          </cell>
          <cell r="L2332" t="str">
            <v>NA</v>
          </cell>
        </row>
        <row r="2333">
          <cell r="A2333" t="str">
            <v>Pâturin des bois</v>
          </cell>
          <cell r="B2333" t="str">
            <v>Poa nemoralis</v>
          </cell>
          <cell r="C2333" t="str">
            <v>Poanem</v>
          </cell>
          <cell r="D2333" t="str">
            <v>Non-indicatrice</v>
          </cell>
          <cell r="E2333" t="str">
            <v>NA</v>
          </cell>
          <cell r="F2333" t="str">
            <v>herbacée</v>
          </cell>
          <cell r="G2333" t="str">
            <v>NA</v>
          </cell>
          <cell r="H2333" t="str">
            <v>Introduit</v>
          </cell>
          <cell r="I2333" t="str">
            <v>http://data.canadensys.net/vascan/taxon/7886</v>
          </cell>
          <cell r="J2333" t="str">
            <v>NA</v>
          </cell>
          <cell r="K2333" t="str">
            <v>NA</v>
          </cell>
          <cell r="L2333" t="str">
            <v>NA</v>
          </cell>
        </row>
        <row r="2334">
          <cell r="A2334" t="str">
            <v>Pâturin des bosquets</v>
          </cell>
          <cell r="B2334" t="str">
            <v>Poa alsodes</v>
          </cell>
          <cell r="C2334" t="str">
            <v>Poaals</v>
          </cell>
          <cell r="D2334" t="str">
            <v>FACH</v>
          </cell>
          <cell r="E2334" t="str">
            <v>NA</v>
          </cell>
          <cell r="F2334" t="str">
            <v>herbacée</v>
          </cell>
          <cell r="G2334" t="str">
            <v>NA</v>
          </cell>
          <cell r="H2334" t="str">
            <v>Indigène</v>
          </cell>
          <cell r="I2334" t="str">
            <v>http://data.canadensys.net/vascan/taxon/7843</v>
          </cell>
          <cell r="J2334" t="str">
            <v>NA</v>
          </cell>
          <cell r="K2334" t="str">
            <v>NA</v>
          </cell>
          <cell r="L2334" t="str">
            <v>NA</v>
          </cell>
        </row>
        <row r="2335">
          <cell r="A2335" t="str">
            <v>Pâturin des buissons</v>
          </cell>
          <cell r="B2335" t="str">
            <v>Poa saltuensis</v>
          </cell>
          <cell r="C2335" t="str">
            <v>Poasal</v>
          </cell>
          <cell r="D2335" t="str">
            <v>Non-indicatrice</v>
          </cell>
          <cell r="E2335" t="str">
            <v>NA</v>
          </cell>
          <cell r="F2335" t="str">
            <v>herbacée</v>
          </cell>
          <cell r="G2335" t="str">
            <v>NA</v>
          </cell>
          <cell r="H2335" t="str">
            <v>Indigène</v>
          </cell>
          <cell r="I2335" t="str">
            <v>http://data.canadensys.net/vascan/taxon/7902</v>
          </cell>
          <cell r="J2335" t="str">
            <v>NA</v>
          </cell>
          <cell r="K2335" t="str">
            <v>NA</v>
          </cell>
          <cell r="L2335" t="str">
            <v>NA</v>
          </cell>
        </row>
        <row r="2336">
          <cell r="A2336" t="str">
            <v>Pâturin des buissons</v>
          </cell>
          <cell r="B2336" t="str">
            <v>Poa saltuensis subsp. saltuensis</v>
          </cell>
          <cell r="C2336" t="str">
            <v>Poasal</v>
          </cell>
          <cell r="D2336" t="str">
            <v>Non-indicatrice</v>
          </cell>
          <cell r="E2336" t="str">
            <v>NA</v>
          </cell>
          <cell r="F2336" t="str">
            <v>herbacée</v>
          </cell>
          <cell r="G2336" t="str">
            <v>NA</v>
          </cell>
          <cell r="H2336" t="str">
            <v>Indigène</v>
          </cell>
          <cell r="I2336" t="str">
            <v>http://data.canadensys.net/vascan/taxon/7901</v>
          </cell>
          <cell r="J2336" t="str">
            <v>NA</v>
          </cell>
          <cell r="K2336" t="str">
            <v>NA</v>
          </cell>
          <cell r="L2336" t="str">
            <v>NA</v>
          </cell>
        </row>
        <row r="2337">
          <cell r="A2337" t="str">
            <v>Pâturin des marais</v>
          </cell>
          <cell r="B2337" t="str">
            <v>Poa palustris</v>
          </cell>
          <cell r="C2337" t="str">
            <v>Poapal</v>
          </cell>
          <cell r="D2337" t="str">
            <v>FACH</v>
          </cell>
          <cell r="E2337" t="str">
            <v>NA</v>
          </cell>
          <cell r="F2337" t="str">
            <v>herbacée</v>
          </cell>
          <cell r="G2337" t="str">
            <v>NA</v>
          </cell>
          <cell r="H2337" t="str">
            <v>Indigène</v>
          </cell>
          <cell r="I2337" t="str">
            <v>http://data.canadensys.net/vascan/taxon/7889</v>
          </cell>
          <cell r="J2337" t="str">
            <v>NA</v>
          </cell>
          <cell r="K2337" t="str">
            <v>NA</v>
          </cell>
          <cell r="L2337" t="str">
            <v>NA</v>
          </cell>
        </row>
        <row r="2338">
          <cell r="A2338" t="str">
            <v>Pâturin des prés</v>
          </cell>
          <cell r="B2338" t="str">
            <v>Poa pratensis</v>
          </cell>
          <cell r="C2338" t="str">
            <v>Poapra</v>
          </cell>
          <cell r="D2338" t="str">
            <v>Non-indicatrice</v>
          </cell>
          <cell r="E2338" t="str">
            <v>NA</v>
          </cell>
          <cell r="F2338" t="str">
            <v>herbacée</v>
          </cell>
          <cell r="G2338" t="str">
            <v>NA</v>
          </cell>
          <cell r="H2338" t="str">
            <v>Indigène</v>
          </cell>
          <cell r="I2338" t="str">
            <v>http://data.canadensys.net/vascan/taxon/7893</v>
          </cell>
          <cell r="J2338" t="str">
            <v>NA</v>
          </cell>
          <cell r="K2338" t="str">
            <v>NA</v>
          </cell>
          <cell r="L2338" t="str">
            <v>NA</v>
          </cell>
        </row>
        <row r="2339">
          <cell r="A2339" t="str">
            <v>Pâturin des prés</v>
          </cell>
          <cell r="B2339" t="str">
            <v>Poa pratensis subsp. pratensis</v>
          </cell>
          <cell r="C2339" t="str">
            <v>Poapra</v>
          </cell>
          <cell r="D2339" t="str">
            <v>Non-indicatrice</v>
          </cell>
          <cell r="E2339" t="str">
            <v>NA</v>
          </cell>
          <cell r="F2339" t="str">
            <v>herbacée</v>
          </cell>
          <cell r="G2339" t="str">
            <v>NA</v>
          </cell>
          <cell r="H2339" t="str">
            <v>Introduit</v>
          </cell>
          <cell r="I2339" t="str">
            <v>http://data.canadensys.net/vascan/taxon/7898</v>
          </cell>
          <cell r="J2339" t="str">
            <v>NA</v>
          </cell>
          <cell r="K2339" t="str">
            <v>NA</v>
          </cell>
          <cell r="L2339" t="str">
            <v>NA</v>
          </cell>
        </row>
        <row r="2340">
          <cell r="A2340" t="str">
            <v>Pâturin des terres arides</v>
          </cell>
          <cell r="B2340" t="str">
            <v>Poa arida</v>
          </cell>
          <cell r="C2340" t="str">
            <v>Poaari</v>
          </cell>
          <cell r="D2340" t="str">
            <v>Non-indicatrice</v>
          </cell>
          <cell r="E2340" t="str">
            <v>NA</v>
          </cell>
          <cell r="F2340" t="str">
            <v>herbacée</v>
          </cell>
          <cell r="G2340" t="str">
            <v>NA</v>
          </cell>
          <cell r="H2340" t="str">
            <v>Introduit</v>
          </cell>
          <cell r="I2340" t="str">
            <v>http://data.canadensys.net/vascan/taxon/7851</v>
          </cell>
          <cell r="J2340" t="str">
            <v>NA</v>
          </cell>
          <cell r="K2340" t="str">
            <v>NA</v>
          </cell>
          <cell r="L2340" t="str">
            <v>NA</v>
          </cell>
        </row>
        <row r="2341">
          <cell r="A2341" t="str">
            <v>Pâturin glauque</v>
          </cell>
          <cell r="B2341" t="str">
            <v>Poa glauca</v>
          </cell>
          <cell r="C2341" t="str">
            <v>Poagla</v>
          </cell>
          <cell r="D2341" t="str">
            <v>Non-indicatrice</v>
          </cell>
          <cell r="E2341" t="str">
            <v>NA</v>
          </cell>
          <cell r="F2341" t="str">
            <v>herbacée</v>
          </cell>
          <cell r="G2341" t="str">
            <v>NA</v>
          </cell>
          <cell r="H2341" t="str">
            <v>Indigène</v>
          </cell>
          <cell r="I2341" t="str">
            <v>http://data.canadensys.net/vascan/taxon/7868</v>
          </cell>
          <cell r="J2341" t="str">
            <v>NA</v>
          </cell>
          <cell r="K2341" t="str">
            <v>NA</v>
          </cell>
          <cell r="L2341" t="str">
            <v>NA</v>
          </cell>
        </row>
        <row r="2342">
          <cell r="A2342" t="str">
            <v>Pâturin glauque</v>
          </cell>
          <cell r="B2342" t="str">
            <v>Poa glauca subsp. glauca</v>
          </cell>
          <cell r="C2342" t="str">
            <v>Poagla</v>
          </cell>
          <cell r="D2342" t="str">
            <v>Non-indicatrice</v>
          </cell>
          <cell r="E2342" t="str">
            <v>NA</v>
          </cell>
          <cell r="F2342" t="str">
            <v>herbacée</v>
          </cell>
          <cell r="G2342" t="str">
            <v>NA</v>
          </cell>
          <cell r="H2342" t="str">
            <v>Indigène</v>
          </cell>
          <cell r="I2342" t="str">
            <v>http://data.canadensys.net/vascan/taxon/7867</v>
          </cell>
          <cell r="J2342" t="str">
            <v>NA</v>
          </cell>
          <cell r="K2342" t="str">
            <v>NA</v>
          </cell>
          <cell r="L2342" t="str">
            <v>NA</v>
          </cell>
        </row>
        <row r="2343">
          <cell r="A2343" t="str">
            <v>Pâturin pruiné</v>
          </cell>
          <cell r="B2343" t="str">
            <v>Poa pratensis subsp. irrigata</v>
          </cell>
          <cell r="C2343" t="str">
            <v>Poapra</v>
          </cell>
          <cell r="D2343" t="str">
            <v>Non-indicatrice</v>
          </cell>
          <cell r="E2343" t="str">
            <v>NA</v>
          </cell>
          <cell r="F2343" t="str">
            <v>herbacée</v>
          </cell>
          <cell r="G2343" t="str">
            <v>NA</v>
          </cell>
          <cell r="H2343" t="str">
            <v>Indigène</v>
          </cell>
          <cell r="I2343" t="str">
            <v>http://data.canadensys.net/vascan/taxon/7897</v>
          </cell>
          <cell r="J2343" t="str">
            <v>NA</v>
          </cell>
          <cell r="K2343" t="str">
            <v>NA</v>
          </cell>
          <cell r="L2343" t="str">
            <v>NA</v>
          </cell>
        </row>
        <row r="2344">
          <cell r="A2344" t="str">
            <v>Pâturin rude</v>
          </cell>
          <cell r="B2344" t="str">
            <v>Poa trivialis</v>
          </cell>
          <cell r="C2344" t="str">
            <v>Poatri</v>
          </cell>
          <cell r="D2344" t="str">
            <v>FACH</v>
          </cell>
          <cell r="E2344" t="str">
            <v>NA</v>
          </cell>
          <cell r="F2344" t="str">
            <v>herbacée</v>
          </cell>
          <cell r="G2344" t="str">
            <v>NA</v>
          </cell>
          <cell r="H2344" t="str">
            <v>Introduit</v>
          </cell>
          <cell r="I2344" t="str">
            <v>http://data.canadensys.net/vascan/taxon/7911</v>
          </cell>
          <cell r="J2344" t="str">
            <v>NA</v>
          </cell>
          <cell r="K2344" t="str">
            <v>NA</v>
          </cell>
          <cell r="L2344" t="str">
            <v>NA</v>
          </cell>
        </row>
        <row r="2345">
          <cell r="A2345" t="str">
            <v>Pâturin sp.</v>
          </cell>
          <cell r="B2345" t="str">
            <v>Poa sp.</v>
          </cell>
          <cell r="C2345" t="str">
            <v>Poasp.</v>
          </cell>
          <cell r="D2345" t="str">
            <v>Non-indicatrice</v>
          </cell>
          <cell r="E2345" t="str">
            <v>NA</v>
          </cell>
          <cell r="F2345" t="str">
            <v>NA</v>
          </cell>
          <cell r="G2345" t="str">
            <v>NA</v>
          </cell>
          <cell r="H2345" t="str">
            <v>NA</v>
          </cell>
          <cell r="I2345" t="str">
            <v>NA</v>
          </cell>
          <cell r="J2345" t="str">
            <v>NA</v>
          </cell>
          <cell r="K2345" t="str">
            <v>NA</v>
          </cell>
          <cell r="L2345" t="str">
            <v>NA</v>
          </cell>
        </row>
        <row r="2346">
          <cell r="A2346" t="str">
            <v>Pâturin superbe</v>
          </cell>
          <cell r="B2346" t="str">
            <v>Arctopoa eminens</v>
          </cell>
          <cell r="C2346" t="str">
            <v>Arcemi</v>
          </cell>
          <cell r="D2346" t="str">
            <v>Non-indicatrice</v>
          </cell>
          <cell r="E2346" t="str">
            <v>NA</v>
          </cell>
          <cell r="F2346" t="str">
            <v>herbacée</v>
          </cell>
          <cell r="G2346" t="str">
            <v>NA</v>
          </cell>
          <cell r="H2346" t="str">
            <v>Indigène</v>
          </cell>
          <cell r="I2346" t="str">
            <v>http://data.canadensys.net/vascan/taxon/7863</v>
          </cell>
          <cell r="J2346" t="str">
            <v>NA</v>
          </cell>
          <cell r="K2346" t="str">
            <v>NA</v>
          </cell>
          <cell r="L2346" t="str">
            <v>NA</v>
          </cell>
        </row>
        <row r="2347">
          <cell r="A2347" t="str">
            <v>Pâturin vivipare</v>
          </cell>
          <cell r="B2347" t="str">
            <v>Poa bulbosa subsp. vivipara</v>
          </cell>
          <cell r="C2347" t="str">
            <v>Poabul</v>
          </cell>
          <cell r="D2347" t="str">
            <v>Non-indicatrice</v>
          </cell>
          <cell r="E2347" t="str">
            <v>NA</v>
          </cell>
          <cell r="F2347" t="str">
            <v>herbacée</v>
          </cell>
          <cell r="G2347" t="str">
            <v>NA</v>
          </cell>
          <cell r="H2347" t="str">
            <v>Introduit</v>
          </cell>
          <cell r="I2347" t="str">
            <v>http://data.canadensys.net/vascan/taxon/7853</v>
          </cell>
          <cell r="J2347" t="str">
            <v>NA</v>
          </cell>
          <cell r="K2347" t="str">
            <v>NA</v>
          </cell>
          <cell r="L2347" t="str">
            <v>NA</v>
          </cell>
        </row>
        <row r="2348">
          <cell r="A2348" t="str">
            <v>Pavot à opium</v>
          </cell>
          <cell r="B2348" t="str">
            <v>Papaver somniferum</v>
          </cell>
          <cell r="C2348" t="str">
            <v>Papsom</v>
          </cell>
          <cell r="D2348" t="str">
            <v>Non-indicatrice</v>
          </cell>
          <cell r="E2348" t="str">
            <v>NA</v>
          </cell>
          <cell r="F2348" t="str">
            <v>herbacée</v>
          </cell>
          <cell r="G2348" t="str">
            <v>NA</v>
          </cell>
          <cell r="H2348" t="str">
            <v>Ephemère</v>
          </cell>
          <cell r="I2348" t="str">
            <v>http://data.canadensys.net/vascan/taxon/7126</v>
          </cell>
          <cell r="J2348" t="str">
            <v>NA</v>
          </cell>
          <cell r="K2348" t="str">
            <v>NA</v>
          </cell>
          <cell r="L2348" t="str">
            <v>NA</v>
          </cell>
        </row>
        <row r="2349">
          <cell r="A2349" t="str">
            <v>Pavot du Labrador</v>
          </cell>
          <cell r="B2349" t="str">
            <v>Papaver labradoricum</v>
          </cell>
          <cell r="C2349" t="str">
            <v>Paplab</v>
          </cell>
          <cell r="D2349" t="str">
            <v>Non-indicatrice</v>
          </cell>
          <cell r="E2349" t="str">
            <v>NA</v>
          </cell>
          <cell r="F2349" t="str">
            <v>herbacée</v>
          </cell>
          <cell r="G2349" t="str">
            <v>NA</v>
          </cell>
          <cell r="H2349" t="str">
            <v>Indigène</v>
          </cell>
          <cell r="I2349" t="str">
            <v>http://data.canadensys.net/vascan/taxon/9818</v>
          </cell>
          <cell r="J2349" t="str">
            <v>NA</v>
          </cell>
          <cell r="K2349" t="str">
            <v>NA</v>
          </cell>
          <cell r="L2349" t="str">
            <v>NA</v>
          </cell>
        </row>
        <row r="2350">
          <cell r="A2350" t="str">
            <v>Pédiculaire de Laponie</v>
          </cell>
          <cell r="B2350" t="str">
            <v>Pedicularis lapponica</v>
          </cell>
          <cell r="C2350" t="str">
            <v>Pedlap</v>
          </cell>
          <cell r="D2350" t="str">
            <v>Non-indicatrice</v>
          </cell>
          <cell r="E2350" t="str">
            <v>NA</v>
          </cell>
          <cell r="F2350" t="str">
            <v>herbacée</v>
          </cell>
          <cell r="G2350" t="str">
            <v>NA</v>
          </cell>
          <cell r="H2350" t="str">
            <v>Indigène</v>
          </cell>
          <cell r="I2350" t="str">
            <v>http://data.canadensys.net/vascan/taxon/7058</v>
          </cell>
          <cell r="J2350" t="str">
            <v>NA</v>
          </cell>
          <cell r="K2350" t="str">
            <v>NA</v>
          </cell>
          <cell r="L2350" t="str">
            <v>NA</v>
          </cell>
        </row>
        <row r="2351">
          <cell r="A2351" t="str">
            <v>Pédiculaire des marais</v>
          </cell>
          <cell r="B2351" t="str">
            <v>Pedicularis palustris</v>
          </cell>
          <cell r="C2351" t="str">
            <v>Pedpal</v>
          </cell>
          <cell r="D2351" t="str">
            <v>Non-indicatrice</v>
          </cell>
          <cell r="E2351" t="str">
            <v>NA</v>
          </cell>
          <cell r="F2351" t="str">
            <v>herbacée</v>
          </cell>
          <cell r="G2351" t="str">
            <v>NA</v>
          </cell>
          <cell r="H2351" t="str">
            <v>Indigène</v>
          </cell>
          <cell r="I2351" t="str">
            <v>http://data.canadensys.net/vascan/taxon/7062</v>
          </cell>
          <cell r="J2351" t="str">
            <v>NA</v>
          </cell>
          <cell r="K2351" t="str">
            <v>NA</v>
          </cell>
          <cell r="L2351" t="str">
            <v>NA</v>
          </cell>
        </row>
        <row r="2352">
          <cell r="A2352" t="str">
            <v>Pédiculaire des Sudètes</v>
          </cell>
          <cell r="B2352" t="str">
            <v>Pedicularis sudetica</v>
          </cell>
          <cell r="C2352" t="str">
            <v>Pedsud</v>
          </cell>
          <cell r="D2352" t="str">
            <v>Non-indicatrice</v>
          </cell>
          <cell r="E2352" t="str">
            <v>NA</v>
          </cell>
          <cell r="F2352" t="str">
            <v>herbacée</v>
          </cell>
          <cell r="G2352" t="str">
            <v>NA</v>
          </cell>
          <cell r="H2352" t="str">
            <v>Indigène</v>
          </cell>
          <cell r="I2352" t="str">
            <v>http://data.canadensys.net/vascan/taxon/27540</v>
          </cell>
          <cell r="J2352" t="str">
            <v>NA</v>
          </cell>
          <cell r="K2352" t="str">
            <v>NA</v>
          </cell>
          <cell r="L2352" t="str">
            <v>NA</v>
          </cell>
        </row>
        <row r="2353">
          <cell r="A2353" t="str">
            <v>Pédiculaire du Canada</v>
          </cell>
          <cell r="B2353" t="str">
            <v>Pedicularis canadensis</v>
          </cell>
          <cell r="C2353" t="str">
            <v>Pedcan</v>
          </cell>
          <cell r="D2353" t="str">
            <v>Non-indicatrice</v>
          </cell>
          <cell r="E2353" t="str">
            <v>NA</v>
          </cell>
          <cell r="F2353" t="str">
            <v>herbacée</v>
          </cell>
          <cell r="G2353" t="str">
            <v>NA</v>
          </cell>
          <cell r="H2353" t="str">
            <v>Indigène</v>
          </cell>
          <cell r="I2353" t="str">
            <v>http://data.canadensys.net/vascan/taxon/7046</v>
          </cell>
          <cell r="J2353" t="str">
            <v>NA</v>
          </cell>
          <cell r="K2353" t="str">
            <v>NA</v>
          </cell>
          <cell r="L2353" t="str">
            <v>NA</v>
          </cell>
        </row>
        <row r="2354">
          <cell r="A2354" t="str">
            <v>Pédiculaire du Groenland</v>
          </cell>
          <cell r="B2354" t="str">
            <v>Pedicularis groenlandica</v>
          </cell>
          <cell r="C2354" t="str">
            <v>Pedgro</v>
          </cell>
          <cell r="D2354" t="str">
            <v>Non-indicatrice</v>
          </cell>
          <cell r="E2354" t="str">
            <v>NA</v>
          </cell>
          <cell r="F2354" t="str">
            <v>herbacée</v>
          </cell>
          <cell r="G2354" t="str">
            <v>NA</v>
          </cell>
          <cell r="H2354" t="str">
            <v>Indigène</v>
          </cell>
          <cell r="I2354" t="str">
            <v>http://data.canadensys.net/vascan/taxon/7051</v>
          </cell>
          <cell r="J2354" t="str">
            <v>NA</v>
          </cell>
          <cell r="K2354" t="str">
            <v>NA</v>
          </cell>
          <cell r="L2354" t="str">
            <v>NA</v>
          </cell>
        </row>
        <row r="2355">
          <cell r="A2355" t="str">
            <v>Pédiculaire du Labrador</v>
          </cell>
          <cell r="B2355" t="str">
            <v>Pedicularis labradorica</v>
          </cell>
          <cell r="C2355" t="str">
            <v>Pedlab</v>
          </cell>
          <cell r="D2355" t="str">
            <v>Non-indicatrice</v>
          </cell>
          <cell r="E2355" t="str">
            <v>NA</v>
          </cell>
          <cell r="F2355" t="str">
            <v>herbacée</v>
          </cell>
          <cell r="G2355" t="str">
            <v>NA</v>
          </cell>
          <cell r="H2355" t="str">
            <v>Indigène</v>
          </cell>
          <cell r="I2355" t="str">
            <v>http://data.canadensys.net/vascan/taxon/7053</v>
          </cell>
          <cell r="J2355" t="str">
            <v>NA</v>
          </cell>
          <cell r="K2355" t="str">
            <v>NA</v>
          </cell>
          <cell r="L2355" t="str">
            <v>NA</v>
          </cell>
        </row>
        <row r="2356">
          <cell r="A2356" t="str">
            <v>Pédiculaire flammée</v>
          </cell>
          <cell r="B2356" t="str">
            <v>Pedicularis flammea</v>
          </cell>
          <cell r="C2356" t="str">
            <v>Pedfla</v>
          </cell>
          <cell r="D2356" t="str">
            <v>Non-indicatrice</v>
          </cell>
          <cell r="E2356" t="str">
            <v>NA</v>
          </cell>
          <cell r="F2356" t="str">
            <v>herbacée</v>
          </cell>
          <cell r="G2356" t="str">
            <v>NA</v>
          </cell>
          <cell r="H2356" t="str">
            <v>Indigène</v>
          </cell>
          <cell r="I2356" t="str">
            <v>http://data.canadensys.net/vascan/taxon/7049</v>
          </cell>
          <cell r="J2356" t="str">
            <v>NA</v>
          </cell>
          <cell r="K2356" t="str">
            <v>NA</v>
          </cell>
          <cell r="L2356" t="str">
            <v>NA</v>
          </cell>
        </row>
        <row r="2357">
          <cell r="A2357" t="str">
            <v>Pédiculaire hirsute</v>
          </cell>
          <cell r="B2357" t="str">
            <v>Pedicularis hirsuta</v>
          </cell>
          <cell r="C2357" t="str">
            <v>Pedhir</v>
          </cell>
          <cell r="D2357" t="str">
            <v>Non-indicatrice</v>
          </cell>
          <cell r="E2357" t="str">
            <v>NA</v>
          </cell>
          <cell r="F2357" t="str">
            <v>herbacée</v>
          </cell>
          <cell r="G2357" t="str">
            <v>NA</v>
          </cell>
          <cell r="H2357" t="str">
            <v>Indigène</v>
          </cell>
          <cell r="I2357" t="str">
            <v>http://data.canadensys.net/vascan/taxon/7052</v>
          </cell>
          <cell r="J2357" t="str">
            <v>NA</v>
          </cell>
          <cell r="K2357" t="str">
            <v>NA</v>
          </cell>
          <cell r="L2357" t="str">
            <v>NA</v>
          </cell>
        </row>
        <row r="2358">
          <cell r="A2358" t="str">
            <v>Pédiculaire laineuse</v>
          </cell>
          <cell r="B2358" t="str">
            <v>Pedicularis lanata</v>
          </cell>
          <cell r="C2358" t="str">
            <v>Pedlan</v>
          </cell>
          <cell r="D2358" t="str">
            <v>Non-indicatrice</v>
          </cell>
          <cell r="E2358" t="str">
            <v>NA</v>
          </cell>
          <cell r="F2358" t="str">
            <v>herbacée</v>
          </cell>
          <cell r="G2358" t="str">
            <v>NA</v>
          </cell>
          <cell r="H2358" t="str">
            <v>Indigène</v>
          </cell>
          <cell r="I2358" t="str">
            <v>http://data.canadensys.net/vascan/taxon/7054</v>
          </cell>
          <cell r="J2358" t="str">
            <v>NA</v>
          </cell>
          <cell r="K2358" t="str">
            <v>NA</v>
          </cell>
          <cell r="L2358" t="str">
            <v>NA</v>
          </cell>
        </row>
        <row r="2359">
          <cell r="A2359" t="str">
            <v>Pédiculaire laineuse</v>
          </cell>
          <cell r="B2359" t="str">
            <v>Pedicularis lanata subsp. lanata</v>
          </cell>
          <cell r="C2359" t="str">
            <v>Pedlan</v>
          </cell>
          <cell r="D2359" t="str">
            <v>Non-indicatrice</v>
          </cell>
          <cell r="E2359" t="str">
            <v>NA</v>
          </cell>
          <cell r="F2359" t="str">
            <v>herbacée</v>
          </cell>
          <cell r="G2359" t="str">
            <v>NA</v>
          </cell>
          <cell r="H2359" t="str">
            <v>Indigène</v>
          </cell>
          <cell r="I2359" t="str">
            <v>http://data.canadensys.net/vascan/taxon/27537</v>
          </cell>
          <cell r="J2359" t="str">
            <v>NA</v>
          </cell>
          <cell r="K2359" t="str">
            <v>NA</v>
          </cell>
          <cell r="L2359" t="str">
            <v>NA</v>
          </cell>
        </row>
        <row r="2360">
          <cell r="A2360" t="str">
            <v>Pédiculaire parviflore</v>
          </cell>
          <cell r="B2360" t="str">
            <v>Pedicularis parviflora</v>
          </cell>
          <cell r="C2360" t="str">
            <v>Pedpar</v>
          </cell>
          <cell r="D2360" t="str">
            <v>Non-indicatrice</v>
          </cell>
          <cell r="E2360" t="str">
            <v>NA</v>
          </cell>
          <cell r="F2360" t="str">
            <v>herbacée</v>
          </cell>
          <cell r="G2360" t="str">
            <v>NA</v>
          </cell>
          <cell r="H2360" t="str">
            <v>Indigène</v>
          </cell>
          <cell r="I2360" t="str">
            <v>http://data.canadensys.net/vascan/taxon/27516</v>
          </cell>
          <cell r="J2360" t="str">
            <v>NA</v>
          </cell>
          <cell r="K2360" t="str">
            <v>NA</v>
          </cell>
          <cell r="L2360" t="str">
            <v>NA</v>
          </cell>
        </row>
        <row r="2361">
          <cell r="A2361" t="str">
            <v>Pelléade glabre</v>
          </cell>
          <cell r="B2361" t="str">
            <v>Pellaea glabella</v>
          </cell>
          <cell r="C2361" t="str">
            <v>Pelgla</v>
          </cell>
          <cell r="D2361" t="str">
            <v>Non-indicatrice</v>
          </cell>
          <cell r="E2361" t="str">
            <v>NA</v>
          </cell>
          <cell r="F2361" t="str">
            <v>herbacée</v>
          </cell>
          <cell r="G2361" t="str">
            <v>NA</v>
          </cell>
          <cell r="H2361" t="str">
            <v>Indigène</v>
          </cell>
          <cell r="I2361" t="str">
            <v>http://data.canadensys.net/vascan/taxon/8394</v>
          </cell>
          <cell r="J2361" t="str">
            <v>NA</v>
          </cell>
          <cell r="K2361" t="str">
            <v>NA</v>
          </cell>
          <cell r="L2361" t="str">
            <v>NA</v>
          </cell>
        </row>
        <row r="2362">
          <cell r="A2362" t="str">
            <v>Penstémon digitale</v>
          </cell>
          <cell r="B2362" t="str">
            <v>Penstemon digitalis</v>
          </cell>
          <cell r="C2362" t="str">
            <v>Pendig</v>
          </cell>
          <cell r="D2362" t="str">
            <v>Non-indicatrice</v>
          </cell>
          <cell r="E2362" t="str">
            <v>NA</v>
          </cell>
          <cell r="F2362" t="str">
            <v>herbacée</v>
          </cell>
          <cell r="G2362" t="str">
            <v>NA</v>
          </cell>
          <cell r="H2362" t="str">
            <v>Introduit</v>
          </cell>
          <cell r="I2362" t="str">
            <v>http://data.canadensys.net/vascan/taxon/7273</v>
          </cell>
          <cell r="J2362" t="str">
            <v>NA</v>
          </cell>
          <cell r="K2362" t="str">
            <v>NA</v>
          </cell>
          <cell r="L2362" t="str">
            <v>NA</v>
          </cell>
        </row>
        <row r="2363">
          <cell r="A2363" t="str">
            <v>Penthorum faux-orpin</v>
          </cell>
          <cell r="B2363" t="str">
            <v>Penthorum sedoides</v>
          </cell>
          <cell r="C2363" t="str">
            <v>Pensed</v>
          </cell>
          <cell r="D2363" t="str">
            <v>OBL</v>
          </cell>
          <cell r="E2363" t="str">
            <v>NA</v>
          </cell>
          <cell r="F2363" t="str">
            <v>herbacée</v>
          </cell>
          <cell r="G2363" t="str">
            <v>NA</v>
          </cell>
          <cell r="H2363" t="str">
            <v>Indigène</v>
          </cell>
          <cell r="I2363" t="str">
            <v>http://data.canadensys.net/vascan/taxon/7135</v>
          </cell>
          <cell r="J2363" t="str">
            <v>NA</v>
          </cell>
          <cell r="K2363" t="str">
            <v>NA</v>
          </cell>
          <cell r="L2363" t="str">
            <v>NA</v>
          </cell>
        </row>
        <row r="2364">
          <cell r="A2364" t="str">
            <v>Pétasite des régions froides</v>
          </cell>
          <cell r="B2364" t="str">
            <v>Petasites frigidus</v>
          </cell>
          <cell r="C2364" t="str">
            <v>Petfri</v>
          </cell>
          <cell r="D2364" t="str">
            <v>FACH</v>
          </cell>
          <cell r="E2364" t="str">
            <v>NA</v>
          </cell>
          <cell r="F2364" t="str">
            <v>herbacée</v>
          </cell>
          <cell r="G2364" t="str">
            <v>NA</v>
          </cell>
          <cell r="H2364" t="str">
            <v>Indigène</v>
          </cell>
          <cell r="I2364" t="str">
            <v>http://data.canadensys.net/vascan/taxon/3349</v>
          </cell>
          <cell r="J2364" t="str">
            <v>NA</v>
          </cell>
          <cell r="K2364" t="str">
            <v>NA</v>
          </cell>
          <cell r="L2364" t="str">
            <v>NA</v>
          </cell>
        </row>
        <row r="2365">
          <cell r="A2365" t="str">
            <v>Pétasite du Japon</v>
          </cell>
          <cell r="B2365" t="str">
            <v>Petasites japonicus</v>
          </cell>
          <cell r="C2365" t="str">
            <v>Petjap</v>
          </cell>
          <cell r="D2365" t="str">
            <v>Non-indicatrice</v>
          </cell>
          <cell r="E2365" t="str">
            <v>NA</v>
          </cell>
          <cell r="F2365" t="str">
            <v>herbacée</v>
          </cell>
          <cell r="G2365" t="str">
            <v>X</v>
          </cell>
          <cell r="H2365" t="str">
            <v>Introduit</v>
          </cell>
          <cell r="I2365" t="str">
            <v>http://data.canadensys.net/vascan/taxon/3353</v>
          </cell>
          <cell r="J2365" t="str">
            <v>NA</v>
          </cell>
          <cell r="K2365" t="str">
            <v>NA</v>
          </cell>
          <cell r="L2365" t="str">
            <v>NA</v>
          </cell>
        </row>
        <row r="2366">
          <cell r="A2366" t="str">
            <v>Pétasite palmé</v>
          </cell>
          <cell r="B2366" t="str">
            <v>Petasites frigidus var. palmatus</v>
          </cell>
          <cell r="C2366" t="str">
            <v>Petfri</v>
          </cell>
          <cell r="D2366" t="str">
            <v>FACH</v>
          </cell>
          <cell r="E2366" t="str">
            <v>NA</v>
          </cell>
          <cell r="F2366" t="str">
            <v>herbacée</v>
          </cell>
          <cell r="G2366" t="str">
            <v>NA</v>
          </cell>
          <cell r="H2366" t="str">
            <v>Indigène</v>
          </cell>
          <cell r="I2366" t="str">
            <v>http://data.canadensys.net/vascan/taxon/3350</v>
          </cell>
          <cell r="J2366" t="str">
            <v>NA</v>
          </cell>
          <cell r="K2366" t="str">
            <v>NA</v>
          </cell>
          <cell r="L2366" t="str">
            <v>NA</v>
          </cell>
        </row>
        <row r="2367">
          <cell r="A2367" t="str">
            <v>Pétasite sagitté</v>
          </cell>
          <cell r="B2367" t="str">
            <v>Petasites frigidus var. sagittatus</v>
          </cell>
          <cell r="C2367" t="str">
            <v>Petfri</v>
          </cell>
          <cell r="D2367" t="str">
            <v>FACH</v>
          </cell>
          <cell r="E2367" t="str">
            <v>NA</v>
          </cell>
          <cell r="F2367" t="str">
            <v>herbacée</v>
          </cell>
          <cell r="G2367" t="str">
            <v>NA</v>
          </cell>
          <cell r="H2367" t="str">
            <v>Indigène</v>
          </cell>
          <cell r="I2367" t="str">
            <v>http://data.canadensys.net/vascan/taxon/3351</v>
          </cell>
          <cell r="J2367" t="str">
            <v>NA</v>
          </cell>
          <cell r="K2367" t="str">
            <v>NA</v>
          </cell>
          <cell r="L2367" t="str">
            <v>NA</v>
          </cell>
        </row>
        <row r="2368">
          <cell r="A2368" t="str">
            <v>Petit boucage</v>
          </cell>
          <cell r="B2368" t="str">
            <v>Pimpinella saxifraga</v>
          </cell>
          <cell r="C2368" t="str">
            <v>Pimsax</v>
          </cell>
          <cell r="D2368" t="str">
            <v>Non-indicatrice</v>
          </cell>
          <cell r="E2368" t="str">
            <v>NA</v>
          </cell>
          <cell r="F2368" t="str">
            <v>herbacée</v>
          </cell>
          <cell r="G2368" t="str">
            <v>NA</v>
          </cell>
          <cell r="H2368" t="str">
            <v>Introduit</v>
          </cell>
          <cell r="I2368" t="str">
            <v>http://data.canadensys.net/vascan/taxon/2630</v>
          </cell>
          <cell r="J2368" t="str">
            <v>NA</v>
          </cell>
          <cell r="K2368" t="str">
            <v>NA</v>
          </cell>
          <cell r="L2368" t="str">
            <v>NA</v>
          </cell>
        </row>
        <row r="2369">
          <cell r="A2369" t="str">
            <v>Petit boucage</v>
          </cell>
          <cell r="B2369" t="str">
            <v>Pimpinella saxifraga subsp. saxifraga</v>
          </cell>
          <cell r="C2369" t="str">
            <v>Pimsax</v>
          </cell>
          <cell r="D2369" t="str">
            <v>Non-indicatrice</v>
          </cell>
          <cell r="E2369" t="str">
            <v>NA</v>
          </cell>
          <cell r="F2369" t="str">
            <v>herbacée</v>
          </cell>
          <cell r="G2369" t="str">
            <v>NA</v>
          </cell>
          <cell r="H2369" t="str">
            <v>Introduit</v>
          </cell>
          <cell r="I2369" t="str">
            <v>http://data.canadensys.net/vascan/taxon/23673</v>
          </cell>
          <cell r="J2369" t="str">
            <v>NA</v>
          </cell>
          <cell r="K2369" t="str">
            <v>NA</v>
          </cell>
          <cell r="L2369" t="str">
            <v>NA</v>
          </cell>
        </row>
        <row r="2370">
          <cell r="A2370" t="str">
            <v>Petit nénuphar jaune</v>
          </cell>
          <cell r="B2370" t="str">
            <v>Nuphar microphylla</v>
          </cell>
          <cell r="C2370" t="str">
            <v>Nupmic</v>
          </cell>
          <cell r="D2370" t="str">
            <v>OBL</v>
          </cell>
          <cell r="E2370" t="str">
            <v>NA</v>
          </cell>
          <cell r="F2370" t="str">
            <v>herbacée</v>
          </cell>
          <cell r="G2370" t="str">
            <v>NA</v>
          </cell>
          <cell r="H2370" t="str">
            <v>Indigène</v>
          </cell>
          <cell r="I2370" t="str">
            <v>http://data.canadensys.net/vascan/taxon/6713</v>
          </cell>
          <cell r="J2370" t="str">
            <v>NA</v>
          </cell>
          <cell r="K2370" t="str">
            <v>NA</v>
          </cell>
          <cell r="L2370" t="str">
            <v>NA</v>
          </cell>
        </row>
        <row r="2371">
          <cell r="A2371" t="str">
            <v>Petit rhinanthe</v>
          </cell>
          <cell r="B2371" t="str">
            <v>Rhinanthus minor</v>
          </cell>
          <cell r="C2371" t="str">
            <v>Rhimin</v>
          </cell>
          <cell r="D2371" t="str">
            <v>Non-indicatrice</v>
          </cell>
          <cell r="E2371" t="str">
            <v>NA</v>
          </cell>
          <cell r="F2371" t="str">
            <v>herbacée</v>
          </cell>
          <cell r="G2371" t="str">
            <v>NA</v>
          </cell>
          <cell r="H2371" t="str">
            <v>Indigène</v>
          </cell>
          <cell r="I2371" t="str">
            <v>http://data.canadensys.net/vascan/taxon/7069</v>
          </cell>
          <cell r="J2371" t="str">
            <v>NA</v>
          </cell>
          <cell r="K2371" t="str">
            <v>NA</v>
          </cell>
          <cell r="L2371" t="str">
            <v>NA</v>
          </cell>
        </row>
        <row r="2372">
          <cell r="A2372" t="str">
            <v>Petit rhinanthe</v>
          </cell>
          <cell r="B2372" t="str">
            <v>Rhinanthus minor subsp. minor</v>
          </cell>
          <cell r="C2372" t="str">
            <v>Rhimin</v>
          </cell>
          <cell r="D2372" t="str">
            <v>Non-indicatrice</v>
          </cell>
          <cell r="E2372" t="str">
            <v>NA</v>
          </cell>
          <cell r="F2372" t="str">
            <v>herbacée</v>
          </cell>
          <cell r="G2372" t="str">
            <v>NA</v>
          </cell>
          <cell r="H2372" t="str">
            <v>Introduit</v>
          </cell>
          <cell r="I2372" t="str">
            <v>http://data.canadensys.net/vascan/taxon/7070</v>
          </cell>
          <cell r="J2372" t="str">
            <v>NA</v>
          </cell>
          <cell r="K2372" t="str">
            <v>NA</v>
          </cell>
          <cell r="L2372" t="str">
            <v>NA</v>
          </cell>
        </row>
        <row r="2373">
          <cell r="A2373" t="str">
            <v>Petit thé</v>
          </cell>
          <cell r="B2373" t="str">
            <v>Gaultheria hispidula</v>
          </cell>
          <cell r="C2373" t="str">
            <v>Gauhis</v>
          </cell>
          <cell r="D2373" t="str">
            <v>Non-indicatrice</v>
          </cell>
          <cell r="E2373" t="str">
            <v>NA</v>
          </cell>
          <cell r="F2373" t="str">
            <v>herbacée</v>
          </cell>
          <cell r="G2373" t="str">
            <v>NA</v>
          </cell>
          <cell r="H2373" t="str">
            <v>Indigène</v>
          </cell>
          <cell r="I2373" t="str">
            <v>http://data.canadensys.net/vascan/taxon/5517</v>
          </cell>
          <cell r="J2373" t="str">
            <v>NA</v>
          </cell>
          <cell r="K2373" t="str">
            <v>NA</v>
          </cell>
          <cell r="L2373" t="str">
            <v>NA</v>
          </cell>
        </row>
        <row r="2374">
          <cell r="A2374" t="str">
            <v>Petit thé du Labrador</v>
          </cell>
          <cell r="B2374" t="str">
            <v>Rhododendron tomentosum</v>
          </cell>
          <cell r="C2374" t="str">
            <v>Rhotom</v>
          </cell>
          <cell r="D2374" t="str">
            <v>Non-indicatrice</v>
          </cell>
          <cell r="E2374" t="str">
            <v>NA</v>
          </cell>
          <cell r="F2374" t="str">
            <v>arbustive</v>
          </cell>
          <cell r="G2374" t="str">
            <v>NA</v>
          </cell>
          <cell r="H2374" t="str">
            <v>Indigène</v>
          </cell>
          <cell r="I2374" t="str">
            <v>http://data.canadensys.net/vascan/taxon/5563</v>
          </cell>
          <cell r="J2374" t="str">
            <v>NA</v>
          </cell>
          <cell r="K2374" t="str">
            <v>NA</v>
          </cell>
          <cell r="L2374" t="str">
            <v>NA</v>
          </cell>
        </row>
        <row r="2375">
          <cell r="A2375" t="str">
            <v>Petite bardane</v>
          </cell>
          <cell r="B2375" t="str">
            <v>Arctium minus</v>
          </cell>
          <cell r="C2375" t="str">
            <v>Arcmin</v>
          </cell>
          <cell r="D2375" t="str">
            <v>Non-indicatrice</v>
          </cell>
          <cell r="E2375" t="str">
            <v>NA</v>
          </cell>
          <cell r="F2375" t="str">
            <v>herbacée</v>
          </cell>
          <cell r="G2375" t="str">
            <v>NA</v>
          </cell>
          <cell r="H2375" t="str">
            <v>Introduit</v>
          </cell>
          <cell r="I2375" t="str">
            <v>http://data.canadensys.net/vascan/taxon/2848</v>
          </cell>
          <cell r="J2375" t="str">
            <v>NA</v>
          </cell>
          <cell r="K2375" t="str">
            <v>NA</v>
          </cell>
          <cell r="L2375" t="str">
            <v>NA</v>
          </cell>
        </row>
        <row r="2376">
          <cell r="A2376" t="str">
            <v>Petite ciguë</v>
          </cell>
          <cell r="B2376" t="str">
            <v>Aethusa cynapium</v>
          </cell>
          <cell r="C2376" t="str">
            <v>Aetcyn</v>
          </cell>
          <cell r="D2376" t="str">
            <v>Non-indicatrice</v>
          </cell>
          <cell r="E2376" t="str">
            <v>NA</v>
          </cell>
          <cell r="F2376" t="str">
            <v>herbacée</v>
          </cell>
          <cell r="G2376" t="str">
            <v>NA</v>
          </cell>
          <cell r="H2376" t="str">
            <v>Introduit</v>
          </cell>
          <cell r="I2376" t="str">
            <v>http://data.canadensys.net/vascan/taxon/2530</v>
          </cell>
          <cell r="J2376" t="str">
            <v>NA</v>
          </cell>
          <cell r="K2376" t="str">
            <v>NA</v>
          </cell>
          <cell r="L2376" t="str">
            <v>NA</v>
          </cell>
        </row>
        <row r="2377">
          <cell r="A2377" t="str">
            <v>Petite herbe à poux</v>
          </cell>
          <cell r="B2377" t="str">
            <v>Ambrosia artemisiifolia</v>
          </cell>
          <cell r="C2377" t="str">
            <v>Ambart</v>
          </cell>
          <cell r="D2377" t="str">
            <v>Non-indicatrice</v>
          </cell>
          <cell r="E2377" t="str">
            <v>NA</v>
          </cell>
          <cell r="F2377" t="str">
            <v>herbacée</v>
          </cell>
          <cell r="G2377" t="str">
            <v>NA</v>
          </cell>
          <cell r="H2377" t="str">
            <v>Introduit</v>
          </cell>
          <cell r="I2377" t="str">
            <v>http://data.canadensys.net/vascan/taxon/2792</v>
          </cell>
          <cell r="J2377" t="str">
            <v>NA</v>
          </cell>
          <cell r="K2377" t="str">
            <v>NA</v>
          </cell>
          <cell r="L2377" t="str">
            <v>NA</v>
          </cell>
        </row>
        <row r="2378">
          <cell r="A2378" t="str">
            <v>Petite oseille</v>
          </cell>
          <cell r="B2378" t="str">
            <v>Rumex acetosella</v>
          </cell>
          <cell r="C2378" t="str">
            <v>Rumace</v>
          </cell>
          <cell r="D2378" t="str">
            <v>Non-indicatrice</v>
          </cell>
          <cell r="E2378" t="str">
            <v>NA</v>
          </cell>
          <cell r="F2378" t="str">
            <v>herbacée</v>
          </cell>
          <cell r="G2378" t="str">
            <v>NA</v>
          </cell>
          <cell r="H2378" t="str">
            <v>Introduit</v>
          </cell>
          <cell r="I2378" t="str">
            <v>http://data.canadensys.net/vascan/taxon/8201</v>
          </cell>
          <cell r="J2378" t="str">
            <v>NA</v>
          </cell>
          <cell r="K2378" t="str">
            <v>NA</v>
          </cell>
          <cell r="L2378" t="str">
            <v>NA</v>
          </cell>
        </row>
        <row r="2379">
          <cell r="A2379" t="str">
            <v>Petite pervenche</v>
          </cell>
          <cell r="B2379" t="str">
            <v>Vinca minor</v>
          </cell>
          <cell r="C2379" t="str">
            <v>Vinmin</v>
          </cell>
          <cell r="D2379" t="str">
            <v>Non-indicatrice</v>
          </cell>
          <cell r="E2379" t="str">
            <v>NA</v>
          </cell>
          <cell r="F2379" t="str">
            <v>herbacée</v>
          </cell>
          <cell r="G2379" t="str">
            <v>NA</v>
          </cell>
          <cell r="H2379" t="str">
            <v>Introduit</v>
          </cell>
          <cell r="I2379" t="str">
            <v>http://data.canadensys.net/vascan/taxon/2665</v>
          </cell>
          <cell r="J2379" t="str">
            <v>NA</v>
          </cell>
          <cell r="K2379" t="str">
            <v>NA</v>
          </cell>
          <cell r="L2379" t="str">
            <v>NA</v>
          </cell>
        </row>
        <row r="2380">
          <cell r="A2380" t="str">
            <v>Petite potentille arctique</v>
          </cell>
          <cell r="B2380" t="str">
            <v>Potentilla hyparctica subsp. hyparctica</v>
          </cell>
          <cell r="C2380" t="str">
            <v>Pothyp</v>
          </cell>
          <cell r="D2380" t="str">
            <v>Non-indicatrice</v>
          </cell>
          <cell r="E2380" t="str">
            <v>NA</v>
          </cell>
          <cell r="F2380" t="str">
            <v>herbacée</v>
          </cell>
          <cell r="G2380" t="str">
            <v>NA</v>
          </cell>
          <cell r="H2380" t="str">
            <v>Indigène</v>
          </cell>
          <cell r="I2380" t="str">
            <v>http://data.canadensys.net/vascan/taxon/9773</v>
          </cell>
          <cell r="J2380" t="str">
            <v>NA</v>
          </cell>
          <cell r="K2380" t="str">
            <v>NA</v>
          </cell>
          <cell r="L2380" t="str">
            <v>NA</v>
          </cell>
        </row>
        <row r="2381">
          <cell r="A2381" t="str">
            <v>Petite renouée</v>
          </cell>
          <cell r="B2381" t="str">
            <v>Persicaria minor</v>
          </cell>
          <cell r="C2381" t="str">
            <v>Permin</v>
          </cell>
          <cell r="D2381" t="str">
            <v>Non-indicatrice</v>
          </cell>
          <cell r="E2381" t="str">
            <v>NA</v>
          </cell>
          <cell r="F2381" t="str">
            <v>herbacée</v>
          </cell>
          <cell r="G2381" t="str">
            <v>NA</v>
          </cell>
          <cell r="H2381" t="str">
            <v>Introduit</v>
          </cell>
          <cell r="I2381" t="str">
            <v>http://data.canadensys.net/vascan/taxon/8150</v>
          </cell>
          <cell r="J2381" t="str">
            <v>NA</v>
          </cell>
          <cell r="K2381" t="str">
            <v>NA</v>
          </cell>
          <cell r="L2381" t="str">
            <v>NA</v>
          </cell>
        </row>
        <row r="2382">
          <cell r="A2382" t="str">
            <v>Petite vergerette</v>
          </cell>
          <cell r="B2382" t="str">
            <v>Erigeron humilis</v>
          </cell>
          <cell r="C2382" t="str">
            <v>Erighum</v>
          </cell>
          <cell r="D2382" t="str">
            <v>Non-indicatrice</v>
          </cell>
          <cell r="E2382" t="str">
            <v>NA</v>
          </cell>
          <cell r="F2382" t="str">
            <v>herbacée</v>
          </cell>
          <cell r="G2382" t="str">
            <v>NA</v>
          </cell>
          <cell r="H2382" t="str">
            <v>Indigène</v>
          </cell>
          <cell r="I2382" t="str">
            <v>http://data.canadensys.net/vascan/taxon/3094</v>
          </cell>
          <cell r="J2382" t="str">
            <v>NA</v>
          </cell>
          <cell r="K2382" t="str">
            <v>NA</v>
          </cell>
          <cell r="L2382" t="str">
            <v>NA</v>
          </cell>
        </row>
        <row r="2383">
          <cell r="A2383" t="str">
            <v>Petite-centaurée commune</v>
          </cell>
          <cell r="B2383" t="str">
            <v>Centaurium erythraea</v>
          </cell>
          <cell r="C2383" t="str">
            <v>Cenery</v>
          </cell>
          <cell r="D2383" t="str">
            <v>Non-indicatrice</v>
          </cell>
          <cell r="E2383" t="str">
            <v>NA</v>
          </cell>
          <cell r="F2383" t="str">
            <v>herbacée</v>
          </cell>
          <cell r="G2383" t="str">
            <v>NA</v>
          </cell>
          <cell r="H2383" t="str">
            <v>Introduit</v>
          </cell>
          <cell r="I2383" t="str">
            <v>http://data.canadensys.net/vascan/taxon/5985</v>
          </cell>
          <cell r="J2383" t="str">
            <v>NA</v>
          </cell>
          <cell r="K2383" t="str">
            <v>NA</v>
          </cell>
          <cell r="L2383" t="str">
            <v>NA</v>
          </cell>
        </row>
        <row r="2384">
          <cell r="A2384" t="str">
            <v>Petite-centaurée délicate</v>
          </cell>
          <cell r="B2384" t="str">
            <v>Centaurium pulchellum</v>
          </cell>
          <cell r="C2384" t="str">
            <v>Cenpul</v>
          </cell>
          <cell r="D2384" t="str">
            <v>Non-indicatrice</v>
          </cell>
          <cell r="E2384" t="str">
            <v>NA</v>
          </cell>
          <cell r="F2384" t="str">
            <v>herbacée</v>
          </cell>
          <cell r="G2384" t="str">
            <v>NA</v>
          </cell>
          <cell r="H2384" t="str">
            <v>Introduit</v>
          </cell>
          <cell r="I2384" t="str">
            <v>http://data.canadensys.net/vascan/taxon/5988</v>
          </cell>
          <cell r="J2384" t="str">
            <v>NA</v>
          </cell>
          <cell r="K2384" t="str">
            <v>NA</v>
          </cell>
          <cell r="L2384" t="str">
            <v>NA</v>
          </cell>
        </row>
        <row r="2385">
          <cell r="A2385" t="str">
            <v>Peuplier à grandes dents</v>
          </cell>
          <cell r="B2385" t="str">
            <v>Populus grandidentata</v>
          </cell>
          <cell r="C2385" t="str">
            <v>Popgra</v>
          </cell>
          <cell r="D2385" t="str">
            <v>Non-indicatrice</v>
          </cell>
          <cell r="E2385" t="str">
            <v>NA</v>
          </cell>
          <cell r="F2385" t="str">
            <v>arborescente</v>
          </cell>
          <cell r="G2385" t="str">
            <v>NA</v>
          </cell>
          <cell r="H2385" t="str">
            <v>Indigène</v>
          </cell>
          <cell r="I2385" t="str">
            <v>http://data.canadensys.net/vascan/taxon/9049</v>
          </cell>
          <cell r="J2385" t="str">
            <v>NA</v>
          </cell>
          <cell r="K2385" t="str">
            <v>NA</v>
          </cell>
          <cell r="L2385" t="str">
            <v>NA</v>
          </cell>
        </row>
        <row r="2386">
          <cell r="A2386" t="str">
            <v>Peuplier baumier</v>
          </cell>
          <cell r="B2386" t="str">
            <v>Populus balsamifera</v>
          </cell>
          <cell r="C2386" t="str">
            <v>Popbal</v>
          </cell>
          <cell r="D2386" t="str">
            <v>FACH</v>
          </cell>
          <cell r="E2386" t="str">
            <v>NA</v>
          </cell>
          <cell r="F2386" t="str">
            <v>arborescente</v>
          </cell>
          <cell r="G2386" t="str">
            <v>NA</v>
          </cell>
          <cell r="H2386" t="str">
            <v>Indigène</v>
          </cell>
          <cell r="I2386" t="str">
            <v>http://data.canadensys.net/vascan/taxon/9044</v>
          </cell>
          <cell r="J2386" t="str">
            <v>NA</v>
          </cell>
          <cell r="K2386" t="str">
            <v>NA</v>
          </cell>
          <cell r="L2386" t="str">
            <v>NA</v>
          </cell>
        </row>
        <row r="2387">
          <cell r="A2387" t="str">
            <v>Peuplier blanc</v>
          </cell>
          <cell r="B2387" t="str">
            <v>Populus alba</v>
          </cell>
          <cell r="C2387" t="str">
            <v>Popalb</v>
          </cell>
          <cell r="D2387" t="str">
            <v>Non-indicatrice</v>
          </cell>
          <cell r="E2387" t="str">
            <v>NA</v>
          </cell>
          <cell r="F2387" t="str">
            <v>arborescente</v>
          </cell>
          <cell r="G2387" t="str">
            <v>NA</v>
          </cell>
          <cell r="H2387" t="str">
            <v>Introduit</v>
          </cell>
          <cell r="I2387" t="str">
            <v>http://data.canadensys.net/vascan/taxon/9042</v>
          </cell>
          <cell r="J2387" t="str">
            <v>NA</v>
          </cell>
          <cell r="K2387" t="str">
            <v>NA</v>
          </cell>
          <cell r="L2387" t="str">
            <v>NA</v>
          </cell>
        </row>
        <row r="2388">
          <cell r="A2388" t="str">
            <v>Peuplier d'Italie</v>
          </cell>
          <cell r="B2388" t="str">
            <v>Populus nigra var. italica</v>
          </cell>
          <cell r="C2388" t="str">
            <v>Popnig</v>
          </cell>
          <cell r="D2388" t="str">
            <v>Non-indicatrice</v>
          </cell>
          <cell r="E2388" t="str">
            <v>NA</v>
          </cell>
          <cell r="F2388" t="str">
            <v>arborescente</v>
          </cell>
          <cell r="G2388" t="str">
            <v>NA</v>
          </cell>
          <cell r="H2388" t="str">
            <v>Introduit</v>
          </cell>
          <cell r="I2388" t="str">
            <v>http://data.canadensys.net/vascan/taxon/9051</v>
          </cell>
          <cell r="J2388" t="str">
            <v>NA</v>
          </cell>
          <cell r="K2388" t="str">
            <v>NA</v>
          </cell>
          <cell r="L2388" t="str">
            <v>NA</v>
          </cell>
        </row>
        <row r="2389">
          <cell r="A2389" t="str">
            <v>Peuplier deltoïde</v>
          </cell>
          <cell r="B2389" t="str">
            <v>Populus deltoides</v>
          </cell>
          <cell r="C2389" t="str">
            <v>Popdel</v>
          </cell>
          <cell r="D2389" t="str">
            <v>FACH</v>
          </cell>
          <cell r="E2389" t="str">
            <v>NA</v>
          </cell>
          <cell r="F2389" t="str">
            <v>arborescente</v>
          </cell>
          <cell r="G2389" t="str">
            <v>NA</v>
          </cell>
          <cell r="H2389" t="str">
            <v>Indigène</v>
          </cell>
          <cell r="I2389" t="str">
            <v>http://data.canadensys.net/vascan/taxon/9047</v>
          </cell>
          <cell r="J2389" t="str">
            <v>NA</v>
          </cell>
          <cell r="K2389" t="str">
            <v>NA</v>
          </cell>
          <cell r="L2389" t="str">
            <v>NA</v>
          </cell>
        </row>
        <row r="2390">
          <cell r="A2390" t="str">
            <v>Peuplier deltoïde</v>
          </cell>
          <cell r="B2390" t="str">
            <v>Populus deltoides subsp. deltoides</v>
          </cell>
          <cell r="C2390" t="str">
            <v>Popdel</v>
          </cell>
          <cell r="D2390" t="str">
            <v>FACH</v>
          </cell>
          <cell r="E2390" t="str">
            <v>NA</v>
          </cell>
          <cell r="F2390" t="str">
            <v>arborescente</v>
          </cell>
          <cell r="G2390" t="str">
            <v>NA</v>
          </cell>
          <cell r="H2390" t="str">
            <v>Indigène</v>
          </cell>
          <cell r="I2390" t="str">
            <v>http://data.canadensys.net/vascan/taxon/9046</v>
          </cell>
          <cell r="J2390" t="str">
            <v>NA</v>
          </cell>
          <cell r="K2390" t="str">
            <v>NA</v>
          </cell>
          <cell r="L2390" t="str">
            <v>NA</v>
          </cell>
        </row>
        <row r="2391">
          <cell r="A2391" t="str">
            <v>Peuplier faux-tremble</v>
          </cell>
          <cell r="B2391" t="str">
            <v>Populus tremuloides</v>
          </cell>
          <cell r="C2391" t="str">
            <v>Poptre</v>
          </cell>
          <cell r="D2391" t="str">
            <v>Non-indicatrice</v>
          </cell>
          <cell r="E2391" t="str">
            <v>NA</v>
          </cell>
          <cell r="F2391" t="str">
            <v>arborescente</v>
          </cell>
          <cell r="G2391" t="str">
            <v>NA</v>
          </cell>
          <cell r="H2391" t="str">
            <v>Indigène</v>
          </cell>
          <cell r="I2391" t="str">
            <v>http://data.canadensys.net/vascan/taxon/9053</v>
          </cell>
          <cell r="J2391" t="str">
            <v>NA</v>
          </cell>
          <cell r="K2391" t="str">
            <v>NA</v>
          </cell>
          <cell r="L2391" t="str">
            <v>NA</v>
          </cell>
        </row>
        <row r="2392">
          <cell r="A2392" t="str">
            <v>Peuplier noir</v>
          </cell>
          <cell r="B2392" t="str">
            <v>Populus nigra</v>
          </cell>
          <cell r="C2392" t="str">
            <v>Popnig</v>
          </cell>
          <cell r="D2392" t="str">
            <v>Non-indicatrice</v>
          </cell>
          <cell r="E2392" t="str">
            <v>NA</v>
          </cell>
          <cell r="F2392" t="str">
            <v>arborescente</v>
          </cell>
          <cell r="G2392" t="str">
            <v>NA</v>
          </cell>
          <cell r="H2392" t="str">
            <v>Introduit</v>
          </cell>
          <cell r="I2392" t="str">
            <v>http://data.canadensys.net/vascan/taxon/9052</v>
          </cell>
          <cell r="J2392" t="str">
            <v>NA</v>
          </cell>
          <cell r="K2392" t="str">
            <v>NA</v>
          </cell>
          <cell r="L2392" t="str">
            <v>NA</v>
          </cell>
        </row>
        <row r="2393">
          <cell r="A2393" t="str">
            <v>Peuplier sp.</v>
          </cell>
          <cell r="B2393" t="str">
            <v>Populus sp.</v>
          </cell>
          <cell r="C2393" t="str">
            <v>Popsp.</v>
          </cell>
          <cell r="D2393" t="str">
            <v>Exclure du calcul de dominance</v>
          </cell>
          <cell r="E2393" t="str">
            <v>NA</v>
          </cell>
          <cell r="F2393" t="str">
            <v>arborescente</v>
          </cell>
          <cell r="G2393" t="str">
            <v>NA</v>
          </cell>
          <cell r="H2393" t="str">
            <v>NA</v>
          </cell>
          <cell r="I2393" t="str">
            <v>NA</v>
          </cell>
          <cell r="J2393" t="str">
            <v>NA</v>
          </cell>
          <cell r="K2393" t="str">
            <v>NA</v>
          </cell>
          <cell r="L2393" t="str">
            <v>NA</v>
          </cell>
        </row>
        <row r="2394">
          <cell r="A2394" t="str">
            <v>Phégoptère du hêtre</v>
          </cell>
          <cell r="B2394" t="str">
            <v>Phegopteris connectilis</v>
          </cell>
          <cell r="C2394" t="str">
            <v>Phecon</v>
          </cell>
          <cell r="D2394" t="str">
            <v>Non-indicatrice</v>
          </cell>
          <cell r="E2394" t="str">
            <v>NA</v>
          </cell>
          <cell r="F2394" t="str">
            <v>herbacée</v>
          </cell>
          <cell r="G2394" t="str">
            <v>NA</v>
          </cell>
          <cell r="H2394" t="str">
            <v>Indigène</v>
          </cell>
          <cell r="I2394" t="str">
            <v>http://data.canadensys.net/vascan/taxon/9402</v>
          </cell>
          <cell r="J2394" t="str">
            <v>NA</v>
          </cell>
          <cell r="K2394" t="str">
            <v>NA</v>
          </cell>
          <cell r="L2394" t="str">
            <v>NA</v>
          </cell>
        </row>
        <row r="2395">
          <cell r="A2395" t="str">
            <v>Phellodendron de l'Amour</v>
          </cell>
          <cell r="B2395" t="str">
            <v>Phellodendron amurense</v>
          </cell>
          <cell r="C2395" t="str">
            <v>Pheamu</v>
          </cell>
          <cell r="D2395" t="str">
            <v>Non-indicatrice</v>
          </cell>
          <cell r="E2395" t="str">
            <v>NA</v>
          </cell>
          <cell r="F2395" t="str">
            <v>herbacée</v>
          </cell>
          <cell r="G2395" t="str">
            <v>NA</v>
          </cell>
          <cell r="H2395" t="str">
            <v>Introduit</v>
          </cell>
          <cell r="I2395" t="str">
            <v>http://data.canadensys.net/vascan/taxon/9038</v>
          </cell>
          <cell r="J2395" t="str">
            <v>NA</v>
          </cell>
          <cell r="K2395" t="str">
            <v>NA</v>
          </cell>
          <cell r="L2395" t="str">
            <v>NA</v>
          </cell>
        </row>
        <row r="2396">
          <cell r="A2396" t="str">
            <v>Phippsie arctique</v>
          </cell>
          <cell r="B2396" t="str">
            <v>Phippsia algida</v>
          </cell>
          <cell r="C2396" t="str">
            <v>Phialg</v>
          </cell>
          <cell r="D2396" t="str">
            <v>Non-indicatrice</v>
          </cell>
          <cell r="E2396" t="str">
            <v>NA</v>
          </cell>
          <cell r="F2396" t="str">
            <v>herbacée</v>
          </cell>
          <cell r="G2396" t="str">
            <v>NA</v>
          </cell>
          <cell r="H2396" t="str">
            <v>Indigène</v>
          </cell>
          <cell r="I2396" t="str">
            <v>http://data.canadensys.net/vascan/taxon/7821</v>
          </cell>
          <cell r="J2396" t="str">
            <v>NA</v>
          </cell>
          <cell r="K2396" t="str">
            <v>NA</v>
          </cell>
          <cell r="L2396" t="str">
            <v>NA</v>
          </cell>
        </row>
        <row r="2397">
          <cell r="A2397" t="str">
            <v>Phlox divariqué</v>
          </cell>
          <cell r="B2397" t="str">
            <v>Phlox divaricata</v>
          </cell>
          <cell r="C2397" t="str">
            <v>Phldiv</v>
          </cell>
          <cell r="D2397" t="str">
            <v>Non-indicatrice</v>
          </cell>
          <cell r="E2397" t="str">
            <v>NA</v>
          </cell>
          <cell r="F2397" t="str">
            <v>herbacée</v>
          </cell>
          <cell r="G2397" t="str">
            <v>NA</v>
          </cell>
          <cell r="H2397" t="str">
            <v>Indigène</v>
          </cell>
          <cell r="I2397" t="str">
            <v>http://data.canadensys.net/vascan/taxon/8060</v>
          </cell>
          <cell r="J2397" t="str">
            <v>NA</v>
          </cell>
          <cell r="K2397" t="str">
            <v>NA</v>
          </cell>
          <cell r="L2397" t="str">
            <v>NA</v>
          </cell>
        </row>
        <row r="2398">
          <cell r="A2398" t="str">
            <v>Phlox maculé</v>
          </cell>
          <cell r="B2398" t="str">
            <v>Phlox maculata</v>
          </cell>
          <cell r="C2398" t="str">
            <v>Phlmac</v>
          </cell>
          <cell r="D2398" t="str">
            <v>FACH</v>
          </cell>
          <cell r="E2398" t="str">
            <v>NA</v>
          </cell>
          <cell r="F2398" t="str">
            <v>herbacée</v>
          </cell>
          <cell r="G2398" t="str">
            <v>NA</v>
          </cell>
          <cell r="H2398" t="str">
            <v>Introduit</v>
          </cell>
          <cell r="I2398" t="str">
            <v>http://data.canadensys.net/vascan/taxon/8064</v>
          </cell>
          <cell r="J2398" t="str">
            <v>NA</v>
          </cell>
          <cell r="K2398" t="str">
            <v>NA</v>
          </cell>
          <cell r="L2398" t="str">
            <v>NA</v>
          </cell>
        </row>
        <row r="2399">
          <cell r="A2399" t="str">
            <v>Phlox mousse</v>
          </cell>
          <cell r="B2399" t="str">
            <v>Phlox subulata</v>
          </cell>
          <cell r="C2399" t="str">
            <v>Phlsub</v>
          </cell>
          <cell r="D2399" t="str">
            <v>Non-indicatrice</v>
          </cell>
          <cell r="E2399" t="str">
            <v>NA</v>
          </cell>
          <cell r="F2399" t="str">
            <v>herbacée</v>
          </cell>
          <cell r="G2399" t="str">
            <v>NA</v>
          </cell>
          <cell r="H2399" t="str">
            <v>Introduit</v>
          </cell>
          <cell r="I2399" t="str">
            <v>http://data.canadensys.net/vascan/taxon/8076</v>
          </cell>
          <cell r="J2399" t="str">
            <v>NA</v>
          </cell>
          <cell r="K2399" t="str">
            <v>NA</v>
          </cell>
          <cell r="L2399" t="str">
            <v>NA</v>
          </cell>
        </row>
        <row r="2400">
          <cell r="A2400" t="str">
            <v>Phlox mousse</v>
          </cell>
          <cell r="B2400" t="str">
            <v>Phlox subulata subsp. subulata</v>
          </cell>
          <cell r="C2400" t="str">
            <v>Phlsub</v>
          </cell>
          <cell r="D2400" t="str">
            <v>Non-indicatrice</v>
          </cell>
          <cell r="E2400" t="str">
            <v>NA</v>
          </cell>
          <cell r="F2400" t="str">
            <v>herbacée</v>
          </cell>
          <cell r="G2400" t="str">
            <v>NA</v>
          </cell>
          <cell r="H2400" t="str">
            <v>Introduit</v>
          </cell>
          <cell r="I2400" t="str">
            <v>http://data.canadensys.net/vascan/taxon/8077</v>
          </cell>
          <cell r="J2400" t="str">
            <v>NA</v>
          </cell>
          <cell r="K2400" t="str">
            <v>NA</v>
          </cell>
          <cell r="L2400" t="str">
            <v>NA</v>
          </cell>
        </row>
        <row r="2401">
          <cell r="A2401" t="str">
            <v>Phlox paniculé</v>
          </cell>
          <cell r="B2401" t="str">
            <v>Phlox paniculata</v>
          </cell>
          <cell r="C2401" t="str">
            <v>Phlpan</v>
          </cell>
          <cell r="D2401" t="str">
            <v>Non-indicatrice</v>
          </cell>
          <cell r="E2401" t="str">
            <v>NA</v>
          </cell>
          <cell r="F2401" t="str">
            <v>herbacée</v>
          </cell>
          <cell r="G2401" t="str">
            <v>NA</v>
          </cell>
          <cell r="H2401" t="str">
            <v>Introduit</v>
          </cell>
          <cell r="I2401" t="str">
            <v>http://data.canadensys.net/vascan/taxon/8065</v>
          </cell>
          <cell r="J2401" t="str">
            <v>NA</v>
          </cell>
          <cell r="K2401" t="str">
            <v>NA</v>
          </cell>
          <cell r="L2401" t="str">
            <v>NA</v>
          </cell>
        </row>
        <row r="2402">
          <cell r="A2402" t="str">
            <v>Phlox stolonifère</v>
          </cell>
          <cell r="B2402" t="str">
            <v>Phlox stolonifera</v>
          </cell>
          <cell r="C2402" t="str">
            <v>Phlsto</v>
          </cell>
          <cell r="D2402" t="str">
            <v>Non-indicatrice</v>
          </cell>
          <cell r="E2402" t="str">
            <v>NA</v>
          </cell>
          <cell r="F2402" t="str">
            <v>herbacée</v>
          </cell>
          <cell r="G2402" t="str">
            <v>NA</v>
          </cell>
          <cell r="H2402" t="str">
            <v>Introduit</v>
          </cell>
          <cell r="I2402" t="str">
            <v>http://data.canadensys.net/vascan/taxon/8074</v>
          </cell>
          <cell r="J2402" t="str">
            <v>NA</v>
          </cell>
          <cell r="K2402" t="str">
            <v>NA</v>
          </cell>
          <cell r="L2402" t="str">
            <v>NA</v>
          </cell>
        </row>
        <row r="2403">
          <cell r="A2403" t="str">
            <v>Phryma à épis grêles</v>
          </cell>
          <cell r="B2403" t="str">
            <v>Phryma leptostachya</v>
          </cell>
          <cell r="C2403" t="str">
            <v>Phrlep</v>
          </cell>
          <cell r="D2403" t="str">
            <v>Non-indicatrice</v>
          </cell>
          <cell r="E2403" t="str">
            <v>NA</v>
          </cell>
          <cell r="F2403" t="str">
            <v>herbacée</v>
          </cell>
          <cell r="G2403" t="str">
            <v>NA</v>
          </cell>
          <cell r="H2403" t="str">
            <v>Indigène</v>
          </cell>
          <cell r="I2403" t="str">
            <v>http://data.canadensys.net/vascan/taxon/7155</v>
          </cell>
          <cell r="J2403" t="str">
            <v>NA</v>
          </cell>
          <cell r="K2403" t="str">
            <v>NA</v>
          </cell>
          <cell r="L2403" t="str">
            <v>NA</v>
          </cell>
        </row>
        <row r="2404">
          <cell r="A2404" t="str">
            <v>Phryma à épis grêles</v>
          </cell>
          <cell r="B2404" t="str">
            <v>Phryma leptostachya var. leptostachya</v>
          </cell>
          <cell r="C2404" t="str">
            <v>Phrlep</v>
          </cell>
          <cell r="D2404" t="str">
            <v>Non-indicatrice</v>
          </cell>
          <cell r="E2404" t="str">
            <v>NA</v>
          </cell>
          <cell r="F2404" t="str">
            <v>herbacée</v>
          </cell>
          <cell r="G2404" t="str">
            <v>NA</v>
          </cell>
          <cell r="H2404" t="str">
            <v>Indigène</v>
          </cell>
          <cell r="I2404" t="str">
            <v>http://data.canadensys.net/vascan/taxon/7154</v>
          </cell>
          <cell r="J2404" t="str">
            <v>NA</v>
          </cell>
          <cell r="K2404" t="str">
            <v>NA</v>
          </cell>
          <cell r="L2404" t="str">
            <v>NA</v>
          </cell>
        </row>
        <row r="2405">
          <cell r="A2405" t="str">
            <v>Phyllodoce bleue</v>
          </cell>
          <cell r="B2405" t="str">
            <v>Phyllodoce caerulea</v>
          </cell>
          <cell r="C2405" t="str">
            <v>Phycae</v>
          </cell>
          <cell r="D2405" t="str">
            <v>Non-indicatrice</v>
          </cell>
          <cell r="E2405" t="str">
            <v>NA</v>
          </cell>
          <cell r="F2405" t="str">
            <v>arbustive</v>
          </cell>
          <cell r="G2405" t="str">
            <v>NA</v>
          </cell>
          <cell r="H2405" t="str">
            <v>Indigène</v>
          </cell>
          <cell r="I2405" t="str">
            <v>http://data.canadensys.net/vascan/taxon/5539</v>
          </cell>
          <cell r="J2405" t="str">
            <v>NA</v>
          </cell>
          <cell r="K2405" t="str">
            <v>NA</v>
          </cell>
          <cell r="L2405" t="str">
            <v>NA</v>
          </cell>
        </row>
        <row r="2406">
          <cell r="A2406" t="str">
            <v>Physalis grisea</v>
          </cell>
          <cell r="B2406" t="str">
            <v>Physalis grisea</v>
          </cell>
          <cell r="C2406" t="str">
            <v>Phygri</v>
          </cell>
          <cell r="D2406" t="str">
            <v>Non-indicatrice</v>
          </cell>
          <cell r="E2406" t="str">
            <v>NA</v>
          </cell>
          <cell r="F2406" t="str">
            <v>herbacée</v>
          </cell>
          <cell r="G2406" t="str">
            <v>NA</v>
          </cell>
          <cell r="H2406" t="str">
            <v>Ephemère</v>
          </cell>
          <cell r="I2406" t="str">
            <v>http://data.canadensys.net/vascan/taxon/28837</v>
          </cell>
          <cell r="J2406" t="str">
            <v>NA</v>
          </cell>
          <cell r="K2406" t="str">
            <v>NA</v>
          </cell>
          <cell r="L2406" t="str">
            <v>NA</v>
          </cell>
        </row>
        <row r="2407">
          <cell r="A2407" t="str">
            <v>Physalis ixocarpa</v>
          </cell>
          <cell r="B2407" t="str">
            <v>Physalis ixocarpa</v>
          </cell>
          <cell r="C2407" t="str">
            <v>Phyixo</v>
          </cell>
          <cell r="D2407" t="str">
            <v>Non-indicatrice</v>
          </cell>
          <cell r="E2407" t="str">
            <v>NA</v>
          </cell>
          <cell r="F2407" t="str">
            <v>herbacée</v>
          </cell>
          <cell r="G2407" t="str">
            <v>NA</v>
          </cell>
          <cell r="H2407" t="str">
            <v>Ephemère</v>
          </cell>
          <cell r="I2407" t="str">
            <v>http://data.canadensys.net/vascan/taxon/9802</v>
          </cell>
          <cell r="J2407" t="str">
            <v>NA</v>
          </cell>
          <cell r="K2407" t="str">
            <v>NA</v>
          </cell>
          <cell r="L2407" t="str">
            <v>NA</v>
          </cell>
        </row>
        <row r="2408">
          <cell r="A2408" t="str">
            <v>Physocarpe à feuilles d'obier</v>
          </cell>
          <cell r="B2408" t="str">
            <v>Physocarpus opulifolius</v>
          </cell>
          <cell r="C2408" t="str">
            <v>Phyopu</v>
          </cell>
          <cell r="D2408" t="str">
            <v>FACH</v>
          </cell>
          <cell r="E2408" t="str">
            <v>NA</v>
          </cell>
          <cell r="F2408" t="str">
            <v>arbustive</v>
          </cell>
          <cell r="G2408" t="str">
            <v>NA</v>
          </cell>
          <cell r="H2408" t="str">
            <v>Indigène</v>
          </cell>
          <cell r="I2408" t="str">
            <v>http://data.canadensys.net/vascan/taxon/8794</v>
          </cell>
          <cell r="J2408" t="str">
            <v>NA</v>
          </cell>
          <cell r="K2408" t="str">
            <v>NA</v>
          </cell>
          <cell r="L2408" t="str">
            <v>NA</v>
          </cell>
        </row>
        <row r="2409">
          <cell r="A2409" t="str">
            <v>Physostégie de Virginie</v>
          </cell>
          <cell r="B2409" t="str">
            <v>Physostegia virginiana</v>
          </cell>
          <cell r="C2409" t="str">
            <v>Phyvir</v>
          </cell>
          <cell r="D2409" t="str">
            <v>FACH</v>
          </cell>
          <cell r="E2409" t="str">
            <v>NA</v>
          </cell>
          <cell r="F2409" t="str">
            <v>herbacée</v>
          </cell>
          <cell r="G2409" t="str">
            <v>NA</v>
          </cell>
          <cell r="H2409" t="str">
            <v>Indigène</v>
          </cell>
          <cell r="I2409" t="str">
            <v>http://data.canadensys.net/vascan/taxon/9888</v>
          </cell>
          <cell r="J2409" t="str">
            <v>NA</v>
          </cell>
          <cell r="K2409" t="str">
            <v>NA</v>
          </cell>
          <cell r="L2409" t="str">
            <v>NA</v>
          </cell>
        </row>
        <row r="2410">
          <cell r="A2410" t="str">
            <v>Phytolaque d'Amérique</v>
          </cell>
          <cell r="B2410" t="str">
            <v>Phytolacca americana</v>
          </cell>
          <cell r="C2410" t="str">
            <v>Phyame</v>
          </cell>
          <cell r="D2410" t="str">
            <v>Non-indicatrice</v>
          </cell>
          <cell r="E2410" t="str">
            <v>NA</v>
          </cell>
          <cell r="F2410" t="str">
            <v>herbacée</v>
          </cell>
          <cell r="G2410" t="str">
            <v>NA</v>
          </cell>
          <cell r="H2410" t="str">
            <v>Indigène</v>
          </cell>
          <cell r="I2410" t="str">
            <v>http://data.canadensys.net/vascan/taxon/7157</v>
          </cell>
          <cell r="J2410" t="str">
            <v>NA</v>
          </cell>
          <cell r="K2410" t="str">
            <v>NA</v>
          </cell>
          <cell r="L2410" t="str">
            <v>NA</v>
          </cell>
        </row>
        <row r="2411">
          <cell r="A2411" t="str">
            <v>Pied-d'alouette d'Ajax</v>
          </cell>
          <cell r="B2411" t="str">
            <v>Delphinium ajacis</v>
          </cell>
          <cell r="C2411" t="str">
            <v>Delaja</v>
          </cell>
          <cell r="D2411" t="str">
            <v>Non-indicatrice</v>
          </cell>
          <cell r="E2411" t="str">
            <v>NA</v>
          </cell>
          <cell r="F2411" t="str">
            <v>herbacée</v>
          </cell>
          <cell r="G2411" t="str">
            <v>NA</v>
          </cell>
          <cell r="H2411" t="str">
            <v>Introduit</v>
          </cell>
          <cell r="I2411" t="str">
            <v>http://data.canadensys.net/vascan/taxon/19603</v>
          </cell>
          <cell r="J2411" t="str">
            <v>NA</v>
          </cell>
          <cell r="K2411" t="str">
            <v>NA</v>
          </cell>
          <cell r="L2411" t="str">
            <v>NA</v>
          </cell>
        </row>
        <row r="2412">
          <cell r="A2412" t="str">
            <v>Pigamon alpin</v>
          </cell>
          <cell r="B2412" t="str">
            <v>Thalictrum alpinum</v>
          </cell>
          <cell r="C2412" t="str">
            <v>Thaalp</v>
          </cell>
          <cell r="D2412" t="str">
            <v>Non-indicatrice</v>
          </cell>
          <cell r="E2412" t="str">
            <v>NA</v>
          </cell>
          <cell r="F2412" t="str">
            <v>herbacée</v>
          </cell>
          <cell r="G2412" t="str">
            <v>NA</v>
          </cell>
          <cell r="H2412" t="str">
            <v>Indigène</v>
          </cell>
          <cell r="I2412" t="str">
            <v>http://data.canadensys.net/vascan/taxon/8569</v>
          </cell>
          <cell r="J2412" t="str">
            <v>NA</v>
          </cell>
          <cell r="K2412" t="str">
            <v>NA</v>
          </cell>
          <cell r="L2412" t="str">
            <v>NA</v>
          </cell>
        </row>
        <row r="2413">
          <cell r="A2413" t="str">
            <v>Pigamon de la frontière</v>
          </cell>
          <cell r="B2413" t="str">
            <v>Thalictrum confine</v>
          </cell>
          <cell r="C2413" t="str">
            <v>Thacon</v>
          </cell>
          <cell r="D2413" t="str">
            <v>Non-indicatrice</v>
          </cell>
          <cell r="E2413" t="str">
            <v>NA</v>
          </cell>
          <cell r="F2413" t="str">
            <v>herbacée</v>
          </cell>
          <cell r="G2413" t="str">
            <v>NA</v>
          </cell>
          <cell r="H2413" t="str">
            <v>Indigène</v>
          </cell>
          <cell r="I2413" t="str">
            <v>http://data.canadensys.net/vascan/taxon/8571</v>
          </cell>
          <cell r="J2413" t="str">
            <v>NA</v>
          </cell>
          <cell r="K2413" t="str">
            <v>NA</v>
          </cell>
          <cell r="L2413" t="str">
            <v>NA</v>
          </cell>
        </row>
        <row r="2414">
          <cell r="A2414" t="str">
            <v>Pigamon dioïque</v>
          </cell>
          <cell r="B2414" t="str">
            <v>Thalictrum dioicum</v>
          </cell>
          <cell r="C2414" t="str">
            <v>Thadio</v>
          </cell>
          <cell r="D2414" t="str">
            <v>Non-indicatrice</v>
          </cell>
          <cell r="E2414" t="str">
            <v>NA</v>
          </cell>
          <cell r="F2414" t="str">
            <v>herbacée</v>
          </cell>
          <cell r="G2414" t="str">
            <v>NA</v>
          </cell>
          <cell r="H2414" t="str">
            <v>Indigène</v>
          </cell>
          <cell r="I2414" t="str">
            <v>http://data.canadensys.net/vascan/taxon/8573</v>
          </cell>
          <cell r="J2414" t="str">
            <v>NA</v>
          </cell>
          <cell r="K2414" t="str">
            <v>NA</v>
          </cell>
          <cell r="L2414" t="str">
            <v>NA</v>
          </cell>
        </row>
        <row r="2415">
          <cell r="A2415" t="str">
            <v>Pigamon pubescent</v>
          </cell>
          <cell r="B2415" t="str">
            <v>Thalictrum pubescens</v>
          </cell>
          <cell r="C2415" t="str">
            <v>Thapub</v>
          </cell>
          <cell r="D2415" t="str">
            <v>FACH</v>
          </cell>
          <cell r="E2415" t="str">
            <v>NA</v>
          </cell>
          <cell r="F2415" t="str">
            <v>herbacée</v>
          </cell>
          <cell r="G2415" t="str">
            <v>NA</v>
          </cell>
          <cell r="H2415" t="str">
            <v>Indigène</v>
          </cell>
          <cell r="I2415" t="str">
            <v>http://data.canadensys.net/vascan/taxon/8575</v>
          </cell>
          <cell r="J2415" t="str">
            <v>NA</v>
          </cell>
          <cell r="K2415" t="str">
            <v>NA</v>
          </cell>
          <cell r="L2415" t="str">
            <v>NA</v>
          </cell>
        </row>
        <row r="2416">
          <cell r="A2416" t="str">
            <v>Pigamon veiné</v>
          </cell>
          <cell r="B2416" t="str">
            <v>Thalictrum venulosum</v>
          </cell>
          <cell r="C2416" t="str">
            <v>Thaven</v>
          </cell>
          <cell r="D2416" t="str">
            <v>Non-indicatrice</v>
          </cell>
          <cell r="E2416" t="str">
            <v>NA</v>
          </cell>
          <cell r="F2416" t="str">
            <v>herbacée</v>
          </cell>
          <cell r="G2416" t="str">
            <v>NA</v>
          </cell>
          <cell r="H2416" t="str">
            <v>Indigène</v>
          </cell>
          <cell r="I2416" t="str">
            <v>http://data.canadensys.net/vascan/taxon/8579</v>
          </cell>
          <cell r="J2416" t="str">
            <v>NA</v>
          </cell>
          <cell r="K2416" t="str">
            <v>NA</v>
          </cell>
          <cell r="L2416" t="str">
            <v>NA</v>
          </cell>
        </row>
        <row r="2417">
          <cell r="A2417" t="str">
            <v>Piléa des fontaines</v>
          </cell>
          <cell r="B2417" t="str">
            <v>Pilea fontana</v>
          </cell>
          <cell r="C2417" t="str">
            <v>Pilfon</v>
          </cell>
          <cell r="D2417" t="str">
            <v>FACH</v>
          </cell>
          <cell r="E2417" t="str">
            <v>NA</v>
          </cell>
          <cell r="F2417" t="str">
            <v>herbacée</v>
          </cell>
          <cell r="G2417" t="str">
            <v>NA</v>
          </cell>
          <cell r="H2417" t="str">
            <v>Indigène</v>
          </cell>
          <cell r="I2417" t="str">
            <v>http://data.canadensys.net/vascan/taxon/9435</v>
          </cell>
          <cell r="J2417" t="str">
            <v>NA</v>
          </cell>
          <cell r="K2417" t="str">
            <v>NA</v>
          </cell>
          <cell r="L2417" t="str">
            <v>NA</v>
          </cell>
        </row>
        <row r="2418">
          <cell r="A2418" t="str">
            <v>Piléa nain</v>
          </cell>
          <cell r="B2418" t="str">
            <v>Pilea pumila</v>
          </cell>
          <cell r="C2418" t="str">
            <v>Pilpum</v>
          </cell>
          <cell r="D2418" t="str">
            <v>FACH</v>
          </cell>
          <cell r="E2418" t="str">
            <v>NA</v>
          </cell>
          <cell r="F2418" t="str">
            <v>herbacée</v>
          </cell>
          <cell r="G2418" t="str">
            <v>NA</v>
          </cell>
          <cell r="H2418" t="str">
            <v>Indigène</v>
          </cell>
          <cell r="I2418" t="str">
            <v>http://data.canadensys.net/vascan/taxon/9436</v>
          </cell>
          <cell r="J2418" t="str">
            <v>NA</v>
          </cell>
          <cell r="K2418" t="str">
            <v>NA</v>
          </cell>
          <cell r="L2418" t="str">
            <v>NA</v>
          </cell>
        </row>
        <row r="2419">
          <cell r="A2419" t="str">
            <v>Pin blanc</v>
          </cell>
          <cell r="B2419" t="str">
            <v>Pinus strobus</v>
          </cell>
          <cell r="C2419" t="str">
            <v>Pinstr</v>
          </cell>
          <cell r="D2419" t="str">
            <v>Non-indicatrice</v>
          </cell>
          <cell r="E2419" t="str">
            <v>NA</v>
          </cell>
          <cell r="F2419" t="str">
            <v>arborescente</v>
          </cell>
          <cell r="G2419" t="str">
            <v>NA</v>
          </cell>
          <cell r="H2419" t="str">
            <v>Indigène</v>
          </cell>
          <cell r="I2419" t="str">
            <v>http://data.canadensys.net/vascan/taxon/7195</v>
          </cell>
          <cell r="J2419" t="str">
            <v>NA</v>
          </cell>
          <cell r="K2419" t="str">
            <v>NA</v>
          </cell>
          <cell r="L2419" t="str">
            <v>NA</v>
          </cell>
        </row>
        <row r="2420">
          <cell r="A2420" t="str">
            <v>Pin gris</v>
          </cell>
          <cell r="B2420" t="str">
            <v>Pinus banksiana</v>
          </cell>
          <cell r="C2420" t="str">
            <v>Pinban</v>
          </cell>
          <cell r="D2420" t="str">
            <v>Non-indicatrice</v>
          </cell>
          <cell r="E2420" t="str">
            <v>NA</v>
          </cell>
          <cell r="F2420" t="str">
            <v>arborescente</v>
          </cell>
          <cell r="G2420" t="str">
            <v>NA</v>
          </cell>
          <cell r="H2420" t="str">
            <v>Indigène</v>
          </cell>
          <cell r="I2420" t="str">
            <v>http://data.canadensys.net/vascan/taxon/7181</v>
          </cell>
          <cell r="J2420" t="str">
            <v>NA</v>
          </cell>
          <cell r="K2420" t="str">
            <v>NA</v>
          </cell>
          <cell r="L2420" t="str">
            <v>NA</v>
          </cell>
        </row>
        <row r="2421">
          <cell r="A2421" t="str">
            <v>Pin mugo</v>
          </cell>
          <cell r="B2421" t="str">
            <v>Pinus mugo</v>
          </cell>
          <cell r="C2421" t="str">
            <v>Pinmug</v>
          </cell>
          <cell r="D2421" t="str">
            <v>Non-indicatrice</v>
          </cell>
          <cell r="E2421" t="str">
            <v>NA</v>
          </cell>
          <cell r="F2421" t="str">
            <v>arbustive</v>
          </cell>
          <cell r="G2421" t="str">
            <v>NA</v>
          </cell>
          <cell r="H2421" t="str">
            <v>Introduit</v>
          </cell>
          <cell r="I2421" t="str">
            <v>http://data.canadensys.net/vascan/taxon/7188</v>
          </cell>
          <cell r="J2421" t="str">
            <v>NA</v>
          </cell>
          <cell r="K2421" t="str">
            <v>NA</v>
          </cell>
          <cell r="L2421" t="str">
            <v>NA</v>
          </cell>
        </row>
        <row r="2422">
          <cell r="A2422" t="str">
            <v>Pin noir d'Autriche</v>
          </cell>
          <cell r="B2422" t="str">
            <v>Pinus nigra</v>
          </cell>
          <cell r="C2422" t="str">
            <v>Pinnig</v>
          </cell>
          <cell r="D2422" t="str">
            <v>Non-indicatrice</v>
          </cell>
          <cell r="E2422" t="str">
            <v>NA</v>
          </cell>
          <cell r="F2422" t="str">
            <v>arborescente</v>
          </cell>
          <cell r="G2422" t="str">
            <v>NA</v>
          </cell>
          <cell r="H2422" t="str">
            <v>Introduit</v>
          </cell>
          <cell r="I2422" t="str">
            <v>http://data.canadensys.net/vascan/taxon/7189</v>
          </cell>
          <cell r="J2422" t="str">
            <v>NA</v>
          </cell>
          <cell r="K2422" t="str">
            <v>NA</v>
          </cell>
          <cell r="L2422" t="str">
            <v>NA</v>
          </cell>
        </row>
        <row r="2423">
          <cell r="A2423" t="str">
            <v>Pin rouge</v>
          </cell>
          <cell r="B2423" t="str">
            <v>Pinus resinosa</v>
          </cell>
          <cell r="C2423" t="str">
            <v>Pinres</v>
          </cell>
          <cell r="D2423" t="str">
            <v>Non-indicatrice</v>
          </cell>
          <cell r="E2423" t="str">
            <v>NA</v>
          </cell>
          <cell r="F2423" t="str">
            <v>arborescente</v>
          </cell>
          <cell r="G2423" t="str">
            <v>NA</v>
          </cell>
          <cell r="H2423" t="str">
            <v>Indigène</v>
          </cell>
          <cell r="I2423" t="str">
            <v>http://data.canadensys.net/vascan/taxon/7193</v>
          </cell>
          <cell r="J2423" t="str">
            <v>NA</v>
          </cell>
          <cell r="K2423" t="str">
            <v>NA</v>
          </cell>
          <cell r="L2423" t="str">
            <v>NA</v>
          </cell>
        </row>
        <row r="2424">
          <cell r="A2424" t="str">
            <v>Pin sylvestre</v>
          </cell>
          <cell r="B2424" t="str">
            <v>Pinus sylvestris</v>
          </cell>
          <cell r="C2424" t="str">
            <v>Pinsyl</v>
          </cell>
          <cell r="D2424" t="str">
            <v>Non-indicatrice</v>
          </cell>
          <cell r="E2424" t="str">
            <v>NA</v>
          </cell>
          <cell r="F2424" t="str">
            <v>arborescente</v>
          </cell>
          <cell r="G2424" t="str">
            <v>NA</v>
          </cell>
          <cell r="H2424" t="str">
            <v>Introduit</v>
          </cell>
          <cell r="I2424" t="str">
            <v>http://data.canadensys.net/vascan/taxon/7196</v>
          </cell>
          <cell r="J2424" t="str">
            <v>NA</v>
          </cell>
          <cell r="K2424" t="str">
            <v>NA</v>
          </cell>
          <cell r="L2424" t="str">
            <v>NA</v>
          </cell>
        </row>
        <row r="2425">
          <cell r="A2425" t="str">
            <v>Pin sylvestre</v>
          </cell>
          <cell r="B2425" t="str">
            <v>Pinus sylvestris var. sylvestris</v>
          </cell>
          <cell r="C2425" t="str">
            <v>Pinsyl</v>
          </cell>
          <cell r="D2425" t="str">
            <v>Non-indicatrice</v>
          </cell>
          <cell r="E2425" t="str">
            <v>NA</v>
          </cell>
          <cell r="F2425" t="str">
            <v>arborescente</v>
          </cell>
          <cell r="G2425" t="str">
            <v>NA</v>
          </cell>
          <cell r="H2425" t="str">
            <v>Introduit</v>
          </cell>
          <cell r="I2425" t="str">
            <v>http://data.canadensys.net/vascan/taxon/22137</v>
          </cell>
          <cell r="J2425" t="str">
            <v>NA</v>
          </cell>
          <cell r="K2425" t="str">
            <v>NA</v>
          </cell>
          <cell r="L2425" t="str">
            <v>NA</v>
          </cell>
        </row>
        <row r="2426">
          <cell r="A2426" t="str">
            <v>Pissenlit à graines rouges</v>
          </cell>
          <cell r="B2426" t="str">
            <v>Taraxacum erythrospermum</v>
          </cell>
          <cell r="C2426" t="str">
            <v>Tarery</v>
          </cell>
          <cell r="D2426" t="str">
            <v>Non-indicatrice</v>
          </cell>
          <cell r="E2426" t="str">
            <v>NA</v>
          </cell>
          <cell r="F2426" t="str">
            <v>herbacée</v>
          </cell>
          <cell r="G2426" t="str">
            <v>NA</v>
          </cell>
          <cell r="H2426" t="str">
            <v>Introduit</v>
          </cell>
          <cell r="I2426" t="str">
            <v>http://data.canadensys.net/vascan/taxon/3609</v>
          </cell>
          <cell r="J2426" t="str">
            <v>NA</v>
          </cell>
          <cell r="K2426" t="str">
            <v>NA</v>
          </cell>
          <cell r="L2426" t="str">
            <v>NA</v>
          </cell>
        </row>
        <row r="2427">
          <cell r="A2427" t="str">
            <v>Pissenlit de Laponie</v>
          </cell>
          <cell r="B2427" t="str">
            <v>Taraxacum lapponicum</v>
          </cell>
          <cell r="C2427" t="str">
            <v>Tarlap</v>
          </cell>
          <cell r="D2427" t="str">
            <v>Non-indicatrice</v>
          </cell>
          <cell r="E2427" t="str">
            <v>NA</v>
          </cell>
          <cell r="F2427" t="str">
            <v>herbacée</v>
          </cell>
          <cell r="G2427" t="str">
            <v>NA</v>
          </cell>
          <cell r="H2427" t="str">
            <v>Indigène</v>
          </cell>
          <cell r="I2427" t="str">
            <v>http://data.canadensys.net/vascan/taxon/3612</v>
          </cell>
          <cell r="J2427" t="str">
            <v>NA</v>
          </cell>
          <cell r="K2427" t="str">
            <v>NA</v>
          </cell>
          <cell r="L2427" t="str">
            <v>NA</v>
          </cell>
        </row>
        <row r="2428">
          <cell r="A2428" t="str">
            <v>Pissenlit en lyre</v>
          </cell>
          <cell r="B2428" t="str">
            <v>Taraxacum phymatocarpum</v>
          </cell>
          <cell r="C2428" t="str">
            <v>Tarphy</v>
          </cell>
          <cell r="D2428" t="str">
            <v>Non-indicatrice</v>
          </cell>
          <cell r="E2428" t="str">
            <v>NA</v>
          </cell>
          <cell r="F2428" t="str">
            <v>herbacée</v>
          </cell>
          <cell r="G2428" t="str">
            <v>NA</v>
          </cell>
          <cell r="H2428" t="str">
            <v>Indigène</v>
          </cell>
          <cell r="I2428" t="str">
            <v>http://data.canadensys.net/vascan/taxon/3617</v>
          </cell>
          <cell r="J2428" t="str">
            <v>NA</v>
          </cell>
          <cell r="K2428" t="str">
            <v>NA</v>
          </cell>
          <cell r="L2428" t="str">
            <v>NA</v>
          </cell>
        </row>
        <row r="2429">
          <cell r="A2429" t="str">
            <v>Pissenlit officinal</v>
          </cell>
          <cell r="B2429" t="str">
            <v>Taraxacum officinale</v>
          </cell>
          <cell r="C2429" t="str">
            <v>Taroff</v>
          </cell>
          <cell r="D2429" t="str">
            <v>Non-indicatrice</v>
          </cell>
          <cell r="E2429" t="str">
            <v>NA</v>
          </cell>
          <cell r="F2429" t="str">
            <v>herbacée</v>
          </cell>
          <cell r="G2429" t="str">
            <v>NA</v>
          </cell>
          <cell r="H2429" t="str">
            <v>Introduit</v>
          </cell>
          <cell r="I2429" t="str">
            <v>http://data.canadensys.net/vascan/taxon/3615</v>
          </cell>
          <cell r="J2429" t="str">
            <v>NA</v>
          </cell>
          <cell r="K2429" t="str">
            <v>NA</v>
          </cell>
          <cell r="L2429" t="str">
            <v>NA</v>
          </cell>
        </row>
        <row r="2430">
          <cell r="A2430" t="str">
            <v>Pissenlit palustre</v>
          </cell>
          <cell r="B2430" t="str">
            <v>Taraxacum palustre</v>
          </cell>
          <cell r="C2430" t="str">
            <v>Tarpal</v>
          </cell>
          <cell r="D2430" t="str">
            <v>FACH</v>
          </cell>
          <cell r="E2430" t="str">
            <v>NA</v>
          </cell>
          <cell r="F2430" t="str">
            <v>herbacée</v>
          </cell>
          <cell r="G2430" t="str">
            <v>NA</v>
          </cell>
          <cell r="H2430" t="str">
            <v>Introduit</v>
          </cell>
          <cell r="I2430" t="str">
            <v>http://data.canadensys.net/vascan/taxon/3616</v>
          </cell>
          <cell r="J2430" t="str">
            <v>NA</v>
          </cell>
          <cell r="K2430" t="str">
            <v>NA</v>
          </cell>
          <cell r="L2430" t="str">
            <v>NA</v>
          </cell>
        </row>
        <row r="2431">
          <cell r="A2431" t="str">
            <v>Pissenlit tuberculé</v>
          </cell>
          <cell r="B2431" t="str">
            <v>Taraxacum ceratophorum</v>
          </cell>
          <cell r="C2431" t="str">
            <v>Tarcer</v>
          </cell>
          <cell r="D2431" t="str">
            <v>Non-indicatrice</v>
          </cell>
          <cell r="E2431" t="str">
            <v>NA</v>
          </cell>
          <cell r="F2431" t="str">
            <v>herbacée</v>
          </cell>
          <cell r="G2431" t="str">
            <v>NA</v>
          </cell>
          <cell r="H2431" t="str">
            <v>Indigène</v>
          </cell>
          <cell r="I2431" t="str">
            <v>http://data.canadensys.net/vascan/taxon/3608</v>
          </cell>
          <cell r="J2431" t="str">
            <v>NA</v>
          </cell>
          <cell r="K2431" t="str">
            <v>NA</v>
          </cell>
          <cell r="L2431" t="str">
            <v>NA</v>
          </cell>
        </row>
        <row r="2432">
          <cell r="A2432" t="str">
            <v>Pivoine sp.</v>
          </cell>
          <cell r="B2432" t="str">
            <v>Paeonia sp.</v>
          </cell>
          <cell r="C2432" t="str">
            <v>Paesp.</v>
          </cell>
          <cell r="D2432" t="str">
            <v>NA</v>
          </cell>
          <cell r="E2432" t="str">
            <v>NA</v>
          </cell>
          <cell r="F2432" t="str">
            <v>herbacée</v>
          </cell>
          <cell r="G2432" t="str">
            <v>NA</v>
          </cell>
          <cell r="H2432" t="str">
            <v>Introduit</v>
          </cell>
          <cell r="I2432" t="str">
            <v>NA</v>
          </cell>
          <cell r="J2432" t="str">
            <v>NA</v>
          </cell>
          <cell r="K2432" t="str">
            <v>NA</v>
          </cell>
          <cell r="L2432" t="str">
            <v>NA</v>
          </cell>
        </row>
        <row r="2433">
          <cell r="A2433" t="str">
            <v>Plagiobothryde de Scouler</v>
          </cell>
          <cell r="B2433" t="str">
            <v>Plagiobothrys scouleri</v>
          </cell>
          <cell r="C2433" t="str">
            <v>Plasco</v>
          </cell>
          <cell r="D2433" t="str">
            <v>Non-indicatrice</v>
          </cell>
          <cell r="E2433" t="str">
            <v>NA</v>
          </cell>
          <cell r="F2433" t="str">
            <v>herbacée</v>
          </cell>
          <cell r="G2433" t="str">
            <v>NA</v>
          </cell>
          <cell r="H2433" t="str">
            <v>Introduit</v>
          </cell>
          <cell r="I2433" t="str">
            <v>http://data.canadensys.net/vascan/taxon/3835</v>
          </cell>
          <cell r="J2433" t="str">
            <v>NA</v>
          </cell>
          <cell r="K2433" t="str">
            <v>NA</v>
          </cell>
          <cell r="L2433" t="str">
            <v>NA</v>
          </cell>
        </row>
        <row r="2434">
          <cell r="A2434" t="str">
            <v>Plagiobothryde hispide</v>
          </cell>
          <cell r="B2434" t="str">
            <v>Plagiobothrys scouleri var. hispidulus</v>
          </cell>
          <cell r="C2434" t="str">
            <v>Plasco</v>
          </cell>
          <cell r="D2434" t="str">
            <v>Non-indicatrice</v>
          </cell>
          <cell r="E2434" t="str">
            <v>NA</v>
          </cell>
          <cell r="F2434" t="str">
            <v>herbacée</v>
          </cell>
          <cell r="G2434" t="str">
            <v>NA</v>
          </cell>
          <cell r="H2434" t="str">
            <v>Introduit</v>
          </cell>
          <cell r="I2434" t="str">
            <v>http://data.canadensys.net/vascan/taxon/3834</v>
          </cell>
          <cell r="J2434" t="str">
            <v>NA</v>
          </cell>
          <cell r="K2434" t="str">
            <v>NA</v>
          </cell>
          <cell r="L2434" t="str">
            <v>NA</v>
          </cell>
        </row>
        <row r="2435">
          <cell r="A2435" t="str">
            <v>Plantain de Rugel</v>
          </cell>
          <cell r="B2435" t="str">
            <v>Plantago rugelii</v>
          </cell>
          <cell r="C2435" t="str">
            <v>Plarug</v>
          </cell>
          <cell r="D2435" t="str">
            <v>Non-indicatrice</v>
          </cell>
          <cell r="E2435" t="str">
            <v>NA</v>
          </cell>
          <cell r="F2435" t="str">
            <v>herbacée</v>
          </cell>
          <cell r="G2435" t="str">
            <v>NA</v>
          </cell>
          <cell r="H2435" t="str">
            <v>Indigène</v>
          </cell>
          <cell r="I2435" t="str">
            <v>http://data.canadensys.net/vascan/taxon/7313</v>
          </cell>
          <cell r="J2435" t="str">
            <v>NA</v>
          </cell>
          <cell r="K2435" t="str">
            <v>NA</v>
          </cell>
          <cell r="L2435" t="str">
            <v>NA</v>
          </cell>
        </row>
        <row r="2436">
          <cell r="A2436" t="str">
            <v>Plantain des sables</v>
          </cell>
          <cell r="B2436" t="str">
            <v>Plantago arenaria</v>
          </cell>
          <cell r="C2436" t="str">
            <v>Plaare</v>
          </cell>
          <cell r="D2436" t="str">
            <v>Non-indicatrice</v>
          </cell>
          <cell r="E2436" t="str">
            <v>NA</v>
          </cell>
          <cell r="F2436" t="str">
            <v>herbacée</v>
          </cell>
          <cell r="G2436" t="str">
            <v>NA</v>
          </cell>
          <cell r="H2436" t="str">
            <v>Introduit</v>
          </cell>
          <cell r="I2436" t="str">
            <v>http://data.canadensys.net/vascan/taxon/7296</v>
          </cell>
          <cell r="J2436" t="str">
            <v>NA</v>
          </cell>
          <cell r="K2436" t="str">
            <v>NA</v>
          </cell>
          <cell r="L2436" t="str">
            <v>NA</v>
          </cell>
        </row>
        <row r="2437">
          <cell r="A2437" t="str">
            <v>Plantain lancéolé</v>
          </cell>
          <cell r="B2437" t="str">
            <v>Plantago lanceolata</v>
          </cell>
          <cell r="C2437" t="str">
            <v>Plalan</v>
          </cell>
          <cell r="D2437" t="str">
            <v>Non-indicatrice</v>
          </cell>
          <cell r="E2437" t="str">
            <v>NA</v>
          </cell>
          <cell r="F2437" t="str">
            <v>herbacée</v>
          </cell>
          <cell r="G2437" t="str">
            <v>NA</v>
          </cell>
          <cell r="H2437" t="str">
            <v>Introduit</v>
          </cell>
          <cell r="I2437" t="str">
            <v>http://data.canadensys.net/vascan/taxon/7306</v>
          </cell>
          <cell r="J2437" t="str">
            <v>NA</v>
          </cell>
          <cell r="K2437" t="str">
            <v>NA</v>
          </cell>
          <cell r="L2437" t="str">
            <v>NA</v>
          </cell>
        </row>
        <row r="2438">
          <cell r="A2438" t="str">
            <v>Plantain majeur</v>
          </cell>
          <cell r="B2438" t="str">
            <v>Plantago major</v>
          </cell>
          <cell r="C2438" t="str">
            <v>Plamaj</v>
          </cell>
          <cell r="D2438" t="str">
            <v>Non-indicatrice</v>
          </cell>
          <cell r="E2438" t="str">
            <v>NA</v>
          </cell>
          <cell r="F2438" t="str">
            <v>herbacée</v>
          </cell>
          <cell r="G2438" t="str">
            <v>NA</v>
          </cell>
          <cell r="H2438" t="str">
            <v>Introduit</v>
          </cell>
          <cell r="I2438" t="str">
            <v>http://data.canadensys.net/vascan/taxon/7308</v>
          </cell>
          <cell r="J2438" t="str">
            <v>NA</v>
          </cell>
          <cell r="K2438" t="str">
            <v>NA</v>
          </cell>
          <cell r="L2438" t="str">
            <v>NA</v>
          </cell>
        </row>
        <row r="2439">
          <cell r="A2439" t="str">
            <v>Plantain maritime</v>
          </cell>
          <cell r="B2439" t="str">
            <v>Plantago maritima</v>
          </cell>
          <cell r="C2439" t="str">
            <v>Plamar</v>
          </cell>
          <cell r="D2439" t="str">
            <v>FACH</v>
          </cell>
          <cell r="E2439" t="str">
            <v>NA</v>
          </cell>
          <cell r="F2439" t="str">
            <v>herbacée</v>
          </cell>
          <cell r="G2439" t="str">
            <v>NA</v>
          </cell>
          <cell r="H2439" t="str">
            <v>Indigène</v>
          </cell>
          <cell r="I2439" t="str">
            <v>http://data.canadensys.net/vascan/taxon/7310</v>
          </cell>
          <cell r="J2439" t="str">
            <v>NA</v>
          </cell>
          <cell r="K2439" t="str">
            <v>NA</v>
          </cell>
          <cell r="L2439" t="str">
            <v>NA</v>
          </cell>
        </row>
        <row r="2440">
          <cell r="A2440" t="str">
            <v>Plantain moyen</v>
          </cell>
          <cell r="B2440" t="str">
            <v>Plantago media</v>
          </cell>
          <cell r="C2440" t="str">
            <v>Plamed</v>
          </cell>
          <cell r="D2440" t="str">
            <v>Non-indicatrice</v>
          </cell>
          <cell r="E2440" t="str">
            <v>NA</v>
          </cell>
          <cell r="F2440" t="str">
            <v>herbacée</v>
          </cell>
          <cell r="G2440" t="str">
            <v>NA</v>
          </cell>
          <cell r="H2440" t="str">
            <v>Introduit</v>
          </cell>
          <cell r="I2440" t="str">
            <v>http://data.canadensys.net/vascan/taxon/7311</v>
          </cell>
          <cell r="J2440" t="str">
            <v>NA</v>
          </cell>
          <cell r="K2440" t="str">
            <v>NA</v>
          </cell>
          <cell r="L2440" t="str">
            <v>NA</v>
          </cell>
        </row>
        <row r="2441">
          <cell r="A2441" t="str">
            <v>Platanthère à feuille obtuse</v>
          </cell>
          <cell r="B2441" t="str">
            <v>Platanthera obtusata</v>
          </cell>
          <cell r="C2441" t="str">
            <v>Plaobt</v>
          </cell>
          <cell r="D2441" t="str">
            <v>FACH</v>
          </cell>
          <cell r="E2441" t="str">
            <v>NA</v>
          </cell>
          <cell r="F2441" t="str">
            <v>herbacée</v>
          </cell>
          <cell r="G2441" t="str">
            <v>NA</v>
          </cell>
          <cell r="H2441" t="str">
            <v>Indigène</v>
          </cell>
          <cell r="I2441" t="str">
            <v>http://data.canadensys.net/vascan/taxon/6924</v>
          </cell>
          <cell r="J2441" t="str">
            <v>NA</v>
          </cell>
          <cell r="K2441" t="str">
            <v>NA</v>
          </cell>
          <cell r="L2441" t="str">
            <v>NA</v>
          </cell>
        </row>
        <row r="2442">
          <cell r="A2442" t="str">
            <v>Platanthère à feuille obtuse</v>
          </cell>
          <cell r="B2442" t="str">
            <v>Platanthera obtusata subsp. obtusata</v>
          </cell>
          <cell r="C2442" t="str">
            <v>Plaobt</v>
          </cell>
          <cell r="D2442" t="str">
            <v>FACH</v>
          </cell>
          <cell r="E2442" t="str">
            <v>NA</v>
          </cell>
          <cell r="F2442" t="str">
            <v>herbacée</v>
          </cell>
          <cell r="G2442" t="str">
            <v>NA</v>
          </cell>
          <cell r="H2442" t="str">
            <v>Indigène</v>
          </cell>
          <cell r="I2442" t="str">
            <v>http://data.canadensys.net/vascan/taxon/6923</v>
          </cell>
          <cell r="J2442" t="str">
            <v>NA</v>
          </cell>
          <cell r="K2442" t="str">
            <v>NA</v>
          </cell>
          <cell r="L2442" t="str">
            <v>NA</v>
          </cell>
        </row>
        <row r="2443">
          <cell r="A2443" t="str">
            <v>Platanthère à feuilles orbiculaires</v>
          </cell>
          <cell r="B2443" t="str">
            <v>Platanthera orbiculata</v>
          </cell>
          <cell r="C2443" t="str">
            <v>Plaorb</v>
          </cell>
          <cell r="D2443" t="str">
            <v>Non-indicatrice</v>
          </cell>
          <cell r="E2443" t="str">
            <v>NA</v>
          </cell>
          <cell r="F2443" t="str">
            <v>herbacée</v>
          </cell>
          <cell r="G2443" t="str">
            <v>NA</v>
          </cell>
          <cell r="H2443" t="str">
            <v>Indigène</v>
          </cell>
          <cell r="I2443" t="str">
            <v>http://data.canadensys.net/vascan/taxon/6925</v>
          </cell>
          <cell r="J2443" t="str">
            <v>NA</v>
          </cell>
          <cell r="K2443" t="str">
            <v>NA</v>
          </cell>
          <cell r="L2443" t="str">
            <v>NA</v>
          </cell>
        </row>
        <row r="2444">
          <cell r="A2444" t="str">
            <v>Platanthère à gorge frangée</v>
          </cell>
          <cell r="B2444" t="str">
            <v>Platanthera blephariglottis</v>
          </cell>
          <cell r="C2444" t="str">
            <v>Plable</v>
          </cell>
          <cell r="D2444" t="str">
            <v>FACH</v>
          </cell>
          <cell r="E2444" t="str">
            <v>NA</v>
          </cell>
          <cell r="F2444" t="str">
            <v>herbacée</v>
          </cell>
          <cell r="G2444" t="str">
            <v>NA</v>
          </cell>
          <cell r="H2444" t="str">
            <v>Indigène</v>
          </cell>
          <cell r="I2444" t="str">
            <v>http://data.canadensys.net/vascan/taxon/6905</v>
          </cell>
          <cell r="J2444" t="str">
            <v>NA</v>
          </cell>
          <cell r="K2444" t="str">
            <v>NA</v>
          </cell>
          <cell r="L2444" t="str">
            <v>NA</v>
          </cell>
        </row>
        <row r="2445">
          <cell r="A2445" t="str">
            <v>Platanthère à gorge frangée</v>
          </cell>
          <cell r="B2445" t="str">
            <v>Platanthera blephariglottis var. blephariglottis</v>
          </cell>
          <cell r="C2445" t="str">
            <v>Plable</v>
          </cell>
          <cell r="D2445" t="str">
            <v>OBL</v>
          </cell>
          <cell r="E2445" t="str">
            <v>NA</v>
          </cell>
          <cell r="F2445" t="str">
            <v>herbacée</v>
          </cell>
          <cell r="G2445" t="str">
            <v>NA</v>
          </cell>
          <cell r="H2445" t="str">
            <v>Indigène</v>
          </cell>
          <cell r="I2445" t="str">
            <v>http://data.canadensys.net/vascan/taxon/6904</v>
          </cell>
          <cell r="J2445" t="str">
            <v>NA</v>
          </cell>
          <cell r="K2445" t="str">
            <v>NA</v>
          </cell>
          <cell r="L2445" t="str">
            <v>NA</v>
          </cell>
        </row>
        <row r="2446">
          <cell r="A2446" t="str">
            <v>Platanthère claviforme</v>
          </cell>
          <cell r="B2446" t="str">
            <v>Platanthera clavellata</v>
          </cell>
          <cell r="C2446" t="str">
            <v>Placla</v>
          </cell>
          <cell r="D2446" t="str">
            <v>FACH</v>
          </cell>
          <cell r="E2446" t="str">
            <v>NA</v>
          </cell>
          <cell r="F2446" t="str">
            <v>herbacée</v>
          </cell>
          <cell r="G2446" t="str">
            <v>NA</v>
          </cell>
          <cell r="H2446" t="str">
            <v>Indigène</v>
          </cell>
          <cell r="I2446" t="str">
            <v>http://data.canadensys.net/vascan/taxon/6908</v>
          </cell>
          <cell r="J2446" t="str">
            <v>NA</v>
          </cell>
          <cell r="K2446" t="str">
            <v>NA</v>
          </cell>
          <cell r="L2446" t="str">
            <v>NA</v>
          </cell>
        </row>
        <row r="2447">
          <cell r="A2447" t="str">
            <v>Platanthère de Hooker</v>
          </cell>
          <cell r="B2447" t="str">
            <v>Platanthera hookeri</v>
          </cell>
          <cell r="C2447" t="str">
            <v>Plahoo</v>
          </cell>
          <cell r="D2447" t="str">
            <v>Non-indicatrice</v>
          </cell>
          <cell r="E2447" t="str">
            <v>NA</v>
          </cell>
          <cell r="F2447" t="str">
            <v>herbacée</v>
          </cell>
          <cell r="G2447" t="str">
            <v>NA</v>
          </cell>
          <cell r="H2447" t="str">
            <v>Indigène</v>
          </cell>
          <cell r="I2447" t="str">
            <v>http://data.canadensys.net/vascan/taxon/6917</v>
          </cell>
          <cell r="J2447" t="str">
            <v>NA</v>
          </cell>
          <cell r="K2447" t="str">
            <v>NA</v>
          </cell>
          <cell r="L2447" t="str">
            <v>NA</v>
          </cell>
        </row>
        <row r="2448">
          <cell r="A2448" t="str">
            <v>Platanthère dilatée</v>
          </cell>
          <cell r="B2448" t="str">
            <v>Platanthera dilatata</v>
          </cell>
          <cell r="C2448" t="str">
            <v>Pladil</v>
          </cell>
          <cell r="D2448" t="str">
            <v>FACH</v>
          </cell>
          <cell r="E2448" t="str">
            <v>NA</v>
          </cell>
          <cell r="F2448" t="str">
            <v>herbacée</v>
          </cell>
          <cell r="G2448" t="str">
            <v>NA</v>
          </cell>
          <cell r="H2448" t="str">
            <v>Indigène</v>
          </cell>
          <cell r="I2448" t="str">
            <v>http://data.canadensys.net/vascan/taxon/6910</v>
          </cell>
          <cell r="J2448" t="str">
            <v>NA</v>
          </cell>
          <cell r="K2448" t="str">
            <v>NA</v>
          </cell>
          <cell r="L2448" t="str">
            <v>NA</v>
          </cell>
        </row>
        <row r="2449">
          <cell r="A2449" t="str">
            <v>Platanthère dilatée</v>
          </cell>
          <cell r="B2449" t="str">
            <v>Platanthera dilatata var. dilatata</v>
          </cell>
          <cell r="C2449" t="str">
            <v>Pladil</v>
          </cell>
          <cell r="D2449" t="str">
            <v>Non-indicatrice</v>
          </cell>
          <cell r="E2449" t="str">
            <v>NA</v>
          </cell>
          <cell r="F2449" t="str">
            <v>herbacée</v>
          </cell>
          <cell r="G2449" t="str">
            <v>NA</v>
          </cell>
          <cell r="H2449" t="str">
            <v>Indigène</v>
          </cell>
          <cell r="I2449" t="str">
            <v>http://data.canadensys.net/vascan/taxon/6911</v>
          </cell>
          <cell r="J2449" t="str">
            <v>NA</v>
          </cell>
          <cell r="K2449" t="str">
            <v>NA</v>
          </cell>
          <cell r="L2449" t="str">
            <v>NA</v>
          </cell>
        </row>
        <row r="2450">
          <cell r="A2450" t="str">
            <v>Platanthère du lac Huron</v>
          </cell>
          <cell r="B2450" t="str">
            <v>Platanthera huronensis</v>
          </cell>
          <cell r="C2450" t="str">
            <v>Plahur</v>
          </cell>
          <cell r="D2450" t="str">
            <v>FACH</v>
          </cell>
          <cell r="E2450" t="str">
            <v>NA</v>
          </cell>
          <cell r="F2450" t="str">
            <v>herbacée</v>
          </cell>
          <cell r="G2450" t="str">
            <v>NA</v>
          </cell>
          <cell r="H2450" t="str">
            <v>Indigène</v>
          </cell>
          <cell r="I2450" t="str">
            <v>http://data.canadensys.net/vascan/taxon/6918</v>
          </cell>
          <cell r="J2450" t="str">
            <v>NA</v>
          </cell>
          <cell r="K2450" t="str">
            <v>NA</v>
          </cell>
          <cell r="L2450" t="str">
            <v>NA</v>
          </cell>
        </row>
        <row r="2451">
          <cell r="A2451" t="str">
            <v>Platanthère du Nord</v>
          </cell>
          <cell r="B2451" t="str">
            <v>Platanthera aquilonis</v>
          </cell>
          <cell r="C2451" t="str">
            <v>Plaaqu</v>
          </cell>
          <cell r="D2451" t="str">
            <v>FACH</v>
          </cell>
          <cell r="E2451" t="str">
            <v>NA</v>
          </cell>
          <cell r="F2451" t="str">
            <v>herbacée</v>
          </cell>
          <cell r="G2451" t="str">
            <v>NA</v>
          </cell>
          <cell r="H2451" t="str">
            <v>Indigène</v>
          </cell>
          <cell r="I2451" t="str">
            <v>http://data.canadensys.net/vascan/taxon/6903</v>
          </cell>
          <cell r="J2451" t="str">
            <v>NA</v>
          </cell>
          <cell r="K2451" t="str">
            <v>NA</v>
          </cell>
          <cell r="L2451" t="str">
            <v>NA</v>
          </cell>
        </row>
        <row r="2452">
          <cell r="A2452" t="str">
            <v>Platanthère grandiflore</v>
          </cell>
          <cell r="B2452" t="str">
            <v>Platanthera grandiflora</v>
          </cell>
          <cell r="C2452" t="str">
            <v>Plagra</v>
          </cell>
          <cell r="D2452" t="str">
            <v>FACH</v>
          </cell>
          <cell r="E2452" t="str">
            <v>NA</v>
          </cell>
          <cell r="F2452" t="str">
            <v>herbacée</v>
          </cell>
          <cell r="G2452" t="str">
            <v>NA</v>
          </cell>
          <cell r="H2452" t="str">
            <v>Indigène</v>
          </cell>
          <cell r="I2452" t="str">
            <v>http://data.canadensys.net/vascan/taxon/6916</v>
          </cell>
          <cell r="J2452" t="str">
            <v>NA</v>
          </cell>
          <cell r="K2452" t="str">
            <v>NA</v>
          </cell>
          <cell r="L2452" t="str">
            <v>NA</v>
          </cell>
        </row>
        <row r="2453">
          <cell r="A2453" t="str">
            <v>Platanthère jaune</v>
          </cell>
          <cell r="B2453" t="str">
            <v>Platanthera flava</v>
          </cell>
          <cell r="C2453" t="str">
            <v>Plafla</v>
          </cell>
          <cell r="D2453" t="str">
            <v>Non-indicatrice</v>
          </cell>
          <cell r="E2453" t="str">
            <v>NA</v>
          </cell>
          <cell r="F2453" t="str">
            <v>herbacée</v>
          </cell>
          <cell r="G2453" t="str">
            <v>NA</v>
          </cell>
          <cell r="H2453" t="str">
            <v>Indigène</v>
          </cell>
          <cell r="I2453" t="str">
            <v>http://data.canadensys.net/vascan/taxon/6914</v>
          </cell>
          <cell r="J2453" t="str">
            <v>NA</v>
          </cell>
          <cell r="K2453" t="str">
            <v>NA</v>
          </cell>
          <cell r="L2453" t="str">
            <v>NA</v>
          </cell>
        </row>
        <row r="2454">
          <cell r="A2454" t="str">
            <v>Platanthère lacérée</v>
          </cell>
          <cell r="B2454" t="str">
            <v>Platanthera lacera</v>
          </cell>
          <cell r="C2454" t="str">
            <v>Plalac</v>
          </cell>
          <cell r="D2454" t="str">
            <v>FACH</v>
          </cell>
          <cell r="E2454" t="str">
            <v>NA</v>
          </cell>
          <cell r="F2454" t="str">
            <v>herbacée</v>
          </cell>
          <cell r="G2454" t="str">
            <v>NA</v>
          </cell>
          <cell r="H2454" t="str">
            <v>Indigène</v>
          </cell>
          <cell r="I2454" t="str">
            <v>http://data.canadensys.net/vascan/taxon/6920</v>
          </cell>
          <cell r="J2454" t="str">
            <v>NA</v>
          </cell>
          <cell r="K2454" t="str">
            <v>NA</v>
          </cell>
          <cell r="L2454" t="str">
            <v>NA</v>
          </cell>
        </row>
        <row r="2455">
          <cell r="A2455" t="str">
            <v>Platanthère papillon</v>
          </cell>
          <cell r="B2455" t="str">
            <v>Platanthera psycodes</v>
          </cell>
          <cell r="C2455" t="str">
            <v>Plapsy</v>
          </cell>
          <cell r="D2455" t="str">
            <v>FACH</v>
          </cell>
          <cell r="E2455" t="str">
            <v>NA</v>
          </cell>
          <cell r="F2455" t="str">
            <v>herbacée</v>
          </cell>
          <cell r="G2455" t="str">
            <v>NA</v>
          </cell>
          <cell r="H2455" t="str">
            <v>Indigène</v>
          </cell>
          <cell r="I2455" t="str">
            <v>http://data.canadensys.net/vascan/taxon/6927</v>
          </cell>
          <cell r="J2455" t="str">
            <v>NA</v>
          </cell>
          <cell r="K2455" t="str">
            <v>NA</v>
          </cell>
          <cell r="L2455" t="str">
            <v>NA</v>
          </cell>
        </row>
        <row r="2456">
          <cell r="A2456" t="str">
            <v>Platanthère sp.</v>
          </cell>
          <cell r="B2456" t="str">
            <v>Platanthera sp.</v>
          </cell>
          <cell r="C2456" t="str">
            <v>Plasp.</v>
          </cell>
          <cell r="D2456" t="str">
            <v>Exclure du calcul de dominance</v>
          </cell>
          <cell r="E2456" t="str">
            <v>NA</v>
          </cell>
          <cell r="F2456" t="str">
            <v>herbacée</v>
          </cell>
          <cell r="G2456" t="str">
            <v>NA</v>
          </cell>
          <cell r="H2456" t="str">
            <v>NA</v>
          </cell>
          <cell r="I2456" t="str">
            <v>NA</v>
          </cell>
          <cell r="J2456" t="str">
            <v>NA</v>
          </cell>
          <cell r="K2456" t="str">
            <v>NA</v>
          </cell>
          <cell r="L2456" t="str">
            <v>NA</v>
          </cell>
        </row>
        <row r="2457">
          <cell r="A2457" t="str">
            <v>Pleuropogon de Sabine</v>
          </cell>
          <cell r="B2457" t="str">
            <v>Pleuropogon sabinei</v>
          </cell>
          <cell r="C2457" t="str">
            <v>Plesab</v>
          </cell>
          <cell r="D2457" t="str">
            <v>Non-indicatrice</v>
          </cell>
          <cell r="E2457" t="str">
            <v>NA</v>
          </cell>
          <cell r="F2457" t="str">
            <v>herbacée</v>
          </cell>
          <cell r="G2457" t="str">
            <v>NA</v>
          </cell>
          <cell r="H2457" t="str">
            <v>Indigène</v>
          </cell>
          <cell r="I2457" t="str">
            <v>http://data.canadensys.net/vascan/taxon/7837</v>
          </cell>
          <cell r="J2457" t="str">
            <v>NA</v>
          </cell>
          <cell r="K2457" t="str">
            <v>NA</v>
          </cell>
          <cell r="L2457" t="str">
            <v>NA</v>
          </cell>
        </row>
        <row r="2458">
          <cell r="A2458" t="str">
            <v>Poa flexuosa</v>
          </cell>
          <cell r="B2458" t="str">
            <v>Poa flexuosa</v>
          </cell>
          <cell r="C2458" t="str">
            <v>Poafle</v>
          </cell>
          <cell r="D2458" t="str">
            <v>Non-indicatrice</v>
          </cell>
          <cell r="E2458" t="str">
            <v>NA</v>
          </cell>
          <cell r="F2458" t="str">
            <v>herbacée</v>
          </cell>
          <cell r="G2458" t="str">
            <v>NA</v>
          </cell>
          <cell r="H2458" t="str">
            <v>Indigène</v>
          </cell>
          <cell r="I2458" t="str">
            <v>http://data.canadensys.net/vascan/taxon/18731</v>
          </cell>
          <cell r="J2458" t="str">
            <v>NA</v>
          </cell>
          <cell r="K2458" t="str">
            <v>NA</v>
          </cell>
          <cell r="L2458" t="str">
            <v>NA</v>
          </cell>
        </row>
        <row r="2459">
          <cell r="A2459" t="str">
            <v>Poa flexuosa subsp. consauliae</v>
          </cell>
          <cell r="B2459" t="str">
            <v>Poa flexuosa subsp. consauliae</v>
          </cell>
          <cell r="C2459" t="str">
            <v>Poafle</v>
          </cell>
          <cell r="D2459" t="str">
            <v>Non-indicatrice</v>
          </cell>
          <cell r="E2459" t="str">
            <v>NA</v>
          </cell>
          <cell r="F2459" t="str">
            <v>herbacée</v>
          </cell>
          <cell r="G2459" t="str">
            <v>NA</v>
          </cell>
          <cell r="H2459" t="str">
            <v>Indigène</v>
          </cell>
          <cell r="I2459" t="str">
            <v>http://data.canadensys.net/vascan/taxon/31510</v>
          </cell>
          <cell r="J2459" t="str">
            <v>NA</v>
          </cell>
          <cell r="K2459" t="str">
            <v>NA</v>
          </cell>
          <cell r="L2459" t="str">
            <v>NA</v>
          </cell>
        </row>
        <row r="2460">
          <cell r="A2460" t="str">
            <v>Poa iconia</v>
          </cell>
          <cell r="B2460" t="str">
            <v>Poa iconia</v>
          </cell>
          <cell r="C2460" t="str">
            <v>Poaico</v>
          </cell>
          <cell r="D2460" t="str">
            <v>Non-indicatrice</v>
          </cell>
          <cell r="E2460" t="str">
            <v>NA</v>
          </cell>
          <cell r="F2460" t="str">
            <v>herbacée</v>
          </cell>
          <cell r="G2460" t="str">
            <v>NA</v>
          </cell>
          <cell r="H2460" t="str">
            <v>Introduit</v>
          </cell>
          <cell r="I2460" t="str">
            <v>http://data.canadensys.net/vascan/taxon/31480</v>
          </cell>
          <cell r="J2460" t="str">
            <v>NA</v>
          </cell>
          <cell r="K2460" t="str">
            <v>NA</v>
          </cell>
          <cell r="L2460" t="str">
            <v>NA</v>
          </cell>
        </row>
        <row r="2461">
          <cell r="A2461" t="str">
            <v>Poa iconia var. iconia</v>
          </cell>
          <cell r="B2461" t="str">
            <v>Poa iconia var. iconia</v>
          </cell>
          <cell r="C2461" t="str">
            <v>Poaico</v>
          </cell>
          <cell r="D2461" t="str">
            <v>Non-indicatrice</v>
          </cell>
          <cell r="E2461" t="str">
            <v>NA</v>
          </cell>
          <cell r="F2461" t="str">
            <v>herbacée</v>
          </cell>
          <cell r="G2461" t="str">
            <v>NA</v>
          </cell>
          <cell r="H2461" t="str">
            <v>Introduit</v>
          </cell>
          <cell r="I2461" t="str">
            <v>http://data.canadensys.net/vascan/taxon/31481</v>
          </cell>
          <cell r="J2461" t="str">
            <v>NA</v>
          </cell>
          <cell r="K2461" t="str">
            <v>NA</v>
          </cell>
          <cell r="L2461" t="str">
            <v>NA</v>
          </cell>
        </row>
        <row r="2462">
          <cell r="A2462" t="str">
            <v>Pogonie langue-de-serpent</v>
          </cell>
          <cell r="B2462" t="str">
            <v>Pogonia ophioglossoides</v>
          </cell>
          <cell r="C2462" t="str">
            <v>Pogoph</v>
          </cell>
          <cell r="D2462" t="str">
            <v>OBL</v>
          </cell>
          <cell r="E2462" t="str">
            <v>NA</v>
          </cell>
          <cell r="F2462" t="str">
            <v>herbacée</v>
          </cell>
          <cell r="G2462" t="str">
            <v>NA</v>
          </cell>
          <cell r="H2462" t="str">
            <v>Indigène</v>
          </cell>
          <cell r="I2462" t="str">
            <v>http://data.canadensys.net/vascan/taxon/6935</v>
          </cell>
          <cell r="J2462" t="str">
            <v>NA</v>
          </cell>
          <cell r="K2462" t="str">
            <v>NA</v>
          </cell>
          <cell r="L2462" t="str">
            <v>NA</v>
          </cell>
        </row>
        <row r="2463">
          <cell r="A2463" t="str">
            <v>Poirier sp.</v>
          </cell>
          <cell r="B2463" t="str">
            <v>Pyrus sp.</v>
          </cell>
          <cell r="C2463" t="str">
            <v>Pyrussp.</v>
          </cell>
          <cell r="D2463" t="str">
            <v>Non-indicatrice</v>
          </cell>
          <cell r="E2463" t="str">
            <v>NA</v>
          </cell>
          <cell r="F2463" t="str">
            <v>arborescente</v>
          </cell>
          <cell r="G2463" t="str">
            <v>NA</v>
          </cell>
          <cell r="H2463" t="str">
            <v>Introduit</v>
          </cell>
          <cell r="I2463" t="str">
            <v>NA</v>
          </cell>
          <cell r="J2463" t="str">
            <v>NA</v>
          </cell>
          <cell r="K2463" t="str">
            <v>NA</v>
          </cell>
          <cell r="L2463" t="str">
            <v>NA</v>
          </cell>
        </row>
        <row r="2464">
          <cell r="A2464" t="str">
            <v>Pois cultivé</v>
          </cell>
          <cell r="B2464" t="str">
            <v>Pisum sativum</v>
          </cell>
          <cell r="C2464" t="str">
            <v>Pissat</v>
          </cell>
          <cell r="D2464" t="str">
            <v>Non-indicatrice</v>
          </cell>
          <cell r="E2464" t="str">
            <v>NA</v>
          </cell>
          <cell r="F2464" t="str">
            <v>herbacée</v>
          </cell>
          <cell r="G2464" t="str">
            <v>NA</v>
          </cell>
          <cell r="H2464" t="str">
            <v>Ephemère</v>
          </cell>
          <cell r="I2464" t="str">
            <v>http://data.canadensys.net/vascan/taxon/5889</v>
          </cell>
          <cell r="J2464" t="str">
            <v>NA</v>
          </cell>
          <cell r="K2464" t="str">
            <v>NA</v>
          </cell>
          <cell r="L2464" t="str">
            <v>NA</v>
          </cell>
        </row>
        <row r="2465">
          <cell r="A2465" t="str">
            <v>Pois cultivé</v>
          </cell>
          <cell r="B2465" t="str">
            <v>Pisum sativum var. sativum</v>
          </cell>
          <cell r="C2465" t="str">
            <v>Pissat</v>
          </cell>
          <cell r="D2465" t="str">
            <v>Non-indicatrice</v>
          </cell>
          <cell r="E2465" t="str">
            <v>NA</v>
          </cell>
          <cell r="F2465" t="str">
            <v>herbacée</v>
          </cell>
          <cell r="G2465" t="str">
            <v>NA</v>
          </cell>
          <cell r="H2465" t="str">
            <v>Ephemère</v>
          </cell>
          <cell r="I2465" t="str">
            <v>http://data.canadensys.net/vascan/taxon/5888</v>
          </cell>
          <cell r="J2465" t="str">
            <v>NA</v>
          </cell>
          <cell r="K2465" t="str">
            <v>NA</v>
          </cell>
          <cell r="L2465" t="str">
            <v>NA</v>
          </cell>
        </row>
        <row r="2466">
          <cell r="A2466" t="str">
            <v>Polanisie à douze étamines</v>
          </cell>
          <cell r="B2466" t="str">
            <v>Polanisia dodecandra</v>
          </cell>
          <cell r="C2466" t="str">
            <v>Poldod</v>
          </cell>
          <cell r="D2466" t="str">
            <v>Non-indicatrice</v>
          </cell>
          <cell r="E2466" t="str">
            <v>NA</v>
          </cell>
          <cell r="F2466" t="str">
            <v>herbacée</v>
          </cell>
          <cell r="G2466" t="str">
            <v>NA</v>
          </cell>
          <cell r="H2466" t="str">
            <v>Indigène</v>
          </cell>
          <cell r="I2466" t="str">
            <v>http://data.canadensys.net/vascan/taxon/4588</v>
          </cell>
          <cell r="J2466" t="str">
            <v>NA</v>
          </cell>
          <cell r="K2466" t="str">
            <v>NA</v>
          </cell>
          <cell r="L2466" t="str">
            <v>NA</v>
          </cell>
        </row>
        <row r="2467">
          <cell r="A2467" t="str">
            <v>Polanisie à graines rugueuses</v>
          </cell>
          <cell r="B2467" t="str">
            <v>Polanisia dodecandra subsp. trachysperma</v>
          </cell>
          <cell r="C2467" t="str">
            <v>Poldod</v>
          </cell>
          <cell r="D2467" t="str">
            <v>Non-indicatrice</v>
          </cell>
          <cell r="E2467" t="str">
            <v>NA</v>
          </cell>
          <cell r="F2467" t="str">
            <v>herbacée</v>
          </cell>
          <cell r="G2467" t="str">
            <v>NA</v>
          </cell>
          <cell r="H2467" t="str">
            <v>Ephemère</v>
          </cell>
          <cell r="I2467" t="str">
            <v>http://data.canadensys.net/vascan/taxon/9631</v>
          </cell>
          <cell r="J2467" t="str">
            <v>NA</v>
          </cell>
          <cell r="K2467" t="str">
            <v>NA</v>
          </cell>
          <cell r="L2467" t="str">
            <v>NA</v>
          </cell>
        </row>
        <row r="2468">
          <cell r="A2468" t="str">
            <v>Polémoine bleue</v>
          </cell>
          <cell r="B2468" t="str">
            <v>Polemonium caeruleum</v>
          </cell>
          <cell r="C2468" t="str">
            <v>Polcae</v>
          </cell>
          <cell r="D2468" t="str">
            <v>Non-indicatrice</v>
          </cell>
          <cell r="E2468" t="str">
            <v>NA</v>
          </cell>
          <cell r="F2468" t="str">
            <v>herbacée</v>
          </cell>
          <cell r="G2468" t="str">
            <v>NA</v>
          </cell>
          <cell r="H2468" t="str">
            <v>Introduit</v>
          </cell>
          <cell r="I2468" t="str">
            <v>http://data.canadensys.net/vascan/taxon/8080</v>
          </cell>
          <cell r="J2468" t="str">
            <v>NA</v>
          </cell>
          <cell r="K2468" t="str">
            <v>NA</v>
          </cell>
          <cell r="L2468" t="str">
            <v>NA</v>
          </cell>
        </row>
        <row r="2469">
          <cell r="A2469" t="str">
            <v>Polémoine rampante</v>
          </cell>
          <cell r="B2469" t="str">
            <v>Polemonium reptans</v>
          </cell>
          <cell r="C2469" t="str">
            <v>Polrep</v>
          </cell>
          <cell r="D2469" t="str">
            <v>Non-indicatrice</v>
          </cell>
          <cell r="E2469" t="str">
            <v>NA</v>
          </cell>
          <cell r="F2469" t="str">
            <v>herbacée</v>
          </cell>
          <cell r="G2469" t="str">
            <v>NA</v>
          </cell>
          <cell r="H2469" t="str">
            <v>Introduit</v>
          </cell>
          <cell r="I2469" t="str">
            <v>http://data.canadensys.net/vascan/taxon/8087</v>
          </cell>
          <cell r="J2469" t="str">
            <v>NA</v>
          </cell>
          <cell r="K2469" t="str">
            <v>NA</v>
          </cell>
          <cell r="L2469" t="str">
            <v>NA</v>
          </cell>
        </row>
        <row r="2470">
          <cell r="A2470" t="str">
            <v>Polémoine rampante</v>
          </cell>
          <cell r="B2470" t="str">
            <v>Polemonium reptans var. reptans</v>
          </cell>
          <cell r="C2470" t="str">
            <v>Polrep</v>
          </cell>
          <cell r="D2470" t="str">
            <v>Non-indicatrice</v>
          </cell>
          <cell r="E2470" t="str">
            <v>NA</v>
          </cell>
          <cell r="F2470" t="str">
            <v>herbacée</v>
          </cell>
          <cell r="G2470" t="str">
            <v>NA</v>
          </cell>
          <cell r="H2470" t="str">
            <v>Introduit</v>
          </cell>
          <cell r="I2470" t="str">
            <v>http://data.canadensys.net/vascan/taxon/8086</v>
          </cell>
          <cell r="J2470" t="str">
            <v>NA</v>
          </cell>
          <cell r="K2470" t="str">
            <v>NA</v>
          </cell>
          <cell r="L2470" t="str">
            <v>NA</v>
          </cell>
        </row>
        <row r="2471">
          <cell r="A2471" t="str">
            <v>Polygale paucifolié</v>
          </cell>
          <cell r="B2471" t="str">
            <v>Polygaloides paucifolia</v>
          </cell>
          <cell r="C2471" t="str">
            <v>Polpau</v>
          </cell>
          <cell r="D2471" t="str">
            <v>Non-indicatrice</v>
          </cell>
          <cell r="E2471" t="str">
            <v>NA</v>
          </cell>
          <cell r="F2471" t="str">
            <v>herbacée</v>
          </cell>
          <cell r="G2471" t="str">
            <v>NA</v>
          </cell>
          <cell r="H2471" t="str">
            <v>Indigène</v>
          </cell>
          <cell r="I2471" t="str">
            <v>http://data.canadensys.net/vascan/taxon/26704</v>
          </cell>
          <cell r="J2471" t="str">
            <v>NA</v>
          </cell>
          <cell r="K2471" t="str">
            <v>NA</v>
          </cell>
          <cell r="L2471" t="str">
            <v>NA</v>
          </cell>
        </row>
        <row r="2472">
          <cell r="A2472" t="str">
            <v>Polygale sanguin</v>
          </cell>
          <cell r="B2472" t="str">
            <v>Polygala sanguinea</v>
          </cell>
          <cell r="C2472" t="str">
            <v>Polsan</v>
          </cell>
          <cell r="D2472" t="str">
            <v>Non-indicatrice</v>
          </cell>
          <cell r="E2472" t="str">
            <v>NA</v>
          </cell>
          <cell r="F2472" t="str">
            <v>herbacée</v>
          </cell>
          <cell r="G2472" t="str">
            <v>NA</v>
          </cell>
          <cell r="H2472" t="str">
            <v>Indigène</v>
          </cell>
          <cell r="I2472" t="str">
            <v>http://data.canadensys.net/vascan/taxon/8095</v>
          </cell>
          <cell r="J2472" t="str">
            <v>NA</v>
          </cell>
          <cell r="K2472" t="str">
            <v>NA</v>
          </cell>
          <cell r="L2472" t="str">
            <v>NA</v>
          </cell>
        </row>
        <row r="2473">
          <cell r="A2473" t="str">
            <v>Polygonelle articulée</v>
          </cell>
          <cell r="B2473" t="str">
            <v>Polygonum articulatum</v>
          </cell>
          <cell r="C2473" t="str">
            <v>Polart</v>
          </cell>
          <cell r="D2473" t="str">
            <v>Non-indicatrice</v>
          </cell>
          <cell r="E2473" t="str">
            <v>NA</v>
          </cell>
          <cell r="F2473" t="str">
            <v>herbacée</v>
          </cell>
          <cell r="G2473" t="str">
            <v>NA</v>
          </cell>
          <cell r="H2473" t="str">
            <v>Indigène</v>
          </cell>
          <cell r="I2473" t="str">
            <v>http://data.canadensys.net/vascan/taxon/19138</v>
          </cell>
          <cell r="J2473" t="str">
            <v>NA</v>
          </cell>
          <cell r="K2473" t="str">
            <v>NA</v>
          </cell>
          <cell r="L2473" t="str">
            <v>NA</v>
          </cell>
        </row>
        <row r="2474">
          <cell r="A2474" t="str">
            <v>Polypode de Virginie</v>
          </cell>
          <cell r="B2474" t="str">
            <v>Polypodium virginianum</v>
          </cell>
          <cell r="C2474" t="str">
            <v>Polvir</v>
          </cell>
          <cell r="D2474" t="str">
            <v>Non-indicatrice</v>
          </cell>
          <cell r="E2474" t="str">
            <v>NA</v>
          </cell>
          <cell r="F2474" t="str">
            <v>herbacée</v>
          </cell>
          <cell r="G2474" t="str">
            <v>NA</v>
          </cell>
          <cell r="H2474" t="str">
            <v>Indigène</v>
          </cell>
          <cell r="I2474" t="str">
            <v>http://data.canadensys.net/vascan/taxon/8241</v>
          </cell>
          <cell r="J2474" t="str">
            <v>NA</v>
          </cell>
          <cell r="K2474" t="str">
            <v>NA</v>
          </cell>
          <cell r="L2474" t="str">
            <v>NA</v>
          </cell>
        </row>
        <row r="2475">
          <cell r="A2475" t="str">
            <v>Polypode des Appalaches</v>
          </cell>
          <cell r="B2475" t="str">
            <v>Polypodium appalachianum</v>
          </cell>
          <cell r="C2475" t="str">
            <v>Polapp</v>
          </cell>
          <cell r="D2475" t="str">
            <v>Non-indicatrice</v>
          </cell>
          <cell r="E2475" t="str">
            <v>NA</v>
          </cell>
          <cell r="F2475" t="str">
            <v>herbacée</v>
          </cell>
          <cell r="G2475" t="str">
            <v>NA</v>
          </cell>
          <cell r="H2475" t="str">
            <v>Indigène</v>
          </cell>
          <cell r="I2475" t="str">
            <v>http://data.canadensys.net/vascan/taxon/8236</v>
          </cell>
          <cell r="J2475" t="str">
            <v>NA</v>
          </cell>
          <cell r="K2475" t="str">
            <v>NA</v>
          </cell>
          <cell r="L2475" t="str">
            <v>NA</v>
          </cell>
        </row>
        <row r="2476">
          <cell r="A2476" t="str">
            <v>Polypogon de Montpellier</v>
          </cell>
          <cell r="B2476" t="str">
            <v>Polypogon monspeliensis</v>
          </cell>
          <cell r="C2476" t="str">
            <v>Polmon</v>
          </cell>
          <cell r="D2476" t="str">
            <v>Non-indicatrice</v>
          </cell>
          <cell r="E2476" t="str">
            <v>NA</v>
          </cell>
          <cell r="F2476" t="str">
            <v>herbacée</v>
          </cell>
          <cell r="G2476" t="str">
            <v>NA</v>
          </cell>
          <cell r="H2476" t="str">
            <v>Introduit</v>
          </cell>
          <cell r="I2476" t="str">
            <v>http://data.canadensys.net/vascan/taxon/7917</v>
          </cell>
          <cell r="J2476" t="str">
            <v>NA</v>
          </cell>
          <cell r="K2476" t="str">
            <v>NA</v>
          </cell>
          <cell r="L2476" t="str">
            <v>NA</v>
          </cell>
        </row>
        <row r="2477">
          <cell r="A2477" t="str">
            <v>Polystic de Braun</v>
          </cell>
          <cell r="B2477" t="str">
            <v>Polystichum braunii</v>
          </cell>
          <cell r="C2477" t="str">
            <v>Polbra</v>
          </cell>
          <cell r="D2477" t="str">
            <v>Non-indicatrice</v>
          </cell>
          <cell r="E2477" t="str">
            <v>NA</v>
          </cell>
          <cell r="F2477" t="str">
            <v>herbacée</v>
          </cell>
          <cell r="G2477" t="str">
            <v>NA</v>
          </cell>
          <cell r="H2477" t="str">
            <v>Indigène</v>
          </cell>
          <cell r="I2477" t="str">
            <v>http://data.canadensys.net/vascan/taxon/5426</v>
          </cell>
          <cell r="J2477" t="str">
            <v>NA</v>
          </cell>
          <cell r="K2477" t="str">
            <v>NA</v>
          </cell>
          <cell r="L2477" t="str">
            <v>NA</v>
          </cell>
        </row>
        <row r="2478">
          <cell r="A2478" t="str">
            <v>Polystic faux-acrostic</v>
          </cell>
          <cell r="B2478" t="str">
            <v>Polystichum acrostichoides</v>
          </cell>
          <cell r="C2478" t="str">
            <v>Polacr</v>
          </cell>
          <cell r="D2478" t="str">
            <v>Non-indicatrice</v>
          </cell>
          <cell r="E2478" t="str">
            <v>NA</v>
          </cell>
          <cell r="F2478" t="str">
            <v>herbacée</v>
          </cell>
          <cell r="G2478" t="str">
            <v>NA</v>
          </cell>
          <cell r="H2478" t="str">
            <v>Indigène</v>
          </cell>
          <cell r="I2478" t="str">
            <v>http://data.canadensys.net/vascan/taxon/5424</v>
          </cell>
          <cell r="J2478" t="str">
            <v>NA</v>
          </cell>
          <cell r="K2478" t="str">
            <v>NA</v>
          </cell>
          <cell r="L2478" t="str">
            <v>NA</v>
          </cell>
        </row>
        <row r="2479">
          <cell r="A2479" t="str">
            <v>Polystic faux-lonchitis</v>
          </cell>
          <cell r="B2479" t="str">
            <v>Polystichum lonchitis</v>
          </cell>
          <cell r="C2479" t="str">
            <v>Pollon</v>
          </cell>
          <cell r="D2479" t="str">
            <v>Non-indicatrice</v>
          </cell>
          <cell r="E2479" t="str">
            <v>NA</v>
          </cell>
          <cell r="F2479" t="str">
            <v>herbacée</v>
          </cell>
          <cell r="G2479" t="str">
            <v>NA</v>
          </cell>
          <cell r="H2479" t="str">
            <v>Indigène</v>
          </cell>
          <cell r="I2479" t="str">
            <v>http://data.canadensys.net/vascan/taxon/5433</v>
          </cell>
          <cell r="J2479" t="str">
            <v>NA</v>
          </cell>
          <cell r="K2479" t="str">
            <v>NA</v>
          </cell>
          <cell r="L2479" t="str">
            <v>NA</v>
          </cell>
        </row>
        <row r="2480">
          <cell r="A2480" t="str">
            <v>Pomme de terre</v>
          </cell>
          <cell r="B2480" t="str">
            <v>Solanum tuberosum</v>
          </cell>
          <cell r="C2480" t="str">
            <v>Soltub</v>
          </cell>
          <cell r="D2480" t="str">
            <v>Non-indicatrice</v>
          </cell>
          <cell r="E2480" t="str">
            <v>NA</v>
          </cell>
          <cell r="F2480" t="str">
            <v>herbacée</v>
          </cell>
          <cell r="G2480" t="str">
            <v>NA</v>
          </cell>
          <cell r="H2480" t="str">
            <v>Ephemère</v>
          </cell>
          <cell r="I2480" t="str">
            <v>http://data.canadensys.net/vascan/taxon/9387</v>
          </cell>
          <cell r="J2480" t="str">
            <v>NA</v>
          </cell>
          <cell r="K2480" t="str">
            <v>NA</v>
          </cell>
          <cell r="L2480" t="str">
            <v>NA</v>
          </cell>
        </row>
        <row r="2481">
          <cell r="A2481" t="str">
            <v>Pommetier sp.</v>
          </cell>
          <cell r="B2481" t="str">
            <v>Malus sp.</v>
          </cell>
          <cell r="C2481" t="str">
            <v>Malsp.</v>
          </cell>
          <cell r="D2481" t="str">
            <v>Non-indicatrice</v>
          </cell>
          <cell r="E2481" t="str">
            <v>NA</v>
          </cell>
          <cell r="F2481" t="str">
            <v>arborescente</v>
          </cell>
          <cell r="G2481" t="str">
            <v>NA</v>
          </cell>
          <cell r="H2481" t="str">
            <v>Introduit</v>
          </cell>
          <cell r="I2481" t="str">
            <v>NA</v>
          </cell>
          <cell r="J2481" t="str">
            <v>NA</v>
          </cell>
          <cell r="K2481" t="str">
            <v>NA</v>
          </cell>
          <cell r="L2481" t="str">
            <v>NA</v>
          </cell>
        </row>
        <row r="2482">
          <cell r="A2482" t="str">
            <v>Pommier commun</v>
          </cell>
          <cell r="B2482" t="str">
            <v>Malus pumila</v>
          </cell>
          <cell r="C2482" t="str">
            <v>Malpum</v>
          </cell>
          <cell r="D2482" t="str">
            <v>Non-indicatrice</v>
          </cell>
          <cell r="E2482" t="str">
            <v>NA</v>
          </cell>
          <cell r="F2482" t="str">
            <v>arborescente arbustive</v>
          </cell>
          <cell r="G2482" t="str">
            <v>NA</v>
          </cell>
          <cell r="H2482" t="str">
            <v>Introduit</v>
          </cell>
          <cell r="I2482" t="str">
            <v>http://data.canadensys.net/vascan/taxon/8790</v>
          </cell>
          <cell r="J2482" t="str">
            <v>NA</v>
          </cell>
          <cell r="K2482" t="str">
            <v>NA</v>
          </cell>
          <cell r="L2482" t="str">
            <v>NA</v>
          </cell>
        </row>
        <row r="2483">
          <cell r="A2483" t="str">
            <v>Pommier odorant</v>
          </cell>
          <cell r="B2483" t="str">
            <v>Malus coronaria</v>
          </cell>
          <cell r="C2483" t="str">
            <v>Malcor</v>
          </cell>
          <cell r="D2483" t="str">
            <v>Non-indicatrice</v>
          </cell>
          <cell r="E2483" t="str">
            <v>NA</v>
          </cell>
          <cell r="F2483" t="str">
            <v>arborescente/arbustive</v>
          </cell>
          <cell r="G2483" t="str">
            <v>NA</v>
          </cell>
          <cell r="H2483" t="str">
            <v>Indigène</v>
          </cell>
          <cell r="I2483" t="str">
            <v>NA</v>
          </cell>
          <cell r="J2483" t="str">
            <v>NA</v>
          </cell>
          <cell r="K2483" t="str">
            <v>NA</v>
          </cell>
          <cell r="L2483" t="str">
            <v>NA</v>
          </cell>
        </row>
        <row r="2484">
          <cell r="A2484" t="str">
            <v>Pommier sp.</v>
          </cell>
          <cell r="B2484" t="str">
            <v>Malus sp.</v>
          </cell>
          <cell r="C2484" t="str">
            <v>Malsp.</v>
          </cell>
          <cell r="D2484" t="str">
            <v>Non-indicatrice</v>
          </cell>
          <cell r="E2484" t="str">
            <v>NA</v>
          </cell>
          <cell r="F2484" t="str">
            <v>arborescente</v>
          </cell>
          <cell r="G2484" t="str">
            <v>NA</v>
          </cell>
          <cell r="H2484" t="str">
            <v>Introduit</v>
          </cell>
          <cell r="I2484" t="str">
            <v>http://data.canadensys.net/vascan/taxon/8790</v>
          </cell>
          <cell r="J2484" t="str">
            <v>NA</v>
          </cell>
          <cell r="K2484" t="str">
            <v>NA</v>
          </cell>
          <cell r="L2484" t="str">
            <v>NA</v>
          </cell>
        </row>
        <row r="2485">
          <cell r="A2485" t="str">
            <v>Pommier sp.</v>
          </cell>
          <cell r="B2485" t="str">
            <v>Malus sp.</v>
          </cell>
          <cell r="C2485" t="str">
            <v>Malsp.</v>
          </cell>
          <cell r="D2485" t="str">
            <v>Non-indicatrice</v>
          </cell>
          <cell r="E2485" t="str">
            <v>NA</v>
          </cell>
          <cell r="F2485" t="str">
            <v>arborescente arbustive</v>
          </cell>
          <cell r="G2485" t="str">
            <v>NA</v>
          </cell>
          <cell r="H2485" t="str">
            <v>NA</v>
          </cell>
          <cell r="I2485" t="str">
            <v>NA</v>
          </cell>
          <cell r="J2485" t="str">
            <v>NA</v>
          </cell>
          <cell r="K2485" t="str">
            <v>NA</v>
          </cell>
          <cell r="L2485" t="str">
            <v>NA</v>
          </cell>
        </row>
        <row r="2486">
          <cell r="A2486" t="str">
            <v>Pommier Spring Snow</v>
          </cell>
          <cell r="B2486" t="str">
            <v>Malus sp.</v>
          </cell>
          <cell r="C2486" t="str">
            <v>Malsp.</v>
          </cell>
          <cell r="D2486" t="str">
            <v>Non-indicatrice</v>
          </cell>
          <cell r="E2486" t="str">
            <v>NA</v>
          </cell>
          <cell r="F2486" t="str">
            <v>arbustive</v>
          </cell>
          <cell r="G2486" t="str">
            <v>NA</v>
          </cell>
          <cell r="H2486" t="str">
            <v>NA</v>
          </cell>
          <cell r="I2486" t="str">
            <v>NA</v>
          </cell>
          <cell r="J2486" t="str">
            <v>NA</v>
          </cell>
          <cell r="K2486" t="str">
            <v>NA</v>
          </cell>
          <cell r="L2486" t="str">
            <v>NA</v>
          </cell>
        </row>
        <row r="2487">
          <cell r="A2487" t="str">
            <v>Pontédérie cordée</v>
          </cell>
          <cell r="B2487" t="str">
            <v>Pontederia cordata</v>
          </cell>
          <cell r="C2487" t="str">
            <v>Poncor</v>
          </cell>
          <cell r="D2487" t="str">
            <v>OBL</v>
          </cell>
          <cell r="E2487" t="str">
            <v>NA</v>
          </cell>
          <cell r="F2487" t="str">
            <v>herbacée</v>
          </cell>
          <cell r="G2487" t="str">
            <v>NA</v>
          </cell>
          <cell r="H2487" t="str">
            <v>Indigène</v>
          </cell>
          <cell r="I2487" t="str">
            <v>http://data.canadensys.net/vascan/taxon/8244</v>
          </cell>
          <cell r="J2487" t="str">
            <v>NA</v>
          </cell>
          <cell r="K2487" t="str">
            <v>NA</v>
          </cell>
          <cell r="L2487" t="str">
            <v>NA</v>
          </cell>
        </row>
        <row r="2488">
          <cell r="A2488" t="str">
            <v>Populage des marais</v>
          </cell>
          <cell r="B2488" t="str">
            <v>Caltha palustris</v>
          </cell>
          <cell r="C2488" t="str">
            <v>Calpal</v>
          </cell>
          <cell r="D2488" t="str">
            <v>OBL</v>
          </cell>
          <cell r="E2488" t="str">
            <v>NA</v>
          </cell>
          <cell r="F2488" t="str">
            <v>herbacée</v>
          </cell>
          <cell r="G2488" t="str">
            <v>NA</v>
          </cell>
          <cell r="H2488" t="str">
            <v>Indigène</v>
          </cell>
          <cell r="I2488" t="str">
            <v>http://data.canadensys.net/vascan/taxon/8452</v>
          </cell>
          <cell r="J2488" t="str">
            <v>NA</v>
          </cell>
          <cell r="K2488" t="str">
            <v>NA</v>
          </cell>
          <cell r="L2488" t="str">
            <v>NA</v>
          </cell>
        </row>
        <row r="2489">
          <cell r="A2489" t="str">
            <v>Populus tremula</v>
          </cell>
          <cell r="B2489" t="str">
            <v>Populus tremula</v>
          </cell>
          <cell r="C2489" t="str">
            <v>Poptre</v>
          </cell>
          <cell r="D2489" t="str">
            <v>Non-indicatrice</v>
          </cell>
          <cell r="E2489" t="str">
            <v>NA</v>
          </cell>
          <cell r="F2489" t="str">
            <v>arborescente</v>
          </cell>
          <cell r="G2489" t="str">
            <v>NA</v>
          </cell>
          <cell r="H2489" t="str">
            <v>Introduit</v>
          </cell>
          <cell r="I2489" t="str">
            <v>http://data.canadensys.net/vascan/taxon/9828</v>
          </cell>
          <cell r="J2489" t="str">
            <v>NA</v>
          </cell>
          <cell r="K2489" t="str">
            <v>NA</v>
          </cell>
          <cell r="L2489" t="str">
            <v>NA</v>
          </cell>
        </row>
        <row r="2490">
          <cell r="A2490" t="str">
            <v>Porcelle enracinée</v>
          </cell>
          <cell r="B2490" t="str">
            <v>Hypochaeris radicata</v>
          </cell>
          <cell r="C2490" t="str">
            <v>Hyprad</v>
          </cell>
          <cell r="D2490" t="str">
            <v>Non-indicatrice</v>
          </cell>
          <cell r="E2490" t="str">
            <v>NA</v>
          </cell>
          <cell r="F2490" t="str">
            <v>herbacée</v>
          </cell>
          <cell r="G2490" t="str">
            <v>NA</v>
          </cell>
          <cell r="H2490" t="str">
            <v>Introduit</v>
          </cell>
          <cell r="I2490" t="str">
            <v>http://data.canadensys.net/vascan/taxon/3251</v>
          </cell>
          <cell r="J2490" t="str">
            <v>NA</v>
          </cell>
          <cell r="K2490" t="str">
            <v>NA</v>
          </cell>
          <cell r="L2490" t="str">
            <v>NA</v>
          </cell>
        </row>
        <row r="2491">
          <cell r="A2491" t="str">
            <v>Potamot à feuilles de graminée</v>
          </cell>
          <cell r="B2491" t="str">
            <v>Potamogeton gramineus</v>
          </cell>
          <cell r="C2491" t="str">
            <v>Potgra</v>
          </cell>
          <cell r="D2491" t="str">
            <v>OBL</v>
          </cell>
          <cell r="E2491" t="str">
            <v>NA</v>
          </cell>
          <cell r="F2491" t="str">
            <v>herbacée</v>
          </cell>
          <cell r="G2491" t="str">
            <v>NA</v>
          </cell>
          <cell r="H2491" t="str">
            <v>Indigène</v>
          </cell>
          <cell r="I2491" t="str">
            <v>http://data.canadensys.net/vascan/taxon/8301</v>
          </cell>
          <cell r="J2491" t="str">
            <v>NA</v>
          </cell>
          <cell r="K2491" t="str">
            <v>NA</v>
          </cell>
          <cell r="L2491" t="str">
            <v>NA</v>
          </cell>
        </row>
        <row r="2492">
          <cell r="A2492" t="str">
            <v>Potamot à feuilles obtuses</v>
          </cell>
          <cell r="B2492" t="str">
            <v>Potamogeton obtusifolius</v>
          </cell>
          <cell r="C2492" t="str">
            <v>Potobt</v>
          </cell>
          <cell r="D2492" t="str">
            <v>OBL</v>
          </cell>
          <cell r="E2492" t="str">
            <v>NA</v>
          </cell>
          <cell r="F2492" t="str">
            <v>herbacée</v>
          </cell>
          <cell r="G2492" t="str">
            <v>NA</v>
          </cell>
          <cell r="H2492" t="str">
            <v>Indigène</v>
          </cell>
          <cell r="I2492" t="str">
            <v>http://data.canadensys.net/vascan/taxon/8309</v>
          </cell>
          <cell r="J2492" t="str">
            <v>NA</v>
          </cell>
          <cell r="K2492" t="str">
            <v>NA</v>
          </cell>
          <cell r="L2492" t="str">
            <v>NA</v>
          </cell>
        </row>
        <row r="2493">
          <cell r="A2493" t="str">
            <v>Potamot à feuilles raides</v>
          </cell>
          <cell r="B2493" t="str">
            <v>Potamogeton strictifolius</v>
          </cell>
          <cell r="C2493" t="str">
            <v>Potstr</v>
          </cell>
          <cell r="D2493" t="str">
            <v>OBL</v>
          </cell>
          <cell r="E2493" t="str">
            <v>NA</v>
          </cell>
          <cell r="F2493" t="str">
            <v>herbacée</v>
          </cell>
          <cell r="G2493" t="str">
            <v>NA</v>
          </cell>
          <cell r="H2493" t="str">
            <v>Indigène</v>
          </cell>
          <cell r="I2493" t="str">
            <v>http://data.canadensys.net/vascan/taxon/8321</v>
          </cell>
          <cell r="J2493" t="str">
            <v>NA</v>
          </cell>
          <cell r="K2493" t="str">
            <v>NA</v>
          </cell>
          <cell r="L2493" t="str">
            <v>NA</v>
          </cell>
        </row>
        <row r="2494">
          <cell r="A2494" t="str">
            <v>Potamot à grandes feuilles</v>
          </cell>
          <cell r="B2494" t="str">
            <v>Potamogeton amplifolius</v>
          </cell>
          <cell r="C2494" t="str">
            <v>Potamp</v>
          </cell>
          <cell r="D2494" t="str">
            <v>Non-indicatrice</v>
          </cell>
          <cell r="E2494" t="str">
            <v>NA</v>
          </cell>
          <cell r="F2494" t="str">
            <v>herbacée</v>
          </cell>
          <cell r="G2494" t="str">
            <v>NA</v>
          </cell>
          <cell r="H2494" t="str">
            <v>Indigène</v>
          </cell>
          <cell r="I2494" t="str">
            <v>http://data.canadensys.net/vascan/taxon/8291</v>
          </cell>
          <cell r="J2494" t="str">
            <v>NA</v>
          </cell>
          <cell r="K2494" t="str">
            <v>NA</v>
          </cell>
          <cell r="L2494" t="str">
            <v>NA</v>
          </cell>
        </row>
        <row r="2495">
          <cell r="A2495" t="str">
            <v>Potamot à longs pédoncules</v>
          </cell>
          <cell r="B2495" t="str">
            <v>Potamogeton praelongus</v>
          </cell>
          <cell r="C2495" t="str">
            <v>Potpra</v>
          </cell>
          <cell r="D2495" t="str">
            <v>OBL</v>
          </cell>
          <cell r="E2495" t="str">
            <v>NA</v>
          </cell>
          <cell r="F2495" t="str">
            <v>herbacée</v>
          </cell>
          <cell r="G2495" t="str">
            <v>NA</v>
          </cell>
          <cell r="H2495" t="str">
            <v>Indigène</v>
          </cell>
          <cell r="I2495" t="str">
            <v>http://data.canadensys.net/vascan/taxon/8312</v>
          </cell>
          <cell r="J2495" t="str">
            <v>NA</v>
          </cell>
          <cell r="K2495" t="str">
            <v>NA</v>
          </cell>
          <cell r="L2495" t="str">
            <v>NA</v>
          </cell>
        </row>
        <row r="2496">
          <cell r="A2496" t="str">
            <v>Potamot alpin</v>
          </cell>
          <cell r="B2496" t="str">
            <v>Potamogeton alpinus</v>
          </cell>
          <cell r="C2496" t="str">
            <v>Potalp</v>
          </cell>
          <cell r="D2496" t="str">
            <v>Non-indicatrice</v>
          </cell>
          <cell r="E2496" t="str">
            <v>NA</v>
          </cell>
          <cell r="F2496" t="str">
            <v>herbacée</v>
          </cell>
          <cell r="G2496" t="str">
            <v>NA</v>
          </cell>
          <cell r="H2496" t="str">
            <v>Indigène</v>
          </cell>
          <cell r="I2496" t="str">
            <v>http://data.canadensys.net/vascan/taxon/8290</v>
          </cell>
          <cell r="J2496" t="str">
            <v>NA</v>
          </cell>
          <cell r="K2496" t="str">
            <v>NA</v>
          </cell>
          <cell r="L2496" t="str">
            <v>NA</v>
          </cell>
        </row>
        <row r="2497">
          <cell r="A2497" t="str">
            <v>Potamot confervoïde</v>
          </cell>
          <cell r="B2497" t="str">
            <v>Potamogeton confervoides</v>
          </cell>
          <cell r="C2497" t="str">
            <v>Potcon</v>
          </cell>
          <cell r="D2497" t="str">
            <v>Non-indicatrice</v>
          </cell>
          <cell r="E2497" t="str">
            <v>NA</v>
          </cell>
          <cell r="F2497" t="str">
            <v>herbacée</v>
          </cell>
          <cell r="G2497" t="str">
            <v>NA</v>
          </cell>
          <cell r="H2497" t="str">
            <v>Indigène</v>
          </cell>
          <cell r="I2497" t="str">
            <v>http://data.canadensys.net/vascan/taxon/8293</v>
          </cell>
          <cell r="J2497" t="str">
            <v>NA</v>
          </cell>
          <cell r="K2497" t="str">
            <v>NA</v>
          </cell>
          <cell r="L2497" t="str">
            <v>NA</v>
          </cell>
        </row>
        <row r="2498">
          <cell r="A2498" t="str">
            <v>Potamot crépu</v>
          </cell>
          <cell r="B2498" t="str">
            <v>Potamogeton crispus</v>
          </cell>
          <cell r="C2498" t="str">
            <v>Potcri</v>
          </cell>
          <cell r="D2498" t="str">
            <v>Non-indicatrice</v>
          </cell>
          <cell r="E2498" t="str">
            <v>NA</v>
          </cell>
          <cell r="F2498" t="str">
            <v>herbacée</v>
          </cell>
          <cell r="G2498" t="str">
            <v>NA</v>
          </cell>
          <cell r="H2498" t="str">
            <v>Introduit</v>
          </cell>
          <cell r="I2498" t="str">
            <v>http://data.canadensys.net/vascan/taxon/8294</v>
          </cell>
          <cell r="J2498" t="str">
            <v>NA</v>
          </cell>
          <cell r="K2498" t="str">
            <v>NA</v>
          </cell>
          <cell r="L2498" t="str">
            <v>NA</v>
          </cell>
        </row>
        <row r="2499">
          <cell r="A2499" t="str">
            <v>Potamot d'Oakes</v>
          </cell>
          <cell r="B2499" t="str">
            <v>Potamogeton oakesianus</v>
          </cell>
          <cell r="C2499" t="str">
            <v>Potoak</v>
          </cell>
          <cell r="D2499" t="str">
            <v>OBL</v>
          </cell>
          <cell r="E2499" t="str">
            <v>NA</v>
          </cell>
          <cell r="F2499" t="str">
            <v>herbacée</v>
          </cell>
          <cell r="G2499" t="str">
            <v>NA</v>
          </cell>
          <cell r="H2499" t="str">
            <v>Indigène</v>
          </cell>
          <cell r="I2499" t="str">
            <v>http://data.canadensys.net/vascan/taxon/8307</v>
          </cell>
          <cell r="J2499" t="str">
            <v>NA</v>
          </cell>
          <cell r="K2499" t="str">
            <v>NA</v>
          </cell>
          <cell r="L2499" t="str">
            <v>NA</v>
          </cell>
        </row>
        <row r="2500">
          <cell r="A2500" t="str">
            <v>Potamot de Fries</v>
          </cell>
          <cell r="B2500" t="str">
            <v>Potamogeton friesii</v>
          </cell>
          <cell r="C2500" t="str">
            <v>Potfri</v>
          </cell>
          <cell r="D2500" t="str">
            <v>OBL</v>
          </cell>
          <cell r="E2500" t="str">
            <v>NA</v>
          </cell>
          <cell r="F2500" t="str">
            <v>herbacée</v>
          </cell>
          <cell r="G2500" t="str">
            <v>NA</v>
          </cell>
          <cell r="H2500" t="str">
            <v>Indigène</v>
          </cell>
          <cell r="I2500" t="str">
            <v>http://data.canadensys.net/vascan/taxon/8300</v>
          </cell>
          <cell r="J2500" t="str">
            <v>NA</v>
          </cell>
          <cell r="K2500" t="str">
            <v>NA</v>
          </cell>
          <cell r="L2500" t="str">
            <v>NA</v>
          </cell>
        </row>
        <row r="2501">
          <cell r="A2501" t="str">
            <v>Potamot de l'Ienisseï</v>
          </cell>
          <cell r="B2501" t="str">
            <v>Potamogeton subsibiricus</v>
          </cell>
          <cell r="C2501" t="str">
            <v>Potsub</v>
          </cell>
          <cell r="D2501" t="str">
            <v>Non-indicatrice</v>
          </cell>
          <cell r="E2501" t="str">
            <v>NA</v>
          </cell>
          <cell r="F2501" t="str">
            <v>herbacée</v>
          </cell>
          <cell r="G2501" t="str">
            <v>NA</v>
          </cell>
          <cell r="H2501" t="str">
            <v>Indigène</v>
          </cell>
          <cell r="I2501" t="str">
            <v>http://data.canadensys.net/vascan/taxon/8322</v>
          </cell>
          <cell r="J2501" t="str">
            <v>NA</v>
          </cell>
          <cell r="K2501" t="str">
            <v>NA</v>
          </cell>
          <cell r="L2501" t="str">
            <v>NA</v>
          </cell>
        </row>
        <row r="2502">
          <cell r="A2502" t="str">
            <v>Potamot de Richardson</v>
          </cell>
          <cell r="B2502" t="str">
            <v>Potamogeton richardsonii</v>
          </cell>
          <cell r="C2502" t="str">
            <v>Potric</v>
          </cell>
          <cell r="D2502" t="str">
            <v>OBL</v>
          </cell>
          <cell r="E2502" t="str">
            <v>NA</v>
          </cell>
          <cell r="F2502" t="str">
            <v>herbacée</v>
          </cell>
          <cell r="G2502" t="str">
            <v>NA</v>
          </cell>
          <cell r="H2502" t="str">
            <v>Indigène</v>
          </cell>
          <cell r="I2502" t="str">
            <v>http://data.canadensys.net/vascan/taxon/8318</v>
          </cell>
          <cell r="J2502" t="str">
            <v>NA</v>
          </cell>
          <cell r="K2502" t="str">
            <v>NA</v>
          </cell>
          <cell r="L2502" t="str">
            <v>NA</v>
          </cell>
        </row>
        <row r="2503">
          <cell r="A2503" t="str">
            <v>Potamot de Robbins</v>
          </cell>
          <cell r="B2503" t="str">
            <v>Potamogeton robbinsii</v>
          </cell>
          <cell r="C2503" t="str">
            <v>Potrob</v>
          </cell>
          <cell r="D2503" t="str">
            <v>OBL</v>
          </cell>
          <cell r="E2503" t="str">
            <v>NA</v>
          </cell>
          <cell r="F2503" t="str">
            <v>herbacée</v>
          </cell>
          <cell r="G2503" t="str">
            <v>NA</v>
          </cell>
          <cell r="H2503" t="str">
            <v>Indigène</v>
          </cell>
          <cell r="I2503" t="str">
            <v>http://data.canadensys.net/vascan/taxon/8319</v>
          </cell>
          <cell r="J2503" t="str">
            <v>NA</v>
          </cell>
          <cell r="K2503" t="str">
            <v>NA</v>
          </cell>
          <cell r="L2503" t="str">
            <v>NA</v>
          </cell>
        </row>
        <row r="2504">
          <cell r="A2504" t="str">
            <v>Potamot émergé</v>
          </cell>
          <cell r="B2504" t="str">
            <v>Potamogeton epihydrus</v>
          </cell>
          <cell r="C2504" t="str">
            <v>Potepi</v>
          </cell>
          <cell r="D2504" t="str">
            <v>OBL</v>
          </cell>
          <cell r="E2504" t="str">
            <v>NA</v>
          </cell>
          <cell r="F2504" t="str">
            <v>herbacée</v>
          </cell>
          <cell r="G2504" t="str">
            <v>NA</v>
          </cell>
          <cell r="H2504" t="str">
            <v>Indigène</v>
          </cell>
          <cell r="I2504" t="str">
            <v>http://data.canadensys.net/vascan/taxon/8296</v>
          </cell>
          <cell r="J2504" t="str">
            <v>NA</v>
          </cell>
          <cell r="K2504" t="str">
            <v>NA</v>
          </cell>
          <cell r="L2504" t="str">
            <v>NA</v>
          </cell>
        </row>
        <row r="2505">
          <cell r="A2505" t="str">
            <v>Potamot engainé</v>
          </cell>
          <cell r="B2505" t="str">
            <v>Stuckenia vaginata</v>
          </cell>
          <cell r="C2505" t="str">
            <v>Stuvag</v>
          </cell>
          <cell r="D2505" t="str">
            <v>OBL</v>
          </cell>
          <cell r="E2505" t="str">
            <v>NA</v>
          </cell>
          <cell r="F2505" t="str">
            <v>herbacée</v>
          </cell>
          <cell r="G2505" t="str">
            <v>NA</v>
          </cell>
          <cell r="H2505" t="str">
            <v>Indigène</v>
          </cell>
          <cell r="I2505" t="str">
            <v>http://data.canadensys.net/vascan/taxon/8342</v>
          </cell>
          <cell r="J2505" t="str">
            <v>NA</v>
          </cell>
          <cell r="K2505" t="str">
            <v>NA</v>
          </cell>
          <cell r="L2505" t="str">
            <v>NA</v>
          </cell>
        </row>
        <row r="2506">
          <cell r="A2506" t="str">
            <v>Potamot feuillé</v>
          </cell>
          <cell r="B2506" t="str">
            <v>Potamogeton foliosus</v>
          </cell>
          <cell r="C2506" t="str">
            <v>Potfol</v>
          </cell>
          <cell r="D2506" t="str">
            <v>OBL</v>
          </cell>
          <cell r="E2506" t="str">
            <v>NA</v>
          </cell>
          <cell r="F2506" t="str">
            <v>herbacée</v>
          </cell>
          <cell r="G2506" t="str">
            <v>NA</v>
          </cell>
          <cell r="H2506" t="str">
            <v>Indigène</v>
          </cell>
          <cell r="I2506" t="str">
            <v>http://data.canadensys.net/vascan/taxon/8298</v>
          </cell>
          <cell r="J2506" t="str">
            <v>NA</v>
          </cell>
          <cell r="K2506" t="str">
            <v>NA</v>
          </cell>
          <cell r="L2506" t="str">
            <v>NA</v>
          </cell>
        </row>
        <row r="2507">
          <cell r="A2507" t="str">
            <v>Potamot feuillé</v>
          </cell>
          <cell r="B2507" t="str">
            <v>Potamogeton foliosus subsp. foliosus</v>
          </cell>
          <cell r="C2507" t="str">
            <v>Potfol</v>
          </cell>
          <cell r="D2507" t="str">
            <v>OBL</v>
          </cell>
          <cell r="E2507" t="str">
            <v>NA</v>
          </cell>
          <cell r="F2507" t="str">
            <v>herbacée</v>
          </cell>
          <cell r="G2507" t="str">
            <v>NA</v>
          </cell>
          <cell r="H2507" t="str">
            <v>Indigène</v>
          </cell>
          <cell r="I2507" t="str">
            <v>http://data.canadensys.net/vascan/taxon/8299</v>
          </cell>
          <cell r="J2507" t="str">
            <v>NA</v>
          </cell>
          <cell r="K2507" t="str">
            <v>NA</v>
          </cell>
          <cell r="L2507" t="str">
            <v>NA</v>
          </cell>
        </row>
        <row r="2508">
          <cell r="A2508" t="str">
            <v>Potamot filiforme</v>
          </cell>
          <cell r="B2508" t="str">
            <v>Stuckenia filiformis</v>
          </cell>
          <cell r="C2508" t="str">
            <v>Stufil</v>
          </cell>
          <cell r="D2508" t="str">
            <v>OBL</v>
          </cell>
          <cell r="E2508" t="str">
            <v>NA</v>
          </cell>
          <cell r="F2508" t="str">
            <v>herbacée</v>
          </cell>
          <cell r="G2508" t="str">
            <v>NA</v>
          </cell>
          <cell r="H2508" t="str">
            <v>Indigène</v>
          </cell>
          <cell r="I2508" t="str">
            <v>http://data.canadensys.net/vascan/taxon/8338</v>
          </cell>
          <cell r="J2508" t="str">
            <v>NA</v>
          </cell>
          <cell r="K2508" t="str">
            <v>NA</v>
          </cell>
          <cell r="L2508" t="str">
            <v>NA</v>
          </cell>
        </row>
        <row r="2509">
          <cell r="A2509" t="str">
            <v>Potamot flottant</v>
          </cell>
          <cell r="B2509" t="str">
            <v>Potamogeton natans</v>
          </cell>
          <cell r="C2509" t="str">
            <v>Potnat</v>
          </cell>
          <cell r="D2509" t="str">
            <v>OBL</v>
          </cell>
          <cell r="E2509" t="str">
            <v>NA</v>
          </cell>
          <cell r="F2509" t="str">
            <v>herbacée</v>
          </cell>
          <cell r="G2509" t="str">
            <v>NA</v>
          </cell>
          <cell r="H2509" t="str">
            <v>Indigène</v>
          </cell>
          <cell r="I2509" t="str">
            <v>http://data.canadensys.net/vascan/taxon/8305</v>
          </cell>
          <cell r="J2509" t="str">
            <v>NA</v>
          </cell>
          <cell r="K2509" t="str">
            <v>NA</v>
          </cell>
          <cell r="L2509" t="str">
            <v>NA</v>
          </cell>
        </row>
        <row r="2510">
          <cell r="A2510" t="str">
            <v>Potamot nain</v>
          </cell>
          <cell r="B2510" t="str">
            <v>Potamogeton pusillus</v>
          </cell>
          <cell r="C2510" t="str">
            <v>Potpus</v>
          </cell>
          <cell r="D2510" t="str">
            <v>OBL</v>
          </cell>
          <cell r="E2510" t="str">
            <v>NA</v>
          </cell>
          <cell r="F2510" t="str">
            <v>herbacée</v>
          </cell>
          <cell r="G2510" t="str">
            <v>NA</v>
          </cell>
          <cell r="H2510" t="str">
            <v>NA</v>
          </cell>
          <cell r="I2510" t="str">
            <v>NA</v>
          </cell>
          <cell r="J2510" t="str">
            <v>NA</v>
          </cell>
          <cell r="K2510" t="str">
            <v>NA</v>
          </cell>
          <cell r="L2510" t="str">
            <v>NA</v>
          </cell>
        </row>
        <row r="2511">
          <cell r="A2511" t="str">
            <v>Potamot nain</v>
          </cell>
          <cell r="B2511" t="str">
            <v>Potamogeton pusillus subsp. Pusillus</v>
          </cell>
          <cell r="C2511" t="str">
            <v>Potpus</v>
          </cell>
          <cell r="D2511" t="str">
            <v>OBL</v>
          </cell>
          <cell r="E2511" t="str">
            <v>NA</v>
          </cell>
          <cell r="F2511" t="str">
            <v>herbacée</v>
          </cell>
          <cell r="G2511" t="str">
            <v>NA</v>
          </cell>
          <cell r="H2511" t="str">
            <v>Indigène</v>
          </cell>
          <cell r="I2511" t="str">
            <v>http://data.canadensys.net/vascan/taxon/8315</v>
          </cell>
          <cell r="J2511" t="str">
            <v>NA</v>
          </cell>
          <cell r="K2511" t="str">
            <v>NA</v>
          </cell>
          <cell r="L2511" t="str">
            <v>NA</v>
          </cell>
        </row>
        <row r="2512">
          <cell r="A2512" t="str">
            <v>Potamot noueux</v>
          </cell>
          <cell r="B2512" t="str">
            <v>Potamogeton nodosus</v>
          </cell>
          <cell r="C2512" t="str">
            <v>Potnod</v>
          </cell>
          <cell r="D2512" t="str">
            <v>OBL</v>
          </cell>
          <cell r="E2512" t="str">
            <v>NA</v>
          </cell>
          <cell r="F2512" t="str">
            <v>herbacée</v>
          </cell>
          <cell r="G2512" t="str">
            <v>NA</v>
          </cell>
          <cell r="H2512" t="str">
            <v>Indigène</v>
          </cell>
          <cell r="I2512" t="str">
            <v>http://data.canadensys.net/vascan/taxon/8306</v>
          </cell>
          <cell r="J2512" t="str">
            <v>NA</v>
          </cell>
          <cell r="K2512" t="str">
            <v>NA</v>
          </cell>
          <cell r="L2512" t="str">
            <v>NA</v>
          </cell>
        </row>
        <row r="2513">
          <cell r="A2513" t="str">
            <v>Potamot pectiné</v>
          </cell>
          <cell r="B2513" t="str">
            <v>Stuckenia pectinata</v>
          </cell>
          <cell r="C2513" t="str">
            <v>Stupec</v>
          </cell>
          <cell r="D2513" t="str">
            <v>OBL</v>
          </cell>
          <cell r="E2513" t="str">
            <v>NA</v>
          </cell>
          <cell r="F2513" t="str">
            <v>herbacée</v>
          </cell>
          <cell r="G2513" t="str">
            <v>NA</v>
          </cell>
          <cell r="H2513" t="str">
            <v>Indigène</v>
          </cell>
          <cell r="I2513" t="str">
            <v>http://data.canadensys.net/vascan/taxon/8341</v>
          </cell>
          <cell r="J2513" t="str">
            <v>NA</v>
          </cell>
          <cell r="K2513" t="str">
            <v>NA</v>
          </cell>
          <cell r="L2513" t="str">
            <v>NA</v>
          </cell>
        </row>
        <row r="2514">
          <cell r="A2514" t="str">
            <v>Potamot perfolié</v>
          </cell>
          <cell r="B2514" t="str">
            <v>Potamogeton perfoliatus</v>
          </cell>
          <cell r="C2514" t="str">
            <v>Potper</v>
          </cell>
          <cell r="D2514" t="str">
            <v>OBL</v>
          </cell>
          <cell r="E2514" t="str">
            <v>NA</v>
          </cell>
          <cell r="F2514" t="str">
            <v>herbacée</v>
          </cell>
          <cell r="G2514" t="str">
            <v>NA</v>
          </cell>
          <cell r="H2514" t="str">
            <v>Indigène</v>
          </cell>
          <cell r="I2514" t="str">
            <v>http://data.canadensys.net/vascan/taxon/8311</v>
          </cell>
          <cell r="J2514" t="str">
            <v>NA</v>
          </cell>
          <cell r="K2514" t="str">
            <v>NA</v>
          </cell>
          <cell r="L2514" t="str">
            <v>NA</v>
          </cell>
        </row>
        <row r="2515">
          <cell r="A2515" t="str">
            <v>Potamot spirillé</v>
          </cell>
          <cell r="B2515" t="str">
            <v>Potamogeton spirillus</v>
          </cell>
          <cell r="C2515" t="str">
            <v>Potspi</v>
          </cell>
          <cell r="D2515" t="str">
            <v>OBL</v>
          </cell>
          <cell r="E2515" t="str">
            <v>NA</v>
          </cell>
          <cell r="F2515" t="str">
            <v>herbacée</v>
          </cell>
          <cell r="G2515" t="str">
            <v>NA</v>
          </cell>
          <cell r="H2515" t="str">
            <v>Indigène</v>
          </cell>
          <cell r="I2515" t="str">
            <v>http://data.canadensys.net/vascan/taxon/8320</v>
          </cell>
          <cell r="J2515" t="str">
            <v>NA</v>
          </cell>
          <cell r="K2515" t="str">
            <v>NA</v>
          </cell>
          <cell r="L2515" t="str">
            <v>NA</v>
          </cell>
        </row>
        <row r="2516">
          <cell r="A2516" t="str">
            <v>Potamot très ténu</v>
          </cell>
          <cell r="B2516" t="str">
            <v>Potamogeton berchtoldii</v>
          </cell>
          <cell r="C2516" t="str">
            <v>Potber</v>
          </cell>
          <cell r="D2516" t="str">
            <v>OBL</v>
          </cell>
          <cell r="E2516" t="str">
            <v>NA</v>
          </cell>
          <cell r="F2516" t="str">
            <v>herbacée</v>
          </cell>
          <cell r="G2516" t="str">
            <v>NA</v>
          </cell>
          <cell r="H2516" t="str">
            <v>Indigène</v>
          </cell>
          <cell r="I2516" t="str">
            <v>http://data.canadensys.net/vascan/taxon/19380</v>
          </cell>
          <cell r="J2516" t="str">
            <v>NA</v>
          </cell>
          <cell r="K2516" t="str">
            <v>NA</v>
          </cell>
          <cell r="L2516" t="str">
            <v>NA</v>
          </cell>
        </row>
        <row r="2517">
          <cell r="A2517" t="str">
            <v>Potamot très ténu</v>
          </cell>
          <cell r="B2517" t="str">
            <v>Potamogeton berchtoldii subsp. berchtoldii</v>
          </cell>
          <cell r="C2517" t="str">
            <v>Potber</v>
          </cell>
          <cell r="D2517" t="str">
            <v>OBL</v>
          </cell>
          <cell r="E2517" t="str">
            <v>NA</v>
          </cell>
          <cell r="F2517" t="str">
            <v>herbacée</v>
          </cell>
          <cell r="G2517" t="str">
            <v>NA</v>
          </cell>
          <cell r="H2517" t="str">
            <v>Indigène</v>
          </cell>
          <cell r="I2517" t="str">
            <v>http://data.canadensys.net/vascan/taxon/30810</v>
          </cell>
          <cell r="J2517" t="str">
            <v>NA</v>
          </cell>
          <cell r="K2517" t="str">
            <v>NA</v>
          </cell>
          <cell r="L2517" t="str">
            <v>NA</v>
          </cell>
        </row>
        <row r="2518">
          <cell r="A2518" t="str">
            <v>Potamot zostériforme</v>
          </cell>
          <cell r="B2518" t="str">
            <v>Potamogeton zosteriformis</v>
          </cell>
          <cell r="C2518" t="str">
            <v>Potzos</v>
          </cell>
          <cell r="D2518" t="str">
            <v>OBL</v>
          </cell>
          <cell r="E2518" t="str">
            <v>NA</v>
          </cell>
          <cell r="F2518" t="str">
            <v>herbacée</v>
          </cell>
          <cell r="G2518" t="str">
            <v>NA</v>
          </cell>
          <cell r="H2518" t="str">
            <v>Indigène</v>
          </cell>
          <cell r="I2518" t="str">
            <v>http://data.canadensys.net/vascan/taxon/8336</v>
          </cell>
          <cell r="J2518" t="str">
            <v>NA</v>
          </cell>
          <cell r="K2518" t="str">
            <v>NA</v>
          </cell>
          <cell r="L2518" t="str">
            <v>NA</v>
          </cell>
        </row>
        <row r="2519">
          <cell r="A2519" t="str">
            <v>Potentille âcre</v>
          </cell>
          <cell r="B2519" t="str">
            <v>Drymocallis arguta</v>
          </cell>
          <cell r="C2519" t="str">
            <v>Dryarg</v>
          </cell>
          <cell r="D2519" t="str">
            <v>Non-indicatrice</v>
          </cell>
          <cell r="E2519" t="str">
            <v>NA</v>
          </cell>
          <cell r="F2519" t="str">
            <v>herbacée</v>
          </cell>
          <cell r="G2519" t="str">
            <v>NA</v>
          </cell>
          <cell r="H2519" t="str">
            <v>Indigène</v>
          </cell>
          <cell r="I2519" t="str">
            <v>http://data.canadensys.net/vascan/taxon/8798</v>
          </cell>
          <cell r="J2519" t="str">
            <v>NA</v>
          </cell>
          <cell r="K2519" t="str">
            <v>NA</v>
          </cell>
          <cell r="L2519" t="str">
            <v>NA</v>
          </cell>
        </row>
        <row r="2520">
          <cell r="A2520" t="str">
            <v>Potentille ansérine</v>
          </cell>
          <cell r="B2520" t="str">
            <v>Potentilla anserina subsp. anserina</v>
          </cell>
          <cell r="C2520" t="str">
            <v>Potans</v>
          </cell>
          <cell r="D2520" t="str">
            <v>FACH</v>
          </cell>
          <cell r="E2520" t="str">
            <v>NA</v>
          </cell>
          <cell r="F2520" t="str">
            <v>herbacée</v>
          </cell>
          <cell r="G2520" t="str">
            <v>NA</v>
          </cell>
          <cell r="H2520" t="str">
            <v>Indigène</v>
          </cell>
          <cell r="I2520" t="str">
            <v>http://data.canadensys.net/vascan/taxon/8632</v>
          </cell>
          <cell r="J2520" t="str">
            <v>NA</v>
          </cell>
          <cell r="K2520" t="str">
            <v>NA</v>
          </cell>
          <cell r="L2520" t="str">
            <v>NA</v>
          </cell>
        </row>
        <row r="2521">
          <cell r="A2521" t="str">
            <v>Potentille ansérine</v>
          </cell>
          <cell r="B2521" t="str">
            <v>Potentilla anserina</v>
          </cell>
          <cell r="C2521" t="str">
            <v>Potans</v>
          </cell>
          <cell r="D2521" t="str">
            <v>Non-indicatrice</v>
          </cell>
          <cell r="E2521" t="str">
            <v>NA</v>
          </cell>
          <cell r="F2521" t="str">
            <v>herbacée</v>
          </cell>
          <cell r="G2521" t="str">
            <v>NA</v>
          </cell>
          <cell r="H2521" t="str">
            <v>Indigène</v>
          </cell>
          <cell r="I2521" t="str">
            <v>http://data.canadensys.net/vascan/taxon/8633</v>
          </cell>
          <cell r="J2521" t="str">
            <v>NA</v>
          </cell>
          <cell r="K2521" t="str">
            <v>NA</v>
          </cell>
          <cell r="L2521" t="str">
            <v>NA</v>
          </cell>
        </row>
        <row r="2522">
          <cell r="A2522" t="str">
            <v>Potentille arctique</v>
          </cell>
          <cell r="B2522" t="str">
            <v>Potentilla hyparctica</v>
          </cell>
          <cell r="C2522" t="str">
            <v>Pothyp</v>
          </cell>
          <cell r="D2522" t="str">
            <v>Non-indicatrice</v>
          </cell>
          <cell r="E2522" t="str">
            <v>NA</v>
          </cell>
          <cell r="F2522" t="str">
            <v>herbacée</v>
          </cell>
          <cell r="G2522" t="str">
            <v>NA</v>
          </cell>
          <cell r="H2522" t="str">
            <v>Indigène</v>
          </cell>
          <cell r="I2522" t="str">
            <v>http://data.canadensys.net/vascan/taxon/8830</v>
          </cell>
          <cell r="J2522" t="str">
            <v>NA</v>
          </cell>
          <cell r="K2522" t="str">
            <v>NA</v>
          </cell>
          <cell r="L2522" t="str">
            <v>NA</v>
          </cell>
        </row>
        <row r="2523">
          <cell r="A2523" t="str">
            <v>Potentille argentée</v>
          </cell>
          <cell r="B2523" t="str">
            <v>Potentilla argentea</v>
          </cell>
          <cell r="C2523" t="str">
            <v>Potarg</v>
          </cell>
          <cell r="D2523" t="str">
            <v>Non-indicatrice</v>
          </cell>
          <cell r="E2523" t="str">
            <v>NA</v>
          </cell>
          <cell r="F2523" t="str">
            <v>herbacée</v>
          </cell>
          <cell r="G2523" t="str">
            <v>NA</v>
          </cell>
          <cell r="H2523" t="str">
            <v>Introduit</v>
          </cell>
          <cell r="I2523" t="str">
            <v>http://data.canadensys.net/vascan/taxon/8797</v>
          </cell>
          <cell r="J2523" t="str">
            <v>NA</v>
          </cell>
          <cell r="K2523" t="str">
            <v>NA</v>
          </cell>
          <cell r="L2523" t="str">
            <v>NA</v>
          </cell>
        </row>
        <row r="2524">
          <cell r="A2524" t="str">
            <v>Potentille bipinnatifide</v>
          </cell>
          <cell r="B2524" t="str">
            <v>Potentilla bipinnatifida</v>
          </cell>
          <cell r="C2524" t="str">
            <v>Potbip</v>
          </cell>
          <cell r="D2524" t="str">
            <v>Non-indicatrice</v>
          </cell>
          <cell r="E2524" t="str">
            <v>NA</v>
          </cell>
          <cell r="F2524" t="str">
            <v>herbacée</v>
          </cell>
          <cell r="G2524" t="str">
            <v>NA</v>
          </cell>
          <cell r="H2524" t="str">
            <v>Indigène</v>
          </cell>
          <cell r="I2524" t="str">
            <v>http://data.canadensys.net/vascan/taxon/9786</v>
          </cell>
          <cell r="J2524" t="str">
            <v>NA</v>
          </cell>
          <cell r="K2524" t="str">
            <v>NA</v>
          </cell>
          <cell r="L2524" t="str">
            <v>NA</v>
          </cell>
        </row>
        <row r="2525">
          <cell r="A2525" t="str">
            <v>Potentille d'Angleterre</v>
          </cell>
          <cell r="B2525" t="str">
            <v>Potentilla anglica</v>
          </cell>
          <cell r="C2525" t="str">
            <v>Potang</v>
          </cell>
          <cell r="D2525" t="str">
            <v>Non-indicatrice</v>
          </cell>
          <cell r="E2525" t="str">
            <v>NA</v>
          </cell>
          <cell r="F2525" t="str">
            <v>herbacée</v>
          </cell>
          <cell r="G2525" t="str">
            <v>NA</v>
          </cell>
          <cell r="H2525" t="str">
            <v>Introduit</v>
          </cell>
          <cell r="I2525" t="str">
            <v>http://data.canadensys.net/vascan/taxon/8796</v>
          </cell>
          <cell r="J2525" t="str">
            <v>NA</v>
          </cell>
          <cell r="K2525" t="str">
            <v>NA</v>
          </cell>
          <cell r="L2525" t="str">
            <v>NA</v>
          </cell>
        </row>
        <row r="2526">
          <cell r="A2526" t="str">
            <v>Potentille de Crantz</v>
          </cell>
          <cell r="B2526" t="str">
            <v>Potentilla crantzii</v>
          </cell>
          <cell r="C2526" t="str">
            <v>Potcra</v>
          </cell>
          <cell r="D2526" t="str">
            <v>Non-indicatrice</v>
          </cell>
          <cell r="E2526" t="str">
            <v>NA</v>
          </cell>
          <cell r="F2526" t="str">
            <v>herbacée</v>
          </cell>
          <cell r="G2526" t="str">
            <v>NA</v>
          </cell>
          <cell r="H2526" t="str">
            <v>Indigène</v>
          </cell>
          <cell r="I2526" t="str">
            <v>http://data.canadensys.net/vascan/taxon/8831</v>
          </cell>
          <cell r="J2526" t="str">
            <v>NA</v>
          </cell>
          <cell r="K2526" t="str">
            <v>NA</v>
          </cell>
          <cell r="L2526" t="str">
            <v>NA</v>
          </cell>
        </row>
        <row r="2527">
          <cell r="A2527" t="str">
            <v>Potentille de Hipp</v>
          </cell>
          <cell r="B2527" t="str">
            <v>Potentilla hippiana</v>
          </cell>
          <cell r="C2527" t="str">
            <v>Pothip</v>
          </cell>
          <cell r="D2527" t="str">
            <v>Non-indicatrice</v>
          </cell>
          <cell r="E2527" t="str">
            <v>NA</v>
          </cell>
          <cell r="F2527" t="str">
            <v>herbacée</v>
          </cell>
          <cell r="G2527" t="str">
            <v>NA</v>
          </cell>
          <cell r="H2527" t="str">
            <v>Introduit</v>
          </cell>
          <cell r="I2527" t="str">
            <v>http://data.canadensys.net/vascan/taxon/8824</v>
          </cell>
          <cell r="J2527" t="str">
            <v>NA</v>
          </cell>
          <cell r="K2527" t="str">
            <v>NA</v>
          </cell>
          <cell r="L2527" t="str">
            <v>NA</v>
          </cell>
        </row>
        <row r="2528">
          <cell r="A2528" t="str">
            <v>Potentille de Norvège</v>
          </cell>
          <cell r="B2528" t="str">
            <v>Potentilla norvegica</v>
          </cell>
          <cell r="C2528" t="str">
            <v>Potnor</v>
          </cell>
          <cell r="D2528" t="str">
            <v>Non-indicatrice</v>
          </cell>
          <cell r="E2528" t="str">
            <v>NA</v>
          </cell>
          <cell r="F2528" t="str">
            <v>herbacée</v>
          </cell>
          <cell r="G2528" t="str">
            <v>NA</v>
          </cell>
          <cell r="H2528" t="str">
            <v>Indigène</v>
          </cell>
          <cell r="I2528" t="str">
            <v>http://data.canadensys.net/vascan/taxon/8833</v>
          </cell>
          <cell r="J2528" t="str">
            <v>NA</v>
          </cell>
          <cell r="K2528" t="str">
            <v>NA</v>
          </cell>
          <cell r="L2528" t="str">
            <v>NA</v>
          </cell>
        </row>
        <row r="2529">
          <cell r="A2529" t="str">
            <v>Potentille de Nuttall</v>
          </cell>
          <cell r="B2529" t="str">
            <v>Potentilla gracilis var. fastigiata</v>
          </cell>
          <cell r="C2529" t="str">
            <v>Potgra</v>
          </cell>
          <cell r="D2529" t="str">
            <v>Non-indicatrice</v>
          </cell>
          <cell r="E2529" t="str">
            <v>NA</v>
          </cell>
          <cell r="F2529" t="str">
            <v>herbacée</v>
          </cell>
          <cell r="G2529" t="str">
            <v>NA</v>
          </cell>
          <cell r="H2529" t="str">
            <v>Introduit</v>
          </cell>
          <cell r="I2529" t="str">
            <v>http://data.canadensys.net/vascan/taxon/9789</v>
          </cell>
          <cell r="J2529" t="str">
            <v>NA</v>
          </cell>
          <cell r="K2529" t="str">
            <v>NA</v>
          </cell>
          <cell r="L2529" t="str">
            <v>NA</v>
          </cell>
        </row>
        <row r="2530">
          <cell r="A2530" t="str">
            <v>Potentille de Pennsylvanie</v>
          </cell>
          <cell r="B2530" t="str">
            <v>Potentilla pensylvanica</v>
          </cell>
          <cell r="C2530" t="str">
            <v>Potpen</v>
          </cell>
          <cell r="D2530" t="str">
            <v>Non-indicatrice</v>
          </cell>
          <cell r="E2530" t="str">
            <v>NA</v>
          </cell>
          <cell r="F2530" t="str">
            <v>herbacée</v>
          </cell>
          <cell r="G2530" t="str">
            <v>NA</v>
          </cell>
          <cell r="H2530" t="str">
            <v>Introduit</v>
          </cell>
          <cell r="I2530" t="str">
            <v>http://data.canadensys.net/vascan/taxon/8839</v>
          </cell>
          <cell r="J2530" t="str">
            <v>NA</v>
          </cell>
          <cell r="K2530" t="str">
            <v>NA</v>
          </cell>
          <cell r="L2530" t="str">
            <v>NA</v>
          </cell>
        </row>
        <row r="2531">
          <cell r="A2531" t="str">
            <v>Potentille de Thuringe</v>
          </cell>
          <cell r="B2531" t="str">
            <v>Potentilla thuringiaca</v>
          </cell>
          <cell r="C2531" t="str">
            <v>Potthu</v>
          </cell>
          <cell r="D2531" t="str">
            <v>Non-indicatrice</v>
          </cell>
          <cell r="E2531" t="str">
            <v>NA</v>
          </cell>
          <cell r="F2531" t="str">
            <v>herbacée</v>
          </cell>
          <cell r="G2531" t="str">
            <v>NA</v>
          </cell>
          <cell r="H2531" t="str">
            <v>Introduit</v>
          </cell>
          <cell r="I2531" t="str">
            <v>http://data.canadensys.net/vascan/taxon/8852</v>
          </cell>
          <cell r="J2531" t="str">
            <v>NA</v>
          </cell>
          <cell r="K2531" t="str">
            <v>NA</v>
          </cell>
          <cell r="L2531" t="str">
            <v>NA</v>
          </cell>
        </row>
        <row r="2532">
          <cell r="A2532" t="str">
            <v>Potentille des escarpements</v>
          </cell>
          <cell r="B2532" t="str">
            <v>Potentilla arenosa</v>
          </cell>
          <cell r="C2532" t="str">
            <v>Potare</v>
          </cell>
          <cell r="D2532" t="str">
            <v>Non-indicatrice</v>
          </cell>
          <cell r="E2532" t="str">
            <v>NA</v>
          </cell>
          <cell r="F2532" t="str">
            <v>herbacée</v>
          </cell>
          <cell r="G2532" t="str">
            <v>NA</v>
          </cell>
          <cell r="H2532" t="str">
            <v>Indigène</v>
          </cell>
          <cell r="I2532" t="str">
            <v>http://data.canadensys.net/vascan/taxon/8826</v>
          </cell>
          <cell r="J2532" t="str">
            <v>NA</v>
          </cell>
          <cell r="K2532" t="str">
            <v>NA</v>
          </cell>
          <cell r="L2532" t="str">
            <v>NA</v>
          </cell>
        </row>
        <row r="2533">
          <cell r="A2533" t="str">
            <v>Potentille des neiges</v>
          </cell>
          <cell r="B2533" t="str">
            <v>Potentilla nivea</v>
          </cell>
          <cell r="C2533" t="str">
            <v>Potniv</v>
          </cell>
          <cell r="D2533" t="str">
            <v>Non-indicatrice</v>
          </cell>
          <cell r="E2533" t="str">
            <v>NA</v>
          </cell>
          <cell r="F2533" t="str">
            <v>herbacée</v>
          </cell>
          <cell r="G2533" t="str">
            <v>NA</v>
          </cell>
          <cell r="H2533" t="str">
            <v>Indigène</v>
          </cell>
          <cell r="I2533" t="str">
            <v>http://data.canadensys.net/vascan/taxon/8832</v>
          </cell>
          <cell r="J2533" t="str">
            <v>NA</v>
          </cell>
          <cell r="K2533" t="str">
            <v>NA</v>
          </cell>
          <cell r="L2533" t="str">
            <v>NA</v>
          </cell>
        </row>
        <row r="2534">
          <cell r="A2534" t="str">
            <v>Potentille des rives</v>
          </cell>
          <cell r="B2534" t="str">
            <v>Potentilla rivalis</v>
          </cell>
          <cell r="C2534" t="str">
            <v>Potriv</v>
          </cell>
          <cell r="D2534" t="str">
            <v>Non-indicatrice</v>
          </cell>
          <cell r="E2534" t="str">
            <v>NA</v>
          </cell>
          <cell r="F2534" t="str">
            <v>herbacée</v>
          </cell>
          <cell r="G2534" t="str">
            <v>NA</v>
          </cell>
          <cell r="H2534" t="str">
            <v>Introduit</v>
          </cell>
          <cell r="I2534" t="str">
            <v>http://data.canadensys.net/vascan/taxon/8845</v>
          </cell>
          <cell r="J2534" t="str">
            <v>NA</v>
          </cell>
          <cell r="K2534" t="str">
            <v>NA</v>
          </cell>
          <cell r="L2534" t="str">
            <v>NA</v>
          </cell>
        </row>
        <row r="2535">
          <cell r="A2535" t="str">
            <v>Potentille dressée</v>
          </cell>
          <cell r="B2535" t="str">
            <v>Potentilla recta</v>
          </cell>
          <cell r="C2535" t="str">
            <v>Potrec</v>
          </cell>
          <cell r="D2535" t="str">
            <v>Non-indicatrice</v>
          </cell>
          <cell r="E2535" t="str">
            <v>NA</v>
          </cell>
          <cell r="F2535" t="str">
            <v>herbacée</v>
          </cell>
          <cell r="G2535" t="str">
            <v>NA</v>
          </cell>
          <cell r="H2535" t="str">
            <v>Introduit</v>
          </cell>
          <cell r="I2535" t="str">
            <v>http://data.canadensys.net/vascan/taxon/8843</v>
          </cell>
          <cell r="J2535" t="str">
            <v>NA</v>
          </cell>
          <cell r="K2535" t="str">
            <v>NA</v>
          </cell>
          <cell r="L2535" t="str">
            <v>NA</v>
          </cell>
        </row>
        <row r="2536">
          <cell r="A2536" t="str">
            <v>Potentille du Groenland</v>
          </cell>
          <cell r="B2536" t="str">
            <v>Potentilla anserina subsp. groenlandica</v>
          </cell>
          <cell r="C2536" t="str">
            <v>Potans</v>
          </cell>
          <cell r="D2536" t="str">
            <v>Non-indicatrice</v>
          </cell>
          <cell r="E2536" t="str">
            <v>NA</v>
          </cell>
          <cell r="F2536" t="str">
            <v>herbacée</v>
          </cell>
          <cell r="G2536" t="str">
            <v>NA</v>
          </cell>
          <cell r="H2536" t="str">
            <v>Indigène</v>
          </cell>
          <cell r="I2536" t="str">
            <v>http://data.canadensys.net/vascan/taxon/8634</v>
          </cell>
          <cell r="J2536" t="str">
            <v>NA</v>
          </cell>
          <cell r="K2536" t="str">
            <v>NA</v>
          </cell>
          <cell r="L2536" t="str">
            <v>NA</v>
          </cell>
        </row>
        <row r="2537">
          <cell r="A2537" t="str">
            <v>Potentille du littoral</v>
          </cell>
          <cell r="B2537" t="str">
            <v>Potentilla litoralis</v>
          </cell>
          <cell r="C2537" t="str">
            <v>Potlit</v>
          </cell>
          <cell r="D2537" t="str">
            <v>Non-indicatrice</v>
          </cell>
          <cell r="E2537" t="str">
            <v>NA</v>
          </cell>
          <cell r="F2537" t="str">
            <v>herbacée</v>
          </cell>
          <cell r="G2537" t="str">
            <v>NA</v>
          </cell>
          <cell r="H2537" t="str">
            <v>Indigène</v>
          </cell>
          <cell r="I2537" t="str">
            <v>http://data.canadensys.net/vascan/taxon/8838</v>
          </cell>
          <cell r="J2537" t="str">
            <v>NA</v>
          </cell>
          <cell r="K2537" t="str">
            <v>NA</v>
          </cell>
          <cell r="L2537" t="str">
            <v>NA</v>
          </cell>
        </row>
        <row r="2538">
          <cell r="A2538" t="str">
            <v>Potentille du Pacifique</v>
          </cell>
          <cell r="B2538" t="str">
            <v>Potentilla anserina subsp. pacifica</v>
          </cell>
          <cell r="C2538" t="str">
            <v>Potans</v>
          </cell>
          <cell r="D2538" t="str">
            <v>Non-indicatrice</v>
          </cell>
          <cell r="E2538" t="str">
            <v>NA</v>
          </cell>
          <cell r="F2538" t="str">
            <v>herbacée</v>
          </cell>
          <cell r="G2538" t="str">
            <v>NA</v>
          </cell>
          <cell r="H2538" t="str">
            <v>Indigène</v>
          </cell>
          <cell r="I2538" t="str">
            <v>http://data.canadensys.net/vascan/taxon/9748</v>
          </cell>
          <cell r="J2538" t="str">
            <v>NA</v>
          </cell>
          <cell r="K2538" t="str">
            <v>NA</v>
          </cell>
          <cell r="L2538" t="str">
            <v>NA</v>
          </cell>
        </row>
        <row r="2539">
          <cell r="A2539" t="str">
            <v>Potentille frutescente</v>
          </cell>
          <cell r="B2539" t="str">
            <v>Dasiphora fruticosa</v>
          </cell>
          <cell r="C2539" t="str">
            <v>Dasfru</v>
          </cell>
          <cell r="D2539" t="str">
            <v>FACH</v>
          </cell>
          <cell r="E2539" t="str">
            <v>NA</v>
          </cell>
          <cell r="F2539" t="str">
            <v>arbustive</v>
          </cell>
          <cell r="G2539" t="str">
            <v>NA</v>
          </cell>
          <cell r="H2539" t="str">
            <v>Indigène</v>
          </cell>
          <cell r="I2539" t="str">
            <v>http://data.canadensys.net/vascan/taxon/8728</v>
          </cell>
          <cell r="J2539" t="str">
            <v>NA</v>
          </cell>
          <cell r="K2539" t="str">
            <v>NA</v>
          </cell>
          <cell r="L2539" t="str">
            <v>NA</v>
          </cell>
        </row>
        <row r="2540">
          <cell r="A2540" t="str">
            <v>Potentille gracieuse</v>
          </cell>
          <cell r="B2540" t="str">
            <v>Potentilla pulcherrima</v>
          </cell>
          <cell r="C2540" t="str">
            <v>Potpul</v>
          </cell>
          <cell r="D2540" t="str">
            <v>Non-indicatrice</v>
          </cell>
          <cell r="E2540" t="str">
            <v>NA</v>
          </cell>
          <cell r="F2540" t="str">
            <v>herbacée</v>
          </cell>
          <cell r="G2540" t="str">
            <v>NA</v>
          </cell>
          <cell r="H2540" t="str">
            <v>Indigène</v>
          </cell>
          <cell r="I2540" t="str">
            <v>http://data.canadensys.net/vascan/taxon/8842</v>
          </cell>
          <cell r="J2540" t="str">
            <v>NA</v>
          </cell>
          <cell r="K2540" t="str">
            <v>NA</v>
          </cell>
          <cell r="L2540" t="str">
            <v>NA</v>
          </cell>
        </row>
        <row r="2541">
          <cell r="A2541" t="str">
            <v>Potentille grêle</v>
          </cell>
          <cell r="B2541" t="str">
            <v>Potentilla gracilis</v>
          </cell>
          <cell r="C2541" t="str">
            <v>Potgra</v>
          </cell>
          <cell r="D2541" t="str">
            <v>Non-indicatrice</v>
          </cell>
          <cell r="E2541" t="str">
            <v>NA</v>
          </cell>
          <cell r="F2541" t="str">
            <v>herbacée</v>
          </cell>
          <cell r="G2541" t="str">
            <v>NA</v>
          </cell>
          <cell r="H2541" t="str">
            <v>Introduit</v>
          </cell>
          <cell r="I2541" t="str">
            <v>http://data.canadensys.net/vascan/taxon/8823</v>
          </cell>
          <cell r="J2541" t="str">
            <v>NA</v>
          </cell>
          <cell r="K2541" t="str">
            <v>NA</v>
          </cell>
          <cell r="L2541" t="str">
            <v>NA</v>
          </cell>
        </row>
        <row r="2542">
          <cell r="A2542" t="str">
            <v>Potentille inclinée</v>
          </cell>
          <cell r="B2542" t="str">
            <v>Potentilla inclinata</v>
          </cell>
          <cell r="C2542" t="str">
            <v>Potinc</v>
          </cell>
          <cell r="D2542" t="str">
            <v>Non-indicatrice</v>
          </cell>
          <cell r="E2542" t="str">
            <v>NA</v>
          </cell>
          <cell r="F2542" t="str">
            <v>herbacée</v>
          </cell>
          <cell r="G2542" t="str">
            <v>NA</v>
          </cell>
          <cell r="H2542" t="str">
            <v>Introduit</v>
          </cell>
          <cell r="I2542" t="str">
            <v>http://data.canadensys.net/vascan/taxon/8856</v>
          </cell>
          <cell r="J2542" t="str">
            <v>NA</v>
          </cell>
          <cell r="K2542" t="str">
            <v>NA</v>
          </cell>
          <cell r="L2542" t="str">
            <v>NA</v>
          </cell>
        </row>
        <row r="2543">
          <cell r="A2543" t="str">
            <v>Potentille intermédiaire</v>
          </cell>
          <cell r="B2543" t="str">
            <v>Potentilla intermedia</v>
          </cell>
          <cell r="C2543" t="str">
            <v>Potint</v>
          </cell>
          <cell r="D2543" t="str">
            <v>Non-indicatrice</v>
          </cell>
          <cell r="E2543" t="str">
            <v>NA</v>
          </cell>
          <cell r="F2543" t="str">
            <v>herbacée</v>
          </cell>
          <cell r="G2543" t="str">
            <v>NA</v>
          </cell>
          <cell r="H2543" t="str">
            <v>Introduit</v>
          </cell>
          <cell r="I2543" t="str">
            <v>http://data.canadensys.net/vascan/taxon/8827</v>
          </cell>
          <cell r="J2543" t="str">
            <v>NA</v>
          </cell>
          <cell r="K2543" t="str">
            <v>NA</v>
          </cell>
          <cell r="L2543" t="str">
            <v>NA</v>
          </cell>
        </row>
        <row r="2544">
          <cell r="A2544" t="str">
            <v>Potentille jolie</v>
          </cell>
          <cell r="B2544" t="str">
            <v>Potentilla pulchella</v>
          </cell>
          <cell r="C2544" t="str">
            <v>Potpul</v>
          </cell>
          <cell r="D2544" t="str">
            <v>Non-indicatrice</v>
          </cell>
          <cell r="E2544" t="str">
            <v>NA</v>
          </cell>
          <cell r="F2544" t="str">
            <v>herbacée</v>
          </cell>
          <cell r="G2544" t="str">
            <v>NA</v>
          </cell>
          <cell r="H2544" t="str">
            <v>Indigène</v>
          </cell>
          <cell r="I2544" t="str">
            <v>http://data.canadensys.net/vascan/taxon/8841</v>
          </cell>
          <cell r="J2544" t="str">
            <v>NA</v>
          </cell>
          <cell r="K2544" t="str">
            <v>NA</v>
          </cell>
          <cell r="L2544" t="str">
            <v>NA</v>
          </cell>
        </row>
        <row r="2545">
          <cell r="A2545" t="str">
            <v>Potentille rampante</v>
          </cell>
          <cell r="B2545" t="str">
            <v>Potentilla reptans</v>
          </cell>
          <cell r="C2545" t="str">
            <v>Potrep</v>
          </cell>
          <cell r="D2545" t="str">
            <v>Non-indicatrice</v>
          </cell>
          <cell r="E2545" t="str">
            <v>NA</v>
          </cell>
          <cell r="F2545" t="str">
            <v>herbacée</v>
          </cell>
          <cell r="G2545" t="str">
            <v>NA</v>
          </cell>
          <cell r="H2545" t="str">
            <v>Introduit</v>
          </cell>
          <cell r="I2545" t="str">
            <v>http://data.canadensys.net/vascan/taxon/8844</v>
          </cell>
          <cell r="J2545" t="str">
            <v>NA</v>
          </cell>
          <cell r="K2545" t="str">
            <v>NA</v>
          </cell>
          <cell r="L2545" t="str">
            <v>NA</v>
          </cell>
        </row>
        <row r="2546">
          <cell r="A2546" t="str">
            <v>Potentille simple</v>
          </cell>
          <cell r="B2546" t="str">
            <v>Potentilla simplex</v>
          </cell>
          <cell r="C2546" t="str">
            <v>Potsim</v>
          </cell>
          <cell r="D2546" t="str">
            <v>Non-indicatrice</v>
          </cell>
          <cell r="E2546" t="str">
            <v>NA</v>
          </cell>
          <cell r="F2546" t="str">
            <v>herbacée</v>
          </cell>
          <cell r="G2546" t="str">
            <v>NA</v>
          </cell>
          <cell r="H2546" t="str">
            <v>Indigène</v>
          </cell>
          <cell r="I2546" t="str">
            <v>http://data.canadensys.net/vascan/taxon/8848</v>
          </cell>
          <cell r="J2546" t="str">
            <v>NA</v>
          </cell>
          <cell r="K2546" t="str">
            <v>NA</v>
          </cell>
          <cell r="L2546" t="str">
            <v>NA</v>
          </cell>
        </row>
        <row r="2547">
          <cell r="A2547" t="str">
            <v>Potentille subvahlienne</v>
          </cell>
          <cell r="B2547" t="str">
            <v>Potentilla subvahliana</v>
          </cell>
          <cell r="C2547" t="str">
            <v>Potsub</v>
          </cell>
          <cell r="D2547" t="str">
            <v>Non-indicatrice</v>
          </cell>
          <cell r="E2547" t="str">
            <v>NA</v>
          </cell>
          <cell r="F2547" t="str">
            <v>herbacée</v>
          </cell>
          <cell r="G2547" t="str">
            <v>NA</v>
          </cell>
          <cell r="H2547" t="str">
            <v>Indigène</v>
          </cell>
          <cell r="I2547" t="str">
            <v>http://data.canadensys.net/vascan/taxon/9780</v>
          </cell>
          <cell r="J2547" t="str">
            <v>NA</v>
          </cell>
          <cell r="K2547" t="str">
            <v>NA</v>
          </cell>
          <cell r="L2547" t="str">
            <v>NA</v>
          </cell>
        </row>
        <row r="2548">
          <cell r="A2548" t="str">
            <v>Potentille tridentée</v>
          </cell>
          <cell r="B2548" t="str">
            <v>Sibbaldia tridentata</v>
          </cell>
          <cell r="C2548" t="str">
            <v>Sibtri</v>
          </cell>
          <cell r="D2548" t="str">
            <v>Non-indicatrice</v>
          </cell>
          <cell r="E2548" t="str">
            <v>NA</v>
          </cell>
          <cell r="F2548" t="str">
            <v>herbacée</v>
          </cell>
          <cell r="G2548" t="str">
            <v>NA</v>
          </cell>
          <cell r="H2548" t="str">
            <v>Indigène</v>
          </cell>
          <cell r="I2548" t="str">
            <v>http://data.canadensys.net/vascan/taxon/8961</v>
          </cell>
          <cell r="J2548" t="str">
            <v>NA</v>
          </cell>
          <cell r="K2548" t="str">
            <v>NA</v>
          </cell>
          <cell r="L2548" t="str">
            <v>NA</v>
          </cell>
        </row>
        <row r="2549">
          <cell r="A2549" t="str">
            <v>Pourpier à grandes fleurs</v>
          </cell>
          <cell r="B2549" t="str">
            <v>Portulaca grandiflora</v>
          </cell>
          <cell r="C2549" t="str">
            <v>Porgra</v>
          </cell>
          <cell r="D2549" t="str">
            <v>Non-indicatrice</v>
          </cell>
          <cell r="E2549" t="str">
            <v>NA</v>
          </cell>
          <cell r="F2549" t="str">
            <v>herbacée</v>
          </cell>
          <cell r="G2549" t="str">
            <v>NA</v>
          </cell>
          <cell r="H2549" t="str">
            <v>Ephemère</v>
          </cell>
          <cell r="I2549" t="str">
            <v>http://data.canadensys.net/vascan/taxon/8288</v>
          </cell>
          <cell r="J2549" t="str">
            <v>NA</v>
          </cell>
          <cell r="K2549" t="str">
            <v>NA</v>
          </cell>
          <cell r="L2549" t="str">
            <v>NA</v>
          </cell>
        </row>
        <row r="2550">
          <cell r="A2550" t="str">
            <v>Pourpier potager</v>
          </cell>
          <cell r="B2550" t="str">
            <v>Portulaca oleracea</v>
          </cell>
          <cell r="C2550" t="str">
            <v>Porole</v>
          </cell>
          <cell r="D2550" t="str">
            <v>Non-indicatrice</v>
          </cell>
          <cell r="E2550" t="str">
            <v>NA</v>
          </cell>
          <cell r="F2550" t="str">
            <v>herbacée</v>
          </cell>
          <cell r="G2550" t="str">
            <v>NA</v>
          </cell>
          <cell r="H2550" t="str">
            <v>Introduit</v>
          </cell>
          <cell r="I2550" t="str">
            <v>http://data.canadensys.net/vascan/taxon/8289</v>
          </cell>
          <cell r="J2550" t="str">
            <v>NA</v>
          </cell>
          <cell r="K2550" t="str">
            <v>NA</v>
          </cell>
          <cell r="L2550" t="str">
            <v>NA</v>
          </cell>
        </row>
        <row r="2551">
          <cell r="A2551" t="str">
            <v>Prêle d'hiver</v>
          </cell>
          <cell r="B2551" t="str">
            <v>Equisetum hyemale</v>
          </cell>
          <cell r="C2551" t="str">
            <v>Equhye</v>
          </cell>
          <cell r="D2551" t="str">
            <v>Non-indicatrice</v>
          </cell>
          <cell r="E2551" t="str">
            <v>NA</v>
          </cell>
          <cell r="F2551" t="str">
            <v>herbacée</v>
          </cell>
          <cell r="G2551" t="str">
            <v>NA</v>
          </cell>
          <cell r="H2551" t="str">
            <v>Indigène</v>
          </cell>
          <cell r="I2551" t="str">
            <v>http://data.canadensys.net/vascan/taxon/5469</v>
          </cell>
          <cell r="J2551" t="str">
            <v>NA</v>
          </cell>
          <cell r="K2551" t="str">
            <v>NA</v>
          </cell>
          <cell r="L2551" t="str">
            <v>NA</v>
          </cell>
        </row>
        <row r="2552">
          <cell r="A2552" t="str">
            <v>Prêle d'hiver d'Amérique</v>
          </cell>
          <cell r="B2552" t="str">
            <v>Equisetum hyemale subsp. affine</v>
          </cell>
          <cell r="C2552" t="str">
            <v>Equhye</v>
          </cell>
          <cell r="D2552" t="str">
            <v>Non-indicatrice</v>
          </cell>
          <cell r="E2552" t="str">
            <v>NA</v>
          </cell>
          <cell r="F2552" t="str">
            <v>herbacée</v>
          </cell>
          <cell r="G2552" t="str">
            <v>NA</v>
          </cell>
          <cell r="H2552" t="str">
            <v>Indigène</v>
          </cell>
          <cell r="I2552" t="str">
            <v>http://data.canadensys.net/vascan/taxon/5468</v>
          </cell>
          <cell r="J2552" t="str">
            <v>NA</v>
          </cell>
          <cell r="K2552" t="str">
            <v>NA</v>
          </cell>
          <cell r="L2552" t="str">
            <v>NA</v>
          </cell>
        </row>
        <row r="2553">
          <cell r="A2553" t="str">
            <v>Prêle des bois</v>
          </cell>
          <cell r="B2553" t="str">
            <v>Equisetum sylvaticum</v>
          </cell>
          <cell r="C2553" t="str">
            <v>Equsyl</v>
          </cell>
          <cell r="D2553" t="str">
            <v>FACH</v>
          </cell>
          <cell r="E2553" t="str">
            <v>NA</v>
          </cell>
          <cell r="F2553" t="str">
            <v>herbacée</v>
          </cell>
          <cell r="G2553" t="str">
            <v>NA</v>
          </cell>
          <cell r="H2553" t="str">
            <v>Indigène</v>
          </cell>
          <cell r="I2553" t="str">
            <v>http://data.canadensys.net/vascan/taxon/5474</v>
          </cell>
          <cell r="J2553" t="str">
            <v>NA</v>
          </cell>
          <cell r="K2553" t="str">
            <v>NA</v>
          </cell>
          <cell r="L2553" t="str">
            <v>NA</v>
          </cell>
        </row>
        <row r="2554">
          <cell r="A2554" t="str">
            <v>Prêle des champs</v>
          </cell>
          <cell r="B2554" t="str">
            <v>Equisetum arvense</v>
          </cell>
          <cell r="C2554" t="str">
            <v>Equarv</v>
          </cell>
          <cell r="D2554" t="str">
            <v>Non-indicatrice</v>
          </cell>
          <cell r="E2554" t="str">
            <v>NA</v>
          </cell>
          <cell r="F2554" t="str">
            <v>herbacée</v>
          </cell>
          <cell r="G2554" t="str">
            <v>NA</v>
          </cell>
          <cell r="H2554" t="str">
            <v>Indigène</v>
          </cell>
          <cell r="I2554" t="str">
            <v>http://data.canadensys.net/vascan/taxon/5466</v>
          </cell>
          <cell r="J2554" t="str">
            <v>NA</v>
          </cell>
          <cell r="K2554" t="str">
            <v>NA</v>
          </cell>
          <cell r="L2554" t="str">
            <v>NA</v>
          </cell>
        </row>
        <row r="2555">
          <cell r="A2555" t="str">
            <v>Prêle des marais</v>
          </cell>
          <cell r="B2555" t="str">
            <v>Equisetum palustre</v>
          </cell>
          <cell r="C2555" t="str">
            <v>Equpal</v>
          </cell>
          <cell r="D2555" t="str">
            <v>FACH</v>
          </cell>
          <cell r="E2555" t="str">
            <v>NA</v>
          </cell>
          <cell r="F2555" t="str">
            <v>herbacée</v>
          </cell>
          <cell r="G2555" t="str">
            <v>NA</v>
          </cell>
          <cell r="H2555" t="str">
            <v>Indigène</v>
          </cell>
          <cell r="I2555" t="str">
            <v>http://data.canadensys.net/vascan/taxon/5471</v>
          </cell>
          <cell r="J2555" t="str">
            <v>NA</v>
          </cell>
          <cell r="K2555" t="str">
            <v>NA</v>
          </cell>
          <cell r="L2555" t="str">
            <v>NA</v>
          </cell>
        </row>
        <row r="2556">
          <cell r="A2556" t="str">
            <v>Prêle des prés</v>
          </cell>
          <cell r="B2556" t="str">
            <v>Equisetum pratense</v>
          </cell>
          <cell r="C2556" t="str">
            <v>Equpra</v>
          </cell>
          <cell r="D2556" t="str">
            <v>FACH</v>
          </cell>
          <cell r="E2556" t="str">
            <v>NA</v>
          </cell>
          <cell r="F2556" t="str">
            <v>herbacée</v>
          </cell>
          <cell r="G2556" t="str">
            <v>NA</v>
          </cell>
          <cell r="H2556" t="str">
            <v>Indigène</v>
          </cell>
          <cell r="I2556" t="str">
            <v>http://data.canadensys.net/vascan/taxon/5472</v>
          </cell>
          <cell r="J2556" t="str">
            <v>NA</v>
          </cell>
          <cell r="K2556" t="str">
            <v>NA</v>
          </cell>
          <cell r="L2556" t="str">
            <v>NA</v>
          </cell>
        </row>
        <row r="2557">
          <cell r="A2557" t="str">
            <v>Prêle faux-scirpe</v>
          </cell>
          <cell r="B2557" t="str">
            <v>Equisetum scirpoides</v>
          </cell>
          <cell r="C2557" t="str">
            <v>Equsci</v>
          </cell>
          <cell r="D2557" t="str">
            <v>Non-indicatrice</v>
          </cell>
          <cell r="E2557" t="str">
            <v>NA</v>
          </cell>
          <cell r="F2557" t="str">
            <v>herbacée</v>
          </cell>
          <cell r="G2557" t="str">
            <v>NA</v>
          </cell>
          <cell r="H2557" t="str">
            <v>Indigène</v>
          </cell>
          <cell r="I2557" t="str">
            <v>http://data.canadensys.net/vascan/taxon/5473</v>
          </cell>
          <cell r="J2557" t="str">
            <v>NA</v>
          </cell>
          <cell r="K2557" t="str">
            <v>NA</v>
          </cell>
          <cell r="L2557" t="str">
            <v>NA</v>
          </cell>
        </row>
        <row r="2558">
          <cell r="A2558" t="str">
            <v>Prêle fluviatile</v>
          </cell>
          <cell r="B2558" t="str">
            <v>Equisetum fluviatile</v>
          </cell>
          <cell r="C2558" t="str">
            <v>Equflu</v>
          </cell>
          <cell r="D2558" t="str">
            <v>OBL</v>
          </cell>
          <cell r="E2558" t="str">
            <v>NA</v>
          </cell>
          <cell r="F2558" t="str">
            <v>herbacée</v>
          </cell>
          <cell r="G2558" t="str">
            <v>NA</v>
          </cell>
          <cell r="H2558" t="str">
            <v>Indigène</v>
          </cell>
          <cell r="I2558" t="str">
            <v>http://data.canadensys.net/vascan/taxon/5467</v>
          </cell>
          <cell r="J2558" t="str">
            <v>NA</v>
          </cell>
          <cell r="K2558" t="str">
            <v>NA</v>
          </cell>
          <cell r="L2558" t="str">
            <v>NA</v>
          </cell>
        </row>
        <row r="2559">
          <cell r="A2559" t="str">
            <v>Prêle lisse</v>
          </cell>
          <cell r="B2559" t="str">
            <v>Equisetum laevigatum</v>
          </cell>
          <cell r="C2559" t="str">
            <v>Equlae</v>
          </cell>
          <cell r="D2559" t="str">
            <v>Non-indicatrice</v>
          </cell>
          <cell r="E2559" t="str">
            <v>NA</v>
          </cell>
          <cell r="F2559" t="str">
            <v>herbacée</v>
          </cell>
          <cell r="G2559" t="str">
            <v>NA</v>
          </cell>
          <cell r="H2559" t="str">
            <v>Indigène</v>
          </cell>
          <cell r="I2559" t="str">
            <v>http://data.canadensys.net/vascan/taxon/5470</v>
          </cell>
          <cell r="J2559" t="str">
            <v>NA</v>
          </cell>
          <cell r="K2559" t="str">
            <v>NA</v>
          </cell>
          <cell r="L2559" t="str">
            <v>NA</v>
          </cell>
        </row>
        <row r="2560">
          <cell r="A2560" t="str">
            <v>Prêle littorale</v>
          </cell>
          <cell r="B2560" t="str">
            <v>Equisetum x litorale</v>
          </cell>
          <cell r="C2560" t="str">
            <v>Equx l</v>
          </cell>
          <cell r="D2560" t="str">
            <v>OBL</v>
          </cell>
          <cell r="E2560" t="str">
            <v>NA</v>
          </cell>
          <cell r="F2560" t="str">
            <v>herbacée</v>
          </cell>
          <cell r="G2560" t="str">
            <v>NA</v>
          </cell>
          <cell r="H2560" t="str">
            <v>NA</v>
          </cell>
          <cell r="I2560" t="str">
            <v>NA</v>
          </cell>
          <cell r="J2560" t="str">
            <v>NA</v>
          </cell>
          <cell r="K2560" t="str">
            <v>NA</v>
          </cell>
          <cell r="L2560" t="str">
            <v>NA</v>
          </cell>
        </row>
        <row r="2561">
          <cell r="A2561" t="str">
            <v>Prêle panachée</v>
          </cell>
          <cell r="B2561" t="str">
            <v>Equisetum variegatum</v>
          </cell>
          <cell r="C2561" t="str">
            <v>Equvar</v>
          </cell>
          <cell r="D2561" t="str">
            <v>FACH</v>
          </cell>
          <cell r="E2561" t="str">
            <v>NA</v>
          </cell>
          <cell r="F2561" t="str">
            <v>herbacée</v>
          </cell>
          <cell r="G2561" t="str">
            <v>NA</v>
          </cell>
          <cell r="H2561" t="str">
            <v>Indigène</v>
          </cell>
          <cell r="I2561" t="str">
            <v>http://data.canadensys.net/vascan/taxon/5478</v>
          </cell>
          <cell r="J2561" t="str">
            <v>NA</v>
          </cell>
          <cell r="K2561" t="str">
            <v>NA</v>
          </cell>
          <cell r="L2561" t="str">
            <v>NA</v>
          </cell>
        </row>
        <row r="2562">
          <cell r="A2562" t="str">
            <v>Prêle panachée</v>
          </cell>
          <cell r="B2562" t="str">
            <v>Equisetum variegatum subsp. variegatum</v>
          </cell>
          <cell r="C2562" t="str">
            <v>Equvar</v>
          </cell>
          <cell r="D2562" t="str">
            <v>FACH</v>
          </cell>
          <cell r="E2562" t="str">
            <v>NA</v>
          </cell>
          <cell r="F2562" t="str">
            <v>herbacée</v>
          </cell>
          <cell r="G2562" t="str">
            <v>NA</v>
          </cell>
          <cell r="H2562" t="str">
            <v>Indigène</v>
          </cell>
          <cell r="I2562" t="str">
            <v>http://data.canadensys.net/vascan/taxon/5479</v>
          </cell>
          <cell r="J2562" t="str">
            <v>NA</v>
          </cell>
          <cell r="K2562" t="str">
            <v>NA</v>
          </cell>
          <cell r="L2562" t="str">
            <v>NA</v>
          </cell>
        </row>
        <row r="2563">
          <cell r="A2563" t="str">
            <v>Prêle sp.</v>
          </cell>
          <cell r="B2563" t="str">
            <v>Equisetum sp.</v>
          </cell>
          <cell r="C2563" t="str">
            <v>Equsp.</v>
          </cell>
          <cell r="D2563" t="str">
            <v>Exclure du calcul de dominance</v>
          </cell>
          <cell r="E2563" t="str">
            <v>NA</v>
          </cell>
          <cell r="F2563" t="str">
            <v>herbacée</v>
          </cell>
          <cell r="G2563" t="str">
            <v>NA</v>
          </cell>
          <cell r="H2563" t="str">
            <v>NA</v>
          </cell>
          <cell r="I2563" t="str">
            <v>NA</v>
          </cell>
          <cell r="J2563" t="str">
            <v>NA</v>
          </cell>
          <cell r="K2563" t="str">
            <v>NA</v>
          </cell>
          <cell r="L2563" t="str">
            <v>NA</v>
          </cell>
        </row>
        <row r="2564">
          <cell r="A2564" t="str">
            <v>Prenanthe à grappe</v>
          </cell>
          <cell r="B2564" t="str">
            <v>Nabalus racemosus (Prenanthes racemosa)</v>
          </cell>
          <cell r="C2564" t="str">
            <v>Nabrac</v>
          </cell>
          <cell r="D2564" t="str">
            <v>FACH</v>
          </cell>
          <cell r="E2564" t="str">
            <v>NA</v>
          </cell>
          <cell r="F2564" t="str">
            <v>herbacée</v>
          </cell>
          <cell r="G2564" t="str">
            <v>NA</v>
          </cell>
          <cell r="H2564" t="str">
            <v>Indigène</v>
          </cell>
          <cell r="I2564" t="str">
            <v>http://data.canadensys.net/vascan/taxon/3364</v>
          </cell>
          <cell r="J2564" t="str">
            <v>NA</v>
          </cell>
          <cell r="K2564" t="str">
            <v>NA</v>
          </cell>
          <cell r="L2564" t="str">
            <v>NA</v>
          </cell>
        </row>
        <row r="2565">
          <cell r="A2565" t="str">
            <v>Prenanthe blanche</v>
          </cell>
          <cell r="B2565" t="str">
            <v>Nabalus albus</v>
          </cell>
          <cell r="C2565" t="str">
            <v>Nabalb</v>
          </cell>
          <cell r="D2565" t="str">
            <v>Non-indicatrice</v>
          </cell>
          <cell r="E2565" t="str">
            <v>NA</v>
          </cell>
          <cell r="F2565" t="str">
            <v>herbacée</v>
          </cell>
          <cell r="G2565" t="str">
            <v>NA</v>
          </cell>
          <cell r="H2565" t="str">
            <v>Indigène</v>
          </cell>
          <cell r="I2565" t="str">
            <v>http://data.canadensys.net/vascan/taxon/3361</v>
          </cell>
          <cell r="J2565" t="str">
            <v>NA</v>
          </cell>
          <cell r="K2565" t="str">
            <v>NA</v>
          </cell>
          <cell r="L2565" t="str">
            <v>NA</v>
          </cell>
        </row>
        <row r="2566">
          <cell r="A2566" t="str">
            <v>Prenanthe élevée</v>
          </cell>
          <cell r="B2566" t="str">
            <v>Nabalus altissimus</v>
          </cell>
          <cell r="C2566" t="str">
            <v>Nabalt</v>
          </cell>
          <cell r="D2566" t="str">
            <v>Non-indicatrice</v>
          </cell>
          <cell r="E2566" t="str">
            <v>NA</v>
          </cell>
          <cell r="F2566" t="str">
            <v>herbacée</v>
          </cell>
          <cell r="G2566" t="str">
            <v>NA</v>
          </cell>
          <cell r="H2566" t="str">
            <v>Indigène</v>
          </cell>
          <cell r="I2566" t="str">
            <v>http://data.canadensys.net/vascan/taxon/3362</v>
          </cell>
          <cell r="J2566" t="str">
            <v>NA</v>
          </cell>
          <cell r="K2566" t="str">
            <v>NA</v>
          </cell>
          <cell r="L2566" t="str">
            <v>NA</v>
          </cell>
        </row>
        <row r="2567">
          <cell r="A2567" t="str">
            <v>Prenanthe sp.</v>
          </cell>
          <cell r="B2567" t="str">
            <v>Nabalus sp. (Prenanthes sp.)</v>
          </cell>
          <cell r="C2567" t="str">
            <v>Nabsp.</v>
          </cell>
          <cell r="D2567" t="str">
            <v>Exclure du calcul de dominance</v>
          </cell>
          <cell r="E2567" t="str">
            <v>NA</v>
          </cell>
          <cell r="F2567" t="str">
            <v>herbacée</v>
          </cell>
          <cell r="G2567" t="str">
            <v>NA</v>
          </cell>
          <cell r="H2567" t="str">
            <v>NA</v>
          </cell>
          <cell r="I2567" t="str">
            <v>NA</v>
          </cell>
          <cell r="J2567" t="str">
            <v>NA</v>
          </cell>
          <cell r="K2567" t="str">
            <v>NA</v>
          </cell>
          <cell r="L2567" t="str">
            <v>NA</v>
          </cell>
        </row>
        <row r="2568">
          <cell r="A2568" t="str">
            <v>Prenanthe trifoliolée</v>
          </cell>
          <cell r="B2568" t="str">
            <v>Nabalus trifoliolatus</v>
          </cell>
          <cell r="C2568" t="str">
            <v>Nabtri</v>
          </cell>
          <cell r="D2568" t="str">
            <v>Non-indicatrice</v>
          </cell>
          <cell r="E2568" t="str">
            <v>NA</v>
          </cell>
          <cell r="F2568" t="str">
            <v>herbacée</v>
          </cell>
          <cell r="G2568" t="str">
            <v>NA</v>
          </cell>
          <cell r="H2568" t="str">
            <v>Indigène</v>
          </cell>
          <cell r="I2568" t="str">
            <v>http://data.canadensys.net/vascan/taxon/3366</v>
          </cell>
          <cell r="J2568" t="str">
            <v>NA</v>
          </cell>
          <cell r="K2568" t="str">
            <v>NA</v>
          </cell>
          <cell r="L2568" t="str">
            <v>NA</v>
          </cell>
        </row>
        <row r="2569">
          <cell r="A2569" t="str">
            <v>Primevère de Bees</v>
          </cell>
          <cell r="B2569" t="str">
            <v>Primula beesiana</v>
          </cell>
          <cell r="C2569" t="str">
            <v>Pribee</v>
          </cell>
          <cell r="D2569" t="str">
            <v>Non-indicatrice</v>
          </cell>
          <cell r="E2569" t="str">
            <v>NA</v>
          </cell>
          <cell r="F2569" t="str">
            <v>herbacée</v>
          </cell>
          <cell r="G2569" t="str">
            <v>NA</v>
          </cell>
          <cell r="H2569" t="str">
            <v>Introduit</v>
          </cell>
          <cell r="I2569" t="str">
            <v>http://data.canadensys.net/vascan/taxon/29472</v>
          </cell>
          <cell r="J2569" t="str">
            <v>NA</v>
          </cell>
          <cell r="K2569" t="str">
            <v>NA</v>
          </cell>
          <cell r="L2569" t="str">
            <v>NA</v>
          </cell>
        </row>
        <row r="2570">
          <cell r="A2570" t="str">
            <v>Primevère dressée</v>
          </cell>
          <cell r="B2570" t="str">
            <v>Primula stricta</v>
          </cell>
          <cell r="C2570" t="str">
            <v>Pristr</v>
          </cell>
          <cell r="D2570" t="str">
            <v>Non-indicatrice</v>
          </cell>
          <cell r="E2570" t="str">
            <v>NA</v>
          </cell>
          <cell r="F2570" t="str">
            <v>herbacée</v>
          </cell>
          <cell r="G2570" t="str">
            <v>NA</v>
          </cell>
          <cell r="H2570" t="str">
            <v>Indigène</v>
          </cell>
          <cell r="I2570" t="str">
            <v>http://data.canadensys.net/vascan/taxon/8377</v>
          </cell>
          <cell r="J2570" t="str">
            <v>NA</v>
          </cell>
          <cell r="K2570" t="str">
            <v>NA</v>
          </cell>
          <cell r="L2570" t="str">
            <v>NA</v>
          </cell>
        </row>
        <row r="2571">
          <cell r="A2571" t="str">
            <v>Primevère du fjord Egalik</v>
          </cell>
          <cell r="B2571" t="str">
            <v>Primula egaliksensis</v>
          </cell>
          <cell r="C2571" t="str">
            <v>Priega</v>
          </cell>
          <cell r="D2571" t="str">
            <v>Non-indicatrice</v>
          </cell>
          <cell r="E2571" t="str">
            <v>NA</v>
          </cell>
          <cell r="F2571" t="str">
            <v>herbacée</v>
          </cell>
          <cell r="G2571" t="str">
            <v>NA</v>
          </cell>
          <cell r="H2571" t="str">
            <v>Indigène</v>
          </cell>
          <cell r="I2571" t="str">
            <v>http://data.canadensys.net/vascan/taxon/8371</v>
          </cell>
          <cell r="J2571" t="str">
            <v>NA</v>
          </cell>
          <cell r="K2571" t="str">
            <v>NA</v>
          </cell>
          <cell r="L2571" t="str">
            <v>NA</v>
          </cell>
        </row>
        <row r="2572">
          <cell r="A2572" t="str">
            <v>Primevère du lac Mistassini</v>
          </cell>
          <cell r="B2572" t="str">
            <v>Primula mistassinica</v>
          </cell>
          <cell r="C2572" t="str">
            <v>Primis</v>
          </cell>
          <cell r="D2572" t="str">
            <v>FACH</v>
          </cell>
          <cell r="E2572" t="str">
            <v>NA</v>
          </cell>
          <cell r="F2572" t="str">
            <v>herbacée</v>
          </cell>
          <cell r="G2572" t="str">
            <v>NA</v>
          </cell>
          <cell r="H2572" t="str">
            <v>Indigène</v>
          </cell>
          <cell r="I2572" t="str">
            <v>http://data.canadensys.net/vascan/taxon/8375</v>
          </cell>
          <cell r="J2572" t="str">
            <v>NA</v>
          </cell>
          <cell r="K2572" t="str">
            <v>NA</v>
          </cell>
          <cell r="L2572" t="str">
            <v>NA</v>
          </cell>
        </row>
        <row r="2573">
          <cell r="A2573" t="str">
            <v>Primevère laurentienne</v>
          </cell>
          <cell r="B2573" t="str">
            <v>Primula laurentiana</v>
          </cell>
          <cell r="C2573" t="str">
            <v>Prilau</v>
          </cell>
          <cell r="D2573" t="str">
            <v>Non-indicatrice</v>
          </cell>
          <cell r="E2573" t="str">
            <v>NA</v>
          </cell>
          <cell r="F2573" t="str">
            <v>herbacée</v>
          </cell>
          <cell r="G2573" t="str">
            <v>NA</v>
          </cell>
          <cell r="H2573" t="str">
            <v>Indigène</v>
          </cell>
          <cell r="I2573" t="str">
            <v>http://data.canadensys.net/vascan/taxon/8374</v>
          </cell>
          <cell r="J2573" t="str">
            <v>NA</v>
          </cell>
          <cell r="K2573" t="str">
            <v>NA</v>
          </cell>
          <cell r="L2573" t="str">
            <v>NA</v>
          </cell>
        </row>
        <row r="2574">
          <cell r="A2574" t="str">
            <v>Primevère officinale</v>
          </cell>
          <cell r="B2574" t="str">
            <v>Primula veris</v>
          </cell>
          <cell r="C2574" t="str">
            <v>Priver</v>
          </cell>
          <cell r="D2574" t="str">
            <v>Non-indicatrice</v>
          </cell>
          <cell r="E2574" t="str">
            <v>NA</v>
          </cell>
          <cell r="F2574" t="str">
            <v>herbacée</v>
          </cell>
          <cell r="G2574" t="str">
            <v>NA</v>
          </cell>
          <cell r="H2574" t="str">
            <v>Introduit</v>
          </cell>
          <cell r="I2574" t="str">
            <v>http://data.canadensys.net/vascan/taxon/8378</v>
          </cell>
          <cell r="J2574" t="str">
            <v>NA</v>
          </cell>
          <cell r="K2574" t="str">
            <v>NA</v>
          </cell>
          <cell r="L2574" t="str">
            <v>NA</v>
          </cell>
        </row>
        <row r="2575">
          <cell r="A2575" t="str">
            <v>Pruche du Canada</v>
          </cell>
          <cell r="B2575" t="str">
            <v>Tsuga canadensis</v>
          </cell>
          <cell r="C2575" t="str">
            <v>Tsucan</v>
          </cell>
          <cell r="D2575" t="str">
            <v>Non-indicatrice</v>
          </cell>
          <cell r="E2575" t="str">
            <v>NA</v>
          </cell>
          <cell r="F2575" t="str">
            <v>arborescente</v>
          </cell>
          <cell r="G2575" t="str">
            <v>NA</v>
          </cell>
          <cell r="H2575" t="str">
            <v>Indigène</v>
          </cell>
          <cell r="I2575" t="str">
            <v>http://data.canadensys.net/vascan/taxon/7202</v>
          </cell>
          <cell r="J2575" t="str">
            <v>NA</v>
          </cell>
          <cell r="K2575" t="str">
            <v>NA</v>
          </cell>
          <cell r="L2575" t="str">
            <v>NA</v>
          </cell>
        </row>
        <row r="2576">
          <cell r="A2576" t="str">
            <v>Prunier d'Amérique</v>
          </cell>
          <cell r="B2576" t="str">
            <v>Prunus americana</v>
          </cell>
          <cell r="C2576" t="str">
            <v>Pruame</v>
          </cell>
          <cell r="D2576" t="str">
            <v>Non-indicatrice</v>
          </cell>
          <cell r="E2576" t="str">
            <v>NA</v>
          </cell>
          <cell r="F2576" t="str">
            <v>arbustive</v>
          </cell>
          <cell r="G2576" t="str">
            <v>NA</v>
          </cell>
          <cell r="H2576" t="str">
            <v>Introduit</v>
          </cell>
          <cell r="I2576" t="str">
            <v>http://data.canadensys.net/vascan/taxon/8858</v>
          </cell>
          <cell r="J2576" t="str">
            <v>NA</v>
          </cell>
          <cell r="K2576" t="str">
            <v>NA</v>
          </cell>
          <cell r="L2576" t="str">
            <v>NA</v>
          </cell>
        </row>
        <row r="2577">
          <cell r="A2577" t="str">
            <v>Prunier domestique</v>
          </cell>
          <cell r="B2577" t="str">
            <v>Prunus domestica</v>
          </cell>
          <cell r="C2577" t="str">
            <v>Prudom</v>
          </cell>
          <cell r="D2577" t="str">
            <v>Non-indicatrice</v>
          </cell>
          <cell r="E2577" t="str">
            <v>NA</v>
          </cell>
          <cell r="F2577" t="str">
            <v>arborescente</v>
          </cell>
          <cell r="G2577" t="str">
            <v>NA</v>
          </cell>
          <cell r="H2577" t="str">
            <v>Introduit</v>
          </cell>
          <cell r="I2577" t="str">
            <v>http://data.canadensys.net/vascan/taxon/8863</v>
          </cell>
          <cell r="J2577" t="str">
            <v>NA</v>
          </cell>
          <cell r="K2577" t="str">
            <v>NA</v>
          </cell>
          <cell r="L2577" t="str">
            <v>NA</v>
          </cell>
        </row>
        <row r="2578">
          <cell r="A2578" t="str">
            <v>Prunier noir</v>
          </cell>
          <cell r="B2578" t="str">
            <v>Prunus nigra</v>
          </cell>
          <cell r="C2578" t="str">
            <v>Prunig</v>
          </cell>
          <cell r="D2578" t="str">
            <v>Non-indicatrice</v>
          </cell>
          <cell r="E2578" t="str">
            <v>NA</v>
          </cell>
          <cell r="F2578" t="str">
            <v>arborescente arbustive</v>
          </cell>
          <cell r="G2578" t="str">
            <v>NA</v>
          </cell>
          <cell r="H2578" t="str">
            <v>Indigène</v>
          </cell>
          <cell r="I2578" t="str">
            <v>http://data.canadensys.net/vascan/taxon/8869</v>
          </cell>
          <cell r="J2578" t="str">
            <v>NA</v>
          </cell>
          <cell r="K2578" t="str">
            <v>NA</v>
          </cell>
          <cell r="L2578" t="str">
            <v>NA</v>
          </cell>
        </row>
        <row r="2579">
          <cell r="A2579" t="str">
            <v>Ptéléa trifolié</v>
          </cell>
          <cell r="B2579" t="str">
            <v>Ptelea trifoliata</v>
          </cell>
          <cell r="C2579" t="str">
            <v>Ptetri</v>
          </cell>
          <cell r="D2579" t="str">
            <v>Non-indicatrice</v>
          </cell>
          <cell r="E2579" t="str">
            <v>NA</v>
          </cell>
          <cell r="F2579" t="str">
            <v>arbustive</v>
          </cell>
          <cell r="G2579" t="str">
            <v>NA</v>
          </cell>
          <cell r="H2579" t="str">
            <v>Introduit</v>
          </cell>
          <cell r="I2579" t="str">
            <v>http://data.canadensys.net/vascan/taxon/9039</v>
          </cell>
          <cell r="J2579" t="str">
            <v>NA</v>
          </cell>
          <cell r="K2579" t="str">
            <v>NA</v>
          </cell>
          <cell r="L2579" t="str">
            <v>NA</v>
          </cell>
        </row>
        <row r="2580">
          <cell r="A2580" t="str">
            <v>Ptéléa trifolié</v>
          </cell>
          <cell r="B2580" t="str">
            <v>Ptelea trifoliata subsp. trifoliata</v>
          </cell>
          <cell r="C2580" t="str">
            <v>Ptetri</v>
          </cell>
          <cell r="D2580" t="str">
            <v>Non-indicatrice</v>
          </cell>
          <cell r="E2580" t="str">
            <v>NA</v>
          </cell>
          <cell r="F2580" t="str">
            <v>arbustive</v>
          </cell>
          <cell r="G2580" t="str">
            <v>NA</v>
          </cell>
          <cell r="H2580" t="str">
            <v>Introduit</v>
          </cell>
          <cell r="I2580" t="str">
            <v>http://data.canadensys.net/vascan/taxon/31332</v>
          </cell>
          <cell r="J2580" t="str">
            <v>NA</v>
          </cell>
          <cell r="K2580" t="str">
            <v>NA</v>
          </cell>
          <cell r="L2580" t="str">
            <v>NA</v>
          </cell>
        </row>
        <row r="2581">
          <cell r="A2581" t="str">
            <v>Puccinellia phryganodes</v>
          </cell>
          <cell r="B2581" t="str">
            <v>Puccinellia phryganodes</v>
          </cell>
          <cell r="C2581" t="str">
            <v>Pucphr</v>
          </cell>
          <cell r="D2581" t="str">
            <v>Non-indicatrice</v>
          </cell>
          <cell r="E2581" t="str">
            <v>NA</v>
          </cell>
          <cell r="F2581" t="str">
            <v>herbacée</v>
          </cell>
          <cell r="G2581" t="str">
            <v>NA</v>
          </cell>
          <cell r="H2581" t="str">
            <v>Indigène</v>
          </cell>
          <cell r="I2581" t="str">
            <v>http://data.canadensys.net/vascan/taxon/7937</v>
          </cell>
          <cell r="J2581" t="str">
            <v>NA</v>
          </cell>
          <cell r="K2581" t="str">
            <v>NA</v>
          </cell>
          <cell r="L2581" t="str">
            <v>NA</v>
          </cell>
        </row>
        <row r="2582">
          <cell r="A2582" t="str">
            <v>Puccinellie à fleurs distantes</v>
          </cell>
          <cell r="B2582" t="str">
            <v>Puccinellia distans</v>
          </cell>
          <cell r="C2582" t="str">
            <v>Pucdis</v>
          </cell>
          <cell r="D2582" t="str">
            <v>Non-indicatrice</v>
          </cell>
          <cell r="E2582" t="str">
            <v>NA</v>
          </cell>
          <cell r="F2582" t="str">
            <v>herbacée</v>
          </cell>
          <cell r="G2582" t="str">
            <v>NA</v>
          </cell>
          <cell r="H2582" t="str">
            <v>Introduit</v>
          </cell>
          <cell r="I2582" t="str">
            <v>http://data.canadensys.net/vascan/taxon/7926</v>
          </cell>
          <cell r="J2582" t="str">
            <v>NA</v>
          </cell>
          <cell r="K2582" t="str">
            <v>NA</v>
          </cell>
          <cell r="L2582" t="str">
            <v>NA</v>
          </cell>
        </row>
        <row r="2583">
          <cell r="A2583" t="str">
            <v>Puccinellie de Lange</v>
          </cell>
          <cell r="B2583" t="str">
            <v>Puccinellia tenella subsp. langeana</v>
          </cell>
          <cell r="C2583" t="str">
            <v>Pucten</v>
          </cell>
          <cell r="D2583" t="str">
            <v>Non-indicatrice</v>
          </cell>
          <cell r="E2583" t="str">
            <v>NA</v>
          </cell>
          <cell r="F2583" t="str">
            <v>herbacée</v>
          </cell>
          <cell r="G2583" t="str">
            <v>NA</v>
          </cell>
          <cell r="H2583" t="str">
            <v>Indigène</v>
          </cell>
          <cell r="I2583" t="str">
            <v>http://data.canadensys.net/vascan/taxon/7929</v>
          </cell>
          <cell r="J2583" t="str">
            <v>NA</v>
          </cell>
          <cell r="K2583" t="str">
            <v>NA</v>
          </cell>
          <cell r="L2583" t="str">
            <v>NA</v>
          </cell>
        </row>
        <row r="2584">
          <cell r="A2584" t="str">
            <v>Puccinellie de Nootka</v>
          </cell>
          <cell r="B2584" t="str">
            <v>Puccinellia nutkaensis (Puccinellia lucida)</v>
          </cell>
          <cell r="C2584" t="str">
            <v>Pucnut</v>
          </cell>
          <cell r="D2584" t="str">
            <v>OBL</v>
          </cell>
          <cell r="E2584" t="str">
            <v>NA</v>
          </cell>
          <cell r="F2584" t="str">
            <v>herbacée</v>
          </cell>
          <cell r="G2584" t="str">
            <v>NA</v>
          </cell>
          <cell r="H2584" t="str">
            <v>Indigène</v>
          </cell>
          <cell r="I2584" t="str">
            <v>http://data.canadensys.net/vascan/taxon/7933</v>
          </cell>
          <cell r="J2584" t="str">
            <v>NA</v>
          </cell>
          <cell r="K2584" t="str">
            <v>NA</v>
          </cell>
          <cell r="L2584" t="str">
            <v>NA</v>
          </cell>
        </row>
        <row r="2585">
          <cell r="A2585" t="str">
            <v>Puccinellie de Vahl</v>
          </cell>
          <cell r="B2585" t="str">
            <v>Puccinellia vahliana</v>
          </cell>
          <cell r="C2585" t="str">
            <v>Pucvah</v>
          </cell>
          <cell r="D2585" t="str">
            <v>Non-indicatrice</v>
          </cell>
          <cell r="E2585" t="str">
            <v>NA</v>
          </cell>
          <cell r="F2585" t="str">
            <v>herbacée</v>
          </cell>
          <cell r="G2585" t="str">
            <v>NA</v>
          </cell>
          <cell r="H2585" t="str">
            <v>Indigène</v>
          </cell>
          <cell r="I2585" t="str">
            <v>http://data.canadensys.net/vascan/taxon/7936</v>
          </cell>
          <cell r="J2585" t="str">
            <v>NA</v>
          </cell>
          <cell r="K2585" t="str">
            <v>NA</v>
          </cell>
          <cell r="L2585" t="str">
            <v>NA</v>
          </cell>
        </row>
        <row r="2586">
          <cell r="A2586" t="str">
            <v>Puccinellie engainée</v>
          </cell>
          <cell r="B2586" t="str">
            <v>Puccinellia vaginata</v>
          </cell>
          <cell r="C2586" t="str">
            <v>Pucvag</v>
          </cell>
          <cell r="D2586" t="str">
            <v>Non-indicatrice</v>
          </cell>
          <cell r="E2586" t="str">
            <v>NA</v>
          </cell>
          <cell r="F2586" t="str">
            <v>herbacée</v>
          </cell>
          <cell r="G2586" t="str">
            <v>NA</v>
          </cell>
          <cell r="H2586" t="str">
            <v>Indigène</v>
          </cell>
          <cell r="I2586" t="str">
            <v>http://data.canadensys.net/vascan/taxon/7935</v>
          </cell>
          <cell r="J2586" t="str">
            <v>NA</v>
          </cell>
          <cell r="K2586" t="str">
            <v>NA</v>
          </cell>
          <cell r="L2586" t="str">
            <v>NA</v>
          </cell>
        </row>
        <row r="2587">
          <cell r="A2587" t="str">
            <v>Puccinellie maigre</v>
          </cell>
          <cell r="B2587" t="str">
            <v>Puccinellia tenella</v>
          </cell>
          <cell r="C2587" t="str">
            <v>Pucten</v>
          </cell>
          <cell r="D2587" t="str">
            <v>Non-indicatrice</v>
          </cell>
          <cell r="E2587" t="str">
            <v>NA</v>
          </cell>
          <cell r="F2587" t="str">
            <v>herbacée</v>
          </cell>
          <cell r="G2587" t="str">
            <v>NA</v>
          </cell>
          <cell r="H2587" t="str">
            <v>Indigène</v>
          </cell>
          <cell r="I2587" t="str">
            <v>http://data.canadensys.net/vascan/taxon/7930</v>
          </cell>
          <cell r="J2587" t="str">
            <v>NA</v>
          </cell>
          <cell r="K2587" t="str">
            <v>NA</v>
          </cell>
          <cell r="L2587" t="str">
            <v>NA</v>
          </cell>
        </row>
        <row r="2588">
          <cell r="A2588" t="str">
            <v>Puccinellie maritime</v>
          </cell>
          <cell r="B2588" t="str">
            <v>Puccinellia maritima</v>
          </cell>
          <cell r="C2588" t="str">
            <v>Pucmar</v>
          </cell>
          <cell r="D2588" t="str">
            <v>OBL</v>
          </cell>
          <cell r="E2588" t="str">
            <v>NA</v>
          </cell>
          <cell r="F2588" t="str">
            <v>herbacée</v>
          </cell>
          <cell r="G2588" t="str">
            <v>NA</v>
          </cell>
          <cell r="H2588" t="str">
            <v>NA</v>
          </cell>
          <cell r="I2588" t="str">
            <v>NA</v>
          </cell>
          <cell r="J2588" t="str">
            <v>NA</v>
          </cell>
          <cell r="K2588" t="str">
            <v>NA</v>
          </cell>
          <cell r="L2588" t="str">
            <v>NA</v>
          </cell>
        </row>
        <row r="2589">
          <cell r="A2589" t="str">
            <v>Puccinellie naine</v>
          </cell>
          <cell r="B2589" t="str">
            <v>Puccinellia pumila</v>
          </cell>
          <cell r="C2589" t="str">
            <v>Pucpum</v>
          </cell>
          <cell r="D2589" t="str">
            <v>FACH</v>
          </cell>
          <cell r="E2589" t="str">
            <v>NA</v>
          </cell>
          <cell r="F2589" t="str">
            <v>herbacée</v>
          </cell>
          <cell r="G2589" t="str">
            <v>NA</v>
          </cell>
          <cell r="H2589" t="str">
            <v>Indigène</v>
          </cell>
          <cell r="I2589" t="str">
            <v>http://data.canadensys.net/vascan/taxon/7921</v>
          </cell>
          <cell r="J2589" t="str">
            <v>NA</v>
          </cell>
          <cell r="K2589" t="str">
            <v>NA</v>
          </cell>
          <cell r="L2589" t="str">
            <v>NA</v>
          </cell>
        </row>
        <row r="2590">
          <cell r="A2590" t="str">
            <v>Puccinellie rampante</v>
          </cell>
          <cell r="B2590" t="str">
            <v>Puccinellia phryganodes subsp. neoarctica</v>
          </cell>
          <cell r="C2590" t="str">
            <v>Pucphr</v>
          </cell>
          <cell r="D2590" t="str">
            <v>Non-indicatrice</v>
          </cell>
          <cell r="E2590" t="str">
            <v>NA</v>
          </cell>
          <cell r="F2590" t="str">
            <v>herbacée</v>
          </cell>
          <cell r="G2590" t="str">
            <v>NA</v>
          </cell>
          <cell r="H2590" t="str">
            <v>Indigène</v>
          </cell>
          <cell r="I2590" t="str">
            <v>http://data.canadensys.net/vascan/taxon/24548</v>
          </cell>
          <cell r="J2590" t="str">
            <v>NA</v>
          </cell>
          <cell r="K2590" t="str">
            <v>NA</v>
          </cell>
          <cell r="L2590" t="str">
            <v>NA</v>
          </cell>
        </row>
        <row r="2591">
          <cell r="A2591" t="str">
            <v>Pulmonaire officinale</v>
          </cell>
          <cell r="B2591" t="str">
            <v>Pulmonaria officinalis</v>
          </cell>
          <cell r="C2591" t="str">
            <v>Puloff</v>
          </cell>
          <cell r="D2591" t="str">
            <v>Non-indicatrice</v>
          </cell>
          <cell r="E2591" t="str">
            <v>NA</v>
          </cell>
          <cell r="F2591" t="str">
            <v>herbacée</v>
          </cell>
          <cell r="G2591" t="str">
            <v>NA</v>
          </cell>
          <cell r="H2591" t="str">
            <v>Introduit</v>
          </cell>
          <cell r="I2591" t="str">
            <v>http://data.canadensys.net/vascan/taxon/3838</v>
          </cell>
          <cell r="J2591" t="str">
            <v>NA</v>
          </cell>
          <cell r="K2591" t="str">
            <v>NA</v>
          </cell>
          <cell r="L2591" t="str">
            <v>NA</v>
          </cell>
        </row>
        <row r="2592">
          <cell r="A2592" t="str">
            <v>Pyrole à feuilles d'asaret</v>
          </cell>
          <cell r="B2592" t="str">
            <v>Pyrola asarifolia</v>
          </cell>
          <cell r="C2592" t="str">
            <v>Pyrasa</v>
          </cell>
          <cell r="D2592" t="str">
            <v>Non-indicatrice</v>
          </cell>
          <cell r="E2592" t="str">
            <v>NA</v>
          </cell>
          <cell r="F2592" t="str">
            <v>herbacée</v>
          </cell>
          <cell r="G2592" t="str">
            <v>NA</v>
          </cell>
          <cell r="H2592" t="str">
            <v>Indigène</v>
          </cell>
          <cell r="I2592" t="str">
            <v>http://data.canadensys.net/vascan/taxon/5547</v>
          </cell>
          <cell r="J2592" t="str">
            <v>NA</v>
          </cell>
          <cell r="K2592" t="str">
            <v>NA</v>
          </cell>
          <cell r="L2592" t="str">
            <v>NA</v>
          </cell>
        </row>
        <row r="2593">
          <cell r="A2593" t="str">
            <v>Pyrole à feuilles d'asaret</v>
          </cell>
          <cell r="B2593" t="str">
            <v>Pyrola asarifolia subsp. asarifolia</v>
          </cell>
          <cell r="C2593" t="str">
            <v>Pyrasa</v>
          </cell>
          <cell r="D2593" t="str">
            <v>Non-indicatrice</v>
          </cell>
          <cell r="E2593" t="str">
            <v>NA</v>
          </cell>
          <cell r="F2593" t="str">
            <v>herbacée</v>
          </cell>
          <cell r="G2593" t="str">
            <v>NA</v>
          </cell>
          <cell r="H2593" t="str">
            <v>Indigène</v>
          </cell>
          <cell r="I2593" t="str">
            <v>http://data.canadensys.net/vascan/taxon/5546</v>
          </cell>
          <cell r="J2593" t="str">
            <v>NA</v>
          </cell>
          <cell r="K2593" t="str">
            <v>NA</v>
          </cell>
          <cell r="L2593" t="str">
            <v>NA</v>
          </cell>
        </row>
        <row r="2594">
          <cell r="A2594" t="str">
            <v>Pyrole à fleurs verdâtres</v>
          </cell>
          <cell r="B2594" t="str">
            <v>Pyrola chlorantha</v>
          </cell>
          <cell r="C2594" t="str">
            <v>Pyrchl</v>
          </cell>
          <cell r="D2594" t="str">
            <v>Non-indicatrice</v>
          </cell>
          <cell r="E2594" t="str">
            <v>NA</v>
          </cell>
          <cell r="F2594" t="str">
            <v>herbacée</v>
          </cell>
          <cell r="G2594" t="str">
            <v>NA</v>
          </cell>
          <cell r="H2594" t="str">
            <v>Indigène</v>
          </cell>
          <cell r="I2594" t="str">
            <v>http://data.canadensys.net/vascan/taxon/5549</v>
          </cell>
          <cell r="J2594" t="str">
            <v>NA</v>
          </cell>
          <cell r="K2594" t="str">
            <v>NA</v>
          </cell>
          <cell r="L2594" t="str">
            <v>NA</v>
          </cell>
        </row>
        <row r="2595">
          <cell r="A2595" t="str">
            <v>Pyrole à grandes fleurs</v>
          </cell>
          <cell r="B2595" t="str">
            <v>Pyrola grandiflora</v>
          </cell>
          <cell r="C2595" t="str">
            <v>Pyrgra</v>
          </cell>
          <cell r="D2595" t="str">
            <v>Non-indicatrice</v>
          </cell>
          <cell r="E2595" t="str">
            <v>NA</v>
          </cell>
          <cell r="F2595" t="str">
            <v>herbacée</v>
          </cell>
          <cell r="G2595" t="str">
            <v>NA</v>
          </cell>
          <cell r="H2595" t="str">
            <v>Indigène</v>
          </cell>
          <cell r="I2595" t="str">
            <v>http://data.canadensys.net/vascan/taxon/5551</v>
          </cell>
          <cell r="J2595" t="str">
            <v>NA</v>
          </cell>
          <cell r="K2595" t="str">
            <v>NA</v>
          </cell>
          <cell r="L2595" t="str">
            <v>NA</v>
          </cell>
        </row>
        <row r="2596">
          <cell r="A2596" t="str">
            <v>Pyrole d'Amérique</v>
          </cell>
          <cell r="B2596" t="str">
            <v>Pyrola americana</v>
          </cell>
          <cell r="C2596" t="str">
            <v>Pyrame</v>
          </cell>
          <cell r="D2596" t="str">
            <v>Non-indicatrice</v>
          </cell>
          <cell r="E2596" t="str">
            <v>NA</v>
          </cell>
          <cell r="F2596" t="str">
            <v>herbacée</v>
          </cell>
          <cell r="G2596" t="str">
            <v>NA</v>
          </cell>
          <cell r="H2596" t="str">
            <v>Indigène</v>
          </cell>
          <cell r="I2596" t="str">
            <v>http://data.canadensys.net/vascan/taxon/5545</v>
          </cell>
          <cell r="J2596" t="str">
            <v>NA</v>
          </cell>
          <cell r="K2596" t="str">
            <v>NA</v>
          </cell>
          <cell r="L2596" t="str">
            <v>NA</v>
          </cell>
        </row>
        <row r="2597">
          <cell r="A2597" t="str">
            <v>Pyrole elliptique</v>
          </cell>
          <cell r="B2597" t="str">
            <v>Pyrola elliptica</v>
          </cell>
          <cell r="C2597" t="str">
            <v>Pyrell</v>
          </cell>
          <cell r="D2597" t="str">
            <v>Non-indicatrice</v>
          </cell>
          <cell r="E2597" t="str">
            <v>NA</v>
          </cell>
          <cell r="F2597" t="str">
            <v>herbacée</v>
          </cell>
          <cell r="G2597" t="str">
            <v>NA</v>
          </cell>
          <cell r="H2597" t="str">
            <v>Indigène</v>
          </cell>
          <cell r="I2597" t="str">
            <v>http://data.canadensys.net/vascan/taxon/5550</v>
          </cell>
          <cell r="J2597" t="str">
            <v>NA</v>
          </cell>
          <cell r="K2597" t="str">
            <v>NA</v>
          </cell>
          <cell r="L2597" t="str">
            <v>NA</v>
          </cell>
        </row>
        <row r="2598">
          <cell r="A2598" t="str">
            <v>Pyrole mineure</v>
          </cell>
          <cell r="B2598" t="str">
            <v>Pyrola minor</v>
          </cell>
          <cell r="C2598" t="str">
            <v>Pyrmin</v>
          </cell>
          <cell r="D2598" t="str">
            <v>Non-indicatrice</v>
          </cell>
          <cell r="E2598" t="str">
            <v>NA</v>
          </cell>
          <cell r="F2598" t="str">
            <v>herbacée</v>
          </cell>
          <cell r="G2598" t="str">
            <v>NA</v>
          </cell>
          <cell r="H2598" t="str">
            <v>Indigène</v>
          </cell>
          <cell r="I2598" t="str">
            <v>http://data.canadensys.net/vascan/taxon/5552</v>
          </cell>
          <cell r="J2598" t="str">
            <v>NA</v>
          </cell>
          <cell r="K2598" t="str">
            <v>NA</v>
          </cell>
          <cell r="L2598" t="str">
            <v>NA</v>
          </cell>
        </row>
        <row r="2599">
          <cell r="A2599" t="str">
            <v>Pyrole sp.</v>
          </cell>
          <cell r="B2599" t="str">
            <v>Pyrola sp.</v>
          </cell>
          <cell r="C2599" t="str">
            <v>Pyrsp.</v>
          </cell>
          <cell r="D2599" t="str">
            <v>Non-indicatrice</v>
          </cell>
          <cell r="E2599" t="str">
            <v>NA</v>
          </cell>
          <cell r="F2599" t="str">
            <v>herbacée</v>
          </cell>
          <cell r="G2599" t="str">
            <v>NA</v>
          </cell>
          <cell r="H2599" t="str">
            <v>NA</v>
          </cell>
          <cell r="I2599" t="str">
            <v>NA</v>
          </cell>
          <cell r="J2599" t="str">
            <v>NA</v>
          </cell>
          <cell r="K2599" t="str">
            <v>NA</v>
          </cell>
          <cell r="L2599" t="str">
            <v>NA</v>
          </cell>
        </row>
        <row r="2600">
          <cell r="A2600" t="str">
            <v>Pyrole unilatérale</v>
          </cell>
          <cell r="B2600" t="str">
            <v>Orthilia secunda</v>
          </cell>
          <cell r="C2600" t="str">
            <v>Ortsec</v>
          </cell>
          <cell r="D2600" t="str">
            <v>Non-indicatrice</v>
          </cell>
          <cell r="E2600" t="str">
            <v>NA</v>
          </cell>
          <cell r="F2600" t="str">
            <v>herbacée</v>
          </cell>
          <cell r="G2600" t="str">
            <v>NA</v>
          </cell>
          <cell r="H2600" t="str">
            <v>Indigène</v>
          </cell>
          <cell r="I2600" t="str">
            <v>http://data.canadensys.net/vascan/taxon/5538</v>
          </cell>
          <cell r="J2600" t="str">
            <v>NA</v>
          </cell>
          <cell r="K2600" t="str">
            <v>NA</v>
          </cell>
          <cell r="L2600" t="str">
            <v>NA</v>
          </cell>
        </row>
        <row r="2601">
          <cell r="A2601" t="str">
            <v>Quatre-temps</v>
          </cell>
          <cell r="B2601" t="str">
            <v>Cornus canadensis</v>
          </cell>
          <cell r="C2601" t="str">
            <v>Corcan</v>
          </cell>
          <cell r="D2601" t="str">
            <v>Non-indicatrice</v>
          </cell>
          <cell r="E2601" t="str">
            <v>NA</v>
          </cell>
          <cell r="F2601" t="str">
            <v>herbacée</v>
          </cell>
          <cell r="G2601" t="str">
            <v>NA</v>
          </cell>
          <cell r="H2601" t="str">
            <v>Indigène</v>
          </cell>
          <cell r="I2601" t="str">
            <v>http://data.canadensys.net/vascan/taxon/4644</v>
          </cell>
          <cell r="J2601" t="str">
            <v>NA</v>
          </cell>
          <cell r="K2601" t="str">
            <v>NA</v>
          </cell>
          <cell r="L2601" t="str">
            <v>NA</v>
          </cell>
        </row>
        <row r="2602">
          <cell r="A2602" t="str">
            <v>Quenouille à feuilles étroites</v>
          </cell>
          <cell r="B2602" t="str">
            <v>Typha angustifolia</v>
          </cell>
          <cell r="C2602" t="str">
            <v>Typang</v>
          </cell>
          <cell r="D2602" t="str">
            <v>OBL</v>
          </cell>
          <cell r="E2602" t="str">
            <v>NA</v>
          </cell>
          <cell r="F2602" t="str">
            <v>herbacée</v>
          </cell>
          <cell r="G2602" t="str">
            <v>NA</v>
          </cell>
          <cell r="H2602" t="str">
            <v>Introduit</v>
          </cell>
          <cell r="I2602" t="str">
            <v>http://data.canadensys.net/vascan/taxon/9421</v>
          </cell>
          <cell r="J2602" t="str">
            <v>NA</v>
          </cell>
          <cell r="K2602" t="str">
            <v>NA</v>
          </cell>
          <cell r="L2602" t="str">
            <v>NA</v>
          </cell>
        </row>
        <row r="2603">
          <cell r="A2603" t="str">
            <v>Quenouille à feuilles larges</v>
          </cell>
          <cell r="B2603" t="str">
            <v>Typha latifolia</v>
          </cell>
          <cell r="C2603" t="str">
            <v>Typlat</v>
          </cell>
          <cell r="D2603" t="str">
            <v>OBL</v>
          </cell>
          <cell r="E2603" t="str">
            <v>NA</v>
          </cell>
          <cell r="F2603" t="str">
            <v>herbacée</v>
          </cell>
          <cell r="G2603" t="str">
            <v>NA</v>
          </cell>
          <cell r="H2603" t="str">
            <v>Indigène</v>
          </cell>
          <cell r="I2603" t="str">
            <v>http://data.canadensys.net/vascan/taxon/9422</v>
          </cell>
          <cell r="J2603" t="str">
            <v>NA</v>
          </cell>
          <cell r="K2603" t="str">
            <v>NA</v>
          </cell>
          <cell r="L2603" t="str">
            <v>NA</v>
          </cell>
        </row>
        <row r="2604">
          <cell r="A2604" t="str">
            <v>Quenouille glauque</v>
          </cell>
          <cell r="B2604" t="str">
            <v>Typha x glauca</v>
          </cell>
          <cell r="C2604" t="str">
            <v>Typx g</v>
          </cell>
          <cell r="D2604" t="str">
            <v>OBL</v>
          </cell>
          <cell r="E2604" t="str">
            <v>NA</v>
          </cell>
          <cell r="F2604" t="str">
            <v>herbacée</v>
          </cell>
          <cell r="G2604" t="str">
            <v>NA</v>
          </cell>
          <cell r="H2604" t="str">
            <v>NA</v>
          </cell>
          <cell r="I2604" t="str">
            <v>NA</v>
          </cell>
          <cell r="J2604" t="str">
            <v>NA</v>
          </cell>
          <cell r="K2604" t="str">
            <v>NA</v>
          </cell>
          <cell r="L2604" t="str">
            <v>NA</v>
          </cell>
        </row>
        <row r="2605">
          <cell r="A2605" t="str">
            <v>Radis cultivé</v>
          </cell>
          <cell r="B2605" t="str">
            <v>Raphanus sativus</v>
          </cell>
          <cell r="C2605" t="str">
            <v>Rapsat</v>
          </cell>
          <cell r="D2605" t="str">
            <v>Non-indicatrice</v>
          </cell>
          <cell r="E2605" t="str">
            <v>NA</v>
          </cell>
          <cell r="F2605" t="str">
            <v>herbacée</v>
          </cell>
          <cell r="G2605" t="str">
            <v>NA</v>
          </cell>
          <cell r="H2605" t="str">
            <v>Ephemère</v>
          </cell>
          <cell r="I2605" t="str">
            <v>http://data.canadensys.net/vascan/taxon/4101</v>
          </cell>
          <cell r="J2605" t="str">
            <v>NA</v>
          </cell>
          <cell r="K2605" t="str">
            <v>NA</v>
          </cell>
          <cell r="L2605" t="str">
            <v>NA</v>
          </cell>
        </row>
        <row r="2606">
          <cell r="A2606" t="str">
            <v>Radis sauvage</v>
          </cell>
          <cell r="B2606" t="str">
            <v>Raphanus raphanistrum</v>
          </cell>
          <cell r="C2606" t="str">
            <v>Raprap</v>
          </cell>
          <cell r="D2606" t="str">
            <v>Non-indicatrice</v>
          </cell>
          <cell r="E2606" t="str">
            <v>NA</v>
          </cell>
          <cell r="F2606" t="str">
            <v>herbacée</v>
          </cell>
          <cell r="G2606" t="str">
            <v>NA</v>
          </cell>
          <cell r="H2606" t="str">
            <v>Introduit</v>
          </cell>
          <cell r="I2606" t="str">
            <v>http://data.canadensys.net/vascan/taxon/4100</v>
          </cell>
          <cell r="J2606" t="str">
            <v>NA</v>
          </cell>
          <cell r="K2606" t="str">
            <v>NA</v>
          </cell>
          <cell r="L2606" t="str">
            <v>NA</v>
          </cell>
        </row>
        <row r="2607">
          <cell r="A2607" t="str">
            <v>Radis sauvage</v>
          </cell>
          <cell r="B2607" t="str">
            <v>Raphanus raphanistrum subsp. raphanistrum</v>
          </cell>
          <cell r="C2607" t="str">
            <v>Raprap</v>
          </cell>
          <cell r="D2607" t="str">
            <v>Non-indicatrice</v>
          </cell>
          <cell r="E2607" t="str">
            <v>NA</v>
          </cell>
          <cell r="F2607" t="str">
            <v>herbacée</v>
          </cell>
          <cell r="G2607" t="str">
            <v>NA</v>
          </cell>
          <cell r="H2607" t="str">
            <v>Introduit</v>
          </cell>
          <cell r="I2607" t="str">
            <v>http://data.canadensys.net/vascan/taxon/30149</v>
          </cell>
          <cell r="J2607" t="str">
            <v>NA</v>
          </cell>
          <cell r="K2607" t="str">
            <v>NA</v>
          </cell>
          <cell r="L2607" t="str">
            <v>NA</v>
          </cell>
        </row>
        <row r="2608">
          <cell r="A2608" t="str">
            <v>Raifort</v>
          </cell>
          <cell r="B2608" t="str">
            <v>Armoracia rusticana</v>
          </cell>
          <cell r="C2608" t="str">
            <v>Armrus</v>
          </cell>
          <cell r="D2608" t="str">
            <v>Non-indicatrice</v>
          </cell>
          <cell r="E2608" t="str">
            <v>NA</v>
          </cell>
          <cell r="F2608" t="str">
            <v>herbacée</v>
          </cell>
          <cell r="G2608" t="str">
            <v>NA</v>
          </cell>
          <cell r="H2608" t="str">
            <v>Introduit</v>
          </cell>
          <cell r="I2608" t="str">
            <v>http://data.canadensys.net/vascan/taxon/3901</v>
          </cell>
          <cell r="J2608" t="str">
            <v>NA</v>
          </cell>
          <cell r="K2608" t="str">
            <v>NA</v>
          </cell>
          <cell r="L2608" t="str">
            <v>NA</v>
          </cell>
        </row>
        <row r="2609">
          <cell r="A2609" t="str">
            <v>Raisin d'ours</v>
          </cell>
          <cell r="B2609" t="str">
            <v>Arctostaphylos uva-ursi</v>
          </cell>
          <cell r="C2609" t="str">
            <v>Arcuva</v>
          </cell>
          <cell r="D2609" t="str">
            <v>Non-indicatrice</v>
          </cell>
          <cell r="E2609" t="str">
            <v>NA</v>
          </cell>
          <cell r="F2609" t="str">
            <v>arbustive</v>
          </cell>
          <cell r="G2609" t="str">
            <v>NA</v>
          </cell>
          <cell r="H2609" t="str">
            <v>Indigène</v>
          </cell>
          <cell r="I2609" t="str">
            <v>http://data.canadensys.net/vascan/taxon/5492</v>
          </cell>
          <cell r="J2609" t="str">
            <v>NA</v>
          </cell>
          <cell r="K2609" t="str">
            <v>NA</v>
          </cell>
          <cell r="L2609" t="str">
            <v>NA</v>
          </cell>
        </row>
        <row r="2610">
          <cell r="A2610" t="str">
            <v>Rapistre rugueux</v>
          </cell>
          <cell r="B2610" t="str">
            <v>Rapistrum rugosum</v>
          </cell>
          <cell r="C2610" t="str">
            <v>Raprug</v>
          </cell>
          <cell r="D2610" t="str">
            <v>Non-indicatrice</v>
          </cell>
          <cell r="E2610" t="str">
            <v>NA</v>
          </cell>
          <cell r="F2610" t="str">
            <v>herbacée</v>
          </cell>
          <cell r="G2610" t="str">
            <v>NA</v>
          </cell>
          <cell r="H2610" t="str">
            <v>Ephemère</v>
          </cell>
          <cell r="I2610" t="str">
            <v>http://data.canadensys.net/vascan/taxon/4103</v>
          </cell>
          <cell r="J2610" t="str">
            <v>NA</v>
          </cell>
          <cell r="K2610" t="str">
            <v>NA</v>
          </cell>
          <cell r="L2610" t="str">
            <v>NA</v>
          </cell>
        </row>
        <row r="2611">
          <cell r="A2611" t="str">
            <v>Reine-des-prés</v>
          </cell>
          <cell r="B2611" t="str">
            <v>Filipendula ulmaria</v>
          </cell>
          <cell r="C2611" t="str">
            <v>Filulm</v>
          </cell>
          <cell r="D2611" t="str">
            <v>Non-indicatrice</v>
          </cell>
          <cell r="E2611" t="str">
            <v>NA</v>
          </cell>
          <cell r="F2611" t="str">
            <v>herbacée</v>
          </cell>
          <cell r="G2611" t="str">
            <v>NA</v>
          </cell>
          <cell r="H2611" t="str">
            <v>Introduit</v>
          </cell>
          <cell r="I2611" t="str">
            <v>http://data.canadensys.net/vascan/taxon/8749</v>
          </cell>
          <cell r="J2611" t="str">
            <v>NA</v>
          </cell>
          <cell r="K2611" t="str">
            <v>NA</v>
          </cell>
          <cell r="L2611" t="str">
            <v>NA</v>
          </cell>
        </row>
        <row r="2612">
          <cell r="A2612" t="str">
            <v>Renoncule à bec recourbé</v>
          </cell>
          <cell r="B2612" t="str">
            <v>Ranunculus recurvatus</v>
          </cell>
          <cell r="C2612" t="str">
            <v>Ranrec</v>
          </cell>
          <cell r="D2612" t="str">
            <v>Non-indicatrice</v>
          </cell>
          <cell r="E2612" t="str">
            <v>NA</v>
          </cell>
          <cell r="F2612" t="str">
            <v>herbacée</v>
          </cell>
          <cell r="G2612" t="str">
            <v>NA</v>
          </cell>
          <cell r="H2612" t="str">
            <v>Indigène</v>
          </cell>
          <cell r="I2612" t="str">
            <v>http://data.canadensys.net/vascan/taxon/8556</v>
          </cell>
          <cell r="J2612" t="str">
            <v>NA</v>
          </cell>
          <cell r="K2612" t="str">
            <v>NA</v>
          </cell>
          <cell r="L2612" t="str">
            <v>NA</v>
          </cell>
        </row>
        <row r="2613">
          <cell r="A2613" t="str">
            <v>Renoncule à bec recourbé</v>
          </cell>
          <cell r="B2613" t="str">
            <v>Ranunculus recurvatus var. recurvatus</v>
          </cell>
          <cell r="C2613" t="str">
            <v>Ranrec</v>
          </cell>
          <cell r="D2613" t="str">
            <v>Non-indicatrice</v>
          </cell>
          <cell r="E2613" t="str">
            <v>NA</v>
          </cell>
          <cell r="F2613" t="str">
            <v>herbacée</v>
          </cell>
          <cell r="G2613" t="str">
            <v>NA</v>
          </cell>
          <cell r="H2613" t="str">
            <v>Indigène</v>
          </cell>
          <cell r="I2613" t="str">
            <v>http://data.canadensys.net/vascan/taxon/8555</v>
          </cell>
          <cell r="J2613" t="str">
            <v>NA</v>
          </cell>
          <cell r="K2613" t="str">
            <v>NA</v>
          </cell>
          <cell r="L2613" t="str">
            <v>NA</v>
          </cell>
        </row>
        <row r="2614">
          <cell r="A2614" t="str">
            <v>Renoncule à long bec</v>
          </cell>
          <cell r="B2614" t="str">
            <v>Ranunculus longirostris</v>
          </cell>
          <cell r="C2614" t="str">
            <v>Ranlon</v>
          </cell>
          <cell r="D2614" t="str">
            <v>Non-indicatrice</v>
          </cell>
          <cell r="E2614" t="str">
            <v>NA</v>
          </cell>
          <cell r="F2614" t="str">
            <v>herbacée</v>
          </cell>
          <cell r="G2614" t="str">
            <v>NA</v>
          </cell>
          <cell r="H2614" t="str">
            <v>Indigène</v>
          </cell>
          <cell r="I2614" t="str">
            <v>http://data.canadensys.net/vascan/taxon/19648</v>
          </cell>
          <cell r="J2614" t="str">
            <v>NA</v>
          </cell>
          <cell r="K2614" t="str">
            <v>NA</v>
          </cell>
          <cell r="L2614" t="str">
            <v>NA</v>
          </cell>
        </row>
        <row r="2615">
          <cell r="A2615" t="str">
            <v>Renoncule abortive</v>
          </cell>
          <cell r="B2615" t="str">
            <v>Ranunculus abortivus</v>
          </cell>
          <cell r="C2615" t="str">
            <v>Ranabo</v>
          </cell>
          <cell r="D2615" t="str">
            <v>FACH</v>
          </cell>
          <cell r="E2615" t="str">
            <v>NA</v>
          </cell>
          <cell r="F2615" t="str">
            <v>herbacée</v>
          </cell>
          <cell r="G2615" t="str">
            <v>NA</v>
          </cell>
          <cell r="H2615" t="str">
            <v>Indigène</v>
          </cell>
          <cell r="I2615" t="str">
            <v>http://data.canadensys.net/vascan/taxon/8495</v>
          </cell>
          <cell r="J2615" t="str">
            <v>NA</v>
          </cell>
          <cell r="K2615" t="str">
            <v>NA</v>
          </cell>
          <cell r="L2615" t="str">
            <v>NA</v>
          </cell>
        </row>
        <row r="2616">
          <cell r="A2616" t="str">
            <v>Renoncule âcre</v>
          </cell>
          <cell r="B2616" t="str">
            <v>Ranunculus acris</v>
          </cell>
          <cell r="C2616" t="str">
            <v>Ranacr</v>
          </cell>
          <cell r="D2616" t="str">
            <v>Non-indicatrice</v>
          </cell>
          <cell r="E2616" t="str">
            <v>NA</v>
          </cell>
          <cell r="F2616" t="str">
            <v>herbacée</v>
          </cell>
          <cell r="G2616" t="str">
            <v>NA</v>
          </cell>
          <cell r="H2616" t="str">
            <v>Introduit</v>
          </cell>
          <cell r="I2616" t="str">
            <v>http://data.canadensys.net/vascan/taxon/8496</v>
          </cell>
          <cell r="J2616" t="str">
            <v>NA</v>
          </cell>
          <cell r="K2616" t="str">
            <v>NA</v>
          </cell>
          <cell r="L2616" t="str">
            <v>NA</v>
          </cell>
        </row>
        <row r="2617">
          <cell r="A2617" t="str">
            <v>Renoncule arctique</v>
          </cell>
          <cell r="B2617" t="str">
            <v>Ranunculus arcticus</v>
          </cell>
          <cell r="C2617" t="str">
            <v>Ranarc</v>
          </cell>
          <cell r="D2617" t="str">
            <v>Non-indicatrice</v>
          </cell>
          <cell r="E2617" t="str">
            <v>NA</v>
          </cell>
          <cell r="F2617" t="str">
            <v>herbacée</v>
          </cell>
          <cell r="G2617" t="str">
            <v>NA</v>
          </cell>
          <cell r="H2617" t="str">
            <v>Indigène</v>
          </cell>
          <cell r="I2617" t="str">
            <v>http://data.canadensys.net/vascan/taxon/8552</v>
          </cell>
          <cell r="J2617" t="str">
            <v>NA</v>
          </cell>
          <cell r="K2617" t="str">
            <v>NA</v>
          </cell>
          <cell r="L2617" t="str">
            <v>NA</v>
          </cell>
        </row>
        <row r="2618">
          <cell r="A2618" t="str">
            <v>Renoncule bulbeuse</v>
          </cell>
          <cell r="B2618" t="str">
            <v>Ranunculus bulbosus</v>
          </cell>
          <cell r="C2618" t="str">
            <v>Ranbul</v>
          </cell>
          <cell r="D2618" t="str">
            <v>Non-indicatrice</v>
          </cell>
          <cell r="E2618" t="str">
            <v>NA</v>
          </cell>
          <cell r="F2618" t="str">
            <v>herbacée</v>
          </cell>
          <cell r="G2618" t="str">
            <v>NA</v>
          </cell>
          <cell r="H2618" t="str">
            <v>Introduit</v>
          </cell>
          <cell r="I2618" t="str">
            <v>http://data.canadensys.net/vascan/taxon/8504</v>
          </cell>
          <cell r="J2618" t="str">
            <v>NA</v>
          </cell>
          <cell r="K2618" t="str">
            <v>NA</v>
          </cell>
          <cell r="L2618" t="str">
            <v>NA</v>
          </cell>
        </row>
        <row r="2619">
          <cell r="A2619" t="str">
            <v>Renoncule capillaire</v>
          </cell>
          <cell r="B2619" t="str">
            <v>Ranunculus trichophyllus (Ranunculus aquatilis)</v>
          </cell>
          <cell r="C2619" t="str">
            <v>Rantri</v>
          </cell>
          <cell r="D2619" t="str">
            <v>OBL</v>
          </cell>
          <cell r="E2619" t="str">
            <v>NA</v>
          </cell>
          <cell r="F2619" t="str">
            <v>herbacée</v>
          </cell>
          <cell r="G2619" t="str">
            <v>NA</v>
          </cell>
          <cell r="H2619" t="str">
            <v>Indigène</v>
          </cell>
          <cell r="I2619" t="str">
            <v>http://data.canadensys.net/vascan/taxon/19646</v>
          </cell>
          <cell r="J2619" t="str">
            <v>NA</v>
          </cell>
          <cell r="K2619" t="str">
            <v>NA</v>
          </cell>
          <cell r="L2619" t="str">
            <v>NA</v>
          </cell>
        </row>
        <row r="2620">
          <cell r="A2620" t="str">
            <v>Renoncule cymbalaire</v>
          </cell>
          <cell r="B2620" t="str">
            <v>Halerpestes cymbalaria (Ranunculus cymbalaria)</v>
          </cell>
          <cell r="C2620" t="str">
            <v>Halcym</v>
          </cell>
          <cell r="D2620" t="str">
            <v>OBL</v>
          </cell>
          <cell r="E2620" t="str">
            <v>NA</v>
          </cell>
          <cell r="F2620" t="str">
            <v>herbacée</v>
          </cell>
          <cell r="G2620" t="str">
            <v>NA</v>
          </cell>
          <cell r="H2620" t="str">
            <v>Indigène</v>
          </cell>
          <cell r="I2620" t="str">
            <v>http://data.canadensys.net/vascan/taxon/8509</v>
          </cell>
          <cell r="J2620" t="str">
            <v>NA</v>
          </cell>
          <cell r="K2620" t="str">
            <v>NA</v>
          </cell>
          <cell r="L2620" t="str">
            <v>NA</v>
          </cell>
        </row>
        <row r="2621">
          <cell r="A2621" t="str">
            <v>Renoncule de Gmelin</v>
          </cell>
          <cell r="B2621" t="str">
            <v>Ranunculus gmelinii</v>
          </cell>
          <cell r="C2621" t="str">
            <v>Rangme</v>
          </cell>
          <cell r="D2621" t="str">
            <v>FACH</v>
          </cell>
          <cell r="E2621" t="str">
            <v>NA</v>
          </cell>
          <cell r="F2621" t="str">
            <v>herbacée</v>
          </cell>
          <cell r="G2621" t="str">
            <v>NA</v>
          </cell>
          <cell r="H2621" t="str">
            <v>Indigène</v>
          </cell>
          <cell r="I2621" t="str">
            <v>http://data.canadensys.net/vascan/taxon/8527</v>
          </cell>
          <cell r="J2621" t="str">
            <v>NA</v>
          </cell>
          <cell r="K2621" t="str">
            <v>NA</v>
          </cell>
          <cell r="L2621" t="str">
            <v>NA</v>
          </cell>
        </row>
        <row r="2622">
          <cell r="A2622" t="str">
            <v>Renoncule de Laponie</v>
          </cell>
          <cell r="B2622" t="str">
            <v>Coptidium lapponicum (Ranunculus lapponicus)</v>
          </cell>
          <cell r="C2622" t="str">
            <v>Coplap</v>
          </cell>
          <cell r="D2622" t="str">
            <v>OBL</v>
          </cell>
          <cell r="E2622" t="str">
            <v>NA</v>
          </cell>
          <cell r="F2622" t="str">
            <v>herbacée</v>
          </cell>
          <cell r="G2622" t="str">
            <v>NA</v>
          </cell>
          <cell r="H2622" t="str">
            <v>Indigène</v>
          </cell>
          <cell r="I2622" t="str">
            <v>http://data.canadensys.net/vascan/taxon/8537</v>
          </cell>
          <cell r="J2622" t="str">
            <v>NA</v>
          </cell>
          <cell r="K2622" t="str">
            <v>NA</v>
          </cell>
          <cell r="L2622" t="str">
            <v>NA</v>
          </cell>
        </row>
        <row r="2623">
          <cell r="A2623" t="str">
            <v>Renoncule de Macoun</v>
          </cell>
          <cell r="B2623" t="str">
            <v>Ranunculus macounii</v>
          </cell>
          <cell r="C2623" t="str">
            <v>Ranmac</v>
          </cell>
          <cell r="D2623" t="str">
            <v>OBL</v>
          </cell>
          <cell r="E2623" t="str">
            <v>NA</v>
          </cell>
          <cell r="F2623" t="str">
            <v>herbacée</v>
          </cell>
          <cell r="G2623" t="str">
            <v>NA</v>
          </cell>
          <cell r="H2623" t="str">
            <v>Indigène</v>
          </cell>
          <cell r="I2623" t="str">
            <v>http://data.canadensys.net/vascan/taxon/8539</v>
          </cell>
          <cell r="J2623" t="str">
            <v>NA</v>
          </cell>
          <cell r="K2623" t="str">
            <v>NA</v>
          </cell>
          <cell r="L2623" t="str">
            <v>NA</v>
          </cell>
        </row>
        <row r="2624">
          <cell r="A2624" t="str">
            <v>Renoncule de Pallas</v>
          </cell>
          <cell r="B2624" t="str">
            <v>Coptidium pallasii</v>
          </cell>
          <cell r="C2624" t="str">
            <v>Coppal</v>
          </cell>
          <cell r="D2624" t="str">
            <v>Non-indicatrice</v>
          </cell>
          <cell r="E2624" t="str">
            <v>NA</v>
          </cell>
          <cell r="F2624" t="str">
            <v>herbacée</v>
          </cell>
          <cell r="G2624" t="str">
            <v>NA</v>
          </cell>
          <cell r="H2624" t="str">
            <v>Indigène</v>
          </cell>
          <cell r="I2624" t="str">
            <v>http://data.canadensys.net/vascan/taxon/8550</v>
          </cell>
          <cell r="J2624" t="str">
            <v>NA</v>
          </cell>
          <cell r="K2624" t="str">
            <v>NA</v>
          </cell>
          <cell r="L2624" t="str">
            <v>NA</v>
          </cell>
        </row>
        <row r="2625">
          <cell r="A2625" t="str">
            <v>Renoncule de Pennsylvanie</v>
          </cell>
          <cell r="B2625" t="str">
            <v>Ranunculus pensylvanicus</v>
          </cell>
          <cell r="C2625" t="str">
            <v>Ranpen</v>
          </cell>
          <cell r="D2625" t="str">
            <v>OBL</v>
          </cell>
          <cell r="E2625" t="str">
            <v>NA</v>
          </cell>
          <cell r="F2625" t="str">
            <v>herbacée</v>
          </cell>
          <cell r="G2625" t="str">
            <v>NA</v>
          </cell>
          <cell r="H2625" t="str">
            <v>Indigène</v>
          </cell>
          <cell r="I2625" t="str">
            <v>http://data.canadensys.net/vascan/taxon/8553</v>
          </cell>
          <cell r="J2625" t="str">
            <v>NA</v>
          </cell>
          <cell r="K2625" t="str">
            <v>NA</v>
          </cell>
          <cell r="L2625" t="str">
            <v>NA</v>
          </cell>
        </row>
        <row r="2626">
          <cell r="A2626" t="str">
            <v>Renoncule des cariçaies</v>
          </cell>
          <cell r="B2626" t="str">
            <v>Ranunculus hispidus var. caricetorum</v>
          </cell>
          <cell r="C2626" t="str">
            <v>Ranhis</v>
          </cell>
          <cell r="D2626" t="str">
            <v>OBL</v>
          </cell>
          <cell r="E2626" t="str">
            <v>NA</v>
          </cell>
          <cell r="F2626" t="str">
            <v>herbacée</v>
          </cell>
          <cell r="G2626" t="str">
            <v>NA</v>
          </cell>
          <cell r="H2626" t="str">
            <v>Indigène</v>
          </cell>
          <cell r="I2626" t="str">
            <v>http://data.canadensys.net/vascan/taxon/8530</v>
          </cell>
          <cell r="J2626" t="str">
            <v>NA</v>
          </cell>
          <cell r="K2626" t="str">
            <v>NA</v>
          </cell>
          <cell r="L2626" t="str">
            <v>NA</v>
          </cell>
        </row>
        <row r="2627">
          <cell r="A2627" t="str">
            <v>Renoncule des neiges</v>
          </cell>
          <cell r="B2627" t="str">
            <v>Ranunculus nivalis</v>
          </cell>
          <cell r="C2627" t="str">
            <v>Ranniv</v>
          </cell>
          <cell r="D2627" t="str">
            <v>Non-indicatrice</v>
          </cell>
          <cell r="E2627" t="str">
            <v>NA</v>
          </cell>
          <cell r="F2627" t="str">
            <v>herbacée</v>
          </cell>
          <cell r="G2627" t="str">
            <v>NA</v>
          </cell>
          <cell r="H2627" t="str">
            <v>Indigène</v>
          </cell>
          <cell r="I2627" t="str">
            <v>http://data.canadensys.net/vascan/taxon/8542</v>
          </cell>
          <cell r="J2627" t="str">
            <v>NA</v>
          </cell>
          <cell r="K2627" t="str">
            <v>NA</v>
          </cell>
          <cell r="L2627" t="str">
            <v>NA</v>
          </cell>
        </row>
        <row r="2628">
          <cell r="A2628" t="str">
            <v>Renoncule ficaire</v>
          </cell>
          <cell r="B2628" t="str">
            <v>Ficaria verna</v>
          </cell>
          <cell r="C2628" t="str">
            <v>Ficver</v>
          </cell>
          <cell r="D2628" t="str">
            <v>Non-indicatrice</v>
          </cell>
          <cell r="E2628" t="str">
            <v>NA</v>
          </cell>
          <cell r="F2628" t="str">
            <v>herbacée</v>
          </cell>
          <cell r="G2628" t="str">
            <v>NA</v>
          </cell>
          <cell r="H2628" t="str">
            <v>Introduit</v>
          </cell>
          <cell r="I2628" t="str">
            <v>http://data.canadensys.net/vascan/taxon/8515</v>
          </cell>
          <cell r="J2628" t="str">
            <v>NA</v>
          </cell>
          <cell r="K2628" t="str">
            <v>NA</v>
          </cell>
          <cell r="L2628" t="str">
            <v>NA</v>
          </cell>
        </row>
        <row r="2629">
          <cell r="A2629" t="str">
            <v>Renoncule flammette</v>
          </cell>
          <cell r="B2629" t="str">
            <v>Ranunculus flammula</v>
          </cell>
          <cell r="C2629" t="str">
            <v>Ranfla</v>
          </cell>
          <cell r="D2629" t="str">
            <v>FACH</v>
          </cell>
          <cell r="E2629" t="str">
            <v>NA</v>
          </cell>
          <cell r="F2629" t="str">
            <v>herbacée</v>
          </cell>
          <cell r="G2629" t="str">
            <v>NA</v>
          </cell>
          <cell r="H2629" t="str">
            <v>Indigène</v>
          </cell>
          <cell r="I2629" t="str">
            <v>http://data.canadensys.net/vascan/taxon/8518</v>
          </cell>
          <cell r="J2629" t="str">
            <v>NA</v>
          </cell>
          <cell r="K2629" t="str">
            <v>NA</v>
          </cell>
          <cell r="L2629" t="str">
            <v>NA</v>
          </cell>
        </row>
        <row r="2630">
          <cell r="A2630" t="str">
            <v>Renoncule hispide</v>
          </cell>
          <cell r="B2630" t="str">
            <v>Ranunculus hispidus</v>
          </cell>
          <cell r="C2630" t="str">
            <v>Ranhis</v>
          </cell>
          <cell r="D2630" t="str">
            <v>OBL</v>
          </cell>
          <cell r="E2630" t="str">
            <v>NA</v>
          </cell>
          <cell r="F2630" t="str">
            <v>herbacée</v>
          </cell>
          <cell r="G2630" t="str">
            <v>NA</v>
          </cell>
          <cell r="H2630" t="str">
            <v>Indigène</v>
          </cell>
          <cell r="I2630" t="str">
            <v>http://data.canadensys.net/vascan/taxon/8531</v>
          </cell>
          <cell r="J2630" t="str">
            <v>NA</v>
          </cell>
          <cell r="K2630" t="str">
            <v>NA</v>
          </cell>
          <cell r="L2630" t="str">
            <v>NA</v>
          </cell>
        </row>
        <row r="2631">
          <cell r="A2631" t="str">
            <v>Renoncule hyperboréale</v>
          </cell>
          <cell r="B2631" t="str">
            <v>Ranunculus hyperboreus</v>
          </cell>
          <cell r="C2631" t="str">
            <v>Ranhyp</v>
          </cell>
          <cell r="D2631" t="str">
            <v>Non-indicatrice</v>
          </cell>
          <cell r="E2631" t="str">
            <v>NA</v>
          </cell>
          <cell r="F2631" t="str">
            <v>herbacée</v>
          </cell>
          <cell r="G2631" t="str">
            <v>NA</v>
          </cell>
          <cell r="H2631" t="str">
            <v>Indigène</v>
          </cell>
          <cell r="I2631" t="str">
            <v>http://data.canadensys.net/vascan/taxon/8534</v>
          </cell>
          <cell r="J2631" t="str">
            <v>NA</v>
          </cell>
          <cell r="K2631" t="str">
            <v>NA</v>
          </cell>
          <cell r="L2631" t="str">
            <v>NA</v>
          </cell>
        </row>
        <row r="2632">
          <cell r="A2632" t="str">
            <v>Renoncule multifide</v>
          </cell>
          <cell r="B2632" t="str">
            <v>Ranunculus sceleratus var. multifidus</v>
          </cell>
          <cell r="C2632" t="str">
            <v>Ransce</v>
          </cell>
          <cell r="D2632" t="str">
            <v>OBL</v>
          </cell>
          <cell r="E2632" t="str">
            <v>NA</v>
          </cell>
          <cell r="F2632" t="str">
            <v>herbacée</v>
          </cell>
          <cell r="G2632" t="str">
            <v>NA</v>
          </cell>
          <cell r="H2632" t="str">
            <v>Indigène</v>
          </cell>
          <cell r="I2632" t="str">
            <v>http://data.canadensys.net/vascan/taxon/8561</v>
          </cell>
          <cell r="J2632" t="str">
            <v>NA</v>
          </cell>
          <cell r="K2632" t="str">
            <v>NA</v>
          </cell>
          <cell r="L2632" t="str">
            <v>NA</v>
          </cell>
        </row>
        <row r="2633">
          <cell r="A2633" t="str">
            <v>Renoncule naine</v>
          </cell>
          <cell r="B2633" t="str">
            <v>Ranunculus pygmaeus</v>
          </cell>
          <cell r="C2633" t="str">
            <v>Ranpyg</v>
          </cell>
          <cell r="D2633" t="str">
            <v>Non-indicatrice</v>
          </cell>
          <cell r="E2633" t="str">
            <v>NA</v>
          </cell>
          <cell r="F2633" t="str">
            <v>herbacée</v>
          </cell>
          <cell r="G2633" t="str">
            <v>NA</v>
          </cell>
          <cell r="H2633" t="str">
            <v>Indigène</v>
          </cell>
          <cell r="I2633" t="str">
            <v>http://data.canadensys.net/vascan/taxon/8554</v>
          </cell>
          <cell r="J2633" t="str">
            <v>NA</v>
          </cell>
          <cell r="K2633" t="str">
            <v>NA</v>
          </cell>
          <cell r="L2633" t="str">
            <v>NA</v>
          </cell>
        </row>
        <row r="2634">
          <cell r="A2634" t="str">
            <v>Renoncule ovée</v>
          </cell>
          <cell r="B2634" t="str">
            <v>Ranunculus flammula var. ovalis</v>
          </cell>
          <cell r="C2634" t="str">
            <v>Ranfla</v>
          </cell>
          <cell r="D2634" t="str">
            <v>FACH</v>
          </cell>
          <cell r="E2634" t="str">
            <v>NA</v>
          </cell>
          <cell r="F2634" t="str">
            <v>herbacée</v>
          </cell>
          <cell r="G2634" t="str">
            <v>NA</v>
          </cell>
          <cell r="H2634" t="str">
            <v>Indigène</v>
          </cell>
          <cell r="I2634" t="str">
            <v>http://data.canadensys.net/vascan/taxon/8519</v>
          </cell>
          <cell r="J2634" t="str">
            <v>NA</v>
          </cell>
          <cell r="K2634" t="str">
            <v>NA</v>
          </cell>
          <cell r="L2634" t="str">
            <v>NA</v>
          </cell>
        </row>
        <row r="2635">
          <cell r="A2635" t="str">
            <v>Renoncule radicante</v>
          </cell>
          <cell r="B2635" t="str">
            <v>Ranunculus flammula var. reptans</v>
          </cell>
          <cell r="C2635" t="str">
            <v>Ranfla</v>
          </cell>
          <cell r="D2635" t="str">
            <v>FACH</v>
          </cell>
          <cell r="E2635" t="str">
            <v>NA</v>
          </cell>
          <cell r="F2635" t="str">
            <v>herbacée</v>
          </cell>
          <cell r="G2635" t="str">
            <v>NA</v>
          </cell>
          <cell r="H2635" t="str">
            <v>Indigène</v>
          </cell>
          <cell r="I2635" t="str">
            <v>http://data.canadensys.net/vascan/taxon/8520</v>
          </cell>
          <cell r="J2635" t="str">
            <v>NA</v>
          </cell>
          <cell r="K2635" t="str">
            <v>NA</v>
          </cell>
          <cell r="L2635" t="str">
            <v>NA</v>
          </cell>
        </row>
        <row r="2636">
          <cell r="A2636" t="str">
            <v>Renoncule rampante</v>
          </cell>
          <cell r="B2636" t="str">
            <v>Ranunculus repens</v>
          </cell>
          <cell r="C2636" t="str">
            <v>Ranrep</v>
          </cell>
          <cell r="D2636" t="str">
            <v>Non-indicatrice</v>
          </cell>
          <cell r="E2636" t="str">
            <v>NA</v>
          </cell>
          <cell r="F2636" t="str">
            <v>herbacée</v>
          </cell>
          <cell r="G2636" t="str">
            <v>NA</v>
          </cell>
          <cell r="H2636" t="str">
            <v>Introduit</v>
          </cell>
          <cell r="I2636" t="str">
            <v>http://data.canadensys.net/vascan/taxon/8557</v>
          </cell>
          <cell r="J2636" t="str">
            <v>NA</v>
          </cell>
          <cell r="K2636" t="str">
            <v>NA</v>
          </cell>
          <cell r="L2636" t="str">
            <v>NA</v>
          </cell>
        </row>
        <row r="2637">
          <cell r="A2637" t="str">
            <v>Renoncule scélérate</v>
          </cell>
          <cell r="B2637" t="str">
            <v>Ranunculus sceleratus</v>
          </cell>
          <cell r="C2637" t="str">
            <v>Ransce</v>
          </cell>
          <cell r="D2637" t="str">
            <v>OBL</v>
          </cell>
          <cell r="E2637" t="str">
            <v>NA</v>
          </cell>
          <cell r="F2637" t="str">
            <v>herbacée</v>
          </cell>
          <cell r="G2637" t="str">
            <v>NA</v>
          </cell>
          <cell r="H2637" t="str">
            <v>Indigène</v>
          </cell>
          <cell r="I2637" t="str">
            <v>http://data.canadensys.net/vascan/taxon/8562</v>
          </cell>
          <cell r="J2637" t="str">
            <v>NA</v>
          </cell>
          <cell r="K2637" t="str">
            <v>NA</v>
          </cell>
          <cell r="L2637" t="str">
            <v>NA</v>
          </cell>
        </row>
        <row r="2638">
          <cell r="A2638" t="str">
            <v>Renoncule scélérate</v>
          </cell>
          <cell r="B2638" t="str">
            <v>Ranunculus sceleratus var. sceleratus</v>
          </cell>
          <cell r="C2638" t="str">
            <v>Ransce</v>
          </cell>
          <cell r="D2638" t="str">
            <v>OBL</v>
          </cell>
          <cell r="E2638" t="str">
            <v>NA</v>
          </cell>
          <cell r="F2638" t="str">
            <v>herbacée</v>
          </cell>
          <cell r="G2638" t="str">
            <v>NA</v>
          </cell>
          <cell r="H2638" t="str">
            <v>Introduit</v>
          </cell>
          <cell r="I2638" t="str">
            <v>http://data.canadensys.net/vascan/taxon/8563</v>
          </cell>
          <cell r="J2638" t="str">
            <v>NA</v>
          </cell>
          <cell r="K2638" t="str">
            <v>NA</v>
          </cell>
          <cell r="L2638" t="str">
            <v>NA</v>
          </cell>
        </row>
        <row r="2639">
          <cell r="A2639" t="str">
            <v>Renoncule sp.</v>
          </cell>
          <cell r="B2639" t="str">
            <v>Ranunculus sp.</v>
          </cell>
          <cell r="C2639" t="str">
            <v>Ransp.</v>
          </cell>
          <cell r="D2639" t="str">
            <v>Exclure du calcul de dominance</v>
          </cell>
          <cell r="E2639" t="str">
            <v>NA</v>
          </cell>
          <cell r="F2639" t="str">
            <v>herbacée</v>
          </cell>
          <cell r="G2639" t="str">
            <v>NA</v>
          </cell>
          <cell r="H2639" t="str">
            <v>NA</v>
          </cell>
          <cell r="I2639" t="str">
            <v>NA</v>
          </cell>
          <cell r="J2639" t="str">
            <v>NA</v>
          </cell>
          <cell r="K2639" t="str">
            <v>NA</v>
          </cell>
          <cell r="L2639" t="str">
            <v>NA</v>
          </cell>
        </row>
        <row r="2640">
          <cell r="A2640" t="str">
            <v>Renoncule subrigide</v>
          </cell>
          <cell r="B2640" t="str">
            <v>Ranunculus subrigidus</v>
          </cell>
          <cell r="C2640" t="str">
            <v>Ransub</v>
          </cell>
          <cell r="D2640" t="str">
            <v>Non-indicatrice</v>
          </cell>
          <cell r="E2640" t="str">
            <v>NA</v>
          </cell>
          <cell r="F2640" t="str">
            <v>herbacée</v>
          </cell>
          <cell r="G2640" t="str">
            <v>NA</v>
          </cell>
          <cell r="H2640" t="str">
            <v>Indigène</v>
          </cell>
          <cell r="I2640" t="str">
            <v>http://data.canadensys.net/vascan/taxon/19651</v>
          </cell>
          <cell r="J2640" t="str">
            <v>NA</v>
          </cell>
          <cell r="K2640" t="str">
            <v>NA</v>
          </cell>
          <cell r="L2640" t="str">
            <v>NA</v>
          </cell>
        </row>
        <row r="2641">
          <cell r="A2641" t="str">
            <v>Renouée à feuilles de patience</v>
          </cell>
          <cell r="B2641" t="str">
            <v>Persicaria lapathifolia</v>
          </cell>
          <cell r="C2641" t="str">
            <v>Perlap</v>
          </cell>
          <cell r="D2641" t="str">
            <v>FACH</v>
          </cell>
          <cell r="E2641" t="str">
            <v>NA</v>
          </cell>
          <cell r="F2641" t="str">
            <v>herbacée</v>
          </cell>
          <cell r="G2641" t="str">
            <v>NA</v>
          </cell>
          <cell r="H2641" t="str">
            <v>Indigène</v>
          </cell>
          <cell r="I2641" t="str">
            <v>http://data.canadensys.net/vascan/taxon/8147</v>
          </cell>
          <cell r="J2641" t="str">
            <v>NA</v>
          </cell>
          <cell r="K2641" t="str">
            <v>NA</v>
          </cell>
          <cell r="L2641" t="str">
            <v>NA</v>
          </cell>
        </row>
        <row r="2642">
          <cell r="A2642" t="str">
            <v>Renouée à fleurs jaunes</v>
          </cell>
          <cell r="B2642" t="str">
            <v>Polygonum ramosissimum</v>
          </cell>
          <cell r="C2642" t="str">
            <v>Polram</v>
          </cell>
          <cell r="D2642" t="str">
            <v>Non-indicatrice</v>
          </cell>
          <cell r="E2642" t="str">
            <v>NA</v>
          </cell>
          <cell r="F2642" t="str">
            <v>herbacée</v>
          </cell>
          <cell r="G2642" t="str">
            <v>NA</v>
          </cell>
          <cell r="H2642" t="str">
            <v>Indigène</v>
          </cell>
          <cell r="I2642" t="str">
            <v>http://data.canadensys.net/vascan/taxon/8192</v>
          </cell>
          <cell r="J2642" t="str">
            <v>NA</v>
          </cell>
          <cell r="K2642" t="str">
            <v>NA</v>
          </cell>
          <cell r="L2642" t="str">
            <v>NA</v>
          </cell>
        </row>
        <row r="2643">
          <cell r="A2643" t="str">
            <v>Renouée à fleurs jaunes</v>
          </cell>
          <cell r="B2643" t="str">
            <v>Polygonum ramosissimum subsp. ramosissimum</v>
          </cell>
          <cell r="C2643" t="str">
            <v>Polram</v>
          </cell>
          <cell r="D2643" t="str">
            <v>Non-indicatrice</v>
          </cell>
          <cell r="E2643" t="str">
            <v>NA</v>
          </cell>
          <cell r="F2643" t="str">
            <v>herbacée</v>
          </cell>
          <cell r="G2643" t="str">
            <v>NA</v>
          </cell>
          <cell r="H2643" t="str">
            <v>Indigène</v>
          </cell>
          <cell r="I2643" t="str">
            <v>http://data.canadensys.net/vascan/taxon/22348</v>
          </cell>
          <cell r="J2643" t="str">
            <v>NA</v>
          </cell>
          <cell r="K2643" t="str">
            <v>NA</v>
          </cell>
          <cell r="L2643" t="str">
            <v>NA</v>
          </cell>
        </row>
        <row r="2644">
          <cell r="A2644" t="str">
            <v>Renouée à fruits pointus</v>
          </cell>
          <cell r="B2644" t="str">
            <v>Polygonum oxyspermum</v>
          </cell>
          <cell r="C2644" t="str">
            <v>Poloxy</v>
          </cell>
          <cell r="D2644" t="str">
            <v>Non-indicatrice</v>
          </cell>
          <cell r="E2644" t="str">
            <v>NA</v>
          </cell>
          <cell r="F2644" t="str">
            <v>herbacée</v>
          </cell>
          <cell r="G2644" t="str">
            <v>NA</v>
          </cell>
          <cell r="H2644" t="str">
            <v>Indigène</v>
          </cell>
          <cell r="I2644" t="str">
            <v>http://data.canadensys.net/vascan/taxon/8184</v>
          </cell>
          <cell r="J2644" t="str">
            <v>NA</v>
          </cell>
          <cell r="K2644" t="str">
            <v>NA</v>
          </cell>
          <cell r="L2644" t="str">
            <v>NA</v>
          </cell>
        </row>
        <row r="2645">
          <cell r="A2645" t="str">
            <v>Renouée à noeuds ciliés</v>
          </cell>
          <cell r="B2645" t="str">
            <v>Fallopia cilinodis</v>
          </cell>
          <cell r="C2645" t="str">
            <v>Falcil</v>
          </cell>
          <cell r="D2645" t="str">
            <v>Non-indicatrice</v>
          </cell>
          <cell r="E2645" t="str">
            <v>NA</v>
          </cell>
          <cell r="F2645" t="str">
            <v>herbacée</v>
          </cell>
          <cell r="G2645" t="str">
            <v>NA</v>
          </cell>
          <cell r="H2645" t="str">
            <v>Indigène</v>
          </cell>
          <cell r="I2645" t="str">
            <v>http://data.canadensys.net/vascan/taxon/8129</v>
          </cell>
          <cell r="J2645" t="str">
            <v>NA</v>
          </cell>
          <cell r="K2645" t="str">
            <v>NA</v>
          </cell>
          <cell r="L2645" t="str">
            <v>NA</v>
          </cell>
        </row>
        <row r="2646">
          <cell r="A2646" t="str">
            <v>Renouée à petits fruits</v>
          </cell>
          <cell r="B2646" t="str">
            <v>Polygonum aviculare subsp. depressum</v>
          </cell>
          <cell r="C2646" t="str">
            <v>Polavi</v>
          </cell>
          <cell r="D2646" t="str">
            <v>Non-indicatrice</v>
          </cell>
          <cell r="E2646" t="str">
            <v>NA</v>
          </cell>
          <cell r="F2646" t="str">
            <v>herbacée</v>
          </cell>
          <cell r="G2646" t="str">
            <v>NA</v>
          </cell>
          <cell r="H2646" t="str">
            <v>Introduit</v>
          </cell>
          <cell r="I2646" t="str">
            <v>http://data.canadensys.net/vascan/taxon/8167</v>
          </cell>
          <cell r="J2646" t="str">
            <v>NA</v>
          </cell>
          <cell r="K2646" t="str">
            <v>NA</v>
          </cell>
          <cell r="L2646" t="str">
            <v>NA</v>
          </cell>
        </row>
        <row r="2647">
          <cell r="A2647" t="str">
            <v>Renouée à soies longues</v>
          </cell>
          <cell r="B2647" t="str">
            <v>Persicaria longiseta</v>
          </cell>
          <cell r="C2647" t="str">
            <v>Perlon</v>
          </cell>
          <cell r="D2647" t="str">
            <v>Non-indicatrice</v>
          </cell>
          <cell r="E2647" t="str">
            <v>NA</v>
          </cell>
          <cell r="F2647" t="str">
            <v>herbacée</v>
          </cell>
          <cell r="G2647" t="str">
            <v>NA</v>
          </cell>
          <cell r="H2647" t="str">
            <v>Introduit</v>
          </cell>
          <cell r="I2647" t="str">
            <v>http://data.canadensys.net/vascan/taxon/8148</v>
          </cell>
          <cell r="J2647" t="str">
            <v>NA</v>
          </cell>
          <cell r="K2647" t="str">
            <v>NA</v>
          </cell>
          <cell r="L2647" t="str">
            <v>NA</v>
          </cell>
        </row>
        <row r="2648">
          <cell r="A2648" t="str">
            <v>Renouée amphibie</v>
          </cell>
          <cell r="B2648" t="str">
            <v>Persicaria amphibia</v>
          </cell>
          <cell r="C2648" t="str">
            <v>Peramp</v>
          </cell>
          <cell r="D2648" t="str">
            <v>OBL</v>
          </cell>
          <cell r="E2648" t="str">
            <v>NA</v>
          </cell>
          <cell r="F2648" t="str">
            <v>herbacée</v>
          </cell>
          <cell r="G2648" t="str">
            <v>NA</v>
          </cell>
          <cell r="H2648" t="str">
            <v>Indigène</v>
          </cell>
          <cell r="I2648" t="str">
            <v>http://data.canadensys.net/vascan/taxon/8140</v>
          </cell>
          <cell r="J2648" t="str">
            <v>NA</v>
          </cell>
          <cell r="K2648" t="str">
            <v>NA</v>
          </cell>
          <cell r="L2648" t="str">
            <v>NA</v>
          </cell>
        </row>
        <row r="2649">
          <cell r="A2649" t="str">
            <v>Renouée coriace</v>
          </cell>
          <cell r="B2649" t="str">
            <v>Polygonum achoreum</v>
          </cell>
          <cell r="C2649" t="str">
            <v>Polach</v>
          </cell>
          <cell r="D2649" t="str">
            <v>Non-indicatrice</v>
          </cell>
          <cell r="E2649" t="str">
            <v>NA</v>
          </cell>
          <cell r="F2649" t="str">
            <v>herbacée</v>
          </cell>
          <cell r="G2649" t="str">
            <v>NA</v>
          </cell>
          <cell r="H2649" t="str">
            <v>Introduit</v>
          </cell>
          <cell r="I2649" t="str">
            <v>http://data.canadensys.net/vascan/taxon/8162</v>
          </cell>
          <cell r="J2649" t="str">
            <v>NA</v>
          </cell>
          <cell r="K2649" t="str">
            <v>NA</v>
          </cell>
          <cell r="L2649" t="str">
            <v>NA</v>
          </cell>
        </row>
        <row r="2650">
          <cell r="A2650" t="str">
            <v>Renouée de Fowler</v>
          </cell>
          <cell r="B2650" t="str">
            <v>Polygonum fowleri</v>
          </cell>
          <cell r="C2650" t="str">
            <v>Polfow</v>
          </cell>
          <cell r="D2650" t="str">
            <v>Non-indicatrice</v>
          </cell>
          <cell r="E2650" t="str">
            <v>NA</v>
          </cell>
          <cell r="F2650" t="str">
            <v>herbacée</v>
          </cell>
          <cell r="G2650" t="str">
            <v>NA</v>
          </cell>
          <cell r="H2650" t="str">
            <v>Indigène</v>
          </cell>
          <cell r="I2650" t="str">
            <v>http://data.canadensys.net/vascan/taxon/8174</v>
          </cell>
          <cell r="J2650" t="str">
            <v>NA</v>
          </cell>
          <cell r="K2650" t="str">
            <v>NA</v>
          </cell>
          <cell r="L2650" t="str">
            <v>NA</v>
          </cell>
        </row>
        <row r="2651">
          <cell r="A2651" t="str">
            <v>Renouée de Fowler</v>
          </cell>
          <cell r="B2651" t="str">
            <v>Polygonum fowleri subsp. fowleri</v>
          </cell>
          <cell r="C2651" t="str">
            <v>Polfow</v>
          </cell>
          <cell r="D2651" t="str">
            <v>Non-indicatrice</v>
          </cell>
          <cell r="E2651" t="str">
            <v>NA</v>
          </cell>
          <cell r="F2651" t="str">
            <v>herbacée</v>
          </cell>
          <cell r="G2651" t="str">
            <v>NA</v>
          </cell>
          <cell r="H2651" t="str">
            <v>Indigène</v>
          </cell>
          <cell r="I2651" t="str">
            <v>http://data.canadensys.net/vascan/taxon/8173</v>
          </cell>
          <cell r="J2651" t="str">
            <v>NA</v>
          </cell>
          <cell r="K2651" t="str">
            <v>NA</v>
          </cell>
          <cell r="L2651" t="str">
            <v>NA</v>
          </cell>
        </row>
        <row r="2652">
          <cell r="A2652" t="str">
            <v>Renouée de la baie d'Hudson</v>
          </cell>
          <cell r="B2652" t="str">
            <v>Polygonum fowleri subsp. hudsonianum</v>
          </cell>
          <cell r="C2652" t="str">
            <v>Polfow</v>
          </cell>
          <cell r="D2652" t="str">
            <v>Non-indicatrice</v>
          </cell>
          <cell r="E2652" t="str">
            <v>NA</v>
          </cell>
          <cell r="F2652" t="str">
            <v>herbacée</v>
          </cell>
          <cell r="G2652" t="str">
            <v>NA</v>
          </cell>
          <cell r="H2652" t="str">
            <v>Indigène</v>
          </cell>
          <cell r="I2652" t="str">
            <v>http://data.canadensys.net/vascan/taxon/8176</v>
          </cell>
          <cell r="J2652" t="str">
            <v>NA</v>
          </cell>
          <cell r="K2652" t="str">
            <v>NA</v>
          </cell>
          <cell r="L2652" t="str">
            <v>NA</v>
          </cell>
        </row>
        <row r="2653">
          <cell r="A2653" t="str">
            <v>Renouée de Pennsylvanie</v>
          </cell>
          <cell r="B2653" t="str">
            <v>Persicaria pensylvanica</v>
          </cell>
          <cell r="C2653" t="str">
            <v>Perpen</v>
          </cell>
          <cell r="D2653" t="str">
            <v>FACH</v>
          </cell>
          <cell r="E2653" t="str">
            <v>NA</v>
          </cell>
          <cell r="F2653" t="str">
            <v>herbacée</v>
          </cell>
          <cell r="G2653" t="str">
            <v>NA</v>
          </cell>
          <cell r="H2653" t="str">
            <v>Indigène</v>
          </cell>
          <cell r="I2653" t="str">
            <v>http://data.canadensys.net/vascan/taxon/8153</v>
          </cell>
          <cell r="J2653" t="str">
            <v>NA</v>
          </cell>
          <cell r="K2653" t="str">
            <v>NA</v>
          </cell>
          <cell r="L2653" t="str">
            <v>NA</v>
          </cell>
        </row>
        <row r="2654">
          <cell r="A2654" t="str">
            <v>Renouée de Ray</v>
          </cell>
          <cell r="B2654" t="str">
            <v>Polygonum oxyspermum subsp. raii</v>
          </cell>
          <cell r="C2654" t="str">
            <v>Poloxy</v>
          </cell>
          <cell r="D2654" t="str">
            <v>Non-indicatrice</v>
          </cell>
          <cell r="E2654" t="str">
            <v>NA</v>
          </cell>
          <cell r="F2654" t="str">
            <v>herbacée</v>
          </cell>
          <cell r="G2654" t="str">
            <v>NA</v>
          </cell>
          <cell r="H2654" t="str">
            <v>Indigène</v>
          </cell>
          <cell r="I2654" t="str">
            <v>http://data.canadensys.net/vascan/taxon/8185</v>
          </cell>
          <cell r="J2654" t="str">
            <v>NA</v>
          </cell>
          <cell r="K2654" t="str">
            <v>NA</v>
          </cell>
          <cell r="L2654" t="str">
            <v>NA</v>
          </cell>
        </row>
        <row r="2655">
          <cell r="A2655" t="str">
            <v>Renouée de Sakhaline</v>
          </cell>
          <cell r="B2655" t="str">
            <v>Reynoutria sachalinensis</v>
          </cell>
          <cell r="C2655" t="str">
            <v>Reysac</v>
          </cell>
          <cell r="D2655" t="str">
            <v>Non-indicatrice</v>
          </cell>
          <cell r="E2655" t="str">
            <v>NA</v>
          </cell>
          <cell r="F2655" t="str">
            <v>arbustive</v>
          </cell>
          <cell r="G2655" t="str">
            <v>X</v>
          </cell>
          <cell r="H2655" t="str">
            <v>Introduit</v>
          </cell>
          <cell r="I2655" t="str">
            <v>http://data.canadensys.net/vascan/taxon/19072</v>
          </cell>
          <cell r="J2655" t="str">
            <v>NA</v>
          </cell>
          <cell r="K2655" t="str">
            <v>NA</v>
          </cell>
          <cell r="L2655" t="str">
            <v>NA</v>
          </cell>
        </row>
        <row r="2656">
          <cell r="A2656" t="str">
            <v>Renouée de Virginie</v>
          </cell>
          <cell r="B2656" t="str">
            <v>Persicaria virginiana</v>
          </cell>
          <cell r="C2656" t="str">
            <v>Pervir</v>
          </cell>
          <cell r="D2656" t="str">
            <v>Non-indicatrice</v>
          </cell>
          <cell r="E2656" t="str">
            <v>NA</v>
          </cell>
          <cell r="F2656" t="str">
            <v>herbacée</v>
          </cell>
          <cell r="G2656" t="str">
            <v>NA</v>
          </cell>
          <cell r="H2656" t="str">
            <v>Indigène</v>
          </cell>
          <cell r="I2656" t="str">
            <v>http://data.canadensys.net/vascan/taxon/8158</v>
          </cell>
          <cell r="J2656" t="str">
            <v>NA</v>
          </cell>
          <cell r="K2656" t="str">
            <v>NA</v>
          </cell>
          <cell r="L2656" t="str">
            <v>NA</v>
          </cell>
        </row>
        <row r="2657">
          <cell r="A2657" t="str">
            <v>Renouée des champs</v>
          </cell>
          <cell r="B2657" t="str">
            <v>Polygonum aviculare subsp. rurivagum</v>
          </cell>
          <cell r="C2657" t="str">
            <v>Polavi</v>
          </cell>
          <cell r="D2657" t="str">
            <v>Non-indicatrice</v>
          </cell>
          <cell r="E2657" t="str">
            <v>NA</v>
          </cell>
          <cell r="F2657" t="str">
            <v>herbacée</v>
          </cell>
          <cell r="G2657" t="str">
            <v>NA</v>
          </cell>
          <cell r="H2657" t="str">
            <v>Introduit</v>
          </cell>
          <cell r="I2657" t="str">
            <v>http://data.canadensys.net/vascan/taxon/8169</v>
          </cell>
          <cell r="J2657" t="str">
            <v>NA</v>
          </cell>
          <cell r="K2657" t="str">
            <v>NA</v>
          </cell>
          <cell r="L2657" t="str">
            <v>NA</v>
          </cell>
        </row>
        <row r="2658">
          <cell r="A2658" t="str">
            <v>Renouée des haies</v>
          </cell>
          <cell r="B2658" t="str">
            <v>Fallopia dumetorum</v>
          </cell>
          <cell r="C2658" t="str">
            <v>Faldum</v>
          </cell>
          <cell r="D2658" t="str">
            <v>Non-indicatrice</v>
          </cell>
          <cell r="E2658" t="str">
            <v>NA</v>
          </cell>
          <cell r="F2658" t="str">
            <v>herbacée</v>
          </cell>
          <cell r="G2658" t="str">
            <v>NA</v>
          </cell>
          <cell r="H2658" t="str">
            <v>Introduit</v>
          </cell>
          <cell r="I2658" t="str">
            <v>http://data.canadensys.net/vascan/taxon/8131</v>
          </cell>
          <cell r="J2658" t="str">
            <v>NA</v>
          </cell>
          <cell r="K2658" t="str">
            <v>NA</v>
          </cell>
          <cell r="L2658" t="str">
            <v>NA</v>
          </cell>
        </row>
        <row r="2659">
          <cell r="A2659" t="str">
            <v>Renouée des oiseaux</v>
          </cell>
          <cell r="B2659" t="str">
            <v>Polygonum aviculare</v>
          </cell>
          <cell r="C2659" t="str">
            <v>Polavi</v>
          </cell>
          <cell r="D2659" t="str">
            <v>Non-indicatrice</v>
          </cell>
          <cell r="E2659" t="str">
            <v>NA</v>
          </cell>
          <cell r="F2659" t="str">
            <v>herbacée</v>
          </cell>
          <cell r="G2659" t="str">
            <v>NA</v>
          </cell>
          <cell r="H2659" t="str">
            <v>Indigène</v>
          </cell>
          <cell r="I2659" t="str">
            <v>http://data.canadensys.net/vascan/taxon/8165</v>
          </cell>
          <cell r="J2659" t="str">
            <v>NA</v>
          </cell>
          <cell r="K2659" t="str">
            <v>NA</v>
          </cell>
          <cell r="L2659" t="str">
            <v>NA</v>
          </cell>
        </row>
        <row r="2660">
          <cell r="A2660" t="str">
            <v>Renouée des oiseaux</v>
          </cell>
          <cell r="B2660" t="str">
            <v>Polygonum aviculare subsp. aviculare</v>
          </cell>
          <cell r="C2660" t="str">
            <v>Polavi</v>
          </cell>
          <cell r="D2660" t="str">
            <v>Non-indicatrice</v>
          </cell>
          <cell r="E2660" t="str">
            <v>NA</v>
          </cell>
          <cell r="F2660" t="str">
            <v>herbacée</v>
          </cell>
          <cell r="G2660" t="str">
            <v>NA</v>
          </cell>
          <cell r="H2660" t="str">
            <v>Introduit</v>
          </cell>
          <cell r="I2660" t="str">
            <v>http://data.canadensys.net/vascan/taxon/8164</v>
          </cell>
          <cell r="J2660" t="str">
            <v>NA</v>
          </cell>
          <cell r="K2660" t="str">
            <v>NA</v>
          </cell>
          <cell r="L2660" t="str">
            <v>NA</v>
          </cell>
        </row>
        <row r="2661">
          <cell r="A2661" t="str">
            <v>Renouée dressée</v>
          </cell>
          <cell r="B2661" t="str">
            <v>Polygonum erectum</v>
          </cell>
          <cell r="C2661" t="str">
            <v>Polere</v>
          </cell>
          <cell r="D2661" t="str">
            <v>Non-indicatrice</v>
          </cell>
          <cell r="E2661" t="str">
            <v>NA</v>
          </cell>
          <cell r="F2661" t="str">
            <v>herbacée</v>
          </cell>
          <cell r="G2661" t="str">
            <v>NA</v>
          </cell>
          <cell r="H2661" t="str">
            <v>Indigène</v>
          </cell>
          <cell r="I2661" t="str">
            <v>http://data.canadensys.net/vascan/taxon/8172</v>
          </cell>
          <cell r="J2661" t="str">
            <v>NA</v>
          </cell>
          <cell r="K2661" t="str">
            <v>NA</v>
          </cell>
          <cell r="L2661" t="str">
            <v>NA</v>
          </cell>
        </row>
        <row r="2662">
          <cell r="A2662" t="str">
            <v>Renouée du Japon</v>
          </cell>
          <cell r="B2662" t="str">
            <v>Reynoutria japonica</v>
          </cell>
          <cell r="C2662" t="str">
            <v>Reyjap</v>
          </cell>
          <cell r="D2662" t="str">
            <v>Non-indicatrice</v>
          </cell>
          <cell r="E2662" t="str">
            <v>NA</v>
          </cell>
          <cell r="F2662" t="str">
            <v>arbustive</v>
          </cell>
          <cell r="G2662" t="str">
            <v>X</v>
          </cell>
          <cell r="H2662" t="str">
            <v>Introduit</v>
          </cell>
          <cell r="I2662" t="str">
            <v>http://data.canadensys.net/vascan/taxon/19070</v>
          </cell>
          <cell r="J2662" t="str">
            <v>NA</v>
          </cell>
          <cell r="K2662" t="str">
            <v>NA</v>
          </cell>
          <cell r="L2662" t="str">
            <v>NA</v>
          </cell>
        </row>
        <row r="2663">
          <cell r="A2663" t="str">
            <v>Renouée du Japon</v>
          </cell>
          <cell r="B2663" t="str">
            <v>Reynoutria japonica var. japonica</v>
          </cell>
          <cell r="C2663" t="str">
            <v>Reyjap</v>
          </cell>
          <cell r="D2663" t="str">
            <v>Non-indicatrice</v>
          </cell>
          <cell r="E2663" t="str">
            <v>NA</v>
          </cell>
          <cell r="F2663" t="str">
            <v>arbustive</v>
          </cell>
          <cell r="G2663" t="str">
            <v>X</v>
          </cell>
          <cell r="H2663" t="str">
            <v>Introduit</v>
          </cell>
          <cell r="I2663" t="str">
            <v>http://data.canadensys.net/vascan/taxon/28612</v>
          </cell>
          <cell r="J2663" t="str">
            <v>NA</v>
          </cell>
          <cell r="K2663" t="str">
            <v>NA</v>
          </cell>
          <cell r="L2663" t="str">
            <v>NA</v>
          </cell>
        </row>
        <row r="2664">
          <cell r="A2664" t="str">
            <v>Renouée émergée</v>
          </cell>
          <cell r="B2664" t="str">
            <v>Persicaria amphibia var. emersa</v>
          </cell>
          <cell r="C2664" t="str">
            <v>Peramp</v>
          </cell>
          <cell r="D2664" t="str">
            <v>OBL</v>
          </cell>
          <cell r="E2664" t="str">
            <v>NA</v>
          </cell>
          <cell r="F2664" t="str">
            <v>herbacée</v>
          </cell>
          <cell r="G2664" t="str">
            <v>NA</v>
          </cell>
          <cell r="H2664" t="str">
            <v>Indigène</v>
          </cell>
          <cell r="I2664" t="str">
            <v>http://data.canadensys.net/vascan/taxon/8139</v>
          </cell>
          <cell r="J2664" t="str">
            <v>NA</v>
          </cell>
          <cell r="K2664" t="str">
            <v>NA</v>
          </cell>
          <cell r="L2664" t="str">
            <v>NA</v>
          </cell>
        </row>
        <row r="2665">
          <cell r="A2665" t="str">
            <v>Renouée faux-buis</v>
          </cell>
          <cell r="B2665" t="str">
            <v>Polygonum aviculare subsp. buxiforme</v>
          </cell>
          <cell r="C2665" t="str">
            <v>Polavi</v>
          </cell>
          <cell r="D2665" t="str">
            <v>Non-indicatrice</v>
          </cell>
          <cell r="E2665" t="str">
            <v>NA</v>
          </cell>
          <cell r="F2665" t="str">
            <v>herbacée</v>
          </cell>
          <cell r="G2665" t="str">
            <v>NA</v>
          </cell>
          <cell r="H2665" t="str">
            <v>Indigène</v>
          </cell>
          <cell r="I2665" t="str">
            <v>http://data.canadensys.net/vascan/taxon/8166</v>
          </cell>
          <cell r="J2665" t="str">
            <v>NA</v>
          </cell>
          <cell r="K2665" t="str">
            <v>NA</v>
          </cell>
          <cell r="L2665" t="str">
            <v>NA</v>
          </cell>
        </row>
        <row r="2666">
          <cell r="A2666" t="str">
            <v>Renouée faux-poivre-d'eau</v>
          </cell>
          <cell r="B2666" t="str">
            <v>Persicaria hydropiperoides</v>
          </cell>
          <cell r="C2666" t="str">
            <v>Perhyd</v>
          </cell>
          <cell r="D2666" t="str">
            <v>OBL</v>
          </cell>
          <cell r="E2666" t="str">
            <v>NA</v>
          </cell>
          <cell r="F2666" t="str">
            <v>herbacée</v>
          </cell>
          <cell r="G2666" t="str">
            <v>NA</v>
          </cell>
          <cell r="H2666" t="str">
            <v>Indigène</v>
          </cell>
          <cell r="I2666" t="str">
            <v>http://data.canadensys.net/vascan/taxon/8145</v>
          </cell>
          <cell r="J2666" t="str">
            <v>NA</v>
          </cell>
          <cell r="K2666" t="str">
            <v>NA</v>
          </cell>
          <cell r="L2666" t="str">
            <v>NA</v>
          </cell>
        </row>
        <row r="2667">
          <cell r="A2667" t="str">
            <v>Renouée grimpante</v>
          </cell>
          <cell r="B2667" t="str">
            <v>Fallopia scandens</v>
          </cell>
          <cell r="C2667" t="str">
            <v>Falsca</v>
          </cell>
          <cell r="D2667" t="str">
            <v>Non-indicatrice</v>
          </cell>
          <cell r="E2667" t="str">
            <v>NA</v>
          </cell>
          <cell r="F2667" t="str">
            <v>herbacée</v>
          </cell>
          <cell r="G2667" t="str">
            <v>NA</v>
          </cell>
          <cell r="H2667" t="str">
            <v>Indigène</v>
          </cell>
          <cell r="I2667" t="str">
            <v>http://data.canadensys.net/vascan/taxon/8135</v>
          </cell>
          <cell r="J2667" t="str">
            <v>NA</v>
          </cell>
          <cell r="K2667" t="str">
            <v>NA</v>
          </cell>
          <cell r="L2667" t="str">
            <v>NA</v>
          </cell>
        </row>
        <row r="2668">
          <cell r="A2668" t="str">
            <v>Renouée Japonaise</v>
          </cell>
          <cell r="B2668" t="str">
            <v>Reynoutria japonica</v>
          </cell>
          <cell r="C2668" t="str">
            <v>Reyjap</v>
          </cell>
          <cell r="D2668" t="str">
            <v>Non-indicatrice</v>
          </cell>
          <cell r="E2668" t="str">
            <v>NA</v>
          </cell>
          <cell r="F2668" t="str">
            <v>NA</v>
          </cell>
          <cell r="G2668" t="str">
            <v>x</v>
          </cell>
          <cell r="H2668" t="str">
            <v>Introduit</v>
          </cell>
          <cell r="I2668" t="str">
            <v>https://www.minnesotawildflowers.info/flower/japanese-knotweed</v>
          </cell>
          <cell r="J2668" t="str">
            <v>NA</v>
          </cell>
          <cell r="K2668" t="str">
            <v>NA</v>
          </cell>
          <cell r="L2668" t="str">
            <v>NA</v>
          </cell>
        </row>
        <row r="2669">
          <cell r="A2669" t="str">
            <v>Renouée liseron</v>
          </cell>
          <cell r="B2669" t="str">
            <v>Fallopia convolvulus</v>
          </cell>
          <cell r="C2669" t="str">
            <v>Falcon</v>
          </cell>
          <cell r="D2669" t="str">
            <v>Non-indicatrice</v>
          </cell>
          <cell r="E2669" t="str">
            <v>NA</v>
          </cell>
          <cell r="F2669" t="str">
            <v>herbacée</v>
          </cell>
          <cell r="G2669" t="str">
            <v>NA</v>
          </cell>
          <cell r="H2669" t="str">
            <v>Introduit</v>
          </cell>
          <cell r="I2669" t="str">
            <v>http://data.canadensys.net/vascan/taxon/8130</v>
          </cell>
          <cell r="J2669" t="str">
            <v>NA</v>
          </cell>
          <cell r="K2669" t="str">
            <v>NA</v>
          </cell>
          <cell r="L2669" t="str">
            <v>NA</v>
          </cell>
        </row>
        <row r="2670">
          <cell r="A2670" t="str">
            <v>Renouée négligée</v>
          </cell>
          <cell r="B2670" t="str">
            <v>Polygonum aviculare subsp. neglectum</v>
          </cell>
          <cell r="C2670" t="str">
            <v>Polavi</v>
          </cell>
          <cell r="D2670" t="str">
            <v>Non-indicatrice</v>
          </cell>
          <cell r="E2670" t="str">
            <v>NA</v>
          </cell>
          <cell r="F2670" t="str">
            <v>herbacée</v>
          </cell>
          <cell r="G2670" t="str">
            <v>NA</v>
          </cell>
          <cell r="H2670" t="str">
            <v>Introduit</v>
          </cell>
          <cell r="I2670" t="str">
            <v>http://data.canadensys.net/vascan/taxon/8168</v>
          </cell>
          <cell r="J2670" t="str">
            <v>NA</v>
          </cell>
          <cell r="K2670" t="str">
            <v>NA</v>
          </cell>
          <cell r="L2670" t="str">
            <v>NA</v>
          </cell>
        </row>
        <row r="2671">
          <cell r="A2671" t="str">
            <v>Renouée orientale</v>
          </cell>
          <cell r="B2671" t="str">
            <v>Persicaria orientalis</v>
          </cell>
          <cell r="C2671" t="str">
            <v>Perori</v>
          </cell>
          <cell r="D2671" t="str">
            <v>Non-indicatrice</v>
          </cell>
          <cell r="E2671" t="str">
            <v>NA</v>
          </cell>
          <cell r="F2671" t="str">
            <v>herbacée</v>
          </cell>
          <cell r="G2671" t="str">
            <v>NA</v>
          </cell>
          <cell r="H2671" t="str">
            <v>Introduit</v>
          </cell>
          <cell r="I2671" t="str">
            <v>http://data.canadensys.net/vascan/taxon/8152</v>
          </cell>
          <cell r="J2671" t="str">
            <v>NA</v>
          </cell>
          <cell r="K2671" t="str">
            <v>NA</v>
          </cell>
          <cell r="L2671" t="str">
            <v>NA</v>
          </cell>
        </row>
        <row r="2672">
          <cell r="A2672" t="str">
            <v>Renouée persicaire</v>
          </cell>
          <cell r="B2672" t="str">
            <v>Persicaria maculosa</v>
          </cell>
          <cell r="C2672" t="str">
            <v>Permac</v>
          </cell>
          <cell r="D2672" t="str">
            <v>FACH</v>
          </cell>
          <cell r="E2672" t="str">
            <v>NA</v>
          </cell>
          <cell r="F2672" t="str">
            <v>herbacée</v>
          </cell>
          <cell r="G2672" t="str">
            <v>NA</v>
          </cell>
          <cell r="H2672" t="str">
            <v>Introduit</v>
          </cell>
          <cell r="I2672" t="str">
            <v>http://data.canadensys.net/vascan/taxon/8149</v>
          </cell>
          <cell r="J2672" t="str">
            <v>NA</v>
          </cell>
          <cell r="K2672" t="str">
            <v>NA</v>
          </cell>
          <cell r="L2672" t="str">
            <v>NA</v>
          </cell>
        </row>
        <row r="2673">
          <cell r="A2673" t="str">
            <v>Renouée poivre-d'eau</v>
          </cell>
          <cell r="B2673" t="str">
            <v>Persicaria hydropiper</v>
          </cell>
          <cell r="C2673" t="str">
            <v>Perhyd</v>
          </cell>
          <cell r="D2673" t="str">
            <v>OBL</v>
          </cell>
          <cell r="E2673" t="str">
            <v>NA</v>
          </cell>
          <cell r="F2673" t="str">
            <v>herbacée</v>
          </cell>
          <cell r="G2673" t="str">
            <v>NA</v>
          </cell>
          <cell r="H2673" t="str">
            <v>Introduit</v>
          </cell>
          <cell r="I2673" t="str">
            <v>http://data.canadensys.net/vascan/taxon/8144</v>
          </cell>
          <cell r="J2673" t="str">
            <v>NA</v>
          </cell>
          <cell r="K2673" t="str">
            <v>NA</v>
          </cell>
          <cell r="L2673" t="str">
            <v>NA</v>
          </cell>
        </row>
        <row r="2674">
          <cell r="A2674" t="str">
            <v>Renouée ponctuée</v>
          </cell>
          <cell r="B2674" t="str">
            <v>Persicaria punctata</v>
          </cell>
          <cell r="C2674" t="str">
            <v>Perpun</v>
          </cell>
          <cell r="D2674" t="str">
            <v>OBL</v>
          </cell>
          <cell r="E2674" t="str">
            <v>NA</v>
          </cell>
          <cell r="F2674" t="str">
            <v>herbacée</v>
          </cell>
          <cell r="G2674" t="str">
            <v>NA</v>
          </cell>
          <cell r="H2674" t="str">
            <v>Indigène</v>
          </cell>
          <cell r="I2674" t="str">
            <v>http://data.canadensys.net/vascan/taxon/8155</v>
          </cell>
          <cell r="J2674" t="str">
            <v>NA</v>
          </cell>
          <cell r="K2674" t="str">
            <v>NA</v>
          </cell>
          <cell r="L2674" t="str">
            <v>NA</v>
          </cell>
        </row>
        <row r="2675">
          <cell r="A2675" t="str">
            <v>Renouée prolifique</v>
          </cell>
          <cell r="B2675" t="str">
            <v>Polygonum ramosissimum subsp. prolificum</v>
          </cell>
          <cell r="C2675" t="str">
            <v>Polram</v>
          </cell>
          <cell r="D2675" t="str">
            <v>Non-indicatrice</v>
          </cell>
          <cell r="E2675" t="str">
            <v>NA</v>
          </cell>
          <cell r="F2675" t="str">
            <v>herbacée</v>
          </cell>
          <cell r="G2675" t="str">
            <v>NA</v>
          </cell>
          <cell r="H2675" t="str">
            <v>Indigène</v>
          </cell>
          <cell r="I2675" t="str">
            <v>http://data.canadensys.net/vascan/taxon/22347</v>
          </cell>
          <cell r="J2675" t="str">
            <v>NA</v>
          </cell>
          <cell r="K2675" t="str">
            <v>NA</v>
          </cell>
          <cell r="L2675" t="str">
            <v>NA</v>
          </cell>
        </row>
        <row r="2676">
          <cell r="A2676" t="str">
            <v>Renouée sagittée</v>
          </cell>
          <cell r="B2676" t="str">
            <v>Persicaria sagittata</v>
          </cell>
          <cell r="C2676" t="str">
            <v>Persag</v>
          </cell>
          <cell r="D2676" t="str">
            <v>OBL</v>
          </cell>
          <cell r="E2676" t="str">
            <v>NA</v>
          </cell>
          <cell r="F2676" t="str">
            <v>herbacée</v>
          </cell>
          <cell r="G2676" t="str">
            <v>NA</v>
          </cell>
          <cell r="H2676" t="str">
            <v>Indigène</v>
          </cell>
          <cell r="I2676" t="str">
            <v>http://data.canadensys.net/vascan/taxon/8157</v>
          </cell>
          <cell r="J2676" t="str">
            <v>NA</v>
          </cell>
          <cell r="K2676" t="str">
            <v>NA</v>
          </cell>
          <cell r="L2676" t="str">
            <v>NA</v>
          </cell>
        </row>
        <row r="2677">
          <cell r="A2677" t="str">
            <v>Renouée sp.</v>
          </cell>
          <cell r="B2677" t="str">
            <v>Polygonum sp.</v>
          </cell>
          <cell r="C2677" t="str">
            <v>Polsp.</v>
          </cell>
          <cell r="D2677" t="str">
            <v>Exclure du calcul de dominance</v>
          </cell>
          <cell r="E2677" t="str">
            <v>NA</v>
          </cell>
          <cell r="F2677" t="str">
            <v>herbacée</v>
          </cell>
          <cell r="G2677" t="str">
            <v>NA</v>
          </cell>
          <cell r="H2677" t="str">
            <v>NA</v>
          </cell>
          <cell r="I2677" t="str">
            <v>NA</v>
          </cell>
          <cell r="J2677" t="str">
            <v>NA</v>
          </cell>
          <cell r="K2677" t="str">
            <v>NA</v>
          </cell>
          <cell r="L2677" t="str">
            <v>NA</v>
          </cell>
        </row>
        <row r="2678">
          <cell r="A2678" t="str">
            <v>Renouée stipulée</v>
          </cell>
          <cell r="B2678" t="str">
            <v>Persicaria amphibia var. stipulacea</v>
          </cell>
          <cell r="C2678" t="str">
            <v>Peramp</v>
          </cell>
          <cell r="D2678" t="str">
            <v>OBL</v>
          </cell>
          <cell r="E2678" t="str">
            <v>NA</v>
          </cell>
          <cell r="F2678" t="str">
            <v>herbacée</v>
          </cell>
          <cell r="G2678" t="str">
            <v>NA</v>
          </cell>
          <cell r="H2678" t="str">
            <v>Indigène</v>
          </cell>
          <cell r="I2678" t="str">
            <v>http://data.canadensys.net/vascan/taxon/8141</v>
          </cell>
          <cell r="J2678" t="str">
            <v>NA</v>
          </cell>
          <cell r="K2678" t="str">
            <v>NA</v>
          </cell>
          <cell r="L2678" t="str">
            <v>NA</v>
          </cell>
        </row>
        <row r="2679">
          <cell r="A2679" t="str">
            <v>Renouée vivipare</v>
          </cell>
          <cell r="B2679" t="str">
            <v>Bistorta vivipara</v>
          </cell>
          <cell r="C2679" t="str">
            <v>Bisviv</v>
          </cell>
          <cell r="D2679" t="str">
            <v>Non-indicatrice</v>
          </cell>
          <cell r="E2679" t="str">
            <v>NA</v>
          </cell>
          <cell r="F2679" t="str">
            <v>herbacée</v>
          </cell>
          <cell r="G2679" t="str">
            <v>NA</v>
          </cell>
          <cell r="H2679" t="str">
            <v>Indigène</v>
          </cell>
          <cell r="I2679" t="str">
            <v>http://data.canadensys.net/vascan/taxon/8105</v>
          </cell>
          <cell r="J2679" t="str">
            <v>NA</v>
          </cell>
          <cell r="K2679" t="str">
            <v>NA</v>
          </cell>
          <cell r="L2679" t="str">
            <v>NA</v>
          </cell>
        </row>
        <row r="2680">
          <cell r="A2680" t="str">
            <v>Réséda blanc</v>
          </cell>
          <cell r="B2680" t="str">
            <v>Reseda alba</v>
          </cell>
          <cell r="C2680" t="str">
            <v>Resalb</v>
          </cell>
          <cell r="D2680" t="str">
            <v>Non-indicatrice</v>
          </cell>
          <cell r="E2680" t="str">
            <v>NA</v>
          </cell>
          <cell r="F2680" t="str">
            <v>herbacée</v>
          </cell>
          <cell r="G2680" t="str">
            <v>NA</v>
          </cell>
          <cell r="H2680" t="str">
            <v>Ephemère</v>
          </cell>
          <cell r="I2680" t="str">
            <v>http://data.canadensys.net/vascan/taxon/8583</v>
          </cell>
          <cell r="J2680" t="str">
            <v>NA</v>
          </cell>
          <cell r="K2680" t="str">
            <v>NA</v>
          </cell>
          <cell r="L2680" t="str">
            <v>NA</v>
          </cell>
        </row>
        <row r="2681">
          <cell r="A2681" t="str">
            <v>Rhinanthe du Groenland</v>
          </cell>
          <cell r="B2681" t="str">
            <v>Rhinanthus minor subsp. groenlandicus</v>
          </cell>
          <cell r="C2681" t="str">
            <v>Rhimin</v>
          </cell>
          <cell r="D2681" t="str">
            <v>Non-indicatrice</v>
          </cell>
          <cell r="E2681" t="str">
            <v>NA</v>
          </cell>
          <cell r="F2681" t="str">
            <v>herbacée</v>
          </cell>
          <cell r="G2681" t="str">
            <v>NA</v>
          </cell>
          <cell r="H2681" t="str">
            <v>Indigène</v>
          </cell>
          <cell r="I2681" t="str">
            <v>http://data.canadensys.net/vascan/taxon/7068</v>
          </cell>
          <cell r="J2681" t="str">
            <v>NA</v>
          </cell>
          <cell r="K2681" t="str">
            <v>NA</v>
          </cell>
          <cell r="L2681" t="str">
            <v>NA</v>
          </cell>
        </row>
        <row r="2682">
          <cell r="A2682" t="str">
            <v>Rhododendron de Laponie</v>
          </cell>
          <cell r="B2682" t="str">
            <v>Rhododendron lapponicum</v>
          </cell>
          <cell r="C2682" t="str">
            <v>Rholap</v>
          </cell>
          <cell r="D2682" t="str">
            <v>Non-indicatrice</v>
          </cell>
          <cell r="E2682" t="str">
            <v>NA</v>
          </cell>
          <cell r="F2682" t="str">
            <v>arbustive</v>
          </cell>
          <cell r="G2682" t="str">
            <v>NA</v>
          </cell>
          <cell r="H2682" t="str">
            <v>Indigène</v>
          </cell>
          <cell r="I2682" t="str">
            <v>http://data.canadensys.net/vascan/taxon/5558</v>
          </cell>
          <cell r="J2682" t="str">
            <v>NA</v>
          </cell>
          <cell r="K2682" t="str">
            <v>NA</v>
          </cell>
          <cell r="L2682" t="str">
            <v>NA</v>
          </cell>
        </row>
        <row r="2683">
          <cell r="A2683" t="str">
            <v>Rhododendron du Canada</v>
          </cell>
          <cell r="B2683" t="str">
            <v>Rhododendron canadense</v>
          </cell>
          <cell r="C2683" t="str">
            <v>Rhocan</v>
          </cell>
          <cell r="D2683" t="str">
            <v>FACH</v>
          </cell>
          <cell r="E2683" t="str">
            <v>NA</v>
          </cell>
          <cell r="F2683" t="str">
            <v>arbustive</v>
          </cell>
          <cell r="G2683" t="str">
            <v>NA</v>
          </cell>
          <cell r="H2683" t="str">
            <v>Indigène</v>
          </cell>
          <cell r="I2683" t="str">
            <v>http://data.canadensys.net/vascan/taxon/5556</v>
          </cell>
          <cell r="J2683" t="str">
            <v>NA</v>
          </cell>
          <cell r="K2683" t="str">
            <v>NA</v>
          </cell>
          <cell r="L2683" t="str">
            <v>NA</v>
          </cell>
        </row>
        <row r="2684">
          <cell r="A2684" t="str">
            <v>Rhubarbe</v>
          </cell>
          <cell r="B2684" t="str">
            <v>Rheum rhabarbarum</v>
          </cell>
          <cell r="C2684" t="str">
            <v>Rherha</v>
          </cell>
          <cell r="D2684" t="str">
            <v>Non-indicatrice</v>
          </cell>
          <cell r="E2684" t="str">
            <v>NA</v>
          </cell>
          <cell r="F2684" t="str">
            <v>herbacée</v>
          </cell>
          <cell r="G2684" t="str">
            <v>NA</v>
          </cell>
          <cell r="H2684" t="str">
            <v>Introduit</v>
          </cell>
          <cell r="I2684" t="str">
            <v>http://data.canadensys.net/vascan/taxon/8199</v>
          </cell>
          <cell r="J2684" t="str">
            <v>NA</v>
          </cell>
          <cell r="K2684" t="str">
            <v>NA</v>
          </cell>
          <cell r="L2684" t="str">
            <v>NA</v>
          </cell>
        </row>
        <row r="2685">
          <cell r="A2685" t="str">
            <v>Rhynchospore blanc</v>
          </cell>
          <cell r="B2685" t="str">
            <v>Rhynchospora alba</v>
          </cell>
          <cell r="C2685" t="str">
            <v>Rhyalb</v>
          </cell>
          <cell r="D2685" t="str">
            <v>OBL</v>
          </cell>
          <cell r="E2685" t="str">
            <v>NA</v>
          </cell>
          <cell r="F2685" t="str">
            <v>herbacée</v>
          </cell>
          <cell r="G2685" t="str">
            <v>NA</v>
          </cell>
          <cell r="H2685" t="str">
            <v>Indigène</v>
          </cell>
          <cell r="I2685" t="str">
            <v>http://data.canadensys.net/vascan/taxon/5300</v>
          </cell>
          <cell r="J2685" t="str">
            <v>NA</v>
          </cell>
          <cell r="K2685" t="str">
            <v>NA</v>
          </cell>
          <cell r="L2685" t="str">
            <v>NA</v>
          </cell>
        </row>
        <row r="2686">
          <cell r="A2686" t="str">
            <v>Rhynchospore brun</v>
          </cell>
          <cell r="B2686" t="str">
            <v>Rhynchospora fusca</v>
          </cell>
          <cell r="C2686" t="str">
            <v>Rhyfus</v>
          </cell>
          <cell r="D2686" t="str">
            <v>OBL</v>
          </cell>
          <cell r="E2686" t="str">
            <v>NA</v>
          </cell>
          <cell r="F2686" t="str">
            <v>herbacée</v>
          </cell>
          <cell r="G2686" t="str">
            <v>NA</v>
          </cell>
          <cell r="H2686" t="str">
            <v>Indigène</v>
          </cell>
          <cell r="I2686" t="str">
            <v>http://data.canadensys.net/vascan/taxon/5303</v>
          </cell>
          <cell r="J2686" t="str">
            <v>NA</v>
          </cell>
          <cell r="K2686" t="str">
            <v>NA</v>
          </cell>
          <cell r="L2686" t="str">
            <v>NA</v>
          </cell>
        </row>
        <row r="2687">
          <cell r="A2687" t="str">
            <v>Ricinelle rhomboïde</v>
          </cell>
          <cell r="B2687" t="str">
            <v>Acalypha rhomboidea</v>
          </cell>
          <cell r="C2687" t="str">
            <v>Acarho</v>
          </cell>
          <cell r="D2687" t="str">
            <v>Non-indicatrice</v>
          </cell>
          <cell r="E2687" t="str">
            <v>NA</v>
          </cell>
          <cell r="F2687" t="str">
            <v>herbacée</v>
          </cell>
          <cell r="G2687" t="str">
            <v>NA</v>
          </cell>
          <cell r="H2687" t="str">
            <v>Indigène</v>
          </cell>
          <cell r="I2687" t="str">
            <v>http://data.canadensys.net/vascan/taxon/5587</v>
          </cell>
          <cell r="J2687" t="str">
            <v>NA</v>
          </cell>
          <cell r="K2687" t="str">
            <v>NA</v>
          </cell>
          <cell r="L2687" t="str">
            <v>NA</v>
          </cell>
        </row>
        <row r="2688">
          <cell r="A2688" t="str">
            <v>Robinier faux-acacia</v>
          </cell>
          <cell r="B2688" t="str">
            <v>Robinia pseudoacacia</v>
          </cell>
          <cell r="C2688" t="str">
            <v>Robpse</v>
          </cell>
          <cell r="D2688" t="str">
            <v>Non-indicatrice</v>
          </cell>
          <cell r="E2688" t="str">
            <v>NA</v>
          </cell>
          <cell r="F2688" t="str">
            <v>arborescente</v>
          </cell>
          <cell r="G2688" t="str">
            <v>NA</v>
          </cell>
          <cell r="H2688" t="str">
            <v>Introduit</v>
          </cell>
          <cell r="I2688" t="str">
            <v>http://data.canadensys.net/vascan/taxon/5897</v>
          </cell>
          <cell r="J2688" t="str">
            <v>NA</v>
          </cell>
          <cell r="K2688" t="str">
            <v>NA</v>
          </cell>
          <cell r="L2688" t="str">
            <v>NA</v>
          </cell>
        </row>
        <row r="2689">
          <cell r="A2689" t="str">
            <v>Robinier visqueux</v>
          </cell>
          <cell r="B2689" t="str">
            <v>Robinia viscosa</v>
          </cell>
          <cell r="C2689" t="str">
            <v>Robvis</v>
          </cell>
          <cell r="D2689" t="str">
            <v>Non-indicatrice</v>
          </cell>
          <cell r="E2689" t="str">
            <v>NA</v>
          </cell>
          <cell r="F2689" t="str">
            <v>arborescente</v>
          </cell>
          <cell r="G2689" t="str">
            <v>NA</v>
          </cell>
          <cell r="H2689" t="str">
            <v>Introduit</v>
          </cell>
          <cell r="I2689" t="str">
            <v>http://data.canadensys.net/vascan/taxon/5898</v>
          </cell>
          <cell r="J2689" t="str">
            <v>NA</v>
          </cell>
          <cell r="K2689" t="str">
            <v>NA</v>
          </cell>
          <cell r="L2689" t="str">
            <v>NA</v>
          </cell>
        </row>
        <row r="2690">
          <cell r="A2690" t="str">
            <v>Ronce acaule</v>
          </cell>
          <cell r="B2690" t="str">
            <v>Rubus arcticus subsp. acaulis</v>
          </cell>
          <cell r="C2690" t="str">
            <v>Rubarc</v>
          </cell>
          <cell r="D2690" t="str">
            <v>Non-indicatrice</v>
          </cell>
          <cell r="E2690" t="str">
            <v>NA</v>
          </cell>
          <cell r="F2690" t="str">
            <v>herbacée</v>
          </cell>
          <cell r="G2690" t="str">
            <v>NA</v>
          </cell>
          <cell r="H2690" t="str">
            <v>Indigène</v>
          </cell>
          <cell r="I2690" t="str">
            <v>http://data.canadensys.net/vascan/taxon/8921</v>
          </cell>
          <cell r="J2690" t="str">
            <v>NA</v>
          </cell>
          <cell r="K2690" t="str">
            <v>NA</v>
          </cell>
          <cell r="L2690" t="str">
            <v>NA</v>
          </cell>
        </row>
        <row r="2691">
          <cell r="A2691" t="str">
            <v>Ronce arctique</v>
          </cell>
          <cell r="B2691" t="str">
            <v>Rubus arcticus</v>
          </cell>
          <cell r="C2691" t="str">
            <v>Rubarc</v>
          </cell>
          <cell r="D2691" t="str">
            <v>Non-indicatrice</v>
          </cell>
          <cell r="E2691" t="str">
            <v>NA</v>
          </cell>
          <cell r="F2691" t="str">
            <v>herbacée</v>
          </cell>
          <cell r="G2691" t="str">
            <v>NA</v>
          </cell>
          <cell r="H2691" t="str">
            <v>Indigène</v>
          </cell>
          <cell r="I2691" t="str">
            <v>http://data.canadensys.net/vascan/taxon/8922</v>
          </cell>
          <cell r="J2691" t="str">
            <v>NA</v>
          </cell>
          <cell r="K2691" t="str">
            <v>NA</v>
          </cell>
          <cell r="L2691" t="str">
            <v>NA</v>
          </cell>
        </row>
        <row r="2692">
          <cell r="A2692" t="str">
            <v>Ronce de Pennsylvanie</v>
          </cell>
          <cell r="B2692" t="str">
            <v>Rubus pensilvanicus</v>
          </cell>
          <cell r="C2692" t="str">
            <v>Rubpen</v>
          </cell>
          <cell r="D2692" t="str">
            <v>Non-indicatrice</v>
          </cell>
          <cell r="E2692" t="str">
            <v>NA</v>
          </cell>
          <cell r="F2692" t="str">
            <v>arbustive</v>
          </cell>
          <cell r="G2692" t="str">
            <v>NA</v>
          </cell>
          <cell r="H2692" t="str">
            <v>Indigène</v>
          </cell>
          <cell r="I2692" t="str">
            <v>http://data.canadensys.net/vascan/taxon/8944</v>
          </cell>
          <cell r="J2692" t="str">
            <v>NA</v>
          </cell>
          <cell r="K2692" t="str">
            <v>NA</v>
          </cell>
          <cell r="L2692" t="str">
            <v>NA</v>
          </cell>
        </row>
        <row r="2693">
          <cell r="A2693" t="str">
            <v>Ronce des Alléghanys</v>
          </cell>
          <cell r="B2693" t="str">
            <v>Rubus allegheniensis</v>
          </cell>
          <cell r="C2693" t="str">
            <v>Ruball</v>
          </cell>
          <cell r="D2693" t="str">
            <v>Non-indicatrice</v>
          </cell>
          <cell r="E2693" t="str">
            <v>NA</v>
          </cell>
          <cell r="F2693" t="str">
            <v>arbustive</v>
          </cell>
          <cell r="G2693" t="str">
            <v>NA</v>
          </cell>
          <cell r="H2693" t="str">
            <v>Indigène</v>
          </cell>
          <cell r="I2693" t="str">
            <v>http://data.canadensys.net/vascan/taxon/8920</v>
          </cell>
          <cell r="J2693" t="str">
            <v>NA</v>
          </cell>
          <cell r="K2693" t="str">
            <v>NA</v>
          </cell>
          <cell r="L2693" t="str">
            <v>NA</v>
          </cell>
        </row>
        <row r="2694">
          <cell r="A2694" t="str">
            <v>Ronce discolore</v>
          </cell>
          <cell r="B2694" t="str">
            <v>Rubus bifrons</v>
          </cell>
          <cell r="C2694" t="str">
            <v>Rubbif</v>
          </cell>
          <cell r="D2694" t="str">
            <v>Non-indicatrice</v>
          </cell>
          <cell r="E2694" t="str">
            <v>NA</v>
          </cell>
          <cell r="F2694" t="str">
            <v>arbustive</v>
          </cell>
          <cell r="G2694" t="str">
            <v>NA</v>
          </cell>
          <cell r="H2694" t="str">
            <v>Introduit</v>
          </cell>
          <cell r="I2694" t="str">
            <v>http://data.canadensys.net/vascan/taxon/8925</v>
          </cell>
          <cell r="J2694" t="str">
            <v>NA</v>
          </cell>
          <cell r="K2694" t="str">
            <v>NA</v>
          </cell>
          <cell r="L2694" t="str">
            <v>NA</v>
          </cell>
        </row>
        <row r="2695">
          <cell r="A2695" t="str">
            <v>Ronce du Canada</v>
          </cell>
          <cell r="B2695" t="str">
            <v>Rubus canadensis</v>
          </cell>
          <cell r="C2695" t="str">
            <v>Rubcan</v>
          </cell>
          <cell r="D2695" t="str">
            <v>Non-indicatrice</v>
          </cell>
          <cell r="E2695" t="str">
            <v>NA</v>
          </cell>
          <cell r="F2695" t="str">
            <v>arbustive</v>
          </cell>
          <cell r="G2695" t="str">
            <v>NA</v>
          </cell>
          <cell r="H2695" t="str">
            <v>Indigène</v>
          </cell>
          <cell r="I2695" t="str">
            <v>http://data.canadensys.net/vascan/taxon/8927</v>
          </cell>
          <cell r="J2695" t="str">
            <v>NA</v>
          </cell>
          <cell r="K2695" t="str">
            <v>NA</v>
          </cell>
          <cell r="L2695" t="str">
            <v>NA</v>
          </cell>
        </row>
        <row r="2696">
          <cell r="A2696" t="str">
            <v>Ronce hispide</v>
          </cell>
          <cell r="B2696" t="str">
            <v>Rubus hispidus</v>
          </cell>
          <cell r="C2696" t="str">
            <v>Rubhis</v>
          </cell>
          <cell r="D2696" t="str">
            <v>FACH</v>
          </cell>
          <cell r="E2696" t="str">
            <v>NA</v>
          </cell>
          <cell r="F2696" t="str">
            <v>arbustive</v>
          </cell>
          <cell r="G2696" t="str">
            <v>NA</v>
          </cell>
          <cell r="H2696" t="str">
            <v>Indigène</v>
          </cell>
          <cell r="I2696" t="str">
            <v>http://data.canadensys.net/vascan/taxon/8931</v>
          </cell>
          <cell r="J2696" t="str">
            <v>NA</v>
          </cell>
          <cell r="K2696" t="str">
            <v>NA</v>
          </cell>
          <cell r="L2696" t="str">
            <v>NA</v>
          </cell>
        </row>
        <row r="2697">
          <cell r="A2697" t="str">
            <v>Ronce odorante</v>
          </cell>
          <cell r="B2697" t="str">
            <v>Rubus odoratus</v>
          </cell>
          <cell r="C2697" t="str">
            <v>Rubodo</v>
          </cell>
          <cell r="D2697" t="str">
            <v>Non-indicatrice</v>
          </cell>
          <cell r="E2697" t="str">
            <v>NA</v>
          </cell>
          <cell r="F2697" t="str">
            <v>arbustive</v>
          </cell>
          <cell r="G2697" t="str">
            <v>NA</v>
          </cell>
          <cell r="H2697" t="str">
            <v>Indigène</v>
          </cell>
          <cell r="I2697" t="str">
            <v>http://data.canadensys.net/vascan/taxon/8941</v>
          </cell>
          <cell r="J2697" t="str">
            <v>NA</v>
          </cell>
          <cell r="K2697" t="str">
            <v>NA</v>
          </cell>
          <cell r="L2697" t="str">
            <v>NA</v>
          </cell>
        </row>
        <row r="2698">
          <cell r="A2698" t="str">
            <v>Ronce orientale</v>
          </cell>
          <cell r="B2698" t="str">
            <v>Rubus oriens</v>
          </cell>
          <cell r="C2698" t="str">
            <v>Rubori</v>
          </cell>
          <cell r="D2698" t="str">
            <v>Non-indicatrice</v>
          </cell>
          <cell r="E2698" t="str">
            <v>NA</v>
          </cell>
          <cell r="F2698" t="str">
            <v>arbustive</v>
          </cell>
          <cell r="G2698" t="str">
            <v>NA</v>
          </cell>
          <cell r="H2698" t="str">
            <v>Indigène</v>
          </cell>
          <cell r="I2698" t="str">
            <v>https://www.florelaurentienne.com/flore/Groupes/Spermatophytes/Angiospermes/Dicotyles/050_Rosacees/11_Rubus/oriens.htm</v>
          </cell>
          <cell r="J2698" t="str">
            <v>NA</v>
          </cell>
          <cell r="K2698" t="str">
            <v>NA</v>
          </cell>
          <cell r="L2698" t="str">
            <v>NA</v>
          </cell>
        </row>
        <row r="2699">
          <cell r="A2699" t="str">
            <v>Ronce pubescente</v>
          </cell>
          <cell r="B2699" t="str">
            <v>Rubus pubescens</v>
          </cell>
          <cell r="C2699" t="str">
            <v>Rubpub</v>
          </cell>
          <cell r="D2699" t="str">
            <v>FACH</v>
          </cell>
          <cell r="E2699" t="str">
            <v>NA</v>
          </cell>
          <cell r="F2699" t="str">
            <v>arbustive</v>
          </cell>
          <cell r="G2699" t="str">
            <v>NA</v>
          </cell>
          <cell r="H2699" t="str">
            <v>Indigène</v>
          </cell>
          <cell r="I2699" t="str">
            <v>http://data.canadensys.net/vascan/taxon/8945</v>
          </cell>
          <cell r="J2699" t="str">
            <v>NA</v>
          </cell>
          <cell r="K2699" t="str">
            <v>NA</v>
          </cell>
          <cell r="L2699" t="str">
            <v>NA</v>
          </cell>
        </row>
        <row r="2700">
          <cell r="A2700" t="str">
            <v>Ronce sétuleuse</v>
          </cell>
          <cell r="B2700" t="str">
            <v>Rubus setosus</v>
          </cell>
          <cell r="C2700" t="str">
            <v>Rubset</v>
          </cell>
          <cell r="D2700" t="str">
            <v>FACH</v>
          </cell>
          <cell r="E2700" t="str">
            <v>NA</v>
          </cell>
          <cell r="F2700" t="str">
            <v>arbustive</v>
          </cell>
          <cell r="G2700" t="str">
            <v>NA</v>
          </cell>
          <cell r="H2700" t="str">
            <v>Indigène</v>
          </cell>
          <cell r="I2700" t="str">
            <v>http://data.canadensys.net/vascan/taxon/8947</v>
          </cell>
          <cell r="J2700" t="str">
            <v>NA</v>
          </cell>
          <cell r="K2700" t="str">
            <v>NA</v>
          </cell>
          <cell r="L2700" t="str">
            <v>NA</v>
          </cell>
        </row>
        <row r="2701">
          <cell r="A2701" t="str">
            <v>Roquette</v>
          </cell>
          <cell r="B2701" t="str">
            <v>Eruca vesicaria</v>
          </cell>
          <cell r="C2701" t="str">
            <v>Eruves</v>
          </cell>
          <cell r="D2701" t="str">
            <v>Non-indicatrice</v>
          </cell>
          <cell r="E2701" t="str">
            <v>NA</v>
          </cell>
          <cell r="F2701" t="str">
            <v>herbacée</v>
          </cell>
          <cell r="G2701" t="str">
            <v>NA</v>
          </cell>
          <cell r="H2701" t="str">
            <v>Ephemère</v>
          </cell>
          <cell r="I2701" t="str">
            <v>http://data.canadensys.net/vascan/taxon/4037</v>
          </cell>
          <cell r="J2701" t="str">
            <v>NA</v>
          </cell>
          <cell r="K2701" t="str">
            <v>NA</v>
          </cell>
          <cell r="L2701" t="str">
            <v>NA</v>
          </cell>
        </row>
        <row r="2702">
          <cell r="A2702" t="str">
            <v>Roquette cultivée</v>
          </cell>
          <cell r="B2702" t="str">
            <v>Eruca vesicaria subsp. sativa</v>
          </cell>
          <cell r="C2702" t="str">
            <v>Eruves</v>
          </cell>
          <cell r="D2702" t="str">
            <v>Non-indicatrice</v>
          </cell>
          <cell r="E2702" t="str">
            <v>NA</v>
          </cell>
          <cell r="F2702" t="str">
            <v>herbacée</v>
          </cell>
          <cell r="G2702" t="str">
            <v>NA</v>
          </cell>
          <cell r="H2702" t="str">
            <v>Ephemère</v>
          </cell>
          <cell r="I2702" t="str">
            <v>http://data.canadensys.net/vascan/taxon/4036</v>
          </cell>
          <cell r="J2702" t="str">
            <v>NA</v>
          </cell>
          <cell r="K2702" t="str">
            <v>NA</v>
          </cell>
          <cell r="L2702" t="str">
            <v>NA</v>
          </cell>
        </row>
        <row r="2703">
          <cell r="A2703" t="str">
            <v>Rorippe amphibie</v>
          </cell>
          <cell r="B2703" t="str">
            <v>Rorippa amphibia</v>
          </cell>
          <cell r="C2703" t="str">
            <v>Roramp</v>
          </cell>
          <cell r="D2703" t="str">
            <v>OBL</v>
          </cell>
          <cell r="E2703" t="str">
            <v>NA</v>
          </cell>
          <cell r="F2703" t="str">
            <v>herbacée</v>
          </cell>
          <cell r="G2703" t="str">
            <v>X</v>
          </cell>
          <cell r="H2703" t="str">
            <v>Introduit</v>
          </cell>
          <cell r="I2703" t="str">
            <v>http://data.canadensys.net/vascan/taxon/4104</v>
          </cell>
          <cell r="J2703" t="str">
            <v>NA</v>
          </cell>
          <cell r="K2703" t="str">
            <v>NA</v>
          </cell>
          <cell r="L2703" t="str">
            <v>NA</v>
          </cell>
        </row>
        <row r="2704">
          <cell r="A2704" t="str">
            <v>Rorippe des marais</v>
          </cell>
          <cell r="B2704" t="str">
            <v>Rorippa palustris</v>
          </cell>
          <cell r="C2704" t="str">
            <v>Rorpal</v>
          </cell>
          <cell r="D2704" t="str">
            <v>FACH</v>
          </cell>
          <cell r="E2704" t="str">
            <v>NA</v>
          </cell>
          <cell r="F2704" t="str">
            <v>herbacée</v>
          </cell>
          <cell r="G2704" t="str">
            <v>NA</v>
          </cell>
          <cell r="H2704" t="str">
            <v>Indigène</v>
          </cell>
          <cell r="I2704" t="str">
            <v>http://data.canadensys.net/vascan/taxon/4112</v>
          </cell>
          <cell r="J2704" t="str">
            <v>NA</v>
          </cell>
          <cell r="K2704" t="str">
            <v>NA</v>
          </cell>
          <cell r="L2704" t="str">
            <v>NA</v>
          </cell>
        </row>
        <row r="2705">
          <cell r="A2705" t="str">
            <v>Rorippe des marais</v>
          </cell>
          <cell r="B2705" t="str">
            <v>Rorippa palustris subsp. palustris</v>
          </cell>
          <cell r="C2705" t="str">
            <v>Rorpal</v>
          </cell>
          <cell r="D2705" t="str">
            <v>FACH</v>
          </cell>
          <cell r="E2705" t="str">
            <v>NA</v>
          </cell>
          <cell r="F2705" t="str">
            <v>herbacée</v>
          </cell>
          <cell r="G2705" t="str">
            <v>NA</v>
          </cell>
          <cell r="H2705" t="str">
            <v>Indigène</v>
          </cell>
          <cell r="I2705" t="str">
            <v>http://data.canadensys.net/vascan/taxon/4113</v>
          </cell>
          <cell r="J2705" t="str">
            <v>NA</v>
          </cell>
          <cell r="K2705" t="str">
            <v>NA</v>
          </cell>
          <cell r="L2705" t="str">
            <v>NA</v>
          </cell>
        </row>
        <row r="2706">
          <cell r="A2706" t="str">
            <v>Rorippe hispide</v>
          </cell>
          <cell r="B2706" t="str">
            <v>Rorippa palustris subsp. hispida</v>
          </cell>
          <cell r="C2706" t="str">
            <v>Rorpal</v>
          </cell>
          <cell r="D2706" t="str">
            <v>FACH</v>
          </cell>
          <cell r="E2706" t="str">
            <v>NA</v>
          </cell>
          <cell r="F2706" t="str">
            <v>herbacée</v>
          </cell>
          <cell r="G2706" t="str">
            <v>NA</v>
          </cell>
          <cell r="H2706" t="str">
            <v>Indigène</v>
          </cell>
          <cell r="I2706" t="str">
            <v>http://data.canadensys.net/vascan/taxon/4111</v>
          </cell>
          <cell r="J2706" t="str">
            <v>NA</v>
          </cell>
          <cell r="K2706" t="str">
            <v>NA</v>
          </cell>
          <cell r="L2706" t="str">
            <v>NA</v>
          </cell>
        </row>
        <row r="2707">
          <cell r="A2707" t="str">
            <v>Rorippe sylvestre</v>
          </cell>
          <cell r="B2707" t="str">
            <v>Rorippa sylvestris</v>
          </cell>
          <cell r="C2707" t="str">
            <v>Rorsyl</v>
          </cell>
          <cell r="D2707" t="str">
            <v>FACH</v>
          </cell>
          <cell r="E2707" t="str">
            <v>NA</v>
          </cell>
          <cell r="F2707" t="str">
            <v>herbacée</v>
          </cell>
          <cell r="G2707" t="str">
            <v>NA</v>
          </cell>
          <cell r="H2707" t="str">
            <v>Introduit</v>
          </cell>
          <cell r="I2707" t="str">
            <v>http://data.canadensys.net/vascan/taxon/4115</v>
          </cell>
          <cell r="J2707" t="str">
            <v>NA</v>
          </cell>
          <cell r="K2707" t="str">
            <v>NA</v>
          </cell>
          <cell r="L2707" t="str">
            <v>NA</v>
          </cell>
        </row>
        <row r="2708">
          <cell r="A2708" t="str">
            <v>Rose trémière</v>
          </cell>
          <cell r="B2708" t="str">
            <v>Alcea rosea</v>
          </cell>
          <cell r="C2708" t="str">
            <v>Alcros</v>
          </cell>
          <cell r="D2708" t="str">
            <v>Non-indicatrice</v>
          </cell>
          <cell r="E2708" t="str">
            <v>NA</v>
          </cell>
          <cell r="F2708" t="str">
            <v>herbacée</v>
          </cell>
          <cell r="G2708" t="str">
            <v>NA</v>
          </cell>
          <cell r="H2708" t="str">
            <v>Introduit</v>
          </cell>
          <cell r="I2708" t="str">
            <v>http://data.canadensys.net/vascan/taxon/6615</v>
          </cell>
          <cell r="J2708" t="str">
            <v>NA</v>
          </cell>
          <cell r="K2708" t="str">
            <v>NA</v>
          </cell>
          <cell r="L2708" t="str">
            <v>NA</v>
          </cell>
        </row>
        <row r="2709">
          <cell r="A2709" t="str">
            <v>Roseau commun</v>
          </cell>
          <cell r="B2709" t="str">
            <v>Phragmites australis</v>
          </cell>
          <cell r="C2709" t="str">
            <v>Phraus</v>
          </cell>
          <cell r="D2709" t="str">
            <v>FACH</v>
          </cell>
          <cell r="E2709" t="str">
            <v>NA</v>
          </cell>
          <cell r="F2709" t="str">
            <v>herbacée</v>
          </cell>
          <cell r="G2709" t="str">
            <v>X</v>
          </cell>
          <cell r="H2709" t="str">
            <v>Indigène</v>
          </cell>
          <cell r="I2709" t="str">
            <v>http://data.canadensys.net/vascan/taxon/7829</v>
          </cell>
          <cell r="J2709" t="str">
            <v>NA</v>
          </cell>
          <cell r="K2709" t="str">
            <v>NA</v>
          </cell>
          <cell r="L2709" t="str">
            <v>NA</v>
          </cell>
        </row>
        <row r="2710">
          <cell r="A2710" t="str">
            <v>Roseau commun</v>
          </cell>
          <cell r="B2710" t="str">
            <v>Phragmites australis subsp. australis</v>
          </cell>
          <cell r="C2710" t="str">
            <v>Phraus</v>
          </cell>
          <cell r="D2710" t="str">
            <v>FACH</v>
          </cell>
          <cell r="E2710" t="str">
            <v>NA</v>
          </cell>
          <cell r="F2710" t="str">
            <v>herbacée</v>
          </cell>
          <cell r="G2710" t="str">
            <v>X</v>
          </cell>
          <cell r="H2710" t="str">
            <v>Introduit</v>
          </cell>
          <cell r="I2710" t="str">
            <v>http://data.canadensys.net/vascan/taxon/7828</v>
          </cell>
          <cell r="J2710" t="str">
            <v>NA</v>
          </cell>
          <cell r="K2710" t="str">
            <v>NA</v>
          </cell>
          <cell r="L2710" t="str">
            <v>NA</v>
          </cell>
        </row>
        <row r="2711">
          <cell r="A2711" t="str">
            <v>Roseau d'Amérique</v>
          </cell>
          <cell r="B2711" t="str">
            <v>Phragmites australis subsp. americanus</v>
          </cell>
          <cell r="C2711" t="str">
            <v>Phraus</v>
          </cell>
          <cell r="D2711" t="str">
            <v>FACH</v>
          </cell>
          <cell r="E2711" t="str">
            <v>NA</v>
          </cell>
          <cell r="F2711" t="str">
            <v>herbacée</v>
          </cell>
          <cell r="G2711" t="str">
            <v>X</v>
          </cell>
          <cell r="H2711" t="str">
            <v>Indigène</v>
          </cell>
          <cell r="I2711" t="str">
            <v>http://data.canadensys.net/vascan/taxon/9641</v>
          </cell>
          <cell r="J2711" t="str">
            <v>NA</v>
          </cell>
          <cell r="K2711" t="str">
            <v>NA</v>
          </cell>
          <cell r="L2711" t="str">
            <v>NA</v>
          </cell>
        </row>
        <row r="2712">
          <cell r="A2712" t="str">
            <v>Rosier à petites fleurs</v>
          </cell>
          <cell r="B2712" t="str">
            <v>Rosa rubiginosa var. nemoralis</v>
          </cell>
          <cell r="C2712" t="str">
            <v>Rosrub</v>
          </cell>
          <cell r="D2712" t="str">
            <v>Non-indicatrice</v>
          </cell>
          <cell r="E2712" t="str">
            <v>NA</v>
          </cell>
          <cell r="F2712" t="str">
            <v>arbustive</v>
          </cell>
          <cell r="G2712" t="str">
            <v>NA</v>
          </cell>
          <cell r="H2712" t="str">
            <v>Introduit</v>
          </cell>
          <cell r="I2712" t="str">
            <v>http://data.canadensys.net/vascan/taxon/23893</v>
          </cell>
          <cell r="J2712" t="str">
            <v>NA</v>
          </cell>
          <cell r="K2712" t="str">
            <v>NA</v>
          </cell>
          <cell r="L2712" t="str">
            <v>NA</v>
          </cell>
        </row>
        <row r="2713">
          <cell r="A2713" t="str">
            <v>Rosier aciculaire</v>
          </cell>
          <cell r="B2713" t="str">
            <v>Rosa acicularis</v>
          </cell>
          <cell r="C2713" t="str">
            <v>Rosaci</v>
          </cell>
          <cell r="D2713" t="str">
            <v>Non-indicatrice</v>
          </cell>
          <cell r="E2713" t="str">
            <v>NA</v>
          </cell>
          <cell r="F2713" t="str">
            <v>arbustive</v>
          </cell>
          <cell r="G2713" t="str">
            <v>NA</v>
          </cell>
          <cell r="H2713" t="str">
            <v>Indigène</v>
          </cell>
          <cell r="I2713" t="str">
            <v>http://data.canadensys.net/vascan/taxon/8887</v>
          </cell>
          <cell r="J2713" t="str">
            <v>NA</v>
          </cell>
          <cell r="K2713" t="str">
            <v>NA</v>
          </cell>
          <cell r="L2713" t="str">
            <v>NA</v>
          </cell>
        </row>
        <row r="2714">
          <cell r="A2714" t="str">
            <v>Rosier brillant</v>
          </cell>
          <cell r="B2714" t="str">
            <v>Rosa nitida</v>
          </cell>
          <cell r="C2714" t="str">
            <v>Rosnit</v>
          </cell>
          <cell r="D2714" t="str">
            <v>FACH</v>
          </cell>
          <cell r="E2714" t="str">
            <v>NA</v>
          </cell>
          <cell r="F2714" t="str">
            <v>arbustive</v>
          </cell>
          <cell r="G2714" t="str">
            <v>NA</v>
          </cell>
          <cell r="H2714" t="str">
            <v>Indigène</v>
          </cell>
          <cell r="I2714" t="str">
            <v>http://data.canadensys.net/vascan/taxon/8901</v>
          </cell>
          <cell r="J2714" t="str">
            <v>NA</v>
          </cell>
          <cell r="K2714" t="str">
            <v>NA</v>
          </cell>
          <cell r="L2714" t="str">
            <v>NA</v>
          </cell>
        </row>
        <row r="2715">
          <cell r="A2715" t="str">
            <v>Rosier cannelle</v>
          </cell>
          <cell r="B2715" t="str">
            <v>Rosa cinnamomea</v>
          </cell>
          <cell r="C2715" t="str">
            <v>Roscin</v>
          </cell>
          <cell r="D2715" t="str">
            <v>Non-indicatrice</v>
          </cell>
          <cell r="E2715" t="str">
            <v>NA</v>
          </cell>
          <cell r="F2715" t="str">
            <v>arbustive</v>
          </cell>
          <cell r="G2715" t="str">
            <v>NA</v>
          </cell>
          <cell r="H2715" t="str">
            <v>Introduit</v>
          </cell>
          <cell r="I2715" t="str">
            <v>http://data.canadensys.net/vascan/taxon/8893</v>
          </cell>
          <cell r="J2715" t="str">
            <v>NA</v>
          </cell>
          <cell r="K2715" t="str">
            <v>NA</v>
          </cell>
          <cell r="L2715" t="str">
            <v>NA</v>
          </cell>
        </row>
        <row r="2716">
          <cell r="A2716" t="str">
            <v>Rosier de Caroline</v>
          </cell>
          <cell r="B2716" t="str">
            <v>Rosa carolina</v>
          </cell>
          <cell r="C2716" t="str">
            <v>Roscar</v>
          </cell>
          <cell r="D2716" t="str">
            <v>Non-indicatrice</v>
          </cell>
          <cell r="E2716" t="str">
            <v>NA</v>
          </cell>
          <cell r="F2716" t="str">
            <v>arbustive</v>
          </cell>
          <cell r="G2716" t="str">
            <v>NA</v>
          </cell>
          <cell r="H2716" t="str">
            <v>Indigène</v>
          </cell>
          <cell r="I2716" t="str">
            <v>http://data.canadensys.net/vascan/taxon/8892</v>
          </cell>
          <cell r="J2716" t="str">
            <v>NA</v>
          </cell>
          <cell r="K2716" t="str">
            <v>NA</v>
          </cell>
          <cell r="L2716" t="str">
            <v>NA</v>
          </cell>
        </row>
        <row r="2717">
          <cell r="A2717" t="str">
            <v>Rosier de Caroline</v>
          </cell>
          <cell r="B2717" t="str">
            <v>Rosa carolina subsp. carolina</v>
          </cell>
          <cell r="C2717" t="str">
            <v>Roscar</v>
          </cell>
          <cell r="D2717" t="str">
            <v>Non-indicatrice</v>
          </cell>
          <cell r="E2717" t="str">
            <v>NA</v>
          </cell>
          <cell r="F2717" t="str">
            <v>arbustive</v>
          </cell>
          <cell r="G2717" t="str">
            <v>NA</v>
          </cell>
          <cell r="H2717" t="str">
            <v>Indigène</v>
          </cell>
          <cell r="I2717" t="str">
            <v>http://data.canadensys.net/vascan/taxon/8891</v>
          </cell>
          <cell r="J2717" t="str">
            <v>NA</v>
          </cell>
          <cell r="K2717" t="str">
            <v>NA</v>
          </cell>
          <cell r="L2717" t="str">
            <v>NA</v>
          </cell>
        </row>
        <row r="2718">
          <cell r="A2718" t="str">
            <v>Rosier de France</v>
          </cell>
          <cell r="B2718" t="str">
            <v>Rosa gallica</v>
          </cell>
          <cell r="C2718" t="str">
            <v>Rosgal</v>
          </cell>
          <cell r="D2718" t="str">
            <v>Non-indicatrice</v>
          </cell>
          <cell r="E2718" t="str">
            <v>NA</v>
          </cell>
          <cell r="F2718" t="str">
            <v>arbustive</v>
          </cell>
          <cell r="G2718" t="str">
            <v>NA</v>
          </cell>
          <cell r="H2718" t="str">
            <v>Introduit</v>
          </cell>
          <cell r="I2718" t="str">
            <v>http://data.canadensys.net/vascan/taxon/8896</v>
          </cell>
          <cell r="J2718" t="str">
            <v>NA</v>
          </cell>
          <cell r="K2718" t="str">
            <v>NA</v>
          </cell>
          <cell r="L2718" t="str">
            <v>NA</v>
          </cell>
        </row>
        <row r="2719">
          <cell r="A2719" t="str">
            <v>Rosier de Say</v>
          </cell>
          <cell r="B2719" t="str">
            <v>Rosa acicularis subsp. sayi</v>
          </cell>
          <cell r="C2719" t="str">
            <v>Rosaci</v>
          </cell>
          <cell r="D2719" t="str">
            <v>Non-indicatrice</v>
          </cell>
          <cell r="E2719" t="str">
            <v>NA</v>
          </cell>
          <cell r="F2719" t="str">
            <v>arbustive</v>
          </cell>
          <cell r="G2719" t="str">
            <v>NA</v>
          </cell>
          <cell r="H2719" t="str">
            <v>Indigène</v>
          </cell>
          <cell r="I2719" t="str">
            <v>http://data.canadensys.net/vascan/taxon/8886</v>
          </cell>
          <cell r="J2719" t="str">
            <v>NA</v>
          </cell>
          <cell r="K2719" t="str">
            <v>NA</v>
          </cell>
          <cell r="L2719" t="str">
            <v>NA</v>
          </cell>
        </row>
        <row r="2720">
          <cell r="A2720" t="str">
            <v>Rosier de Virginie</v>
          </cell>
          <cell r="B2720" t="str">
            <v>Rosa virginiana</v>
          </cell>
          <cell r="C2720" t="str">
            <v>Rosvir</v>
          </cell>
          <cell r="D2720" t="str">
            <v>Non-indicatrice</v>
          </cell>
          <cell r="E2720" t="str">
            <v>NA</v>
          </cell>
          <cell r="F2720" t="str">
            <v>arbustive</v>
          </cell>
          <cell r="G2720" t="str">
            <v>NA</v>
          </cell>
          <cell r="H2720" t="str">
            <v>Indigène</v>
          </cell>
          <cell r="I2720" t="str">
            <v>http://data.canadensys.net/vascan/taxon/8915</v>
          </cell>
          <cell r="J2720" t="str">
            <v>NA</v>
          </cell>
          <cell r="K2720" t="str">
            <v>NA</v>
          </cell>
          <cell r="L2720" t="str">
            <v>NA</v>
          </cell>
        </row>
        <row r="2721">
          <cell r="A2721" t="str">
            <v>Rosier de Virginie</v>
          </cell>
          <cell r="B2721" t="str">
            <v>Rosa virginiana subsp. virginiana</v>
          </cell>
          <cell r="C2721" t="str">
            <v>Rosvir</v>
          </cell>
          <cell r="D2721" t="str">
            <v>Non-indicatrice</v>
          </cell>
          <cell r="E2721" t="str">
            <v>NA</v>
          </cell>
          <cell r="F2721" t="str">
            <v>arbustive</v>
          </cell>
          <cell r="G2721" t="str">
            <v>NA</v>
          </cell>
          <cell r="H2721" t="str">
            <v>Indigène</v>
          </cell>
          <cell r="I2721" t="str">
            <v>http://data.canadensys.net/vascan/taxon/30357</v>
          </cell>
          <cell r="J2721" t="str">
            <v>NA</v>
          </cell>
          <cell r="K2721" t="str">
            <v>NA</v>
          </cell>
          <cell r="L2721" t="str">
            <v>NA</v>
          </cell>
        </row>
        <row r="2722">
          <cell r="A2722" t="str">
            <v>Rosier de Woods</v>
          </cell>
          <cell r="B2722" t="str">
            <v>Rosa woodsii</v>
          </cell>
          <cell r="C2722" t="str">
            <v>Roswoo</v>
          </cell>
          <cell r="D2722" t="str">
            <v>Non-indicatrice</v>
          </cell>
          <cell r="E2722" t="str">
            <v>NA</v>
          </cell>
          <cell r="F2722" t="str">
            <v>arbustive</v>
          </cell>
          <cell r="G2722" t="str">
            <v>NA</v>
          </cell>
          <cell r="H2722" t="str">
            <v>Introduit</v>
          </cell>
          <cell r="I2722" t="str">
            <v>http://data.canadensys.net/vascan/taxon/8917</v>
          </cell>
          <cell r="J2722" t="str">
            <v>NA</v>
          </cell>
          <cell r="K2722" t="str">
            <v>NA</v>
          </cell>
          <cell r="L2722" t="str">
            <v>NA</v>
          </cell>
        </row>
        <row r="2723">
          <cell r="A2723" t="str">
            <v>Rosier de Woods</v>
          </cell>
          <cell r="B2723" t="str">
            <v>Rosa woodsii subsp. woodsii</v>
          </cell>
          <cell r="C2723" t="str">
            <v>Roswoo</v>
          </cell>
          <cell r="D2723" t="str">
            <v>Non-indicatrice</v>
          </cell>
          <cell r="E2723" t="str">
            <v>NA</v>
          </cell>
          <cell r="F2723" t="str">
            <v>arbustive</v>
          </cell>
          <cell r="G2723" t="str">
            <v>NA</v>
          </cell>
          <cell r="H2723" t="str">
            <v>Introduit</v>
          </cell>
          <cell r="I2723" t="str">
            <v>http://data.canadensys.net/vascan/taxon/8918</v>
          </cell>
          <cell r="J2723" t="str">
            <v>NA</v>
          </cell>
          <cell r="K2723" t="str">
            <v>NA</v>
          </cell>
          <cell r="L2723" t="str">
            <v>NA</v>
          </cell>
        </row>
        <row r="2724">
          <cell r="A2724" t="str">
            <v>Rosier des chiens</v>
          </cell>
          <cell r="B2724" t="str">
            <v>Rosa canina</v>
          </cell>
          <cell r="C2724" t="str">
            <v>Roscan</v>
          </cell>
          <cell r="D2724" t="str">
            <v>Non-indicatrice</v>
          </cell>
          <cell r="E2724" t="str">
            <v>NA</v>
          </cell>
          <cell r="F2724" t="str">
            <v>arbustive</v>
          </cell>
          <cell r="G2724" t="str">
            <v>NA</v>
          </cell>
          <cell r="H2724" t="str">
            <v>Introduit</v>
          </cell>
          <cell r="I2724" t="str">
            <v>http://data.canadensys.net/vascan/taxon/8890</v>
          </cell>
          <cell r="J2724" t="str">
            <v>NA</v>
          </cell>
          <cell r="K2724" t="str">
            <v>NA</v>
          </cell>
          <cell r="L2724" t="str">
            <v>NA</v>
          </cell>
        </row>
        <row r="2725">
          <cell r="A2725" t="str">
            <v>Rosier églantier</v>
          </cell>
          <cell r="B2725" t="str">
            <v>Rosa rubiginosa</v>
          </cell>
          <cell r="C2725" t="str">
            <v>Rosrub</v>
          </cell>
          <cell r="D2725" t="str">
            <v>Non-indicatrice</v>
          </cell>
          <cell r="E2725" t="str">
            <v>NA</v>
          </cell>
          <cell r="F2725" t="str">
            <v>arbustive</v>
          </cell>
          <cell r="G2725" t="str">
            <v>NA</v>
          </cell>
          <cell r="H2725" t="str">
            <v>Introduit</v>
          </cell>
          <cell r="I2725" t="str">
            <v>http://data.canadensys.net/vascan/taxon/8909</v>
          </cell>
          <cell r="J2725" t="str">
            <v>NA</v>
          </cell>
          <cell r="K2725" t="str">
            <v>NA</v>
          </cell>
          <cell r="L2725" t="str">
            <v>NA</v>
          </cell>
        </row>
        <row r="2726">
          <cell r="A2726" t="str">
            <v>Rosier églantier</v>
          </cell>
          <cell r="B2726" t="str">
            <v>Rosa rubiginosa var. rubiginosa</v>
          </cell>
          <cell r="C2726" t="str">
            <v>Rosrub</v>
          </cell>
          <cell r="D2726" t="str">
            <v>Non-indicatrice</v>
          </cell>
          <cell r="E2726" t="str">
            <v>NA</v>
          </cell>
          <cell r="F2726" t="str">
            <v>arbustive</v>
          </cell>
          <cell r="G2726" t="str">
            <v>NA</v>
          </cell>
          <cell r="H2726" t="str">
            <v>Introduit</v>
          </cell>
          <cell r="I2726" t="str">
            <v>http://data.canadensys.net/vascan/taxon/23892</v>
          </cell>
          <cell r="J2726" t="str">
            <v>NA</v>
          </cell>
          <cell r="K2726" t="str">
            <v>NA</v>
          </cell>
          <cell r="L2726" t="str">
            <v>NA</v>
          </cell>
        </row>
        <row r="2727">
          <cell r="A2727" t="str">
            <v>Rosier glauque</v>
          </cell>
          <cell r="B2727" t="str">
            <v>Rosa glauca</v>
          </cell>
          <cell r="C2727" t="str">
            <v>Rosgla</v>
          </cell>
          <cell r="D2727" t="str">
            <v>Non-indicatrice</v>
          </cell>
          <cell r="E2727" t="str">
            <v>NA</v>
          </cell>
          <cell r="F2727" t="str">
            <v>arbustive</v>
          </cell>
          <cell r="G2727" t="str">
            <v>NA</v>
          </cell>
          <cell r="H2727" t="str">
            <v>Introduit</v>
          </cell>
          <cell r="I2727" t="str">
            <v>http://data.canadensys.net/vascan/taxon/20329</v>
          </cell>
          <cell r="J2727" t="str">
            <v>NA</v>
          </cell>
          <cell r="K2727" t="str">
            <v>NA</v>
          </cell>
          <cell r="L2727" t="str">
            <v>NA</v>
          </cell>
        </row>
        <row r="2728">
          <cell r="A2728" t="str">
            <v>Rosier inerme</v>
          </cell>
          <cell r="B2728" t="str">
            <v>Rosa blanda</v>
          </cell>
          <cell r="C2728" t="str">
            <v>Rosbla</v>
          </cell>
          <cell r="D2728" t="str">
            <v>Non-indicatrice</v>
          </cell>
          <cell r="E2728" t="str">
            <v>NA</v>
          </cell>
          <cell r="F2728" t="str">
            <v>arbustive</v>
          </cell>
          <cell r="G2728" t="str">
            <v>NA</v>
          </cell>
          <cell r="H2728" t="str">
            <v>Indigène</v>
          </cell>
          <cell r="I2728" t="str">
            <v>http://data.canadensys.net/vascan/taxon/8889</v>
          </cell>
          <cell r="J2728" t="str">
            <v>NA</v>
          </cell>
          <cell r="K2728" t="str">
            <v>NA</v>
          </cell>
          <cell r="L2728" t="str">
            <v>NA</v>
          </cell>
        </row>
        <row r="2729">
          <cell r="A2729" t="str">
            <v>Rosier multiflore</v>
          </cell>
          <cell r="B2729" t="str">
            <v>Rosa multiflora</v>
          </cell>
          <cell r="C2729" t="str">
            <v>Rosmul</v>
          </cell>
          <cell r="D2729" t="str">
            <v>Non-indicatrice</v>
          </cell>
          <cell r="E2729" t="str">
            <v>NA</v>
          </cell>
          <cell r="F2729" t="str">
            <v>arbustive</v>
          </cell>
          <cell r="G2729" t="str">
            <v>NA</v>
          </cell>
          <cell r="H2729" t="str">
            <v>Introduit</v>
          </cell>
          <cell r="I2729" t="str">
            <v>http://data.canadensys.net/vascan/taxon/8900</v>
          </cell>
          <cell r="J2729" t="str">
            <v>NA</v>
          </cell>
          <cell r="K2729" t="str">
            <v>NA</v>
          </cell>
          <cell r="L2729" t="str">
            <v>NA</v>
          </cell>
        </row>
        <row r="2730">
          <cell r="A2730" t="str">
            <v>Rosier palustre</v>
          </cell>
          <cell r="B2730" t="str">
            <v>Rosa palustris</v>
          </cell>
          <cell r="C2730" t="str">
            <v>Rospal</v>
          </cell>
          <cell r="D2730" t="str">
            <v>OBL</v>
          </cell>
          <cell r="E2730" t="str">
            <v>NA</v>
          </cell>
          <cell r="F2730" t="str">
            <v>arbustive</v>
          </cell>
          <cell r="G2730" t="str">
            <v>NA</v>
          </cell>
          <cell r="H2730" t="str">
            <v>Indigène</v>
          </cell>
          <cell r="I2730" t="str">
            <v>http://data.canadensys.net/vascan/taxon/8906</v>
          </cell>
          <cell r="J2730" t="str">
            <v>NA</v>
          </cell>
          <cell r="K2730" t="str">
            <v>NA</v>
          </cell>
          <cell r="L2730" t="str">
            <v>NA</v>
          </cell>
        </row>
        <row r="2731">
          <cell r="A2731" t="str">
            <v>Rosier pimprenelle</v>
          </cell>
          <cell r="B2731" t="str">
            <v>Rosa spinosissima</v>
          </cell>
          <cell r="C2731" t="str">
            <v>Rosspi</v>
          </cell>
          <cell r="D2731" t="str">
            <v>Non-indicatrice</v>
          </cell>
          <cell r="E2731" t="str">
            <v>NA</v>
          </cell>
          <cell r="F2731" t="str">
            <v>arbustive</v>
          </cell>
          <cell r="G2731" t="str">
            <v>NA</v>
          </cell>
          <cell r="H2731" t="str">
            <v>Introduit</v>
          </cell>
          <cell r="I2731" t="str">
            <v>http://data.canadensys.net/vascan/taxon/8913</v>
          </cell>
          <cell r="J2731" t="str">
            <v>NA</v>
          </cell>
          <cell r="K2731" t="str">
            <v>NA</v>
          </cell>
          <cell r="L2731" t="str">
            <v>NA</v>
          </cell>
        </row>
        <row r="2732">
          <cell r="A2732" t="str">
            <v>Rosier rugueux</v>
          </cell>
          <cell r="B2732" t="str">
            <v>Rosa rugosa</v>
          </cell>
          <cell r="C2732" t="str">
            <v>Rosrug</v>
          </cell>
          <cell r="D2732" t="str">
            <v>Non-indicatrice</v>
          </cell>
          <cell r="E2732" t="str">
            <v>NA</v>
          </cell>
          <cell r="F2732" t="str">
            <v>arbustive</v>
          </cell>
          <cell r="G2732" t="str">
            <v>NA</v>
          </cell>
          <cell r="H2732" t="str">
            <v>Introduit</v>
          </cell>
          <cell r="I2732" t="str">
            <v>http://data.canadensys.net/vascan/taxon/8911</v>
          </cell>
          <cell r="J2732" t="str">
            <v>NA</v>
          </cell>
          <cell r="K2732" t="str">
            <v>NA</v>
          </cell>
          <cell r="L2732" t="str">
            <v>NA</v>
          </cell>
        </row>
        <row r="2733">
          <cell r="A2733" t="str">
            <v>Rosier sp.</v>
          </cell>
          <cell r="B2733" t="str">
            <v>Rosa sp.</v>
          </cell>
          <cell r="C2733" t="str">
            <v>Rossp.</v>
          </cell>
          <cell r="D2733" t="str">
            <v>-</v>
          </cell>
          <cell r="E2733" t="str">
            <v>NA</v>
          </cell>
          <cell r="F2733" t="str">
            <v>arbustive</v>
          </cell>
          <cell r="G2733" t="str">
            <v>NA</v>
          </cell>
          <cell r="H2733" t="str">
            <v>Horticole</v>
          </cell>
          <cell r="I2733" t="str">
            <v>NA</v>
          </cell>
          <cell r="J2733" t="str">
            <v>NA</v>
          </cell>
          <cell r="K2733" t="str">
            <v>NA</v>
          </cell>
          <cell r="L2733" t="str">
            <v>NA</v>
          </cell>
        </row>
        <row r="2734">
          <cell r="A2734" t="str">
            <v>Rubanier à feuilles étroites</v>
          </cell>
          <cell r="B2734" t="str">
            <v>Sparganium angustifolium</v>
          </cell>
          <cell r="C2734" t="str">
            <v>Spaang</v>
          </cell>
          <cell r="D2734" t="str">
            <v>OBL</v>
          </cell>
          <cell r="E2734" t="str">
            <v>NA</v>
          </cell>
          <cell r="F2734" t="str">
            <v>herbacée</v>
          </cell>
          <cell r="G2734" t="str">
            <v>NA</v>
          </cell>
          <cell r="H2734" t="str">
            <v>Indigène</v>
          </cell>
          <cell r="I2734" t="str">
            <v>http://data.canadensys.net/vascan/taxon/9390</v>
          </cell>
          <cell r="J2734" t="str">
            <v>NA</v>
          </cell>
          <cell r="K2734" t="str">
            <v>NA</v>
          </cell>
          <cell r="L2734" t="str">
            <v>NA</v>
          </cell>
        </row>
        <row r="2735">
          <cell r="A2735" t="str">
            <v>Rubanier à fruits verts</v>
          </cell>
          <cell r="B2735" t="str">
            <v>Sparganium emersum</v>
          </cell>
          <cell r="C2735" t="str">
            <v>Spaeme</v>
          </cell>
          <cell r="D2735" t="str">
            <v>OBL</v>
          </cell>
          <cell r="E2735" t="str">
            <v>NA</v>
          </cell>
          <cell r="F2735" t="str">
            <v>herbacée</v>
          </cell>
          <cell r="G2735" t="str">
            <v>NA</v>
          </cell>
          <cell r="H2735" t="str">
            <v>Indigène</v>
          </cell>
          <cell r="I2735" t="str">
            <v>http://data.canadensys.net/vascan/taxon/9391</v>
          </cell>
          <cell r="J2735" t="str">
            <v>NA</v>
          </cell>
          <cell r="K2735" t="str">
            <v>NA</v>
          </cell>
          <cell r="L2735" t="str">
            <v>NA</v>
          </cell>
        </row>
        <row r="2736">
          <cell r="A2736" t="str">
            <v>Rubanier à gros fruits</v>
          </cell>
          <cell r="B2736" t="str">
            <v>Sparganium eurycarpum</v>
          </cell>
          <cell r="C2736" t="str">
            <v>Spaeur</v>
          </cell>
          <cell r="D2736" t="str">
            <v>OBL</v>
          </cell>
          <cell r="E2736" t="str">
            <v>NA</v>
          </cell>
          <cell r="F2736" t="str">
            <v>herbacée</v>
          </cell>
          <cell r="G2736" t="str">
            <v>NA</v>
          </cell>
          <cell r="H2736" t="str">
            <v>Indigène</v>
          </cell>
          <cell r="I2736" t="str">
            <v>http://data.canadensys.net/vascan/taxon/9392</v>
          </cell>
          <cell r="J2736" t="str">
            <v>NA</v>
          </cell>
          <cell r="K2736" t="str">
            <v>NA</v>
          </cell>
          <cell r="L2736" t="str">
            <v>NA</v>
          </cell>
        </row>
        <row r="2737">
          <cell r="A2737" t="str">
            <v>Rubanier d'Amérique</v>
          </cell>
          <cell r="B2737" t="str">
            <v>Sparganium americanum</v>
          </cell>
          <cell r="C2737" t="str">
            <v>Spaame</v>
          </cell>
          <cell r="D2737" t="str">
            <v>OBL</v>
          </cell>
          <cell r="E2737" t="str">
            <v>NA</v>
          </cell>
          <cell r="F2737" t="str">
            <v>herbacée</v>
          </cell>
          <cell r="G2737" t="str">
            <v>NA</v>
          </cell>
          <cell r="H2737" t="str">
            <v>Indigène</v>
          </cell>
          <cell r="I2737" t="str">
            <v>http://data.canadensys.net/vascan/taxon/9388</v>
          </cell>
          <cell r="J2737" t="str">
            <v>NA</v>
          </cell>
          <cell r="K2737" t="str">
            <v>NA</v>
          </cell>
          <cell r="L2737" t="str">
            <v>NA</v>
          </cell>
        </row>
        <row r="2738">
          <cell r="A2738" t="str">
            <v>Rubanier flottant</v>
          </cell>
          <cell r="B2738" t="str">
            <v>Sparganium fluctuans</v>
          </cell>
          <cell r="C2738" t="str">
            <v>Spaflu</v>
          </cell>
          <cell r="D2738" t="str">
            <v>OBL</v>
          </cell>
          <cell r="E2738" t="str">
            <v>NA</v>
          </cell>
          <cell r="F2738" t="str">
            <v>herbacée</v>
          </cell>
          <cell r="G2738" t="str">
            <v>NA</v>
          </cell>
          <cell r="H2738" t="str">
            <v>Indigène</v>
          </cell>
          <cell r="I2738" t="str">
            <v>http://data.canadensys.net/vascan/taxon/9393</v>
          </cell>
          <cell r="J2738" t="str">
            <v>NA</v>
          </cell>
          <cell r="K2738" t="str">
            <v>NA</v>
          </cell>
          <cell r="L2738" t="str">
            <v>NA</v>
          </cell>
        </row>
        <row r="2739">
          <cell r="A2739" t="str">
            <v>Rubanier hyperboréal</v>
          </cell>
          <cell r="B2739" t="str">
            <v>Sparganium hyperboreum</v>
          </cell>
          <cell r="C2739" t="str">
            <v>Spahyp</v>
          </cell>
          <cell r="D2739" t="str">
            <v>OBL</v>
          </cell>
          <cell r="E2739" t="str">
            <v>NA</v>
          </cell>
          <cell r="F2739" t="str">
            <v>herbacée</v>
          </cell>
          <cell r="G2739" t="str">
            <v>NA</v>
          </cell>
          <cell r="H2739" t="str">
            <v>Indigène</v>
          </cell>
          <cell r="I2739" t="str">
            <v>http://data.canadensys.net/vascan/taxon/9395</v>
          </cell>
          <cell r="J2739" t="str">
            <v>NA</v>
          </cell>
          <cell r="K2739" t="str">
            <v>NA</v>
          </cell>
          <cell r="L2739" t="str">
            <v>NA</v>
          </cell>
        </row>
        <row r="2740">
          <cell r="A2740" t="str">
            <v>Rubanier nageant</v>
          </cell>
          <cell r="B2740" t="str">
            <v>Sparganium natans</v>
          </cell>
          <cell r="C2740" t="str">
            <v>Spanat</v>
          </cell>
          <cell r="D2740" t="str">
            <v>OBL</v>
          </cell>
          <cell r="E2740" t="str">
            <v>NA</v>
          </cell>
          <cell r="F2740" t="str">
            <v>herbacée</v>
          </cell>
          <cell r="G2740" t="str">
            <v>NA</v>
          </cell>
          <cell r="H2740" t="str">
            <v>Indigène</v>
          </cell>
          <cell r="I2740" t="str">
            <v>http://data.canadensys.net/vascan/taxon/9396</v>
          </cell>
          <cell r="J2740" t="str">
            <v>NA</v>
          </cell>
          <cell r="K2740" t="str">
            <v>NA</v>
          </cell>
          <cell r="L2740" t="str">
            <v>NA</v>
          </cell>
        </row>
        <row r="2741">
          <cell r="A2741" t="str">
            <v>Rudbeckie hérissée</v>
          </cell>
          <cell r="B2741" t="str">
            <v>Rudbeckia hirta</v>
          </cell>
          <cell r="C2741" t="str">
            <v>Rudhir</v>
          </cell>
          <cell r="D2741" t="str">
            <v>Non-indicatrice</v>
          </cell>
          <cell r="E2741" t="str">
            <v>NA</v>
          </cell>
          <cell r="F2741" t="str">
            <v>herbacée</v>
          </cell>
          <cell r="G2741" t="str">
            <v>NA</v>
          </cell>
          <cell r="H2741" t="str">
            <v>Introduit</v>
          </cell>
          <cell r="I2741" t="str">
            <v>http://data.canadensys.net/vascan/taxon/3388</v>
          </cell>
          <cell r="J2741" t="str">
            <v>NA</v>
          </cell>
          <cell r="K2741" t="str">
            <v>NA</v>
          </cell>
          <cell r="L2741" t="str">
            <v>NA</v>
          </cell>
        </row>
        <row r="2742">
          <cell r="A2742" t="str">
            <v>Rudbeckie laciniée</v>
          </cell>
          <cell r="B2742" t="str">
            <v>Rudbeckia laciniata</v>
          </cell>
          <cell r="C2742" t="str">
            <v>Rudlac</v>
          </cell>
          <cell r="D2742" t="str">
            <v>FACH</v>
          </cell>
          <cell r="E2742" t="str">
            <v>NA</v>
          </cell>
          <cell r="F2742" t="str">
            <v>herbacée</v>
          </cell>
          <cell r="G2742" t="str">
            <v>NA</v>
          </cell>
          <cell r="H2742" t="str">
            <v>Indigène</v>
          </cell>
          <cell r="I2742" t="str">
            <v>http://data.canadensys.net/vascan/taxon/3391</v>
          </cell>
          <cell r="J2742" t="str">
            <v>NA</v>
          </cell>
          <cell r="K2742" t="str">
            <v>NA</v>
          </cell>
          <cell r="L2742" t="str">
            <v>NA</v>
          </cell>
        </row>
        <row r="2743">
          <cell r="A2743" t="str">
            <v>Rudbeckie laciniée</v>
          </cell>
          <cell r="B2743" t="str">
            <v>Rudbeckia laciniata var. laciniata</v>
          </cell>
          <cell r="C2743" t="str">
            <v>Rudlac</v>
          </cell>
          <cell r="D2743" t="str">
            <v>FACH</v>
          </cell>
          <cell r="E2743" t="str">
            <v>NA</v>
          </cell>
          <cell r="F2743" t="str">
            <v>herbacée</v>
          </cell>
          <cell r="G2743" t="str">
            <v>NA</v>
          </cell>
          <cell r="H2743" t="str">
            <v>Indigène</v>
          </cell>
          <cell r="I2743" t="str">
            <v>http://data.canadensys.net/vascan/taxon/3392</v>
          </cell>
          <cell r="J2743" t="str">
            <v>NA</v>
          </cell>
          <cell r="K2743" t="str">
            <v>NA</v>
          </cell>
          <cell r="L2743" t="str">
            <v>NA</v>
          </cell>
        </row>
        <row r="2744">
          <cell r="A2744" t="str">
            <v>Rudbeckie orangée</v>
          </cell>
          <cell r="B2744" t="str">
            <v>Rudbeckia fulgida</v>
          </cell>
          <cell r="C2744" t="str">
            <v>Rudful</v>
          </cell>
          <cell r="D2744" t="str">
            <v>Non-indicatrice</v>
          </cell>
          <cell r="E2744" t="str">
            <v>NA</v>
          </cell>
          <cell r="F2744" t="str">
            <v>herbacée</v>
          </cell>
          <cell r="G2744" t="str">
            <v>NA</v>
          </cell>
          <cell r="H2744" t="str">
            <v>Introduit</v>
          </cell>
          <cell r="I2744" t="str">
            <v>http://data.canadensys.net/vascan/taxon/3384</v>
          </cell>
          <cell r="J2744" t="str">
            <v>NA</v>
          </cell>
          <cell r="K2744" t="str">
            <v>NA</v>
          </cell>
          <cell r="L2744" t="str">
            <v>NA</v>
          </cell>
        </row>
        <row r="2745">
          <cell r="A2745" t="str">
            <v>Rudbeckie sp.</v>
          </cell>
          <cell r="B2745" t="str">
            <v>Rudbeckia sp.</v>
          </cell>
          <cell r="C2745" t="str">
            <v>Rudsp.</v>
          </cell>
          <cell r="D2745" t="str">
            <v>FACH</v>
          </cell>
          <cell r="E2745" t="str">
            <v>NA</v>
          </cell>
          <cell r="F2745" t="str">
            <v>herbacée</v>
          </cell>
          <cell r="G2745" t="str">
            <v>NA</v>
          </cell>
          <cell r="H2745" t="str">
            <v>Indigène</v>
          </cell>
          <cell r="I2745" t="str">
            <v>http://data.canadensys.net/vascan/taxon/3391</v>
          </cell>
          <cell r="J2745" t="str">
            <v>NA</v>
          </cell>
          <cell r="K2745" t="str">
            <v>NA</v>
          </cell>
          <cell r="L2745" t="str">
            <v>NA</v>
          </cell>
        </row>
        <row r="2746">
          <cell r="A2746" t="str">
            <v>Rudbeckie tardive</v>
          </cell>
          <cell r="B2746" t="str">
            <v>Rudbeckia hirta var. pulcherrima</v>
          </cell>
          <cell r="C2746" t="str">
            <v>Rudhir</v>
          </cell>
          <cell r="D2746" t="str">
            <v>Non-indicatrice</v>
          </cell>
          <cell r="E2746" t="str">
            <v>NA</v>
          </cell>
          <cell r="F2746" t="str">
            <v>herbacée</v>
          </cell>
          <cell r="G2746" t="str">
            <v>NA</v>
          </cell>
          <cell r="H2746" t="str">
            <v>Introduit</v>
          </cell>
          <cell r="I2746" t="str">
            <v>http://data.canadensys.net/vascan/taxon/3389</v>
          </cell>
          <cell r="J2746" t="str">
            <v>NA</v>
          </cell>
          <cell r="K2746" t="str">
            <v>NA</v>
          </cell>
          <cell r="L2746" t="str">
            <v>NA</v>
          </cell>
        </row>
        <row r="2747">
          <cell r="A2747" t="str">
            <v>Rudbeckie trilobée</v>
          </cell>
          <cell r="B2747" t="str">
            <v>Rudbeckia triloba</v>
          </cell>
          <cell r="C2747" t="str">
            <v>Rudtri</v>
          </cell>
          <cell r="D2747" t="str">
            <v>Non-indicatrice</v>
          </cell>
          <cell r="E2747" t="str">
            <v>NA</v>
          </cell>
          <cell r="F2747" t="str">
            <v>herbacée</v>
          </cell>
          <cell r="G2747" t="str">
            <v>NA</v>
          </cell>
          <cell r="H2747" t="str">
            <v>Introduit</v>
          </cell>
          <cell r="I2747" t="str">
            <v>http://data.canadensys.net/vascan/taxon/3394</v>
          </cell>
          <cell r="J2747" t="str">
            <v>NA</v>
          </cell>
          <cell r="K2747" t="str">
            <v>NA</v>
          </cell>
          <cell r="L2747" t="str">
            <v>NA</v>
          </cell>
        </row>
        <row r="2748">
          <cell r="A2748" t="str">
            <v>Rudbeckie trilobée</v>
          </cell>
          <cell r="B2748" t="str">
            <v>Rudbeckia triloba var. triloba</v>
          </cell>
          <cell r="C2748" t="str">
            <v>Rudtri</v>
          </cell>
          <cell r="D2748" t="str">
            <v>Non-indicatrice</v>
          </cell>
          <cell r="E2748" t="str">
            <v>NA</v>
          </cell>
          <cell r="F2748" t="str">
            <v>herbacée</v>
          </cell>
          <cell r="G2748" t="str">
            <v>NA</v>
          </cell>
          <cell r="H2748" t="str">
            <v>Introduit</v>
          </cell>
          <cell r="I2748" t="str">
            <v>http://data.canadensys.net/vascan/taxon/3393</v>
          </cell>
          <cell r="J2748" t="str">
            <v>NA</v>
          </cell>
          <cell r="K2748" t="str">
            <v>NA</v>
          </cell>
          <cell r="L2748" t="str">
            <v>NA</v>
          </cell>
        </row>
        <row r="2749">
          <cell r="A2749" t="str">
            <v>Rudbeckie voyante</v>
          </cell>
          <cell r="B2749" t="str">
            <v>Rudbeckia fulgida var. speciosa</v>
          </cell>
          <cell r="C2749" t="str">
            <v>Rudful</v>
          </cell>
          <cell r="D2749" t="str">
            <v>Non-indicatrice</v>
          </cell>
          <cell r="E2749" t="str">
            <v>NA</v>
          </cell>
          <cell r="F2749" t="str">
            <v>herbacée</v>
          </cell>
          <cell r="G2749" t="str">
            <v>NA</v>
          </cell>
          <cell r="H2749" t="str">
            <v>Introduit</v>
          </cell>
          <cell r="I2749" t="str">
            <v>http://data.canadensys.net/vascan/taxon/3383</v>
          </cell>
          <cell r="J2749" t="str">
            <v>NA</v>
          </cell>
          <cell r="K2749" t="str">
            <v>NA</v>
          </cell>
          <cell r="L2749" t="str">
            <v>NA</v>
          </cell>
        </row>
        <row r="2750">
          <cell r="A2750" t="str">
            <v>Rue des jardins</v>
          </cell>
          <cell r="B2750" t="str">
            <v>Ruta graveolens</v>
          </cell>
          <cell r="C2750" t="str">
            <v>Rutgra</v>
          </cell>
          <cell r="D2750" t="str">
            <v>Non-indicatrice</v>
          </cell>
          <cell r="E2750" t="str">
            <v>NA</v>
          </cell>
          <cell r="F2750" t="str">
            <v>herbacée</v>
          </cell>
          <cell r="G2750" t="str">
            <v>NA</v>
          </cell>
          <cell r="H2750" t="str">
            <v>Ephemère</v>
          </cell>
          <cell r="I2750" t="str">
            <v>http://data.canadensys.net/vascan/taxon/9040</v>
          </cell>
          <cell r="J2750" t="str">
            <v>NA</v>
          </cell>
          <cell r="K2750" t="str">
            <v>NA</v>
          </cell>
          <cell r="L2750" t="str">
            <v>NA</v>
          </cell>
        </row>
        <row r="2751">
          <cell r="A2751" t="str">
            <v>Ruppie maritime</v>
          </cell>
          <cell r="B2751" t="str">
            <v>Ruppia maritima</v>
          </cell>
          <cell r="C2751" t="str">
            <v>Rupmar</v>
          </cell>
          <cell r="D2751" t="str">
            <v>OBL</v>
          </cell>
          <cell r="E2751" t="str">
            <v>NA</v>
          </cell>
          <cell r="F2751" t="str">
            <v>herbacée</v>
          </cell>
          <cell r="G2751" t="str">
            <v>NA</v>
          </cell>
          <cell r="H2751" t="str">
            <v>Indigène</v>
          </cell>
          <cell r="I2751" t="str">
            <v>http://data.canadensys.net/vascan/taxon/9037</v>
          </cell>
          <cell r="J2751" t="str">
            <v>NA</v>
          </cell>
          <cell r="K2751" t="str">
            <v>NA</v>
          </cell>
          <cell r="L2751" t="str">
            <v>NA</v>
          </cell>
        </row>
        <row r="2752">
          <cell r="A2752" t="str">
            <v>Sabline à feuilles de serpolet</v>
          </cell>
          <cell r="B2752" t="str">
            <v>Arenaria serpyllifolia</v>
          </cell>
          <cell r="C2752" t="str">
            <v>Areser</v>
          </cell>
          <cell r="D2752" t="str">
            <v>Non-indicatrice</v>
          </cell>
          <cell r="E2752" t="str">
            <v>NA</v>
          </cell>
          <cell r="F2752" t="str">
            <v>herbacée</v>
          </cell>
          <cell r="G2752" t="str">
            <v>NA</v>
          </cell>
          <cell r="H2752" t="str">
            <v>Introduit</v>
          </cell>
          <cell r="I2752" t="str">
            <v>http://data.canadensys.net/vascan/taxon/4250</v>
          </cell>
          <cell r="J2752" t="str">
            <v>NA</v>
          </cell>
          <cell r="K2752" t="str">
            <v>NA</v>
          </cell>
          <cell r="L2752" t="str">
            <v>NA</v>
          </cell>
        </row>
        <row r="2753">
          <cell r="A2753" t="str">
            <v>Sabline à feuilles de serpolet</v>
          </cell>
          <cell r="B2753" t="str">
            <v>Arenaria serpyllifolia var. serpyllifolia</v>
          </cell>
          <cell r="C2753" t="str">
            <v>Areser</v>
          </cell>
          <cell r="D2753" t="str">
            <v>Non-indicatrice</v>
          </cell>
          <cell r="E2753" t="str">
            <v>NA</v>
          </cell>
          <cell r="F2753" t="str">
            <v>herbacée</v>
          </cell>
          <cell r="G2753" t="str">
            <v>NA</v>
          </cell>
          <cell r="H2753" t="str">
            <v>Introduit</v>
          </cell>
          <cell r="I2753" t="str">
            <v>http://data.canadensys.net/vascan/taxon/4249</v>
          </cell>
          <cell r="J2753" t="str">
            <v>NA</v>
          </cell>
          <cell r="K2753" t="str">
            <v>NA</v>
          </cell>
          <cell r="L2753" t="str">
            <v>NA</v>
          </cell>
        </row>
        <row r="2754">
          <cell r="A2754" t="str">
            <v>Sabline de Dawson</v>
          </cell>
          <cell r="B2754" t="str">
            <v>Sabulina dawsonensis</v>
          </cell>
          <cell r="C2754" t="str">
            <v>Sabdaw</v>
          </cell>
          <cell r="D2754" t="str">
            <v>Non-indicatrice</v>
          </cell>
          <cell r="E2754" t="str">
            <v>NA</v>
          </cell>
          <cell r="F2754" t="str">
            <v>herbacée</v>
          </cell>
          <cell r="G2754" t="str">
            <v>NA</v>
          </cell>
          <cell r="H2754" t="str">
            <v>Indigène</v>
          </cell>
          <cell r="I2754" t="str">
            <v>http://data.canadensys.net/vascan/taxon/22409</v>
          </cell>
          <cell r="J2754" t="str">
            <v>NA</v>
          </cell>
          <cell r="K2754" t="str">
            <v>NA</v>
          </cell>
          <cell r="L2754" t="str">
            <v>NA</v>
          </cell>
        </row>
        <row r="2755">
          <cell r="A2755" t="str">
            <v>Sabline dressée</v>
          </cell>
          <cell r="B2755" t="str">
            <v>Sabulina stricta</v>
          </cell>
          <cell r="C2755" t="str">
            <v>Sabstr</v>
          </cell>
          <cell r="D2755" t="str">
            <v>Non-indicatrice</v>
          </cell>
          <cell r="E2755" t="str">
            <v>NA</v>
          </cell>
          <cell r="F2755" t="str">
            <v>herbacée</v>
          </cell>
          <cell r="G2755" t="str">
            <v>NA</v>
          </cell>
          <cell r="H2755" t="str">
            <v>Indigène</v>
          </cell>
          <cell r="I2755" t="str">
            <v>http://data.canadensys.net/vascan/taxon/28300</v>
          </cell>
          <cell r="J2755" t="str">
            <v>NA</v>
          </cell>
          <cell r="K2755" t="str">
            <v>NA</v>
          </cell>
          <cell r="L2755" t="str">
            <v>NA</v>
          </cell>
        </row>
        <row r="2756">
          <cell r="A2756" t="str">
            <v>Sabline latériflore</v>
          </cell>
          <cell r="B2756" t="str">
            <v>Moehringia lateriflora</v>
          </cell>
          <cell r="C2756" t="str">
            <v>Moelat</v>
          </cell>
          <cell r="D2756" t="str">
            <v>Non-indicatrice</v>
          </cell>
          <cell r="E2756" t="str">
            <v>NA</v>
          </cell>
          <cell r="F2756" t="str">
            <v>herbacée</v>
          </cell>
          <cell r="G2756" t="str">
            <v>NA</v>
          </cell>
          <cell r="H2756" t="str">
            <v>Indigène</v>
          </cell>
          <cell r="I2756" t="str">
            <v>http://data.canadensys.net/vascan/taxon/4332</v>
          </cell>
          <cell r="J2756" t="str">
            <v>NA</v>
          </cell>
          <cell r="K2756" t="str">
            <v>NA</v>
          </cell>
          <cell r="L2756" t="str">
            <v>NA</v>
          </cell>
        </row>
        <row r="2757">
          <cell r="A2757" t="str">
            <v>Sabline rampante</v>
          </cell>
          <cell r="B2757" t="str">
            <v>Arenaria humifusa</v>
          </cell>
          <cell r="C2757" t="str">
            <v>Arehum</v>
          </cell>
          <cell r="D2757" t="str">
            <v>Non-indicatrice</v>
          </cell>
          <cell r="E2757" t="str">
            <v>NA</v>
          </cell>
          <cell r="F2757" t="str">
            <v>herbacée</v>
          </cell>
          <cell r="G2757" t="str">
            <v>NA</v>
          </cell>
          <cell r="H2757" t="str">
            <v>Indigène</v>
          </cell>
          <cell r="I2757" t="str">
            <v>http://data.canadensys.net/vascan/taxon/4246</v>
          </cell>
          <cell r="J2757" t="str">
            <v>NA</v>
          </cell>
          <cell r="K2757" t="str">
            <v>NA</v>
          </cell>
          <cell r="L2757" t="str">
            <v>NA</v>
          </cell>
        </row>
        <row r="2758">
          <cell r="A2758" t="str">
            <v>Sabline rougeâtre</v>
          </cell>
          <cell r="B2758" t="str">
            <v>Sabulina rubella</v>
          </cell>
          <cell r="C2758" t="str">
            <v>Sabrub</v>
          </cell>
          <cell r="D2758" t="str">
            <v>Non-indicatrice</v>
          </cell>
          <cell r="E2758" t="str">
            <v>NA</v>
          </cell>
          <cell r="F2758" t="str">
            <v>herbacée</v>
          </cell>
          <cell r="G2758" t="str">
            <v>NA</v>
          </cell>
          <cell r="H2758" t="str">
            <v>Indigène</v>
          </cell>
          <cell r="I2758" t="str">
            <v>http://data.canadensys.net/vascan/taxon/28307</v>
          </cell>
          <cell r="J2758" t="str">
            <v>NA</v>
          </cell>
          <cell r="K2758" t="str">
            <v>NA</v>
          </cell>
          <cell r="L2758" t="str">
            <v>NA</v>
          </cell>
        </row>
        <row r="2759">
          <cell r="A2759" t="str">
            <v>Sagesse-des-chirurgiens</v>
          </cell>
          <cell r="B2759" t="str">
            <v>Descurainia sophia</v>
          </cell>
          <cell r="C2759" t="str">
            <v>Dessop</v>
          </cell>
          <cell r="D2759" t="str">
            <v>Non-indicatrice</v>
          </cell>
          <cell r="E2759" t="str">
            <v>NA</v>
          </cell>
          <cell r="F2759" t="str">
            <v>herbacée</v>
          </cell>
          <cell r="G2759" t="str">
            <v>NA</v>
          </cell>
          <cell r="H2759" t="str">
            <v>Introduit</v>
          </cell>
          <cell r="I2759" t="str">
            <v>http://data.canadensys.net/vascan/taxon/3984</v>
          </cell>
          <cell r="J2759" t="str">
            <v>NA</v>
          </cell>
          <cell r="K2759" t="str">
            <v>NA</v>
          </cell>
          <cell r="L2759" t="str">
            <v>NA</v>
          </cell>
        </row>
        <row r="2760">
          <cell r="A2760" t="str">
            <v>Sagine boréale</v>
          </cell>
          <cell r="B2760" t="str">
            <v>Sagina nodosa subsp. borealis</v>
          </cell>
          <cell r="C2760" t="str">
            <v>Sagnod</v>
          </cell>
          <cell r="D2760" t="str">
            <v>FACH</v>
          </cell>
          <cell r="E2760" t="str">
            <v>NA</v>
          </cell>
          <cell r="F2760" t="str">
            <v>herbacée</v>
          </cell>
          <cell r="G2760" t="str">
            <v>NA</v>
          </cell>
          <cell r="H2760" t="str">
            <v>Indigène</v>
          </cell>
          <cell r="I2760" t="str">
            <v>http://data.canadensys.net/vascan/taxon/4356</v>
          </cell>
          <cell r="J2760" t="str">
            <v>NA</v>
          </cell>
          <cell r="K2760" t="str">
            <v>NA</v>
          </cell>
          <cell r="L2760" t="str">
            <v>NA</v>
          </cell>
        </row>
        <row r="2761">
          <cell r="A2761" t="str">
            <v>Sagine cespiteuse</v>
          </cell>
          <cell r="B2761" t="str">
            <v>Sagina caespitosa</v>
          </cell>
          <cell r="C2761" t="str">
            <v>Sagcae</v>
          </cell>
          <cell r="D2761" t="str">
            <v>Non-indicatrice</v>
          </cell>
          <cell r="E2761" t="str">
            <v>NA</v>
          </cell>
          <cell r="F2761" t="str">
            <v>herbacée</v>
          </cell>
          <cell r="G2761" t="str">
            <v>NA</v>
          </cell>
          <cell r="H2761" t="str">
            <v>Indigène</v>
          </cell>
          <cell r="I2761" t="str">
            <v>http://data.canadensys.net/vascan/taxon/4347</v>
          </cell>
          <cell r="J2761" t="str">
            <v>NA</v>
          </cell>
          <cell r="K2761" t="str">
            <v>NA</v>
          </cell>
          <cell r="L2761" t="str">
            <v>NA</v>
          </cell>
        </row>
        <row r="2762">
          <cell r="A2762" t="str">
            <v>Sagine couchée</v>
          </cell>
          <cell r="B2762" t="str">
            <v>Sagina procumbens</v>
          </cell>
          <cell r="C2762" t="str">
            <v>Sagpro</v>
          </cell>
          <cell r="D2762" t="str">
            <v>FACH</v>
          </cell>
          <cell r="E2762" t="str">
            <v>NA</v>
          </cell>
          <cell r="F2762" t="str">
            <v>herbacée</v>
          </cell>
          <cell r="G2762" t="str">
            <v>NA</v>
          </cell>
          <cell r="H2762" t="str">
            <v>Indigène</v>
          </cell>
          <cell r="I2762" t="str">
            <v>http://data.canadensys.net/vascan/taxon/4359</v>
          </cell>
          <cell r="J2762" t="str">
            <v>NA</v>
          </cell>
          <cell r="K2762" t="str">
            <v>NA</v>
          </cell>
          <cell r="L2762" t="str">
            <v>NA</v>
          </cell>
        </row>
        <row r="2763">
          <cell r="A2763" t="str">
            <v>Sagine décombante</v>
          </cell>
          <cell r="B2763" t="str">
            <v>Sagina decumbens</v>
          </cell>
          <cell r="C2763" t="str">
            <v>Sagdec</v>
          </cell>
          <cell r="D2763" t="str">
            <v>Non-indicatrice</v>
          </cell>
          <cell r="E2763" t="str">
            <v>NA</v>
          </cell>
          <cell r="F2763" t="str">
            <v>herbacée</v>
          </cell>
          <cell r="G2763" t="str">
            <v>NA</v>
          </cell>
          <cell r="H2763" t="str">
            <v>Introduit</v>
          </cell>
          <cell r="I2763" t="str">
            <v>http://data.canadensys.net/vascan/taxon/4349</v>
          </cell>
          <cell r="J2763" t="str">
            <v>NA</v>
          </cell>
          <cell r="K2763" t="str">
            <v>NA</v>
          </cell>
          <cell r="L2763" t="str">
            <v>NA</v>
          </cell>
        </row>
        <row r="2764">
          <cell r="A2764" t="str">
            <v>Sagine décombante</v>
          </cell>
          <cell r="B2764" t="str">
            <v>Sagina decumbens subsp. decumbens</v>
          </cell>
          <cell r="C2764" t="str">
            <v>Sagdec</v>
          </cell>
          <cell r="D2764" t="str">
            <v>Non-indicatrice</v>
          </cell>
          <cell r="E2764" t="str">
            <v>NA</v>
          </cell>
          <cell r="F2764" t="str">
            <v>herbacée</v>
          </cell>
          <cell r="G2764" t="str">
            <v>NA</v>
          </cell>
          <cell r="H2764" t="str">
            <v>Introduit</v>
          </cell>
          <cell r="I2764" t="str">
            <v>http://data.canadensys.net/vascan/taxon/4348</v>
          </cell>
          <cell r="J2764" t="str">
            <v>NA</v>
          </cell>
          <cell r="K2764" t="str">
            <v>NA</v>
          </cell>
          <cell r="L2764" t="str">
            <v>NA</v>
          </cell>
        </row>
        <row r="2765">
          <cell r="A2765" t="str">
            <v>Sagine des neiges</v>
          </cell>
          <cell r="B2765" t="str">
            <v>Sagina nivalis</v>
          </cell>
          <cell r="C2765" t="str">
            <v>Sagniv</v>
          </cell>
          <cell r="D2765" t="str">
            <v>Non-indicatrice</v>
          </cell>
          <cell r="E2765" t="str">
            <v>NA</v>
          </cell>
          <cell r="F2765" t="str">
            <v>herbacée</v>
          </cell>
          <cell r="G2765" t="str">
            <v>NA</v>
          </cell>
          <cell r="H2765" t="str">
            <v>Indigène</v>
          </cell>
          <cell r="I2765" t="str">
            <v>http://data.canadensys.net/vascan/taxon/4355</v>
          </cell>
          <cell r="J2765" t="str">
            <v>NA</v>
          </cell>
          <cell r="K2765" t="str">
            <v>NA</v>
          </cell>
          <cell r="L2765" t="str">
            <v>NA</v>
          </cell>
        </row>
        <row r="2766">
          <cell r="A2766" t="str">
            <v>Sagine du Japon</v>
          </cell>
          <cell r="B2766" t="str">
            <v>Sagina japonica</v>
          </cell>
          <cell r="C2766" t="str">
            <v>Sagjap</v>
          </cell>
          <cell r="D2766" t="str">
            <v>Non-indicatrice</v>
          </cell>
          <cell r="E2766" t="str">
            <v>NA</v>
          </cell>
          <cell r="F2766" t="str">
            <v>herbacée</v>
          </cell>
          <cell r="G2766" t="str">
            <v>NA</v>
          </cell>
          <cell r="H2766" t="str">
            <v>Introduit</v>
          </cell>
          <cell r="I2766" t="str">
            <v>http://data.canadensys.net/vascan/taxon/4351</v>
          </cell>
          <cell r="J2766" t="str">
            <v>NA</v>
          </cell>
          <cell r="K2766" t="str">
            <v>NA</v>
          </cell>
          <cell r="L2766" t="str">
            <v>NA</v>
          </cell>
        </row>
        <row r="2767">
          <cell r="A2767" t="str">
            <v>Sagine noueuse</v>
          </cell>
          <cell r="B2767" t="str">
            <v>Sagina nodosa</v>
          </cell>
          <cell r="C2767" t="str">
            <v>Sagnod</v>
          </cell>
          <cell r="D2767" t="str">
            <v>FACH</v>
          </cell>
          <cell r="E2767" t="str">
            <v>NA</v>
          </cell>
          <cell r="F2767" t="str">
            <v>herbacée</v>
          </cell>
          <cell r="G2767" t="str">
            <v>NA</v>
          </cell>
          <cell r="H2767" t="str">
            <v>Indigène</v>
          </cell>
          <cell r="I2767" t="str">
            <v>http://data.canadensys.net/vascan/taxon/4357</v>
          </cell>
          <cell r="J2767" t="str">
            <v>NA</v>
          </cell>
          <cell r="K2767" t="str">
            <v>NA</v>
          </cell>
          <cell r="L2767" t="str">
            <v>NA</v>
          </cell>
        </row>
        <row r="2768">
          <cell r="A2768" t="str">
            <v>Sagittaire à larges feuilles</v>
          </cell>
          <cell r="B2768" t="str">
            <v>Sagittaria latifolia</v>
          </cell>
          <cell r="C2768" t="str">
            <v>Saglat</v>
          </cell>
          <cell r="D2768" t="str">
            <v>OBL</v>
          </cell>
          <cell r="E2768" t="str">
            <v>NA</v>
          </cell>
          <cell r="F2768" t="str">
            <v>herbacée</v>
          </cell>
          <cell r="G2768" t="str">
            <v>NA</v>
          </cell>
          <cell r="H2768" t="str">
            <v>Indigène</v>
          </cell>
          <cell r="I2768" t="str">
            <v>http://data.canadensys.net/vascan/taxon/2470</v>
          </cell>
          <cell r="J2768" t="str">
            <v>NA</v>
          </cell>
          <cell r="K2768" t="str">
            <v>NA</v>
          </cell>
          <cell r="L2768" t="str">
            <v>NA</v>
          </cell>
        </row>
        <row r="2769">
          <cell r="A2769" t="str">
            <v>Sagittaire à sépales dressés</v>
          </cell>
          <cell r="B2769" t="str">
            <v>Sagittaria montevidensis</v>
          </cell>
          <cell r="C2769" t="str">
            <v>Sagmon</v>
          </cell>
          <cell r="D2769" t="str">
            <v>OBL</v>
          </cell>
          <cell r="E2769" t="str">
            <v>NA</v>
          </cell>
          <cell r="F2769" t="str">
            <v>herbacée</v>
          </cell>
          <cell r="G2769" t="str">
            <v>NA</v>
          </cell>
          <cell r="H2769" t="str">
            <v>Indigène</v>
          </cell>
          <cell r="I2769" t="str">
            <v>http://data.canadensys.net/vascan/taxon/2472</v>
          </cell>
          <cell r="J2769" t="str">
            <v>NA</v>
          </cell>
          <cell r="K2769" t="str">
            <v>NA</v>
          </cell>
          <cell r="L2769" t="str">
            <v>NA</v>
          </cell>
        </row>
        <row r="2770">
          <cell r="A2770" t="str">
            <v>Sagittaire cunéaire</v>
          </cell>
          <cell r="B2770" t="str">
            <v>Sagittaria cuneata</v>
          </cell>
          <cell r="C2770" t="str">
            <v>Sagcun</v>
          </cell>
          <cell r="D2770" t="str">
            <v>OBL</v>
          </cell>
          <cell r="E2770" t="str">
            <v>NA</v>
          </cell>
          <cell r="F2770" t="str">
            <v>herbacée</v>
          </cell>
          <cell r="G2770" t="str">
            <v>NA</v>
          </cell>
          <cell r="H2770" t="str">
            <v>Indigène</v>
          </cell>
          <cell r="I2770" t="str">
            <v>http://data.canadensys.net/vascan/taxon/2466</v>
          </cell>
          <cell r="J2770" t="str">
            <v>NA</v>
          </cell>
          <cell r="K2770" t="str">
            <v>NA</v>
          </cell>
          <cell r="L2770" t="str">
            <v>NA</v>
          </cell>
        </row>
        <row r="2771">
          <cell r="A2771" t="str">
            <v>Sagittaire dressée</v>
          </cell>
          <cell r="B2771" t="str">
            <v>Sagittaria rigida</v>
          </cell>
          <cell r="C2771" t="str">
            <v>Sagrig</v>
          </cell>
          <cell r="D2771" t="str">
            <v>OBL</v>
          </cell>
          <cell r="E2771" t="str">
            <v>NA</v>
          </cell>
          <cell r="F2771" t="str">
            <v>herbacée</v>
          </cell>
          <cell r="G2771" t="str">
            <v>NA</v>
          </cell>
          <cell r="H2771" t="str">
            <v>Indigène</v>
          </cell>
          <cell r="I2771" t="str">
            <v>http://data.canadensys.net/vascan/taxon/2473</v>
          </cell>
          <cell r="J2771" t="str">
            <v>NA</v>
          </cell>
          <cell r="K2771" t="str">
            <v>NA</v>
          </cell>
          <cell r="L2771" t="str">
            <v>NA</v>
          </cell>
        </row>
        <row r="2772">
          <cell r="A2772" t="str">
            <v>Sagittaire graminoïde</v>
          </cell>
          <cell r="B2772" t="str">
            <v>Sagittaria graminea</v>
          </cell>
          <cell r="C2772" t="str">
            <v>Saggra</v>
          </cell>
          <cell r="D2772" t="str">
            <v>OBL</v>
          </cell>
          <cell r="E2772" t="str">
            <v>NA</v>
          </cell>
          <cell r="F2772" t="str">
            <v>herbacée</v>
          </cell>
          <cell r="G2772" t="str">
            <v>NA</v>
          </cell>
          <cell r="H2772" t="str">
            <v>Indigène</v>
          </cell>
          <cell r="I2772" t="str">
            <v>http://data.canadensys.net/vascan/taxon/2469</v>
          </cell>
          <cell r="J2772" t="str">
            <v>NA</v>
          </cell>
          <cell r="K2772" t="str">
            <v>NA</v>
          </cell>
          <cell r="L2772" t="str">
            <v>NA</v>
          </cell>
        </row>
        <row r="2773">
          <cell r="A2773" t="str">
            <v>Sagittaire graminoïde</v>
          </cell>
          <cell r="B2773" t="str">
            <v>Sagittaria graminea subsp. graminea</v>
          </cell>
          <cell r="C2773" t="str">
            <v>Saggra</v>
          </cell>
          <cell r="D2773" t="str">
            <v>OBL</v>
          </cell>
          <cell r="E2773" t="str">
            <v>NA</v>
          </cell>
          <cell r="F2773" t="str">
            <v>herbacée</v>
          </cell>
          <cell r="G2773" t="str">
            <v>NA</v>
          </cell>
          <cell r="H2773" t="str">
            <v>Indigène</v>
          </cell>
          <cell r="I2773" t="str">
            <v>http://data.canadensys.net/vascan/taxon/2468</v>
          </cell>
          <cell r="J2773" t="str">
            <v>NA</v>
          </cell>
          <cell r="K2773" t="str">
            <v>NA</v>
          </cell>
          <cell r="L2773" t="str">
            <v>NA</v>
          </cell>
        </row>
        <row r="2774">
          <cell r="A2774" t="str">
            <v>Sainfoin alpin</v>
          </cell>
          <cell r="B2774" t="str">
            <v>Hedysarum americanum</v>
          </cell>
          <cell r="C2774" t="str">
            <v>Hedame</v>
          </cell>
          <cell r="D2774" t="str">
            <v>Non-indicatrice</v>
          </cell>
          <cell r="E2774" t="str">
            <v>NA</v>
          </cell>
          <cell r="F2774" t="str">
            <v>herbacée</v>
          </cell>
          <cell r="G2774" t="str">
            <v>NA</v>
          </cell>
          <cell r="H2774" t="str">
            <v>Indigène</v>
          </cell>
          <cell r="I2774" t="str">
            <v>http://data.canadensys.net/vascan/taxon/26620</v>
          </cell>
          <cell r="J2774" t="str">
            <v>NA</v>
          </cell>
          <cell r="K2774" t="str">
            <v>NA</v>
          </cell>
          <cell r="L2774" t="str">
            <v>NA</v>
          </cell>
        </row>
        <row r="2775">
          <cell r="A2775" t="str">
            <v>Sainfoin boréal</v>
          </cell>
          <cell r="B2775" t="str">
            <v>Hedysarum boreale</v>
          </cell>
          <cell r="C2775" t="str">
            <v>Hedbor</v>
          </cell>
          <cell r="D2775" t="str">
            <v>Non-indicatrice</v>
          </cell>
          <cell r="E2775" t="str">
            <v>NA</v>
          </cell>
          <cell r="F2775" t="str">
            <v>herbacée</v>
          </cell>
          <cell r="G2775" t="str">
            <v>NA</v>
          </cell>
          <cell r="H2775" t="str">
            <v>Indigène</v>
          </cell>
          <cell r="I2775" t="str">
            <v>http://data.canadensys.net/vascan/taxon/5738</v>
          </cell>
          <cell r="J2775" t="str">
            <v>NA</v>
          </cell>
          <cell r="K2775" t="str">
            <v>NA</v>
          </cell>
          <cell r="L2775" t="str">
            <v>NA</v>
          </cell>
        </row>
        <row r="2776">
          <cell r="A2776" t="str">
            <v>Sainfoin cultivé</v>
          </cell>
          <cell r="B2776" t="str">
            <v>Onobrychis viciifolia</v>
          </cell>
          <cell r="C2776" t="str">
            <v>Onovic</v>
          </cell>
          <cell r="D2776" t="str">
            <v>Non-indicatrice</v>
          </cell>
          <cell r="E2776" t="str">
            <v>NA</v>
          </cell>
          <cell r="F2776" t="str">
            <v>herbacée</v>
          </cell>
          <cell r="G2776" t="str">
            <v>NA</v>
          </cell>
          <cell r="H2776" t="str">
            <v>Introduit</v>
          </cell>
          <cell r="I2776" t="str">
            <v>http://data.canadensys.net/vascan/taxon/5844</v>
          </cell>
          <cell r="J2776" t="str">
            <v>NA</v>
          </cell>
          <cell r="K2776" t="str">
            <v>NA</v>
          </cell>
          <cell r="L2776" t="str">
            <v>NA</v>
          </cell>
        </row>
        <row r="2777">
          <cell r="A2777" t="str">
            <v>Sainfoin de Mackenzie</v>
          </cell>
          <cell r="B2777" t="str">
            <v>Hedysarum boreale subsp. mackenziei</v>
          </cell>
          <cell r="C2777" t="str">
            <v>Hedbor</v>
          </cell>
          <cell r="D2777" t="str">
            <v>Non-indicatrice</v>
          </cell>
          <cell r="E2777" t="str">
            <v>NA</v>
          </cell>
          <cell r="F2777" t="str">
            <v>herbacée</v>
          </cell>
          <cell r="G2777" t="str">
            <v>NA</v>
          </cell>
          <cell r="H2777" t="str">
            <v>Indigène</v>
          </cell>
          <cell r="I2777" t="str">
            <v>http://data.canadensys.net/vascan/taxon/5739</v>
          </cell>
          <cell r="J2777" t="str">
            <v>NA</v>
          </cell>
          <cell r="K2777" t="str">
            <v>NA</v>
          </cell>
          <cell r="L2777" t="str">
            <v>NA</v>
          </cell>
        </row>
        <row r="2778">
          <cell r="A2778" t="str">
            <v>Salicaire commune</v>
          </cell>
          <cell r="B2778" t="str">
            <v>Lythrum salicaria</v>
          </cell>
          <cell r="C2778" t="str">
            <v>Lytsal</v>
          </cell>
          <cell r="D2778" t="str">
            <v>FACH</v>
          </cell>
          <cell r="E2778" t="str">
            <v>NA</v>
          </cell>
          <cell r="F2778" t="str">
            <v>herbacée</v>
          </cell>
          <cell r="G2778" t="str">
            <v>X</v>
          </cell>
          <cell r="H2778" t="str">
            <v>Introduit</v>
          </cell>
          <cell r="I2778" t="str">
            <v>http://data.canadensys.net/vascan/taxon/6607</v>
          </cell>
          <cell r="J2778" t="str">
            <v>NA</v>
          </cell>
          <cell r="K2778" t="str">
            <v>NA</v>
          </cell>
          <cell r="L2778" t="str">
            <v>NA</v>
          </cell>
        </row>
        <row r="2779">
          <cell r="A2779" t="str">
            <v>Salicorne de Virginie</v>
          </cell>
          <cell r="B2779" t="str">
            <v>Salicornia depressa</v>
          </cell>
          <cell r="C2779" t="str">
            <v>Saldep</v>
          </cell>
          <cell r="D2779" t="str">
            <v>OBL</v>
          </cell>
          <cell r="E2779" t="str">
            <v>NA</v>
          </cell>
          <cell r="F2779" t="str">
            <v>herbacée</v>
          </cell>
          <cell r="G2779" t="str">
            <v>NA</v>
          </cell>
          <cell r="H2779" t="str">
            <v>Indigène</v>
          </cell>
          <cell r="I2779" t="str">
            <v>http://data.canadensys.net/vascan/taxon/4557</v>
          </cell>
          <cell r="J2779" t="str">
            <v>NA</v>
          </cell>
          <cell r="K2779" t="str">
            <v>NA</v>
          </cell>
          <cell r="L2779" t="str">
            <v>NA</v>
          </cell>
        </row>
        <row r="2780">
          <cell r="A2780" t="str">
            <v>Salicorne maritime</v>
          </cell>
          <cell r="B2780" t="str">
            <v>Salicornia maritima</v>
          </cell>
          <cell r="C2780" t="str">
            <v>Salmar</v>
          </cell>
          <cell r="D2780" t="str">
            <v>OBL</v>
          </cell>
          <cell r="E2780" t="str">
            <v>NA</v>
          </cell>
          <cell r="F2780" t="str">
            <v>herbacée</v>
          </cell>
          <cell r="G2780" t="str">
            <v>NA</v>
          </cell>
          <cell r="H2780" t="str">
            <v>Indigène</v>
          </cell>
          <cell r="I2780" t="str">
            <v>http://data.canadensys.net/vascan/taxon/4558</v>
          </cell>
          <cell r="J2780" t="str">
            <v>NA</v>
          </cell>
          <cell r="K2780" t="str">
            <v>NA</v>
          </cell>
          <cell r="L2780" t="str">
            <v>NA</v>
          </cell>
        </row>
        <row r="2781">
          <cell r="A2781" t="str">
            <v>Salicorne rouge</v>
          </cell>
          <cell r="B2781" t="str">
            <v>Salicornia rubra</v>
          </cell>
          <cell r="C2781" t="str">
            <v>Salrub</v>
          </cell>
          <cell r="D2781" t="str">
            <v>Non-indicatrice</v>
          </cell>
          <cell r="E2781" t="str">
            <v>NA</v>
          </cell>
          <cell r="F2781" t="str">
            <v>herbacée</v>
          </cell>
          <cell r="G2781" t="str">
            <v>NA</v>
          </cell>
          <cell r="H2781" t="str">
            <v>Introduit</v>
          </cell>
          <cell r="I2781" t="str">
            <v>http://data.canadensys.net/vascan/taxon/4559</v>
          </cell>
          <cell r="J2781" t="str">
            <v>NA</v>
          </cell>
          <cell r="K2781" t="str">
            <v>NA</v>
          </cell>
          <cell r="L2781" t="str">
            <v>NA</v>
          </cell>
        </row>
        <row r="2782">
          <cell r="A2782" t="str">
            <v>Salix euxina</v>
          </cell>
          <cell r="B2782" t="str">
            <v>Salix euxina</v>
          </cell>
          <cell r="C2782" t="str">
            <v>Saleux</v>
          </cell>
          <cell r="D2782" t="str">
            <v>Non-indicatrice</v>
          </cell>
          <cell r="E2782" t="str">
            <v>NA</v>
          </cell>
          <cell r="F2782" t="str">
            <v>arborescente</v>
          </cell>
          <cell r="G2782" t="str">
            <v>NA</v>
          </cell>
          <cell r="H2782" t="str">
            <v>Introduit</v>
          </cell>
          <cell r="I2782" t="str">
            <v>http://data.canadensys.net/vascan/taxon/9845</v>
          </cell>
          <cell r="J2782" t="str">
            <v>NA</v>
          </cell>
          <cell r="K2782" t="str">
            <v>NA</v>
          </cell>
          <cell r="L2782" t="str">
            <v>NA</v>
          </cell>
        </row>
        <row r="2783">
          <cell r="A2783" t="str">
            <v>Salsifis cultivé</v>
          </cell>
          <cell r="B2783" t="str">
            <v>Tragopogon porrifolius</v>
          </cell>
          <cell r="C2783" t="str">
            <v>Trapor</v>
          </cell>
          <cell r="D2783" t="str">
            <v>Non-indicatrice</v>
          </cell>
          <cell r="E2783" t="str">
            <v>NA</v>
          </cell>
          <cell r="F2783" t="str">
            <v>herbacée</v>
          </cell>
          <cell r="G2783" t="str">
            <v>NA</v>
          </cell>
          <cell r="H2783" t="str">
            <v>Introduit</v>
          </cell>
          <cell r="I2783" t="str">
            <v>http://data.canadensys.net/vascan/taxon/3634</v>
          </cell>
          <cell r="J2783" t="str">
            <v>NA</v>
          </cell>
          <cell r="K2783" t="str">
            <v>NA</v>
          </cell>
          <cell r="L2783" t="str">
            <v>NA</v>
          </cell>
        </row>
        <row r="2784">
          <cell r="A2784" t="str">
            <v>Salsifis des prés</v>
          </cell>
          <cell r="B2784" t="str">
            <v>Tragopogon pratensis</v>
          </cell>
          <cell r="C2784" t="str">
            <v>Trapra</v>
          </cell>
          <cell r="D2784" t="str">
            <v>Non-indicatrice</v>
          </cell>
          <cell r="E2784" t="str">
            <v>NA</v>
          </cell>
          <cell r="F2784" t="str">
            <v>herbacée</v>
          </cell>
          <cell r="G2784" t="str">
            <v>NA</v>
          </cell>
          <cell r="H2784" t="str">
            <v>Introduit</v>
          </cell>
          <cell r="I2784" t="str">
            <v>http://data.canadensys.net/vascan/taxon/3635</v>
          </cell>
          <cell r="J2784" t="str">
            <v>NA</v>
          </cell>
          <cell r="K2784" t="str">
            <v>NA</v>
          </cell>
          <cell r="L2784" t="str">
            <v>NA</v>
          </cell>
        </row>
        <row r="2785">
          <cell r="A2785" t="str">
            <v>Salsifis majeur</v>
          </cell>
          <cell r="B2785" t="str">
            <v>Tragopogon dubius</v>
          </cell>
          <cell r="C2785" t="str">
            <v>Tradub</v>
          </cell>
          <cell r="D2785" t="str">
            <v>Non-indicatrice</v>
          </cell>
          <cell r="E2785" t="str">
            <v>NA</v>
          </cell>
          <cell r="F2785" t="str">
            <v>herbacée</v>
          </cell>
          <cell r="G2785" t="str">
            <v>NA</v>
          </cell>
          <cell r="H2785" t="str">
            <v>Introduit</v>
          </cell>
          <cell r="I2785" t="str">
            <v>http://data.canadensys.net/vascan/taxon/3633</v>
          </cell>
          <cell r="J2785" t="str">
            <v>NA</v>
          </cell>
          <cell r="K2785" t="str">
            <v>NA</v>
          </cell>
          <cell r="L2785" t="str">
            <v>NA</v>
          </cell>
        </row>
        <row r="2786">
          <cell r="A2786" t="str">
            <v>Sanguisorbe du Canada</v>
          </cell>
          <cell r="B2786" t="str">
            <v>Sanguisorba canadensis</v>
          </cell>
          <cell r="C2786" t="str">
            <v>Sancan</v>
          </cell>
          <cell r="D2786" t="str">
            <v>FACH</v>
          </cell>
          <cell r="E2786" t="str">
            <v>NA</v>
          </cell>
          <cell r="F2786" t="str">
            <v>herbacée</v>
          </cell>
          <cell r="G2786" t="str">
            <v>NA</v>
          </cell>
          <cell r="H2786" t="str">
            <v>Indigène</v>
          </cell>
          <cell r="I2786" t="str">
            <v>http://data.canadensys.net/vascan/taxon/8954</v>
          </cell>
          <cell r="J2786" t="str">
            <v>NA</v>
          </cell>
          <cell r="K2786" t="str">
            <v>NA</v>
          </cell>
          <cell r="L2786" t="str">
            <v>NA</v>
          </cell>
        </row>
        <row r="2787">
          <cell r="A2787" t="str">
            <v>Sanguisorbe mineure</v>
          </cell>
          <cell r="B2787" t="str">
            <v>Poterium sanguisorba</v>
          </cell>
          <cell r="C2787" t="str">
            <v>Potsan</v>
          </cell>
          <cell r="D2787" t="str">
            <v>Non-indicatrice</v>
          </cell>
          <cell r="E2787" t="str">
            <v>NA</v>
          </cell>
          <cell r="F2787" t="str">
            <v>herbacée</v>
          </cell>
          <cell r="G2787" t="str">
            <v>NA</v>
          </cell>
          <cell r="H2787" t="str">
            <v>Introduit</v>
          </cell>
          <cell r="I2787" t="str">
            <v>http://data.canadensys.net/vascan/taxon/8958</v>
          </cell>
          <cell r="J2787" t="str">
            <v>NA</v>
          </cell>
          <cell r="K2787" t="str">
            <v>NA</v>
          </cell>
          <cell r="L2787" t="str">
            <v>NA</v>
          </cell>
        </row>
        <row r="2788">
          <cell r="A2788" t="str">
            <v>Sanguisorbe polygame</v>
          </cell>
          <cell r="B2788" t="str">
            <v>Poterium sanguisorba var. polygamum</v>
          </cell>
          <cell r="C2788" t="str">
            <v>Potsan</v>
          </cell>
          <cell r="D2788" t="str">
            <v>Non-indicatrice</v>
          </cell>
          <cell r="E2788" t="str">
            <v>NA</v>
          </cell>
          <cell r="F2788" t="str">
            <v>herbacée</v>
          </cell>
          <cell r="G2788" t="str">
            <v>NA</v>
          </cell>
          <cell r="H2788" t="str">
            <v>Introduit</v>
          </cell>
          <cell r="I2788" t="str">
            <v>http://data.canadensys.net/vascan/taxon/23736</v>
          </cell>
          <cell r="J2788" t="str">
            <v>NA</v>
          </cell>
          <cell r="K2788" t="str">
            <v>NA</v>
          </cell>
          <cell r="L2788" t="str">
            <v>NA</v>
          </cell>
        </row>
        <row r="2789">
          <cell r="A2789" t="str">
            <v>Sanicle du Canada</v>
          </cell>
          <cell r="B2789" t="str">
            <v>Sanicula canadensis</v>
          </cell>
          <cell r="C2789" t="str">
            <v>Sancan</v>
          </cell>
          <cell r="D2789" t="str">
            <v>Non-indicatrice</v>
          </cell>
          <cell r="E2789" t="str">
            <v>NA</v>
          </cell>
          <cell r="F2789" t="str">
            <v>herbacée</v>
          </cell>
          <cell r="G2789" t="str">
            <v>NA</v>
          </cell>
          <cell r="H2789" t="str">
            <v>Indigène</v>
          </cell>
          <cell r="I2789" t="str">
            <v>http://data.canadensys.net/vascan/taxon/2637</v>
          </cell>
          <cell r="J2789" t="str">
            <v>NA</v>
          </cell>
          <cell r="K2789" t="str">
            <v>NA</v>
          </cell>
          <cell r="L2789" t="str">
            <v>NA</v>
          </cell>
        </row>
        <row r="2790">
          <cell r="A2790" t="str">
            <v>Sanicle du Maryland</v>
          </cell>
          <cell r="B2790" t="str">
            <v>Sanicula marilandica</v>
          </cell>
          <cell r="C2790" t="str">
            <v>Sanmar</v>
          </cell>
          <cell r="D2790" t="str">
            <v>Non-indicatrice</v>
          </cell>
          <cell r="E2790" t="str">
            <v>NA</v>
          </cell>
          <cell r="F2790" t="str">
            <v>herbacée</v>
          </cell>
          <cell r="G2790" t="str">
            <v>NA</v>
          </cell>
          <cell r="H2790" t="str">
            <v>Indigène</v>
          </cell>
          <cell r="I2790" t="str">
            <v>http://data.canadensys.net/vascan/taxon/2642</v>
          </cell>
          <cell r="J2790" t="str">
            <v>NA</v>
          </cell>
          <cell r="K2790" t="str">
            <v>NA</v>
          </cell>
          <cell r="L2790" t="str">
            <v>NA</v>
          </cell>
        </row>
        <row r="2791">
          <cell r="A2791" t="str">
            <v>Sanicle odorante</v>
          </cell>
          <cell r="B2791" t="str">
            <v>Sanicula odorata</v>
          </cell>
          <cell r="C2791" t="str">
            <v>Sanodo</v>
          </cell>
          <cell r="D2791" t="str">
            <v>Non-indicatrice</v>
          </cell>
          <cell r="E2791" t="str">
            <v>NA</v>
          </cell>
          <cell r="F2791" t="str">
            <v>herbacée</v>
          </cell>
          <cell r="G2791" t="str">
            <v>NA</v>
          </cell>
          <cell r="H2791" t="str">
            <v>Indigène</v>
          </cell>
          <cell r="I2791" t="str">
            <v>http://data.canadensys.net/vascan/taxon/2643</v>
          </cell>
          <cell r="J2791" t="str">
            <v>NA</v>
          </cell>
          <cell r="K2791" t="str">
            <v>NA</v>
          </cell>
          <cell r="L2791" t="str">
            <v>NA</v>
          </cell>
        </row>
        <row r="2792">
          <cell r="A2792" t="str">
            <v>Sanicle trifoliée</v>
          </cell>
          <cell r="B2792" t="str">
            <v>Sanicula trifoliata</v>
          </cell>
          <cell r="C2792" t="str">
            <v>Santri</v>
          </cell>
          <cell r="D2792" t="str">
            <v>Non-indicatrice</v>
          </cell>
          <cell r="E2792" t="str">
            <v>NA</v>
          </cell>
          <cell r="F2792" t="str">
            <v>herbacée</v>
          </cell>
          <cell r="G2792" t="str">
            <v>NA</v>
          </cell>
          <cell r="H2792" t="str">
            <v>Indigène</v>
          </cell>
          <cell r="I2792" t="str">
            <v>http://data.canadensys.net/vascan/taxon/2644</v>
          </cell>
          <cell r="J2792" t="str">
            <v>NA</v>
          </cell>
          <cell r="K2792" t="str">
            <v>NA</v>
          </cell>
          <cell r="L2792" t="str">
            <v>NA</v>
          </cell>
        </row>
        <row r="2793">
          <cell r="A2793" t="str">
            <v>Sapin baumier</v>
          </cell>
          <cell r="B2793" t="str">
            <v>Abies balsamea</v>
          </cell>
          <cell r="C2793" t="str">
            <v>Abibal</v>
          </cell>
          <cell r="D2793" t="str">
            <v>Non-indicatrice</v>
          </cell>
          <cell r="E2793" t="str">
            <v>NA</v>
          </cell>
          <cell r="F2793" t="str">
            <v>arborescente</v>
          </cell>
          <cell r="G2793" t="str">
            <v>NA</v>
          </cell>
          <cell r="H2793" t="str">
            <v>Indigène</v>
          </cell>
          <cell r="I2793" t="str">
            <v>http://data.canadensys.net/vascan/taxon/7159</v>
          </cell>
          <cell r="J2793" t="str">
            <v>NA</v>
          </cell>
          <cell r="K2793" t="str">
            <v>NA</v>
          </cell>
          <cell r="L2793" t="str">
            <v>NA</v>
          </cell>
        </row>
        <row r="2794">
          <cell r="A2794" t="str">
            <v>Saponaire des vaches</v>
          </cell>
          <cell r="B2794" t="str">
            <v>Gypsophila vaccaria</v>
          </cell>
          <cell r="C2794" t="str">
            <v>Gypvac</v>
          </cell>
          <cell r="D2794" t="str">
            <v>Non-indicatrice</v>
          </cell>
          <cell r="E2794" t="str">
            <v>NA</v>
          </cell>
          <cell r="F2794" t="str">
            <v>herbacée</v>
          </cell>
          <cell r="G2794" t="str">
            <v>NA</v>
          </cell>
          <cell r="H2794" t="str">
            <v>Introduit</v>
          </cell>
          <cell r="I2794" t="str">
            <v>http://data.canadensys.net/vascan/taxon/31469</v>
          </cell>
          <cell r="J2794" t="str">
            <v>NA</v>
          </cell>
          <cell r="K2794" t="str">
            <v>NA</v>
          </cell>
          <cell r="L2794" t="str">
            <v>NA</v>
          </cell>
        </row>
        <row r="2795">
          <cell r="A2795" t="str">
            <v>Saponaire officinale</v>
          </cell>
          <cell r="B2795" t="str">
            <v>Saponaria officinalis</v>
          </cell>
          <cell r="C2795" t="str">
            <v>Sapoff</v>
          </cell>
          <cell r="D2795" t="str">
            <v>Non-indicatrice</v>
          </cell>
          <cell r="E2795" t="str">
            <v>NA</v>
          </cell>
          <cell r="F2795" t="str">
            <v>herbacée</v>
          </cell>
          <cell r="G2795" t="str">
            <v>NA</v>
          </cell>
          <cell r="H2795" t="str">
            <v>Introduit</v>
          </cell>
          <cell r="I2795" t="str">
            <v>http://data.canadensys.net/vascan/taxon/4362</v>
          </cell>
          <cell r="J2795" t="str">
            <v>NA</v>
          </cell>
          <cell r="K2795" t="str">
            <v>NA</v>
          </cell>
          <cell r="L2795" t="str">
            <v>NA</v>
          </cell>
        </row>
        <row r="2796">
          <cell r="A2796" t="str">
            <v>Sarracénie pourpre</v>
          </cell>
          <cell r="B2796" t="str">
            <v>Sarracenia purpurea</v>
          </cell>
          <cell r="C2796" t="str">
            <v>Sarpur</v>
          </cell>
          <cell r="D2796" t="str">
            <v>OBL</v>
          </cell>
          <cell r="E2796" t="str">
            <v>NA</v>
          </cell>
          <cell r="F2796" t="str">
            <v>herbacée</v>
          </cell>
          <cell r="G2796" t="str">
            <v>NA</v>
          </cell>
          <cell r="H2796" t="str">
            <v>Indigène</v>
          </cell>
          <cell r="I2796" t="str">
            <v>http://data.canadensys.net/vascan/taxon/9223</v>
          </cell>
          <cell r="J2796" t="str">
            <v>NA</v>
          </cell>
          <cell r="K2796" t="str">
            <v>NA</v>
          </cell>
          <cell r="L2796" t="str">
            <v>NA</v>
          </cell>
        </row>
        <row r="2797">
          <cell r="A2797" t="str">
            <v>Sarracénie pourpre</v>
          </cell>
          <cell r="B2797" t="str">
            <v>Sarracenia purpurea subsp. purpurea</v>
          </cell>
          <cell r="C2797" t="str">
            <v>Sarpur</v>
          </cell>
          <cell r="D2797" t="str">
            <v>OBL</v>
          </cell>
          <cell r="E2797" t="str">
            <v>NA</v>
          </cell>
          <cell r="F2797" t="str">
            <v>herbacée</v>
          </cell>
          <cell r="G2797" t="str">
            <v>NA</v>
          </cell>
          <cell r="H2797" t="str">
            <v>Indigène</v>
          </cell>
          <cell r="I2797" t="str">
            <v>http://data.canadensys.net/vascan/taxon/9222</v>
          </cell>
          <cell r="J2797" t="str">
            <v>NA</v>
          </cell>
          <cell r="K2797" t="str">
            <v>NA</v>
          </cell>
          <cell r="L2797" t="str">
            <v>NA</v>
          </cell>
        </row>
        <row r="2798">
          <cell r="A2798" t="str">
            <v>Sarrasin commun</v>
          </cell>
          <cell r="B2798" t="str">
            <v>Fagopyrum esculentum</v>
          </cell>
          <cell r="C2798" t="str">
            <v>Fagesc</v>
          </cell>
          <cell r="D2798" t="str">
            <v>Non-indicatrice</v>
          </cell>
          <cell r="E2798" t="str">
            <v>NA</v>
          </cell>
          <cell r="F2798" t="str">
            <v>herbacée</v>
          </cell>
          <cell r="G2798" t="str">
            <v>NA</v>
          </cell>
          <cell r="H2798" t="str">
            <v>Introduit</v>
          </cell>
          <cell r="I2798" t="str">
            <v>http://data.canadensys.net/vascan/taxon/8127</v>
          </cell>
          <cell r="J2798" t="str">
            <v>NA</v>
          </cell>
          <cell r="K2798" t="str">
            <v>NA</v>
          </cell>
          <cell r="L2798" t="str">
            <v>NA</v>
          </cell>
        </row>
        <row r="2799">
          <cell r="A2799" t="str">
            <v>Sarrasin de Tartarie</v>
          </cell>
          <cell r="B2799" t="str">
            <v>Fagopyrum tataricum</v>
          </cell>
          <cell r="C2799" t="str">
            <v>Fagtat</v>
          </cell>
          <cell r="D2799" t="str">
            <v>Non-indicatrice</v>
          </cell>
          <cell r="E2799" t="str">
            <v>NA</v>
          </cell>
          <cell r="F2799" t="str">
            <v>herbacée</v>
          </cell>
          <cell r="G2799" t="str">
            <v>NA</v>
          </cell>
          <cell r="H2799" t="str">
            <v>Introduit</v>
          </cell>
          <cell r="I2799" t="str">
            <v>http://data.canadensys.net/vascan/taxon/8128</v>
          </cell>
          <cell r="J2799" t="str">
            <v>NA</v>
          </cell>
          <cell r="K2799" t="str">
            <v>NA</v>
          </cell>
          <cell r="L2799" t="str">
            <v>NA</v>
          </cell>
        </row>
        <row r="2800">
          <cell r="A2800" t="str">
            <v>Sarriette acinos</v>
          </cell>
          <cell r="B2800" t="str">
            <v>Clinopodium acinos</v>
          </cell>
          <cell r="C2800" t="str">
            <v>Cliaci</v>
          </cell>
          <cell r="D2800" t="str">
            <v>Non-indicatrice</v>
          </cell>
          <cell r="E2800" t="str">
            <v>NA</v>
          </cell>
          <cell r="F2800" t="str">
            <v>herbacée</v>
          </cell>
          <cell r="G2800" t="str">
            <v>NA</v>
          </cell>
          <cell r="H2800" t="str">
            <v>Introduit</v>
          </cell>
          <cell r="I2800" t="str">
            <v>http://data.canadensys.net/vascan/taxon/6350</v>
          </cell>
          <cell r="J2800" t="str">
            <v>NA</v>
          </cell>
          <cell r="K2800" t="str">
            <v>NA</v>
          </cell>
          <cell r="L2800" t="str">
            <v>NA</v>
          </cell>
        </row>
        <row r="2801">
          <cell r="A2801" t="str">
            <v>Sarriette des jardins</v>
          </cell>
          <cell r="B2801" t="str">
            <v>Satureja hortensis</v>
          </cell>
          <cell r="C2801" t="str">
            <v>Sathor</v>
          </cell>
          <cell r="D2801" t="str">
            <v>Non-indicatrice</v>
          </cell>
          <cell r="E2801" t="str">
            <v>NA</v>
          </cell>
          <cell r="F2801" t="str">
            <v>herbacée</v>
          </cell>
          <cell r="G2801" t="str">
            <v>NA</v>
          </cell>
          <cell r="H2801" t="str">
            <v>Ephemère</v>
          </cell>
          <cell r="I2801" t="str">
            <v>http://data.canadensys.net/vascan/taxon/6452</v>
          </cell>
          <cell r="J2801" t="str">
            <v>NA</v>
          </cell>
          <cell r="K2801" t="str">
            <v>NA</v>
          </cell>
          <cell r="L2801" t="str">
            <v>NA</v>
          </cell>
        </row>
        <row r="2802">
          <cell r="A2802" t="str">
            <v>Sarriette vulgaire</v>
          </cell>
          <cell r="B2802" t="str">
            <v>Clinopodium vulgare</v>
          </cell>
          <cell r="C2802" t="str">
            <v>Clivul</v>
          </cell>
          <cell r="D2802" t="str">
            <v>Non-indicatrice</v>
          </cell>
          <cell r="E2802" t="str">
            <v>NA</v>
          </cell>
          <cell r="F2802" t="str">
            <v>herbacée</v>
          </cell>
          <cell r="G2802" t="str">
            <v>NA</v>
          </cell>
          <cell r="H2802" t="str">
            <v>Indigène</v>
          </cell>
          <cell r="I2802" t="str">
            <v>http://data.canadensys.net/vascan/taxon/6368</v>
          </cell>
          <cell r="J2802" t="str">
            <v>NA</v>
          </cell>
          <cell r="K2802" t="str">
            <v>NA</v>
          </cell>
          <cell r="L2802" t="str">
            <v>NA</v>
          </cell>
        </row>
        <row r="2803">
          <cell r="A2803" t="str">
            <v>Sarriette vulgaire</v>
          </cell>
          <cell r="B2803" t="str">
            <v>Clinopodium vulgare subsp. vulgare</v>
          </cell>
          <cell r="C2803" t="str">
            <v>Clivul</v>
          </cell>
          <cell r="D2803" t="str">
            <v>Non-indicatrice</v>
          </cell>
          <cell r="E2803" t="str">
            <v>NA</v>
          </cell>
          <cell r="F2803" t="str">
            <v>herbacée</v>
          </cell>
          <cell r="G2803" t="str">
            <v>NA</v>
          </cell>
          <cell r="H2803" t="str">
            <v>Indigène</v>
          </cell>
          <cell r="I2803" t="str">
            <v>http://data.canadensys.net/vascan/taxon/31325</v>
          </cell>
          <cell r="J2803" t="str">
            <v>NA</v>
          </cell>
          <cell r="K2803" t="str">
            <v>NA</v>
          </cell>
          <cell r="L2803" t="str">
            <v>NA</v>
          </cell>
        </row>
        <row r="2804">
          <cell r="A2804" t="str">
            <v>Sauge officinale</v>
          </cell>
          <cell r="B2804" t="str">
            <v>Salvia officinalis</v>
          </cell>
          <cell r="C2804" t="str">
            <v>Saloff</v>
          </cell>
          <cell r="D2804" t="str">
            <v>Non-indicatrice</v>
          </cell>
          <cell r="E2804" t="str">
            <v>NA</v>
          </cell>
          <cell r="F2804" t="str">
            <v>herbacée</v>
          </cell>
          <cell r="G2804" t="str">
            <v>X</v>
          </cell>
          <cell r="H2804" t="str">
            <v>Ephemère</v>
          </cell>
          <cell r="I2804" t="str">
            <v>http://data.canadensys.net/vascan/taxon/6447</v>
          </cell>
          <cell r="J2804" t="str">
            <v>NA</v>
          </cell>
          <cell r="K2804" t="str">
            <v>NA</v>
          </cell>
          <cell r="L2804" t="str">
            <v>NA</v>
          </cell>
        </row>
        <row r="2805">
          <cell r="A2805" t="str">
            <v>Sauge réfléchie</v>
          </cell>
          <cell r="B2805" t="str">
            <v>Salvia reflexa</v>
          </cell>
          <cell r="C2805" t="str">
            <v>Salref</v>
          </cell>
          <cell r="D2805" t="str">
            <v>Non-indicatrice</v>
          </cell>
          <cell r="E2805" t="str">
            <v>NA</v>
          </cell>
          <cell r="F2805" t="str">
            <v>herbacée</v>
          </cell>
          <cell r="G2805" t="str">
            <v>X</v>
          </cell>
          <cell r="H2805" t="str">
            <v>Introduit</v>
          </cell>
          <cell r="I2805" t="str">
            <v>http://data.canadensys.net/vascan/taxon/6449</v>
          </cell>
          <cell r="J2805" t="str">
            <v>NA</v>
          </cell>
          <cell r="K2805" t="str">
            <v>NA</v>
          </cell>
          <cell r="L2805" t="str">
            <v>NA</v>
          </cell>
        </row>
        <row r="2806">
          <cell r="A2806" t="str">
            <v>Saule à beaux fruits</v>
          </cell>
          <cell r="B2806" t="str">
            <v>Salix glauca var. cordifolia</v>
          </cell>
          <cell r="C2806" t="str">
            <v>Salgla</v>
          </cell>
          <cell r="D2806" t="str">
            <v>Non-indicatrice</v>
          </cell>
          <cell r="E2806" t="str">
            <v>NA</v>
          </cell>
          <cell r="F2806" t="str">
            <v>arbustive</v>
          </cell>
          <cell r="G2806" t="str">
            <v>NA</v>
          </cell>
          <cell r="H2806" t="str">
            <v>Indigène</v>
          </cell>
          <cell r="I2806" t="str">
            <v>http://data.canadensys.net/vascan/taxon/9111</v>
          </cell>
          <cell r="J2806" t="str">
            <v>NA</v>
          </cell>
          <cell r="K2806" t="str">
            <v>NA</v>
          </cell>
          <cell r="L2806" t="str">
            <v>NA</v>
          </cell>
        </row>
        <row r="2807">
          <cell r="A2807" t="str">
            <v>Saule à feuilles cordées</v>
          </cell>
          <cell r="B2807" t="str">
            <v>Salix cordata</v>
          </cell>
          <cell r="C2807" t="str">
            <v>Salcor</v>
          </cell>
          <cell r="D2807" t="str">
            <v>FACH</v>
          </cell>
          <cell r="E2807" t="str">
            <v>NA</v>
          </cell>
          <cell r="F2807" t="str">
            <v>arbustive</v>
          </cell>
          <cell r="G2807" t="str">
            <v>NA</v>
          </cell>
          <cell r="H2807" t="str">
            <v>Indigène</v>
          </cell>
          <cell r="I2807" t="str">
            <v>http://data.canadensys.net/vascan/taxon/9095</v>
          </cell>
          <cell r="J2807" t="str">
            <v>NA</v>
          </cell>
          <cell r="K2807" t="str">
            <v>NA</v>
          </cell>
          <cell r="L2807" t="str">
            <v>NA</v>
          </cell>
        </row>
        <row r="2808">
          <cell r="A2808" t="str">
            <v>Saule à feuilles de pêcher</v>
          </cell>
          <cell r="B2808" t="str">
            <v>Salix amygdaloides</v>
          </cell>
          <cell r="C2808" t="str">
            <v>Salamy</v>
          </cell>
          <cell r="D2808" t="str">
            <v>FACH</v>
          </cell>
          <cell r="E2808" t="str">
            <v>NA</v>
          </cell>
          <cell r="F2808" t="str">
            <v>arborescente arbustive</v>
          </cell>
          <cell r="G2808" t="str">
            <v>NA</v>
          </cell>
          <cell r="H2808" t="str">
            <v>Indigène</v>
          </cell>
          <cell r="I2808" t="str">
            <v>http://data.canadensys.net/vascan/taxon/9067</v>
          </cell>
          <cell r="J2808" t="str">
            <v>NA</v>
          </cell>
          <cell r="K2808" t="str">
            <v>NA</v>
          </cell>
          <cell r="L2808" t="str">
            <v>NA</v>
          </cell>
        </row>
        <row r="2809">
          <cell r="A2809" t="str">
            <v>Saule à feuilles planes</v>
          </cell>
          <cell r="B2809" t="str">
            <v>Salix planifolia</v>
          </cell>
          <cell r="C2809" t="str">
            <v>Salpla</v>
          </cell>
          <cell r="D2809" t="str">
            <v>Non-indicatrice</v>
          </cell>
          <cell r="E2809" t="str">
            <v>NA</v>
          </cell>
          <cell r="F2809" t="str">
            <v>arbustive</v>
          </cell>
          <cell r="G2809" t="str">
            <v>NA</v>
          </cell>
          <cell r="H2809" t="str">
            <v>Indigène</v>
          </cell>
          <cell r="I2809" t="str">
            <v>http://data.canadensys.net/vascan/taxon/9143</v>
          </cell>
          <cell r="J2809" t="str">
            <v>NA</v>
          </cell>
          <cell r="K2809" t="str">
            <v>NA</v>
          </cell>
          <cell r="L2809" t="str">
            <v>NA</v>
          </cell>
        </row>
        <row r="2810">
          <cell r="A2810" t="str">
            <v>Saule à fruits argentés</v>
          </cell>
          <cell r="B2810" t="str">
            <v>Salix argyrocarpa</v>
          </cell>
          <cell r="C2810" t="str">
            <v>Salarg</v>
          </cell>
          <cell r="D2810" t="str">
            <v>Non-indicatrice</v>
          </cell>
          <cell r="E2810" t="str">
            <v>NA</v>
          </cell>
          <cell r="F2810" t="str">
            <v>arbustive</v>
          </cell>
          <cell r="G2810" t="str">
            <v>NA</v>
          </cell>
          <cell r="H2810" t="str">
            <v>Indigène</v>
          </cell>
          <cell r="I2810" t="str">
            <v>http://data.canadensys.net/vascan/taxon/9071</v>
          </cell>
          <cell r="J2810" t="str">
            <v>NA</v>
          </cell>
          <cell r="K2810" t="str">
            <v>NA</v>
          </cell>
          <cell r="L2810" t="str">
            <v>NA</v>
          </cell>
        </row>
        <row r="2811">
          <cell r="A2811" t="str">
            <v>Saule à fruits courts</v>
          </cell>
          <cell r="B2811" t="str">
            <v>Salix brachycarpa</v>
          </cell>
          <cell r="C2811" t="str">
            <v>Salbra</v>
          </cell>
          <cell r="D2811" t="str">
            <v>Non-indicatrice</v>
          </cell>
          <cell r="E2811" t="str">
            <v>NA</v>
          </cell>
          <cell r="F2811" t="str">
            <v>arbustive</v>
          </cell>
          <cell r="G2811" t="str">
            <v>NA</v>
          </cell>
          <cell r="H2811" t="str">
            <v>Indigène</v>
          </cell>
          <cell r="I2811" t="str">
            <v>http://data.canadensys.net/vascan/taxon/9082</v>
          </cell>
          <cell r="J2811" t="str">
            <v>NA</v>
          </cell>
          <cell r="K2811" t="str">
            <v>NA</v>
          </cell>
          <cell r="L2811" t="str">
            <v>NA</v>
          </cell>
        </row>
        <row r="2812">
          <cell r="A2812" t="str">
            <v>Saule à fruits courts</v>
          </cell>
          <cell r="B2812" t="str">
            <v>Salix brachycarpa var. brachycarpa</v>
          </cell>
          <cell r="C2812" t="str">
            <v>Salbra</v>
          </cell>
          <cell r="D2812" t="str">
            <v>Non-indicatrice</v>
          </cell>
          <cell r="E2812" t="str">
            <v>NA</v>
          </cell>
          <cell r="F2812" t="str">
            <v>arbustive</v>
          </cell>
          <cell r="G2812" t="str">
            <v>NA</v>
          </cell>
          <cell r="H2812" t="str">
            <v>Indigène</v>
          </cell>
          <cell r="I2812" t="str">
            <v>http://data.canadensys.net/vascan/taxon/9081</v>
          </cell>
          <cell r="J2812" t="str">
            <v>NA</v>
          </cell>
          <cell r="K2812" t="str">
            <v>NA</v>
          </cell>
          <cell r="L2812" t="str">
            <v>NA</v>
          </cell>
        </row>
        <row r="2813">
          <cell r="A2813" t="str">
            <v>Saule à long pétiole</v>
          </cell>
          <cell r="B2813" t="str">
            <v>Salix petiolaris</v>
          </cell>
          <cell r="C2813" t="str">
            <v>Salpet</v>
          </cell>
          <cell r="D2813" t="str">
            <v>OBL</v>
          </cell>
          <cell r="E2813" t="str">
            <v>NA</v>
          </cell>
          <cell r="F2813" t="str">
            <v>arbustive</v>
          </cell>
          <cell r="G2813" t="str">
            <v>NA</v>
          </cell>
          <cell r="H2813" t="str">
            <v>Indigène</v>
          </cell>
          <cell r="I2813" t="str">
            <v>http://data.canadensys.net/vascan/taxon/9140</v>
          </cell>
          <cell r="J2813" t="str">
            <v>NA</v>
          </cell>
          <cell r="K2813" t="str">
            <v>NA</v>
          </cell>
          <cell r="L2813" t="str">
            <v>NA</v>
          </cell>
        </row>
        <row r="2814">
          <cell r="A2814" t="str">
            <v>Saule à tête laineuse</v>
          </cell>
          <cell r="B2814" t="str">
            <v>Salix eriocephala</v>
          </cell>
          <cell r="C2814" t="str">
            <v>Saleri</v>
          </cell>
          <cell r="D2814" t="str">
            <v>FACH</v>
          </cell>
          <cell r="E2814" t="str">
            <v>NA</v>
          </cell>
          <cell r="F2814" t="str">
            <v>arbustive</v>
          </cell>
          <cell r="G2814" t="str">
            <v>NA</v>
          </cell>
          <cell r="H2814" t="str">
            <v>Indigène</v>
          </cell>
          <cell r="I2814" t="str">
            <v>http://data.canadensys.net/vascan/taxon/9100</v>
          </cell>
          <cell r="J2814" t="str">
            <v>NA</v>
          </cell>
          <cell r="K2814" t="str">
            <v>NA</v>
          </cell>
          <cell r="L2814" t="str">
            <v>NA</v>
          </cell>
        </row>
        <row r="2815">
          <cell r="A2815" t="str">
            <v>Saule à trois étamines</v>
          </cell>
          <cell r="B2815" t="str">
            <v>Salix triandra</v>
          </cell>
          <cell r="C2815" t="str">
            <v>Saltri</v>
          </cell>
          <cell r="D2815" t="str">
            <v>Non-indicatrice</v>
          </cell>
          <cell r="E2815" t="str">
            <v>NA</v>
          </cell>
          <cell r="F2815" t="str">
            <v>arbustive</v>
          </cell>
          <cell r="G2815" t="str">
            <v>NA</v>
          </cell>
          <cell r="H2815" t="str">
            <v>Introduit</v>
          </cell>
          <cell r="I2815" t="str">
            <v>http://data.canadensys.net/vascan/taxon/9600</v>
          </cell>
          <cell r="J2815" t="str">
            <v>NA</v>
          </cell>
          <cell r="K2815" t="str">
            <v>NA</v>
          </cell>
          <cell r="L2815" t="str">
            <v>NA</v>
          </cell>
        </row>
        <row r="2816">
          <cell r="A2816" t="str">
            <v>Saule arctique</v>
          </cell>
          <cell r="B2816" t="str">
            <v>Salix arctica</v>
          </cell>
          <cell r="C2816" t="str">
            <v>Salarc</v>
          </cell>
          <cell r="D2816" t="str">
            <v>Non-indicatrice</v>
          </cell>
          <cell r="E2816" t="str">
            <v>NA</v>
          </cell>
          <cell r="F2816" t="str">
            <v>arbustive</v>
          </cell>
          <cell r="G2816" t="str">
            <v>NA</v>
          </cell>
          <cell r="H2816" t="str">
            <v>Indigène</v>
          </cell>
          <cell r="I2816" t="str">
            <v>http://data.canadensys.net/vascan/taxon/9069</v>
          </cell>
          <cell r="J2816" t="str">
            <v>NA</v>
          </cell>
          <cell r="K2816" t="str">
            <v>NA</v>
          </cell>
          <cell r="L2816" t="str">
            <v>NA</v>
          </cell>
        </row>
        <row r="2817">
          <cell r="A2817" t="str">
            <v>Saule arctophile</v>
          </cell>
          <cell r="B2817" t="str">
            <v>Salix arctophila</v>
          </cell>
          <cell r="C2817" t="str">
            <v>Salarc</v>
          </cell>
          <cell r="D2817" t="str">
            <v>Non-indicatrice</v>
          </cell>
          <cell r="E2817" t="str">
            <v>NA</v>
          </cell>
          <cell r="F2817" t="str">
            <v>arbustive</v>
          </cell>
          <cell r="G2817" t="str">
            <v>NA</v>
          </cell>
          <cell r="H2817" t="str">
            <v>Indigène</v>
          </cell>
          <cell r="I2817" t="str">
            <v>http://data.canadensys.net/vascan/taxon/9070</v>
          </cell>
          <cell r="J2817" t="str">
            <v>NA</v>
          </cell>
          <cell r="K2817" t="str">
            <v>NA</v>
          </cell>
          <cell r="L2817" t="str">
            <v>NA</v>
          </cell>
        </row>
        <row r="2818">
          <cell r="A2818" t="str">
            <v>Saule baumier</v>
          </cell>
          <cell r="B2818" t="str">
            <v>Salix pyrifolia</v>
          </cell>
          <cell r="C2818" t="str">
            <v>Salpyr</v>
          </cell>
          <cell r="D2818" t="str">
            <v>FACH</v>
          </cell>
          <cell r="E2818" t="str">
            <v>NA</v>
          </cell>
          <cell r="F2818" t="str">
            <v>arbustive</v>
          </cell>
          <cell r="G2818" t="str">
            <v>NA</v>
          </cell>
          <cell r="H2818" t="str">
            <v>Indigène</v>
          </cell>
          <cell r="I2818" t="str">
            <v>http://data.canadensys.net/vascan/taxon/9150</v>
          </cell>
          <cell r="J2818" t="str">
            <v>NA</v>
          </cell>
          <cell r="K2818" t="str">
            <v>NA</v>
          </cell>
          <cell r="L2818" t="str">
            <v>NA</v>
          </cell>
        </row>
        <row r="2819">
          <cell r="A2819" t="str">
            <v>Saule blanc</v>
          </cell>
          <cell r="B2819" t="str">
            <v>Salix alba</v>
          </cell>
          <cell r="C2819" t="str">
            <v>Salalb</v>
          </cell>
          <cell r="D2819" t="str">
            <v>FACH</v>
          </cell>
          <cell r="E2819" t="str">
            <v>NA</v>
          </cell>
          <cell r="F2819" t="str">
            <v>arborescente</v>
          </cell>
          <cell r="G2819" t="str">
            <v>NA</v>
          </cell>
          <cell r="H2819" t="str">
            <v>Introduit</v>
          </cell>
          <cell r="I2819" t="str">
            <v>http://data.canadensys.net/vascan/taxon/9066</v>
          </cell>
          <cell r="J2819" t="str">
            <v>NA</v>
          </cell>
          <cell r="K2819" t="str">
            <v>NA</v>
          </cell>
          <cell r="L2819" t="str">
            <v>NA</v>
          </cell>
        </row>
        <row r="2820">
          <cell r="A2820" t="str">
            <v>Saule brillant</v>
          </cell>
          <cell r="B2820" t="str">
            <v>Salix lucida</v>
          </cell>
          <cell r="C2820" t="str">
            <v>Salluc</v>
          </cell>
          <cell r="D2820" t="str">
            <v>FACH</v>
          </cell>
          <cell r="E2820" t="str">
            <v>NA</v>
          </cell>
          <cell r="F2820" t="str">
            <v>arbustive</v>
          </cell>
          <cell r="G2820" t="str">
            <v>NA</v>
          </cell>
          <cell r="H2820" t="str">
            <v>Indigène</v>
          </cell>
          <cell r="I2820" t="str">
            <v>http://data.canadensys.net/vascan/taxon/9124</v>
          </cell>
          <cell r="J2820" t="str">
            <v>NA</v>
          </cell>
          <cell r="K2820" t="str">
            <v>NA</v>
          </cell>
          <cell r="L2820" t="str">
            <v>NA</v>
          </cell>
        </row>
        <row r="2821">
          <cell r="A2821" t="str">
            <v>Saule calcicole</v>
          </cell>
          <cell r="B2821" t="str">
            <v>Salix calcicola</v>
          </cell>
          <cell r="C2821" t="str">
            <v>Salcal</v>
          </cell>
          <cell r="D2821" t="str">
            <v>Non-indicatrice</v>
          </cell>
          <cell r="E2821" t="str">
            <v>NA</v>
          </cell>
          <cell r="F2821" t="str">
            <v>arbustive</v>
          </cell>
          <cell r="G2821" t="str">
            <v>NA</v>
          </cell>
          <cell r="H2821" t="str">
            <v>Indigène</v>
          </cell>
          <cell r="I2821" t="str">
            <v>http://data.canadensys.net/vascan/taxon/9085</v>
          </cell>
          <cell r="J2821" t="str">
            <v>NA</v>
          </cell>
          <cell r="K2821" t="str">
            <v>NA</v>
          </cell>
          <cell r="L2821" t="str">
            <v>NA</v>
          </cell>
        </row>
        <row r="2822">
          <cell r="A2822" t="str">
            <v>Saule calcicole</v>
          </cell>
          <cell r="B2822" t="str">
            <v>Salix calcicola var. calcicola</v>
          </cell>
          <cell r="C2822" t="str">
            <v>Salcal</v>
          </cell>
          <cell r="D2822" t="str">
            <v>Non-indicatrice</v>
          </cell>
          <cell r="E2822" t="str">
            <v>NA</v>
          </cell>
          <cell r="F2822" t="str">
            <v>arbustive</v>
          </cell>
          <cell r="G2822" t="str">
            <v>NA</v>
          </cell>
          <cell r="H2822" t="str">
            <v>Indigène</v>
          </cell>
          <cell r="I2822" t="str">
            <v>http://data.canadensys.net/vascan/taxon/9084</v>
          </cell>
          <cell r="J2822" t="str">
            <v>NA</v>
          </cell>
          <cell r="K2822" t="str">
            <v>NA</v>
          </cell>
          <cell r="L2822" t="str">
            <v>NA</v>
          </cell>
        </row>
        <row r="2823">
          <cell r="A2823" t="str">
            <v>Saule de Ball</v>
          </cell>
          <cell r="B2823" t="str">
            <v>Salix ballii</v>
          </cell>
          <cell r="C2823" t="str">
            <v>Salbal</v>
          </cell>
          <cell r="D2823" t="str">
            <v>Non-indicatrice</v>
          </cell>
          <cell r="E2823" t="str">
            <v>NA</v>
          </cell>
          <cell r="F2823" t="str">
            <v>arbustive</v>
          </cell>
          <cell r="G2823" t="str">
            <v>NA</v>
          </cell>
          <cell r="H2823" t="str">
            <v>Indigène</v>
          </cell>
          <cell r="I2823" t="str">
            <v>http://data.canadensys.net/vascan/taxon/9076</v>
          </cell>
          <cell r="J2823" t="str">
            <v>NA</v>
          </cell>
          <cell r="K2823" t="str">
            <v>NA</v>
          </cell>
          <cell r="L2823" t="str">
            <v>NA</v>
          </cell>
        </row>
        <row r="2824">
          <cell r="A2824" t="str">
            <v>Saule de Bebb</v>
          </cell>
          <cell r="B2824" t="str">
            <v>Salix bebbiana</v>
          </cell>
          <cell r="C2824" t="str">
            <v>Salbeb</v>
          </cell>
          <cell r="D2824" t="str">
            <v>FACH</v>
          </cell>
          <cell r="E2824" t="str">
            <v>NA</v>
          </cell>
          <cell r="F2824" t="str">
            <v>arbustive</v>
          </cell>
          <cell r="G2824" t="str">
            <v>NA</v>
          </cell>
          <cell r="H2824" t="str">
            <v>Indigène</v>
          </cell>
          <cell r="I2824" t="str">
            <v>http://data.canadensys.net/vascan/taxon/9079</v>
          </cell>
          <cell r="J2824" t="str">
            <v>NA</v>
          </cell>
          <cell r="K2824" t="str">
            <v>NA</v>
          </cell>
          <cell r="L2824" t="str">
            <v>NA</v>
          </cell>
        </row>
        <row r="2825">
          <cell r="A2825" t="str">
            <v>Saule de l'intérieur</v>
          </cell>
          <cell r="B2825" t="str">
            <v>Salix interior</v>
          </cell>
          <cell r="C2825" t="str">
            <v>Salint</v>
          </cell>
          <cell r="D2825" t="str">
            <v>FACH</v>
          </cell>
          <cell r="E2825" t="str">
            <v>NA</v>
          </cell>
          <cell r="F2825" t="str">
            <v>arbustive</v>
          </cell>
          <cell r="G2825" t="str">
            <v>NA</v>
          </cell>
          <cell r="H2825" t="str">
            <v>Indigène</v>
          </cell>
          <cell r="I2825" t="str">
            <v>http://data.canadensys.net/vascan/taxon/9104</v>
          </cell>
          <cell r="J2825" t="str">
            <v>NA</v>
          </cell>
          <cell r="K2825" t="str">
            <v>NA</v>
          </cell>
          <cell r="L2825" t="str">
            <v>NA</v>
          </cell>
        </row>
        <row r="2826">
          <cell r="A2826" t="str">
            <v>Saule des vanniers</v>
          </cell>
          <cell r="B2826" t="str">
            <v>Salix viminalis</v>
          </cell>
          <cell r="C2826" t="str">
            <v>Salvim</v>
          </cell>
          <cell r="D2826" t="str">
            <v>Non-indicatrice</v>
          </cell>
          <cell r="E2826" t="str">
            <v>NA</v>
          </cell>
          <cell r="F2826" t="str">
            <v>arbustive</v>
          </cell>
          <cell r="G2826" t="str">
            <v>NA</v>
          </cell>
          <cell r="H2826" t="str">
            <v>Introduit</v>
          </cell>
          <cell r="I2826" t="str">
            <v>http://data.canadensys.net/vascan/taxon/9170</v>
          </cell>
          <cell r="J2826" t="str">
            <v>NA</v>
          </cell>
          <cell r="K2826" t="str">
            <v>NA</v>
          </cell>
          <cell r="L2826" t="str">
            <v>NA</v>
          </cell>
        </row>
        <row r="2827">
          <cell r="A2827" t="str">
            <v>Saule discolore</v>
          </cell>
          <cell r="B2827" t="str">
            <v>Salix discolor</v>
          </cell>
          <cell r="C2827" t="str">
            <v>Saldis</v>
          </cell>
          <cell r="D2827" t="str">
            <v>FACH</v>
          </cell>
          <cell r="E2827" t="str">
            <v>NA</v>
          </cell>
          <cell r="F2827" t="str">
            <v>arbustive</v>
          </cell>
          <cell r="G2827" t="str">
            <v>NA</v>
          </cell>
          <cell r="H2827" t="str">
            <v>Indigène</v>
          </cell>
          <cell r="I2827" t="str">
            <v>http://data.canadensys.net/vascan/taxon/9097</v>
          </cell>
          <cell r="J2827" t="str">
            <v>NA</v>
          </cell>
          <cell r="K2827" t="str">
            <v>NA</v>
          </cell>
          <cell r="L2827" t="str">
            <v>NA</v>
          </cell>
        </row>
        <row r="2828">
          <cell r="A2828" t="str">
            <v>Saule drapé</v>
          </cell>
          <cell r="B2828" t="str">
            <v>Salix elaeagnos</v>
          </cell>
          <cell r="C2828" t="str">
            <v>Salela</v>
          </cell>
          <cell r="D2828" t="str">
            <v>Non-indicatrice</v>
          </cell>
          <cell r="E2828" t="str">
            <v>NA</v>
          </cell>
          <cell r="F2828" t="str">
            <v>arbustive</v>
          </cell>
          <cell r="G2828" t="str">
            <v>NA</v>
          </cell>
          <cell r="H2828" t="str">
            <v>Introduit</v>
          </cell>
          <cell r="I2828" t="str">
            <v>http://data.canadensys.net/vascan/taxon/9099</v>
          </cell>
          <cell r="J2828" t="str">
            <v>NA</v>
          </cell>
          <cell r="K2828" t="str">
            <v>NA</v>
          </cell>
          <cell r="L2828" t="str">
            <v>NA</v>
          </cell>
        </row>
        <row r="2829">
          <cell r="A2829" t="str">
            <v>Saule faux-daphné</v>
          </cell>
          <cell r="B2829" t="str">
            <v>Salix daphnoides</v>
          </cell>
          <cell r="C2829" t="str">
            <v>Saldap</v>
          </cell>
          <cell r="D2829" t="str">
            <v>Non-indicatrice</v>
          </cell>
          <cell r="E2829" t="str">
            <v>NA</v>
          </cell>
          <cell r="F2829" t="str">
            <v>arbustive</v>
          </cell>
          <cell r="G2829" t="str">
            <v>NA</v>
          </cell>
          <cell r="H2829" t="str">
            <v>Introduit</v>
          </cell>
          <cell r="I2829" t="str">
            <v>http://data.canadensys.net/vascan/taxon/9096</v>
          </cell>
          <cell r="J2829" t="str">
            <v>NA</v>
          </cell>
          <cell r="K2829" t="str">
            <v>NA</v>
          </cell>
          <cell r="L2829" t="str">
            <v>NA</v>
          </cell>
        </row>
        <row r="2830">
          <cell r="A2830" t="str">
            <v>Saule faux-myrique</v>
          </cell>
          <cell r="B2830" t="str">
            <v>Salix myricoides</v>
          </cell>
          <cell r="C2830" t="str">
            <v>Salmyr</v>
          </cell>
          <cell r="D2830" t="str">
            <v>Non-indicatrice</v>
          </cell>
          <cell r="E2830" t="str">
            <v>NA</v>
          </cell>
          <cell r="F2830" t="str">
            <v>arbustive</v>
          </cell>
          <cell r="G2830" t="str">
            <v>NA</v>
          </cell>
          <cell r="H2830" t="str">
            <v>Indigène</v>
          </cell>
          <cell r="I2830" t="str">
            <v>http://data.canadensys.net/vascan/taxon/9128</v>
          </cell>
          <cell r="J2830" t="str">
            <v>NA</v>
          </cell>
          <cell r="K2830" t="str">
            <v>NA</v>
          </cell>
          <cell r="L2830" t="str">
            <v>NA</v>
          </cell>
        </row>
        <row r="2831">
          <cell r="A2831" t="str">
            <v>Saule feutré</v>
          </cell>
          <cell r="B2831" t="str">
            <v>Salix alaxensis</v>
          </cell>
          <cell r="C2831" t="str">
            <v>Salala</v>
          </cell>
          <cell r="D2831" t="str">
            <v>Non-indicatrice</v>
          </cell>
          <cell r="E2831" t="str">
            <v>NA</v>
          </cell>
          <cell r="F2831" t="str">
            <v>arborescente arbustive</v>
          </cell>
          <cell r="G2831" t="str">
            <v>NA</v>
          </cell>
          <cell r="H2831" t="str">
            <v>Indigène</v>
          </cell>
          <cell r="I2831" t="str">
            <v>http://data.canadensys.net/vascan/taxon/9064</v>
          </cell>
          <cell r="J2831" t="str">
            <v>NA</v>
          </cell>
          <cell r="K2831" t="str">
            <v>NA</v>
          </cell>
          <cell r="L2831" t="str">
            <v>NA</v>
          </cell>
        </row>
        <row r="2832">
          <cell r="A2832" t="str">
            <v>Saule feutré</v>
          </cell>
          <cell r="B2832" t="str">
            <v>Salix alaxensis var. alaxensis</v>
          </cell>
          <cell r="C2832" t="str">
            <v>Salala</v>
          </cell>
          <cell r="D2832" t="str">
            <v>Non-indicatrice</v>
          </cell>
          <cell r="E2832" t="str">
            <v>NA</v>
          </cell>
          <cell r="F2832" t="str">
            <v>arborescente arbustive</v>
          </cell>
          <cell r="G2832" t="str">
            <v>NA</v>
          </cell>
          <cell r="H2832" t="str">
            <v>Indigène</v>
          </cell>
          <cell r="I2832" t="str">
            <v>http://data.canadensys.net/vascan/taxon/9063</v>
          </cell>
          <cell r="J2832" t="str">
            <v>NA</v>
          </cell>
          <cell r="K2832" t="str">
            <v>NA</v>
          </cell>
          <cell r="L2832" t="str">
            <v>NA</v>
          </cell>
        </row>
        <row r="2833">
          <cell r="A2833" t="str">
            <v>Saule fragile</v>
          </cell>
          <cell r="B2833" t="str">
            <v>Salix x fragilis (Salix x rubens)</v>
          </cell>
          <cell r="C2833" t="str">
            <v>Salx f</v>
          </cell>
          <cell r="D2833" t="str">
            <v>FACH</v>
          </cell>
          <cell r="E2833" t="str">
            <v>NA</v>
          </cell>
          <cell r="F2833" t="str">
            <v>arborescente</v>
          </cell>
          <cell r="G2833" t="str">
            <v>NA</v>
          </cell>
          <cell r="H2833" t="str">
            <v>NA</v>
          </cell>
          <cell r="I2833" t="str">
            <v>NA</v>
          </cell>
          <cell r="J2833" t="str">
            <v>NA</v>
          </cell>
          <cell r="K2833" t="str">
            <v>NA</v>
          </cell>
          <cell r="L2833" t="str">
            <v>NA</v>
          </cell>
        </row>
        <row r="2834">
          <cell r="A2834" t="str">
            <v>Saule glauque</v>
          </cell>
          <cell r="B2834" t="str">
            <v>Salix glauca</v>
          </cell>
          <cell r="C2834" t="str">
            <v>Salgla</v>
          </cell>
          <cell r="D2834" t="str">
            <v>Non-indicatrice</v>
          </cell>
          <cell r="E2834" t="str">
            <v>NA</v>
          </cell>
          <cell r="F2834" t="str">
            <v>arbustive</v>
          </cell>
          <cell r="G2834" t="str">
            <v>NA</v>
          </cell>
          <cell r="H2834" t="str">
            <v>Indigène</v>
          </cell>
          <cell r="I2834" t="str">
            <v>http://data.canadensys.net/vascan/taxon/9110</v>
          </cell>
          <cell r="J2834" t="str">
            <v>NA</v>
          </cell>
          <cell r="K2834" t="str">
            <v>NA</v>
          </cell>
          <cell r="L2834" t="str">
            <v>NA</v>
          </cell>
        </row>
        <row r="2835">
          <cell r="A2835" t="str">
            <v>Saule herbacé</v>
          </cell>
          <cell r="B2835" t="str">
            <v>Salix herbacea</v>
          </cell>
          <cell r="C2835" t="str">
            <v>Salher</v>
          </cell>
          <cell r="D2835" t="str">
            <v>Non-indicatrice</v>
          </cell>
          <cell r="E2835" t="str">
            <v>NA</v>
          </cell>
          <cell r="F2835" t="str">
            <v>arbustive</v>
          </cell>
          <cell r="G2835" t="str">
            <v>NA</v>
          </cell>
          <cell r="H2835" t="str">
            <v>Indigène</v>
          </cell>
          <cell r="I2835" t="str">
            <v>http://data.canadensys.net/vascan/taxon/9115</v>
          </cell>
          <cell r="J2835" t="str">
            <v>NA</v>
          </cell>
          <cell r="K2835" t="str">
            <v>NA</v>
          </cell>
          <cell r="L2835" t="str">
            <v>NA</v>
          </cell>
        </row>
        <row r="2836">
          <cell r="A2836" t="str">
            <v>Saule humble</v>
          </cell>
          <cell r="B2836" t="str">
            <v>Salix humilis</v>
          </cell>
          <cell r="C2836" t="str">
            <v>Salhum</v>
          </cell>
          <cell r="D2836" t="str">
            <v>Non-indicatrice</v>
          </cell>
          <cell r="E2836" t="str">
            <v>NA</v>
          </cell>
          <cell r="F2836" t="str">
            <v>arbustive</v>
          </cell>
          <cell r="G2836" t="str">
            <v>NA</v>
          </cell>
          <cell r="H2836" t="str">
            <v>Indigène</v>
          </cell>
          <cell r="I2836" t="str">
            <v>http://data.canadensys.net/vascan/taxon/9118</v>
          </cell>
          <cell r="J2836" t="str">
            <v>NA</v>
          </cell>
          <cell r="K2836" t="str">
            <v>NA</v>
          </cell>
          <cell r="L2836" t="str">
            <v>NA</v>
          </cell>
        </row>
        <row r="2837">
          <cell r="A2837" t="str">
            <v>Saule humble</v>
          </cell>
          <cell r="B2837" t="str">
            <v>Salix humilis var. humilis</v>
          </cell>
          <cell r="C2837" t="str">
            <v>Salhum</v>
          </cell>
          <cell r="D2837" t="str">
            <v>Non-indicatrice</v>
          </cell>
          <cell r="E2837" t="str">
            <v>NA</v>
          </cell>
          <cell r="F2837" t="str">
            <v>arbustive</v>
          </cell>
          <cell r="G2837" t="str">
            <v>NA</v>
          </cell>
          <cell r="H2837" t="str">
            <v>Indigène</v>
          </cell>
          <cell r="I2837" t="str">
            <v>http://data.canadensys.net/vascan/taxon/9117</v>
          </cell>
          <cell r="J2837" t="str">
            <v>NA</v>
          </cell>
          <cell r="K2837" t="str">
            <v>NA</v>
          </cell>
          <cell r="L2837" t="str">
            <v>NA</v>
          </cell>
        </row>
        <row r="2838">
          <cell r="A2838" t="str">
            <v>Saule laurier</v>
          </cell>
          <cell r="B2838" t="str">
            <v>Salix pentandra</v>
          </cell>
          <cell r="C2838" t="str">
            <v>Salpen</v>
          </cell>
          <cell r="D2838" t="str">
            <v>Non-indicatrice</v>
          </cell>
          <cell r="E2838" t="str">
            <v>NA</v>
          </cell>
          <cell r="F2838" t="str">
            <v>arbustive</v>
          </cell>
          <cell r="G2838" t="str">
            <v>NA</v>
          </cell>
          <cell r="H2838" t="str">
            <v>Introduit</v>
          </cell>
          <cell r="I2838" t="str">
            <v>http://data.canadensys.net/vascan/taxon/9139</v>
          </cell>
          <cell r="J2838" t="str">
            <v>NA</v>
          </cell>
          <cell r="K2838" t="str">
            <v>NA</v>
          </cell>
          <cell r="L2838" t="str">
            <v>NA</v>
          </cell>
        </row>
        <row r="2839">
          <cell r="A2839" t="str">
            <v>Saule noir</v>
          </cell>
          <cell r="B2839" t="str">
            <v>Salix nigra</v>
          </cell>
          <cell r="C2839" t="str">
            <v>Salnig</v>
          </cell>
          <cell r="D2839" t="str">
            <v>OBL</v>
          </cell>
          <cell r="E2839" t="str">
            <v>NA</v>
          </cell>
          <cell r="F2839" t="str">
            <v>arbustive</v>
          </cell>
          <cell r="G2839" t="str">
            <v>NA</v>
          </cell>
          <cell r="H2839" t="str">
            <v>Indigène</v>
          </cell>
          <cell r="I2839" t="str">
            <v>http://data.canadensys.net/vascan/taxon/9131</v>
          </cell>
          <cell r="J2839" t="str">
            <v>NA</v>
          </cell>
          <cell r="K2839" t="str">
            <v>NA</v>
          </cell>
          <cell r="L2839" t="str">
            <v>NA</v>
          </cell>
        </row>
        <row r="2840">
          <cell r="A2840" t="str">
            <v>Saule pédicellé</v>
          </cell>
          <cell r="B2840" t="str">
            <v>Salix pedicellaris</v>
          </cell>
          <cell r="C2840" t="str">
            <v>Salped</v>
          </cell>
          <cell r="D2840" t="str">
            <v>OBL</v>
          </cell>
          <cell r="E2840" t="str">
            <v>NA</v>
          </cell>
          <cell r="F2840" t="str">
            <v>arbustive</v>
          </cell>
          <cell r="G2840" t="str">
            <v>NA</v>
          </cell>
          <cell r="H2840" t="str">
            <v>Indigène</v>
          </cell>
          <cell r="I2840" t="str">
            <v>http://data.canadensys.net/vascan/taxon/9137</v>
          </cell>
          <cell r="J2840" t="str">
            <v>NA</v>
          </cell>
          <cell r="K2840" t="str">
            <v>NA</v>
          </cell>
          <cell r="L2840" t="str">
            <v>NA</v>
          </cell>
        </row>
        <row r="2841">
          <cell r="A2841" t="str">
            <v>Saule pourpre</v>
          </cell>
          <cell r="B2841" t="str">
            <v>Salix purpurea</v>
          </cell>
          <cell r="C2841" t="str">
            <v>Salpur</v>
          </cell>
          <cell r="D2841" t="str">
            <v>Non-indicatrice</v>
          </cell>
          <cell r="E2841" t="str">
            <v>NA</v>
          </cell>
          <cell r="F2841" t="str">
            <v>arbustive</v>
          </cell>
          <cell r="G2841" t="str">
            <v>NA</v>
          </cell>
          <cell r="H2841" t="str">
            <v>Introduit</v>
          </cell>
          <cell r="I2841" t="str">
            <v>http://data.canadensys.net/vascan/taxon/9149</v>
          </cell>
          <cell r="J2841" t="str">
            <v>NA</v>
          </cell>
          <cell r="K2841" t="str">
            <v>NA</v>
          </cell>
          <cell r="L2841" t="str">
            <v>NA</v>
          </cell>
        </row>
        <row r="2842">
          <cell r="A2842" t="str">
            <v>Saule pubescent</v>
          </cell>
          <cell r="B2842" t="str">
            <v>Salix vestita</v>
          </cell>
          <cell r="C2842" t="str">
            <v>Salves</v>
          </cell>
          <cell r="D2842" t="str">
            <v>Non-indicatrice</v>
          </cell>
          <cell r="E2842" t="str">
            <v>NA</v>
          </cell>
          <cell r="F2842" t="str">
            <v>arbustive</v>
          </cell>
          <cell r="G2842" t="str">
            <v>NA</v>
          </cell>
          <cell r="H2842" t="str">
            <v>Indigène</v>
          </cell>
          <cell r="I2842" t="str">
            <v>http://data.canadensys.net/vascan/taxon/9169</v>
          </cell>
          <cell r="J2842" t="str">
            <v>NA</v>
          </cell>
          <cell r="K2842" t="str">
            <v>NA</v>
          </cell>
          <cell r="L2842" t="str">
            <v>NA</v>
          </cell>
        </row>
        <row r="2843">
          <cell r="A2843" t="str">
            <v>Saule raisin-d'ours</v>
          </cell>
          <cell r="B2843" t="str">
            <v>Salix uva-ursi</v>
          </cell>
          <cell r="C2843" t="str">
            <v>Saluva</v>
          </cell>
          <cell r="D2843" t="str">
            <v>Non-indicatrice</v>
          </cell>
          <cell r="E2843" t="str">
            <v>NA</v>
          </cell>
          <cell r="F2843" t="str">
            <v>arbustive</v>
          </cell>
          <cell r="G2843" t="str">
            <v>NA</v>
          </cell>
          <cell r="H2843" t="str">
            <v>Indigène</v>
          </cell>
          <cell r="I2843" t="str">
            <v>http://data.canadensys.net/vascan/taxon/9168</v>
          </cell>
          <cell r="J2843" t="str">
            <v>NA</v>
          </cell>
          <cell r="K2843" t="str">
            <v>NA</v>
          </cell>
          <cell r="L2843" t="str">
            <v>NA</v>
          </cell>
        </row>
        <row r="2844">
          <cell r="A2844" t="str">
            <v>Saule réticulé</v>
          </cell>
          <cell r="B2844" t="str">
            <v>Salix reticulata</v>
          </cell>
          <cell r="C2844" t="str">
            <v>Salret</v>
          </cell>
          <cell r="D2844" t="str">
            <v>Non-indicatrice</v>
          </cell>
          <cell r="E2844" t="str">
            <v>NA</v>
          </cell>
          <cell r="F2844" t="str">
            <v>arbustive</v>
          </cell>
          <cell r="G2844" t="str">
            <v>NA</v>
          </cell>
          <cell r="H2844" t="str">
            <v>Indigène</v>
          </cell>
          <cell r="I2844" t="str">
            <v>http://data.canadensys.net/vascan/taxon/9152</v>
          </cell>
          <cell r="J2844" t="str">
            <v>NA</v>
          </cell>
          <cell r="K2844" t="str">
            <v>NA</v>
          </cell>
          <cell r="L2844" t="str">
            <v>NA</v>
          </cell>
        </row>
        <row r="2845">
          <cell r="A2845" t="str">
            <v>Saule satiné</v>
          </cell>
          <cell r="B2845" t="str">
            <v>Salix pellita</v>
          </cell>
          <cell r="C2845" t="str">
            <v>Salpel</v>
          </cell>
          <cell r="D2845" t="str">
            <v>OBL</v>
          </cell>
          <cell r="E2845" t="str">
            <v>NA</v>
          </cell>
          <cell r="F2845" t="str">
            <v>arbustive</v>
          </cell>
          <cell r="G2845" t="str">
            <v>NA</v>
          </cell>
          <cell r="H2845" t="str">
            <v>Indigène</v>
          </cell>
          <cell r="I2845" t="str">
            <v>http://data.canadensys.net/vascan/taxon/9138</v>
          </cell>
          <cell r="J2845" t="str">
            <v>NA</v>
          </cell>
          <cell r="K2845" t="str">
            <v>NA</v>
          </cell>
          <cell r="L2845" t="str">
            <v>NA</v>
          </cell>
        </row>
        <row r="2846">
          <cell r="A2846" t="str">
            <v>Saule soyeux</v>
          </cell>
          <cell r="B2846" t="str">
            <v>Salix sericea</v>
          </cell>
          <cell r="C2846" t="str">
            <v>Salser</v>
          </cell>
          <cell r="D2846" t="str">
            <v>OBL</v>
          </cell>
          <cell r="E2846" t="str">
            <v>NA</v>
          </cell>
          <cell r="F2846" t="str">
            <v>arbustive</v>
          </cell>
          <cell r="G2846" t="str">
            <v>NA</v>
          </cell>
          <cell r="H2846" t="str">
            <v>Indigène</v>
          </cell>
          <cell r="I2846" t="str">
            <v>http://data.canadensys.net/vascan/taxon/9158</v>
          </cell>
          <cell r="J2846" t="str">
            <v>NA</v>
          </cell>
          <cell r="K2846" t="str">
            <v>NA</v>
          </cell>
          <cell r="L2846" t="str">
            <v>NA</v>
          </cell>
        </row>
        <row r="2847">
          <cell r="A2847" t="str">
            <v>Saule sp.</v>
          </cell>
          <cell r="B2847" t="str">
            <v>Salix sp.</v>
          </cell>
          <cell r="C2847" t="str">
            <v>Salsp.</v>
          </cell>
          <cell r="D2847" t="str">
            <v>Exclure du calcul de dominance</v>
          </cell>
          <cell r="E2847" t="str">
            <v>NA</v>
          </cell>
          <cell r="F2847" t="str">
            <v>arbustive</v>
          </cell>
          <cell r="G2847" t="str">
            <v>NA</v>
          </cell>
          <cell r="H2847" t="str">
            <v>NA</v>
          </cell>
          <cell r="I2847" t="str">
            <v>NA</v>
          </cell>
          <cell r="J2847" t="str">
            <v>NA</v>
          </cell>
          <cell r="K2847" t="str">
            <v>NA</v>
          </cell>
          <cell r="L2847" t="str">
            <v>NA</v>
          </cell>
        </row>
        <row r="2848">
          <cell r="A2848" t="str">
            <v>Saule tomenteux</v>
          </cell>
          <cell r="B2848" t="str">
            <v>Salix candida</v>
          </cell>
          <cell r="C2848" t="str">
            <v>Salcan</v>
          </cell>
          <cell r="D2848" t="str">
            <v>Non-indicatrice</v>
          </cell>
          <cell r="E2848" t="str">
            <v>NA</v>
          </cell>
          <cell r="F2848" t="str">
            <v>arbustive</v>
          </cell>
          <cell r="G2848" t="str">
            <v>NA</v>
          </cell>
          <cell r="H2848" t="str">
            <v>Indigène</v>
          </cell>
          <cell r="I2848" t="str">
            <v>http://data.canadensys.net/vascan/taxon/9087</v>
          </cell>
          <cell r="J2848" t="str">
            <v>NA</v>
          </cell>
          <cell r="K2848" t="str">
            <v>NA</v>
          </cell>
          <cell r="L2848" t="str">
            <v>NA</v>
          </cell>
        </row>
        <row r="2849">
          <cell r="A2849" t="str">
            <v>Saule très tardif</v>
          </cell>
          <cell r="B2849" t="str">
            <v>Salix serissima</v>
          </cell>
          <cell r="C2849" t="str">
            <v>Salser</v>
          </cell>
          <cell r="D2849" t="str">
            <v>OBL</v>
          </cell>
          <cell r="E2849" t="str">
            <v>NA</v>
          </cell>
          <cell r="F2849" t="str">
            <v>arbustive</v>
          </cell>
          <cell r="G2849" t="str">
            <v>NA</v>
          </cell>
          <cell r="H2849" t="str">
            <v>Indigène</v>
          </cell>
          <cell r="I2849" t="str">
            <v>http://data.canadensys.net/vascan/taxon/9159</v>
          </cell>
          <cell r="J2849" t="str">
            <v>NA</v>
          </cell>
          <cell r="K2849" t="str">
            <v>NA</v>
          </cell>
          <cell r="L2849" t="str">
            <v>NA</v>
          </cell>
        </row>
        <row r="2850">
          <cell r="A2850" t="str">
            <v>Savoyane</v>
          </cell>
          <cell r="B2850" t="str">
            <v>Coptis trifolia</v>
          </cell>
          <cell r="C2850" t="str">
            <v>Coptri</v>
          </cell>
          <cell r="D2850" t="str">
            <v>Non-indicatrice</v>
          </cell>
          <cell r="E2850" t="str">
            <v>NA</v>
          </cell>
          <cell r="F2850" t="str">
            <v>herbacée</v>
          </cell>
          <cell r="G2850" t="str">
            <v>NA</v>
          </cell>
          <cell r="H2850" t="str">
            <v>Indigène</v>
          </cell>
          <cell r="I2850" t="str">
            <v>http://data.canadensys.net/vascan/taxon/8471</v>
          </cell>
          <cell r="J2850" t="str">
            <v>NA</v>
          </cell>
          <cell r="K2850" t="str">
            <v>NA</v>
          </cell>
          <cell r="L2850" t="str">
            <v>NA</v>
          </cell>
        </row>
        <row r="2851">
          <cell r="A2851" t="str">
            <v>Saxifrage à bulbilles</v>
          </cell>
          <cell r="B2851" t="str">
            <v>Micranthes foliolosa</v>
          </cell>
          <cell r="C2851" t="str">
            <v>Micfol</v>
          </cell>
          <cell r="D2851" t="str">
            <v>Non-indicatrice</v>
          </cell>
          <cell r="E2851" t="str">
            <v>NA</v>
          </cell>
          <cell r="F2851" t="str">
            <v>herbacée</v>
          </cell>
          <cell r="G2851" t="str">
            <v>NA</v>
          </cell>
          <cell r="H2851" t="str">
            <v>Indigène</v>
          </cell>
          <cell r="I2851" t="str">
            <v>http://data.canadensys.net/vascan/taxon/9246</v>
          </cell>
          <cell r="J2851" t="str">
            <v>NA</v>
          </cell>
          <cell r="K2851" t="str">
            <v>NA</v>
          </cell>
          <cell r="L2851" t="str">
            <v>NA</v>
          </cell>
        </row>
        <row r="2852">
          <cell r="A2852" t="str">
            <v>Saxifrage à feuilles opposées</v>
          </cell>
          <cell r="B2852" t="str">
            <v>Saxifraga oppositifolia</v>
          </cell>
          <cell r="C2852" t="str">
            <v>Saxopp</v>
          </cell>
          <cell r="D2852" t="str">
            <v>Non-indicatrice</v>
          </cell>
          <cell r="E2852" t="str">
            <v>NA</v>
          </cell>
          <cell r="F2852" t="str">
            <v>herbacée</v>
          </cell>
          <cell r="G2852" t="str">
            <v>NA</v>
          </cell>
          <cell r="H2852" t="str">
            <v>Indigène</v>
          </cell>
          <cell r="I2852" t="str">
            <v>http://data.canadensys.net/vascan/taxon/9295</v>
          </cell>
          <cell r="J2852" t="str">
            <v>NA</v>
          </cell>
          <cell r="K2852" t="str">
            <v>NA</v>
          </cell>
          <cell r="L2852" t="str">
            <v>NA</v>
          </cell>
        </row>
        <row r="2853">
          <cell r="A2853" t="str">
            <v>Saxifrage à feuilles opposées</v>
          </cell>
          <cell r="B2853" t="str">
            <v>Saxifraga oppositifolia subsp. oppositifolia</v>
          </cell>
          <cell r="C2853" t="str">
            <v>Saxopp</v>
          </cell>
          <cell r="D2853" t="str">
            <v>Non-indicatrice</v>
          </cell>
          <cell r="E2853" t="str">
            <v>NA</v>
          </cell>
          <cell r="F2853" t="str">
            <v>herbacée</v>
          </cell>
          <cell r="G2853" t="str">
            <v>NA</v>
          </cell>
          <cell r="H2853" t="str">
            <v>Indigène</v>
          </cell>
          <cell r="I2853" t="str">
            <v>http://data.canadensys.net/vascan/taxon/9294</v>
          </cell>
          <cell r="J2853" t="str">
            <v>NA</v>
          </cell>
          <cell r="K2853" t="str">
            <v>NA</v>
          </cell>
          <cell r="L2853" t="str">
            <v>NA</v>
          </cell>
        </row>
        <row r="2854">
          <cell r="A2854" t="str">
            <v>Saxifrage à trois dents</v>
          </cell>
          <cell r="B2854" t="str">
            <v>Saxifraga tricuspidata</v>
          </cell>
          <cell r="C2854" t="str">
            <v>Saxtri</v>
          </cell>
          <cell r="D2854" t="str">
            <v>Non-indicatrice</v>
          </cell>
          <cell r="E2854" t="str">
            <v>NA</v>
          </cell>
          <cell r="F2854" t="str">
            <v>herbacée</v>
          </cell>
          <cell r="G2854" t="str">
            <v>NA</v>
          </cell>
          <cell r="H2854" t="str">
            <v>Indigène</v>
          </cell>
          <cell r="I2854" t="str">
            <v>http://data.canadensys.net/vascan/taxon/9305</v>
          </cell>
          <cell r="J2854" t="str">
            <v>NA</v>
          </cell>
          <cell r="K2854" t="str">
            <v>NA</v>
          </cell>
          <cell r="L2854" t="str">
            <v>NA</v>
          </cell>
        </row>
        <row r="2855">
          <cell r="A2855" t="str">
            <v>Saxifrage cespiteuse</v>
          </cell>
          <cell r="B2855" t="str">
            <v>Saxifraga cespitosa</v>
          </cell>
          <cell r="C2855" t="str">
            <v>Saxces</v>
          </cell>
          <cell r="D2855" t="str">
            <v>Non-indicatrice</v>
          </cell>
          <cell r="E2855" t="str">
            <v>NA</v>
          </cell>
          <cell r="F2855" t="str">
            <v>herbacée</v>
          </cell>
          <cell r="G2855" t="str">
            <v>NA</v>
          </cell>
          <cell r="H2855" t="str">
            <v>Indigène</v>
          </cell>
          <cell r="I2855" t="str">
            <v>http://data.canadensys.net/vascan/taxon/9284</v>
          </cell>
          <cell r="J2855" t="str">
            <v>NA</v>
          </cell>
          <cell r="K2855" t="str">
            <v>NA</v>
          </cell>
          <cell r="L2855" t="str">
            <v>NA</v>
          </cell>
        </row>
        <row r="2856">
          <cell r="A2856" t="str">
            <v>Saxifrage de Laestadius</v>
          </cell>
          <cell r="B2856" t="str">
            <v>Saxifraga paniculata subsp. laestadii</v>
          </cell>
          <cell r="C2856" t="str">
            <v>Saxpan</v>
          </cell>
          <cell r="D2856" t="str">
            <v>Non-indicatrice</v>
          </cell>
          <cell r="E2856" t="str">
            <v>NA</v>
          </cell>
          <cell r="F2856" t="str">
            <v>herbacée</v>
          </cell>
          <cell r="G2856" t="str">
            <v>NA</v>
          </cell>
          <cell r="H2856" t="str">
            <v>Indigène</v>
          </cell>
          <cell r="I2856" t="str">
            <v>http://data.canadensys.net/vascan/taxon/9297</v>
          </cell>
          <cell r="J2856" t="str">
            <v>NA</v>
          </cell>
          <cell r="K2856" t="str">
            <v>NA</v>
          </cell>
          <cell r="L2856" t="str">
            <v>NA</v>
          </cell>
        </row>
        <row r="2857">
          <cell r="A2857" t="str">
            <v>Saxifrage de Virginie</v>
          </cell>
          <cell r="B2857" t="str">
            <v>Micranthes virginiensis</v>
          </cell>
          <cell r="C2857" t="str">
            <v>Micvir</v>
          </cell>
          <cell r="D2857" t="str">
            <v>Non-indicatrice</v>
          </cell>
          <cell r="E2857" t="str">
            <v>NA</v>
          </cell>
          <cell r="F2857" t="str">
            <v>herbacée</v>
          </cell>
          <cell r="G2857" t="str">
            <v>NA</v>
          </cell>
          <cell r="H2857" t="str">
            <v>Indigène</v>
          </cell>
          <cell r="I2857" t="str">
            <v>http://data.canadensys.net/vascan/taxon/9270</v>
          </cell>
          <cell r="J2857" t="str">
            <v>NA</v>
          </cell>
          <cell r="K2857" t="str">
            <v>NA</v>
          </cell>
          <cell r="L2857" t="str">
            <v>NA</v>
          </cell>
        </row>
        <row r="2858">
          <cell r="A2858" t="str">
            <v>Saxifrage des neiges</v>
          </cell>
          <cell r="B2858" t="str">
            <v>Micranthes nivalis</v>
          </cell>
          <cell r="C2858" t="str">
            <v>Micniv</v>
          </cell>
          <cell r="D2858" t="str">
            <v>Non-indicatrice</v>
          </cell>
          <cell r="E2858" t="str">
            <v>NA</v>
          </cell>
          <cell r="F2858" t="str">
            <v>herbacée</v>
          </cell>
          <cell r="G2858" t="str">
            <v>NA</v>
          </cell>
          <cell r="H2858" t="str">
            <v>Indigène</v>
          </cell>
          <cell r="I2858" t="str">
            <v>http://data.canadensys.net/vascan/taxon/9258</v>
          </cell>
          <cell r="J2858" t="str">
            <v>NA</v>
          </cell>
          <cell r="K2858" t="str">
            <v>NA</v>
          </cell>
          <cell r="L2858" t="str">
            <v>NA</v>
          </cell>
        </row>
        <row r="2859">
          <cell r="A2859" t="str">
            <v>Saxifrage des ruisseaux</v>
          </cell>
          <cell r="B2859" t="str">
            <v>Saxifraga rivularis</v>
          </cell>
          <cell r="C2859" t="str">
            <v>Saxriv</v>
          </cell>
          <cell r="D2859" t="str">
            <v>Non-indicatrice</v>
          </cell>
          <cell r="E2859" t="str">
            <v>NA</v>
          </cell>
          <cell r="F2859" t="str">
            <v>herbacée</v>
          </cell>
          <cell r="G2859" t="str">
            <v>NA</v>
          </cell>
          <cell r="H2859" t="str">
            <v>Indigène</v>
          </cell>
          <cell r="I2859" t="str">
            <v>http://data.canadensys.net/vascan/taxon/9302</v>
          </cell>
          <cell r="J2859" t="str">
            <v>NA</v>
          </cell>
          <cell r="K2859" t="str">
            <v>NA</v>
          </cell>
          <cell r="L2859" t="str">
            <v>NA</v>
          </cell>
        </row>
        <row r="2860">
          <cell r="A2860" t="str">
            <v>Saxifrage des ruisseaux</v>
          </cell>
          <cell r="B2860" t="str">
            <v>Saxifraga rivularis subsp. rivularis</v>
          </cell>
          <cell r="C2860" t="str">
            <v>Saxriv</v>
          </cell>
          <cell r="D2860" t="str">
            <v>Non-indicatrice</v>
          </cell>
          <cell r="E2860" t="str">
            <v>NA</v>
          </cell>
          <cell r="F2860" t="str">
            <v>herbacée</v>
          </cell>
          <cell r="G2860" t="str">
            <v>NA</v>
          </cell>
          <cell r="H2860" t="str">
            <v>Indigène</v>
          </cell>
          <cell r="I2860" t="str">
            <v>http://data.canadensys.net/vascan/taxon/9301</v>
          </cell>
          <cell r="J2860" t="str">
            <v>NA</v>
          </cell>
          <cell r="K2860" t="str">
            <v>NA</v>
          </cell>
          <cell r="L2860" t="str">
            <v>NA</v>
          </cell>
        </row>
        <row r="2861">
          <cell r="A2861" t="str">
            <v>Saxifrage du littoral arctique</v>
          </cell>
          <cell r="B2861" t="str">
            <v>Saxifraga rivularis subsp. arctolitoralis</v>
          </cell>
          <cell r="C2861" t="str">
            <v>Saxriv</v>
          </cell>
          <cell r="D2861" t="str">
            <v>Non-indicatrice</v>
          </cell>
          <cell r="E2861" t="str">
            <v>NA</v>
          </cell>
          <cell r="F2861" t="str">
            <v>herbacée</v>
          </cell>
          <cell r="G2861" t="str">
            <v>NA</v>
          </cell>
          <cell r="H2861" t="str">
            <v>Indigène</v>
          </cell>
          <cell r="I2861" t="str">
            <v>http://data.canadensys.net/vascan/taxon/9826</v>
          </cell>
          <cell r="J2861" t="str">
            <v>NA</v>
          </cell>
          <cell r="K2861" t="str">
            <v>NA</v>
          </cell>
          <cell r="L2861" t="str">
            <v>NA</v>
          </cell>
        </row>
        <row r="2862">
          <cell r="A2862" t="str">
            <v>Saxifrage hyperboréale</v>
          </cell>
          <cell r="B2862" t="str">
            <v>Saxifraga hyperborea</v>
          </cell>
          <cell r="C2862" t="str">
            <v>Saxhyp</v>
          </cell>
          <cell r="D2862" t="str">
            <v>Non-indicatrice</v>
          </cell>
          <cell r="E2862" t="str">
            <v>NA</v>
          </cell>
          <cell r="F2862" t="str">
            <v>herbacée</v>
          </cell>
          <cell r="G2862" t="str">
            <v>NA</v>
          </cell>
          <cell r="H2862" t="str">
            <v>Indigène</v>
          </cell>
          <cell r="I2862" t="str">
            <v>http://data.canadensys.net/vascan/taxon/9291</v>
          </cell>
          <cell r="J2862" t="str">
            <v>NA</v>
          </cell>
          <cell r="K2862" t="str">
            <v>NA</v>
          </cell>
          <cell r="L2862" t="str">
            <v>NA</v>
          </cell>
        </row>
        <row r="2863">
          <cell r="A2863" t="str">
            <v>Saxifrage jaune</v>
          </cell>
          <cell r="B2863" t="str">
            <v>Saxifraga aizoides</v>
          </cell>
          <cell r="C2863" t="str">
            <v>Saxaiz</v>
          </cell>
          <cell r="D2863" t="str">
            <v>Non-indicatrice</v>
          </cell>
          <cell r="E2863" t="str">
            <v>NA</v>
          </cell>
          <cell r="F2863" t="str">
            <v>herbacée</v>
          </cell>
          <cell r="G2863" t="str">
            <v>NA</v>
          </cell>
          <cell r="H2863" t="str">
            <v>Indigène</v>
          </cell>
          <cell r="I2863" t="str">
            <v>http://data.canadensys.net/vascan/taxon/9279</v>
          </cell>
          <cell r="J2863" t="str">
            <v>NA</v>
          </cell>
          <cell r="K2863" t="str">
            <v>NA</v>
          </cell>
          <cell r="L2863" t="str">
            <v>NA</v>
          </cell>
        </row>
        <row r="2864">
          <cell r="A2864" t="str">
            <v>Saxifrage oeil-de-bouc</v>
          </cell>
          <cell r="B2864" t="str">
            <v>Saxifraga hirculus</v>
          </cell>
          <cell r="C2864" t="str">
            <v>Saxhir</v>
          </cell>
          <cell r="D2864" t="str">
            <v>Non-indicatrice</v>
          </cell>
          <cell r="E2864" t="str">
            <v>NA</v>
          </cell>
          <cell r="F2864" t="str">
            <v>herbacée</v>
          </cell>
          <cell r="G2864" t="str">
            <v>NA</v>
          </cell>
          <cell r="H2864" t="str">
            <v>Indigène</v>
          </cell>
          <cell r="I2864" t="str">
            <v>http://data.canadensys.net/vascan/taxon/9290</v>
          </cell>
          <cell r="J2864" t="str">
            <v>NA</v>
          </cell>
          <cell r="K2864" t="str">
            <v>NA</v>
          </cell>
          <cell r="L2864" t="str">
            <v>NA</v>
          </cell>
        </row>
        <row r="2865">
          <cell r="A2865" t="str">
            <v>Saxifrage paniculée</v>
          </cell>
          <cell r="B2865" t="str">
            <v>Saxifraga paniculata</v>
          </cell>
          <cell r="C2865" t="str">
            <v>Saxpan</v>
          </cell>
          <cell r="D2865" t="str">
            <v>Non-indicatrice</v>
          </cell>
          <cell r="E2865" t="str">
            <v>NA</v>
          </cell>
          <cell r="F2865" t="str">
            <v>herbacée</v>
          </cell>
          <cell r="G2865" t="str">
            <v>NA</v>
          </cell>
          <cell r="H2865" t="str">
            <v>Indigène</v>
          </cell>
          <cell r="I2865" t="str">
            <v>http://data.canadensys.net/vascan/taxon/9298</v>
          </cell>
          <cell r="J2865" t="str">
            <v>NA</v>
          </cell>
          <cell r="K2865" t="str">
            <v>NA</v>
          </cell>
          <cell r="L2865" t="str">
            <v>NA</v>
          </cell>
        </row>
        <row r="2866">
          <cell r="A2866" t="str">
            <v>Saxifrage penchée</v>
          </cell>
          <cell r="B2866" t="str">
            <v>Saxifraga cernua</v>
          </cell>
          <cell r="C2866" t="str">
            <v>Saxcer</v>
          </cell>
          <cell r="D2866" t="str">
            <v>Non-indicatrice</v>
          </cell>
          <cell r="E2866" t="str">
            <v>NA</v>
          </cell>
          <cell r="F2866" t="str">
            <v>herbacée</v>
          </cell>
          <cell r="G2866" t="str">
            <v>NA</v>
          </cell>
          <cell r="H2866" t="str">
            <v>Indigène</v>
          </cell>
          <cell r="I2866" t="str">
            <v>http://data.canadensys.net/vascan/taxon/9283</v>
          </cell>
          <cell r="J2866" t="str">
            <v>NA</v>
          </cell>
          <cell r="K2866" t="str">
            <v>NA</v>
          </cell>
          <cell r="L2866" t="str">
            <v>NA</v>
          </cell>
        </row>
        <row r="2867">
          <cell r="A2867" t="str">
            <v>Saxifrage ténue</v>
          </cell>
          <cell r="B2867" t="str">
            <v>Micranthes tenuis</v>
          </cell>
          <cell r="C2867" t="str">
            <v>Micten</v>
          </cell>
          <cell r="D2867" t="str">
            <v>Non-indicatrice</v>
          </cell>
          <cell r="E2867" t="str">
            <v>NA</v>
          </cell>
          <cell r="F2867" t="str">
            <v>herbacée</v>
          </cell>
          <cell r="G2867" t="str">
            <v>NA</v>
          </cell>
          <cell r="H2867" t="str">
            <v>Indigène</v>
          </cell>
          <cell r="I2867" t="str">
            <v>http://data.canadensys.net/vascan/taxon/9267</v>
          </cell>
          <cell r="J2867" t="str">
            <v>NA</v>
          </cell>
          <cell r="K2867" t="str">
            <v>NA</v>
          </cell>
          <cell r="L2867" t="str">
            <v>NA</v>
          </cell>
        </row>
        <row r="2868">
          <cell r="A2868" t="str">
            <v>Scabieuse des champs</v>
          </cell>
          <cell r="B2868" t="str">
            <v>Knautia arvensis</v>
          </cell>
          <cell r="C2868" t="str">
            <v>Knaarv</v>
          </cell>
          <cell r="D2868" t="str">
            <v>Non-indicatrice</v>
          </cell>
          <cell r="E2868" t="str">
            <v>NA</v>
          </cell>
          <cell r="F2868" t="str">
            <v>herbacée</v>
          </cell>
          <cell r="G2868" t="str">
            <v>NA</v>
          </cell>
          <cell r="H2868" t="str">
            <v>Introduit</v>
          </cell>
          <cell r="I2868" t="str">
            <v>http://data.canadensys.net/vascan/taxon/5357</v>
          </cell>
          <cell r="J2868" t="str">
            <v>NA</v>
          </cell>
          <cell r="K2868" t="str">
            <v>NA</v>
          </cell>
          <cell r="L2868" t="str">
            <v>NA</v>
          </cell>
        </row>
        <row r="2869">
          <cell r="A2869" t="str">
            <v>Sceau-de-Salomon multiflore</v>
          </cell>
          <cell r="B2869" t="str">
            <v>Polygonatum multiflorum</v>
          </cell>
          <cell r="C2869" t="str">
            <v>Polmul</v>
          </cell>
          <cell r="D2869" t="str">
            <v>Non-indicatrice</v>
          </cell>
          <cell r="E2869" t="str">
            <v>NA</v>
          </cell>
          <cell r="F2869" t="str">
            <v>herbacée</v>
          </cell>
          <cell r="G2869" t="str">
            <v>NA</v>
          </cell>
          <cell r="H2869" t="str">
            <v>Introduit</v>
          </cell>
          <cell r="I2869" t="str">
            <v>http://data.canadensys.net/vascan/taxon/4607</v>
          </cell>
          <cell r="J2869" t="str">
            <v>NA</v>
          </cell>
          <cell r="K2869" t="str">
            <v>NA</v>
          </cell>
          <cell r="L2869" t="str">
            <v>NA</v>
          </cell>
        </row>
        <row r="2870">
          <cell r="A2870" t="str">
            <v>Sceau-de-Salomon pubescent</v>
          </cell>
          <cell r="B2870" t="str">
            <v>Polygonatum pubescens</v>
          </cell>
          <cell r="C2870" t="str">
            <v>Polpub</v>
          </cell>
          <cell r="D2870" t="str">
            <v>Non-indicatrice</v>
          </cell>
          <cell r="E2870" t="str">
            <v>NA</v>
          </cell>
          <cell r="F2870" t="str">
            <v>herbacée</v>
          </cell>
          <cell r="G2870" t="str">
            <v>NA</v>
          </cell>
          <cell r="H2870" t="str">
            <v>Indigène</v>
          </cell>
          <cell r="I2870" t="str">
            <v>http://data.canadensys.net/vascan/taxon/2747</v>
          </cell>
          <cell r="J2870" t="str">
            <v>NA</v>
          </cell>
          <cell r="K2870" t="str">
            <v>NA</v>
          </cell>
          <cell r="L2870" t="str">
            <v>NA</v>
          </cell>
        </row>
        <row r="2871">
          <cell r="A2871" t="str">
            <v>Scheuchzérie des marais</v>
          </cell>
          <cell r="B2871" t="str">
            <v>Scheuchzeria palustris</v>
          </cell>
          <cell r="C2871" t="str">
            <v>Schpal</v>
          </cell>
          <cell r="D2871" t="str">
            <v>OBL</v>
          </cell>
          <cell r="E2871" t="str">
            <v>NA</v>
          </cell>
          <cell r="F2871" t="str">
            <v>herbacée</v>
          </cell>
          <cell r="G2871" t="str">
            <v>NA</v>
          </cell>
          <cell r="H2871" t="str">
            <v>Indigène</v>
          </cell>
          <cell r="I2871" t="str">
            <v>http://data.canadensys.net/vascan/taxon/9317</v>
          </cell>
          <cell r="J2871" t="str">
            <v>NA</v>
          </cell>
          <cell r="K2871" t="str">
            <v>NA</v>
          </cell>
          <cell r="L2871" t="str">
            <v>NA</v>
          </cell>
        </row>
        <row r="2872">
          <cell r="A2872" t="str">
            <v>Schizachné pourpré</v>
          </cell>
          <cell r="B2872" t="str">
            <v>Schizachne purpurascens</v>
          </cell>
          <cell r="C2872" t="str">
            <v>Schpur</v>
          </cell>
          <cell r="D2872" t="str">
            <v>Non-indicatrice</v>
          </cell>
          <cell r="E2872" t="str">
            <v>NA</v>
          </cell>
          <cell r="F2872" t="str">
            <v>herbacée</v>
          </cell>
          <cell r="G2872" t="str">
            <v>NA</v>
          </cell>
          <cell r="H2872" t="str">
            <v>Indigène</v>
          </cell>
          <cell r="I2872" t="str">
            <v>http://data.canadensys.net/vascan/taxon/7942</v>
          </cell>
          <cell r="J2872" t="str">
            <v>NA</v>
          </cell>
          <cell r="K2872" t="str">
            <v>NA</v>
          </cell>
          <cell r="L2872" t="str">
            <v>NA</v>
          </cell>
        </row>
        <row r="2873">
          <cell r="A2873" t="str">
            <v>Schizachné pourpré</v>
          </cell>
          <cell r="B2873" t="str">
            <v>Schizachne purpurascens subsp. purpurascens</v>
          </cell>
          <cell r="C2873" t="str">
            <v>Schpur</v>
          </cell>
          <cell r="D2873" t="str">
            <v>Non-indicatrice</v>
          </cell>
          <cell r="E2873" t="str">
            <v>NA</v>
          </cell>
          <cell r="F2873" t="str">
            <v>herbacée</v>
          </cell>
          <cell r="G2873" t="str">
            <v>NA</v>
          </cell>
          <cell r="H2873" t="str">
            <v>Indigène</v>
          </cell>
          <cell r="I2873" t="str">
            <v>http://data.canadensys.net/vascan/taxon/25447</v>
          </cell>
          <cell r="J2873" t="str">
            <v>NA</v>
          </cell>
          <cell r="K2873" t="str">
            <v>NA</v>
          </cell>
          <cell r="L2873" t="str">
            <v>NA</v>
          </cell>
        </row>
        <row r="2874">
          <cell r="A2874" t="str">
            <v>Scille de Sibérie</v>
          </cell>
          <cell r="B2874" t="str">
            <v>Scilla siberica</v>
          </cell>
          <cell r="C2874" t="str">
            <v>Scisib</v>
          </cell>
          <cell r="D2874" t="str">
            <v>Non-indicatrice</v>
          </cell>
          <cell r="E2874" t="str">
            <v>NA</v>
          </cell>
          <cell r="F2874" t="str">
            <v>herbacée</v>
          </cell>
          <cell r="G2874" t="str">
            <v>NA</v>
          </cell>
          <cell r="H2874" t="str">
            <v>Introduit</v>
          </cell>
          <cell r="I2874" t="str">
            <v>http://data.canadensys.net/vascan/taxon/6541</v>
          </cell>
          <cell r="J2874" t="str">
            <v>NA</v>
          </cell>
          <cell r="K2874" t="str">
            <v>NA</v>
          </cell>
          <cell r="L2874" t="str">
            <v>NA</v>
          </cell>
        </row>
        <row r="2875">
          <cell r="A2875" t="str">
            <v>Scirpe à ceinture noire</v>
          </cell>
          <cell r="B2875" t="str">
            <v>Scirpus atrocinctus</v>
          </cell>
          <cell r="C2875" t="str">
            <v>Sciatr</v>
          </cell>
          <cell r="D2875" t="str">
            <v>OBL</v>
          </cell>
          <cell r="E2875" t="str">
            <v>NA</v>
          </cell>
          <cell r="F2875" t="str">
            <v>herbacée</v>
          </cell>
          <cell r="G2875" t="str">
            <v>NA</v>
          </cell>
          <cell r="H2875" t="str">
            <v>Indigène</v>
          </cell>
          <cell r="I2875" t="str">
            <v>http://data.canadensys.net/vascan/taxon/5326</v>
          </cell>
          <cell r="J2875" t="str">
            <v>NA</v>
          </cell>
          <cell r="K2875" t="str">
            <v>NA</v>
          </cell>
          <cell r="L2875" t="str">
            <v>NA</v>
          </cell>
        </row>
        <row r="2876">
          <cell r="A2876" t="str">
            <v>Scirpe à noeuds rouges</v>
          </cell>
          <cell r="B2876" t="str">
            <v>Scirpus microcarpus</v>
          </cell>
          <cell r="C2876" t="str">
            <v>Scimic</v>
          </cell>
          <cell r="D2876" t="str">
            <v>OBL</v>
          </cell>
          <cell r="E2876" t="str">
            <v>NA</v>
          </cell>
          <cell r="F2876" t="str">
            <v>herbacée</v>
          </cell>
          <cell r="G2876" t="str">
            <v>NA</v>
          </cell>
          <cell r="H2876" t="str">
            <v>Indigène</v>
          </cell>
          <cell r="I2876" t="str">
            <v>http://data.canadensys.net/vascan/taxon/5333</v>
          </cell>
          <cell r="J2876" t="str">
            <v>NA</v>
          </cell>
          <cell r="K2876" t="str">
            <v>NA</v>
          </cell>
          <cell r="L2876" t="str">
            <v>NA</v>
          </cell>
        </row>
        <row r="2877">
          <cell r="A2877" t="str">
            <v>Scirpe à soies lisses</v>
          </cell>
          <cell r="B2877" t="str">
            <v>Schoenoplectiella smithii var. leviseta</v>
          </cell>
          <cell r="C2877" t="str">
            <v>Schsmi</v>
          </cell>
          <cell r="D2877" t="str">
            <v>OBL</v>
          </cell>
          <cell r="E2877" t="str">
            <v>NA</v>
          </cell>
          <cell r="F2877" t="str">
            <v>herbacée</v>
          </cell>
          <cell r="G2877" t="str">
            <v>NA</v>
          </cell>
          <cell r="H2877" t="str">
            <v>Indigène</v>
          </cell>
          <cell r="I2877" t="str">
            <v>http://data.canadensys.net/vascan/taxon/27892</v>
          </cell>
          <cell r="J2877" t="str">
            <v>NA</v>
          </cell>
          <cell r="K2877" t="str">
            <v>NA</v>
          </cell>
          <cell r="L2877" t="str">
            <v>NA</v>
          </cell>
        </row>
        <row r="2878">
          <cell r="A2878" t="str">
            <v>Scirpe à soies longues</v>
          </cell>
          <cell r="B2878" t="str">
            <v>Schoenoplectiella smithii var. setosa</v>
          </cell>
          <cell r="C2878" t="str">
            <v>Schsmi</v>
          </cell>
          <cell r="D2878" t="str">
            <v>OBL</v>
          </cell>
          <cell r="E2878" t="str">
            <v>NA</v>
          </cell>
          <cell r="F2878" t="str">
            <v>herbacée</v>
          </cell>
          <cell r="G2878" t="str">
            <v>NA</v>
          </cell>
          <cell r="H2878" t="str">
            <v>Indigène</v>
          </cell>
          <cell r="I2878" t="str">
            <v>http://data.canadensys.net/vascan/taxon/27893</v>
          </cell>
          <cell r="J2878" t="str">
            <v>NA</v>
          </cell>
          <cell r="K2878" t="str">
            <v>NA</v>
          </cell>
          <cell r="L2878" t="str">
            <v>NA</v>
          </cell>
        </row>
        <row r="2879">
          <cell r="A2879" t="str">
            <v>Scirpe aigu</v>
          </cell>
          <cell r="B2879" t="str">
            <v>Schoenoplectus acutus</v>
          </cell>
          <cell r="C2879" t="str">
            <v>Schacu</v>
          </cell>
          <cell r="D2879" t="str">
            <v>OBL</v>
          </cell>
          <cell r="E2879" t="str">
            <v>NA</v>
          </cell>
          <cell r="F2879" t="str">
            <v>herbacée</v>
          </cell>
          <cell r="G2879" t="str">
            <v>NA</v>
          </cell>
          <cell r="H2879" t="str">
            <v>Indigène</v>
          </cell>
          <cell r="I2879" t="str">
            <v>http://data.canadensys.net/vascan/taxon/5305</v>
          </cell>
          <cell r="J2879" t="str">
            <v>NA</v>
          </cell>
          <cell r="K2879" t="str">
            <v>NA</v>
          </cell>
          <cell r="L2879" t="str">
            <v>NA</v>
          </cell>
        </row>
        <row r="2880">
          <cell r="A2880" t="str">
            <v>Scirpe aigu</v>
          </cell>
          <cell r="B2880" t="str">
            <v>Schoenoplectus acutus var. acutus</v>
          </cell>
          <cell r="C2880" t="str">
            <v>Schacu</v>
          </cell>
          <cell r="D2880" t="str">
            <v>OBL</v>
          </cell>
          <cell r="E2880" t="str">
            <v>NA</v>
          </cell>
          <cell r="F2880" t="str">
            <v>herbacée</v>
          </cell>
          <cell r="G2880" t="str">
            <v>NA</v>
          </cell>
          <cell r="H2880" t="str">
            <v>Indigène</v>
          </cell>
          <cell r="I2880" t="str">
            <v>http://data.canadensys.net/vascan/taxon/5304</v>
          </cell>
          <cell r="J2880" t="str">
            <v>NA</v>
          </cell>
          <cell r="K2880" t="str">
            <v>NA</v>
          </cell>
          <cell r="L2880" t="str">
            <v>NA</v>
          </cell>
        </row>
        <row r="2881">
          <cell r="A2881" t="str">
            <v>Scirpe de Hattori</v>
          </cell>
          <cell r="B2881" t="str">
            <v>Scirpus hattorianus</v>
          </cell>
          <cell r="C2881" t="str">
            <v>Scihat</v>
          </cell>
          <cell r="D2881" t="str">
            <v>FACH</v>
          </cell>
          <cell r="E2881" t="str">
            <v>NA</v>
          </cell>
          <cell r="F2881" t="str">
            <v>herbacée</v>
          </cell>
          <cell r="G2881" t="str">
            <v>NA</v>
          </cell>
          <cell r="H2881" t="str">
            <v>Indigène</v>
          </cell>
          <cell r="I2881" t="str">
            <v>http://data.canadensys.net/vascan/taxon/5331</v>
          </cell>
          <cell r="J2881" t="str">
            <v>NA</v>
          </cell>
          <cell r="K2881" t="str">
            <v>NA</v>
          </cell>
          <cell r="L2881" t="str">
            <v>NA</v>
          </cell>
        </row>
        <row r="2882">
          <cell r="A2882" t="str">
            <v>Scirpe de Pursh</v>
          </cell>
          <cell r="B2882" t="str">
            <v>Schoenoplectiella purshiana (Schoenoplectus purshiana)</v>
          </cell>
          <cell r="C2882" t="str">
            <v>Schpur</v>
          </cell>
          <cell r="D2882" t="str">
            <v>OBL</v>
          </cell>
          <cell r="E2882" t="str">
            <v>NA</v>
          </cell>
          <cell r="F2882" t="str">
            <v>herbacée</v>
          </cell>
          <cell r="G2882" t="str">
            <v>NA</v>
          </cell>
          <cell r="H2882" t="str">
            <v>Indigène</v>
          </cell>
          <cell r="I2882" t="str">
            <v>http://data.canadensys.net/vascan/taxon/27887</v>
          </cell>
          <cell r="J2882" t="str">
            <v>NA</v>
          </cell>
          <cell r="K2882" t="str">
            <v>NA</v>
          </cell>
          <cell r="L2882" t="str">
            <v>NA</v>
          </cell>
        </row>
        <row r="2883">
          <cell r="A2883" t="str">
            <v>Scirpe de Smith</v>
          </cell>
          <cell r="B2883" t="str">
            <v>Schoenoplectiella smithii (Schoenoplectus smithii)</v>
          </cell>
          <cell r="C2883" t="str">
            <v>Schsmi</v>
          </cell>
          <cell r="D2883" t="str">
            <v>OBL</v>
          </cell>
          <cell r="E2883" t="str">
            <v>NA</v>
          </cell>
          <cell r="F2883" t="str">
            <v>herbacée</v>
          </cell>
          <cell r="G2883" t="str">
            <v>NA</v>
          </cell>
          <cell r="H2883" t="str">
            <v>Indigène</v>
          </cell>
          <cell r="I2883" t="str">
            <v>http://data.canadensys.net/vascan/taxon/27890</v>
          </cell>
          <cell r="J2883" t="str">
            <v>NA</v>
          </cell>
          <cell r="K2883" t="str">
            <v>NA</v>
          </cell>
          <cell r="L2883" t="str">
            <v>NA</v>
          </cell>
        </row>
        <row r="2884">
          <cell r="A2884" t="str">
            <v>Scirpe de Smith</v>
          </cell>
          <cell r="B2884" t="str">
            <v>Schoenoplectiella smithii var. smithii</v>
          </cell>
          <cell r="C2884" t="str">
            <v>Schsmi</v>
          </cell>
          <cell r="D2884" t="str">
            <v>OBL</v>
          </cell>
          <cell r="E2884" t="str">
            <v>NA</v>
          </cell>
          <cell r="F2884" t="str">
            <v>herbacée</v>
          </cell>
          <cell r="G2884" t="str">
            <v>NA</v>
          </cell>
          <cell r="H2884" t="str">
            <v>Indigène</v>
          </cell>
          <cell r="I2884" t="str">
            <v>http://data.canadensys.net/vascan/taxon/27891</v>
          </cell>
          <cell r="J2884" t="str">
            <v>NA</v>
          </cell>
          <cell r="K2884" t="str">
            <v>NA</v>
          </cell>
          <cell r="L2884" t="str">
            <v>NA</v>
          </cell>
        </row>
        <row r="2885">
          <cell r="A2885" t="str">
            <v>Scirpe de Torrey</v>
          </cell>
          <cell r="B2885" t="str">
            <v>Schoenoplectus torreyi</v>
          </cell>
          <cell r="C2885" t="str">
            <v>Schtor</v>
          </cell>
          <cell r="D2885" t="str">
            <v>OBL</v>
          </cell>
          <cell r="E2885" t="str">
            <v>NA</v>
          </cell>
          <cell r="F2885" t="str">
            <v>herbacée</v>
          </cell>
          <cell r="G2885" t="str">
            <v>NA</v>
          </cell>
          <cell r="H2885" t="str">
            <v>Indigène</v>
          </cell>
          <cell r="I2885" t="str">
            <v>http://data.canadensys.net/vascan/taxon/5323</v>
          </cell>
          <cell r="J2885" t="str">
            <v>NA</v>
          </cell>
          <cell r="K2885" t="str">
            <v>NA</v>
          </cell>
          <cell r="L2885" t="str">
            <v>NA</v>
          </cell>
        </row>
        <row r="2886">
          <cell r="A2886" t="str">
            <v>Scirpe des étangs</v>
          </cell>
          <cell r="B2886" t="str">
            <v>Schoenoplectus tabernaemontani</v>
          </cell>
          <cell r="C2886" t="str">
            <v>Schtab</v>
          </cell>
          <cell r="D2886" t="str">
            <v>OBL</v>
          </cell>
          <cell r="E2886" t="str">
            <v>NA</v>
          </cell>
          <cell r="F2886" t="str">
            <v>herbacée</v>
          </cell>
          <cell r="G2886" t="str">
            <v>NA</v>
          </cell>
          <cell r="H2886" t="str">
            <v>Indigène</v>
          </cell>
          <cell r="I2886" t="str">
            <v>http://data.canadensys.net/vascan/taxon/5322</v>
          </cell>
          <cell r="J2886" t="str">
            <v>NA</v>
          </cell>
          <cell r="K2886" t="str">
            <v>NA</v>
          </cell>
          <cell r="L2886" t="str">
            <v>NA</v>
          </cell>
        </row>
        <row r="2887">
          <cell r="A2887" t="str">
            <v>Scirpe des marais salés</v>
          </cell>
          <cell r="B2887" t="str">
            <v>Bolboschoenus maritimus subsp. paludosus</v>
          </cell>
          <cell r="C2887" t="str">
            <v>Bolmar</v>
          </cell>
          <cell r="D2887" t="str">
            <v>OBL</v>
          </cell>
          <cell r="E2887" t="str">
            <v>NA</v>
          </cell>
          <cell r="F2887" t="str">
            <v>herbacée</v>
          </cell>
          <cell r="G2887" t="str">
            <v>NA</v>
          </cell>
          <cell r="H2887" t="str">
            <v>Indigène</v>
          </cell>
          <cell r="I2887" t="str">
            <v>http://data.canadensys.net/vascan/taxon/4718</v>
          </cell>
          <cell r="J2887" t="str">
            <v>NA</v>
          </cell>
          <cell r="K2887" t="str">
            <v>NA</v>
          </cell>
          <cell r="L2887" t="str">
            <v>NA</v>
          </cell>
        </row>
        <row r="2888">
          <cell r="A2888" t="str">
            <v>Scirpe fluviatile</v>
          </cell>
          <cell r="B2888" t="str">
            <v>Bolboschoenus fluviatilis</v>
          </cell>
          <cell r="C2888" t="str">
            <v>Bolflu</v>
          </cell>
          <cell r="D2888" t="str">
            <v>OBL</v>
          </cell>
          <cell r="E2888" t="str">
            <v>NA</v>
          </cell>
          <cell r="F2888" t="str">
            <v>herbacée</v>
          </cell>
          <cell r="G2888" t="str">
            <v>NA</v>
          </cell>
          <cell r="H2888" t="str">
            <v>Indigène</v>
          </cell>
          <cell r="I2888" t="str">
            <v>http://data.canadensys.net/vascan/taxon/4715</v>
          </cell>
          <cell r="J2888" t="str">
            <v>NA</v>
          </cell>
          <cell r="K2888" t="str">
            <v>NA</v>
          </cell>
          <cell r="L2888" t="str">
            <v>NA</v>
          </cell>
        </row>
        <row r="2889">
          <cell r="A2889" t="str">
            <v>Scirpe maritime</v>
          </cell>
          <cell r="B2889" t="str">
            <v>Bolboschoenus maritimus</v>
          </cell>
          <cell r="C2889" t="str">
            <v>Bolmar</v>
          </cell>
          <cell r="D2889" t="str">
            <v>Non-indicatrice</v>
          </cell>
          <cell r="E2889" t="str">
            <v>NA</v>
          </cell>
          <cell r="F2889" t="str">
            <v>herbacée</v>
          </cell>
          <cell r="G2889" t="str">
            <v>NA</v>
          </cell>
          <cell r="H2889" t="str">
            <v>Indigène</v>
          </cell>
          <cell r="I2889" t="str">
            <v>http://data.canadensys.net/vascan/taxon/4717</v>
          </cell>
          <cell r="J2889" t="str">
            <v>NA</v>
          </cell>
          <cell r="K2889" t="str">
            <v>NA</v>
          </cell>
          <cell r="L2889" t="str">
            <v>NA</v>
          </cell>
        </row>
        <row r="2890">
          <cell r="A2890" t="str">
            <v>Scirpe maritime</v>
          </cell>
          <cell r="B2890" t="str">
            <v>Bolboschoenus maritimus subsp. maritimus</v>
          </cell>
          <cell r="C2890" t="str">
            <v>Bolmar</v>
          </cell>
          <cell r="D2890" t="str">
            <v>Non-indicatrice</v>
          </cell>
          <cell r="E2890" t="str">
            <v>NA</v>
          </cell>
          <cell r="F2890" t="str">
            <v>herbacée</v>
          </cell>
          <cell r="G2890" t="str">
            <v>NA</v>
          </cell>
          <cell r="H2890" t="str">
            <v>Indigène</v>
          </cell>
          <cell r="I2890" t="str">
            <v>http://data.canadensys.net/vascan/taxon/4716</v>
          </cell>
          <cell r="J2890" t="str">
            <v>NA</v>
          </cell>
          <cell r="K2890" t="str">
            <v>NA</v>
          </cell>
          <cell r="L2890" t="str">
            <v>NA</v>
          </cell>
        </row>
        <row r="2891">
          <cell r="A2891" t="str">
            <v>Scirpe noirâtre</v>
          </cell>
          <cell r="B2891" t="str">
            <v>Scirpus atrovirens</v>
          </cell>
          <cell r="C2891" t="str">
            <v>Sciatr</v>
          </cell>
          <cell r="D2891" t="str">
            <v>FACH</v>
          </cell>
          <cell r="E2891" t="str">
            <v>NA</v>
          </cell>
          <cell r="F2891" t="str">
            <v>herbacée</v>
          </cell>
          <cell r="G2891" t="str">
            <v>NA</v>
          </cell>
          <cell r="H2891" t="str">
            <v>Indigène</v>
          </cell>
          <cell r="I2891" t="str">
            <v>http://data.canadensys.net/vascan/taxon/5327</v>
          </cell>
          <cell r="J2891" t="str">
            <v>NA</v>
          </cell>
          <cell r="K2891" t="str">
            <v>NA</v>
          </cell>
          <cell r="L2891" t="str">
            <v>NA</v>
          </cell>
        </row>
        <row r="2892">
          <cell r="A2892" t="str">
            <v>Scirpe pédicellé</v>
          </cell>
          <cell r="B2892" t="str">
            <v>Scirpus pedicellatus</v>
          </cell>
          <cell r="C2892" t="str">
            <v>Sciped</v>
          </cell>
          <cell r="D2892" t="str">
            <v>OBL</v>
          </cell>
          <cell r="E2892" t="str">
            <v>NA</v>
          </cell>
          <cell r="F2892" t="str">
            <v>herbacée</v>
          </cell>
          <cell r="G2892" t="str">
            <v>NA</v>
          </cell>
          <cell r="H2892" t="str">
            <v>Indigène</v>
          </cell>
          <cell r="I2892" t="str">
            <v>http://data.canadensys.net/vascan/taxon/5335</v>
          </cell>
          <cell r="J2892" t="str">
            <v>NA</v>
          </cell>
          <cell r="K2892" t="str">
            <v>NA</v>
          </cell>
          <cell r="L2892" t="str">
            <v>NA</v>
          </cell>
        </row>
        <row r="2893">
          <cell r="A2893" t="str">
            <v>Scirpe piquant</v>
          </cell>
          <cell r="B2893" t="str">
            <v>Schoenoplectus pungens</v>
          </cell>
          <cell r="C2893" t="str">
            <v>Schpun</v>
          </cell>
          <cell r="D2893" t="str">
            <v>OBL</v>
          </cell>
          <cell r="E2893" t="str">
            <v>NA</v>
          </cell>
          <cell r="F2893" t="str">
            <v>herbacée</v>
          </cell>
          <cell r="G2893" t="str">
            <v>NA</v>
          </cell>
          <cell r="H2893" t="str">
            <v>Indigène</v>
          </cell>
          <cell r="I2893" t="str">
            <v>http://data.canadensys.net/vascan/taxon/5311</v>
          </cell>
          <cell r="J2893" t="str">
            <v>NA</v>
          </cell>
          <cell r="K2893" t="str">
            <v>NA</v>
          </cell>
          <cell r="L2893" t="str">
            <v>NA</v>
          </cell>
        </row>
        <row r="2894">
          <cell r="A2894" t="str">
            <v>Scirpe piquant</v>
          </cell>
          <cell r="B2894" t="str">
            <v>Schoenoplectus pungens var. pungens</v>
          </cell>
          <cell r="C2894" t="str">
            <v>Schpun</v>
          </cell>
          <cell r="D2894" t="str">
            <v>OBL</v>
          </cell>
          <cell r="E2894" t="str">
            <v>NA</v>
          </cell>
          <cell r="F2894" t="str">
            <v>herbacée</v>
          </cell>
          <cell r="G2894" t="str">
            <v>NA</v>
          </cell>
          <cell r="H2894" t="str">
            <v>Indigène</v>
          </cell>
          <cell r="I2894" t="str">
            <v>http://data.canadensys.net/vascan/taxon/5313</v>
          </cell>
          <cell r="J2894" t="str">
            <v>NA</v>
          </cell>
          <cell r="K2894" t="str">
            <v>NA</v>
          </cell>
          <cell r="L2894" t="str">
            <v>NA</v>
          </cell>
        </row>
        <row r="2895">
          <cell r="A2895" t="str">
            <v>Scirpe roux</v>
          </cell>
          <cell r="B2895" t="str">
            <v>Blysmopsis rufa</v>
          </cell>
          <cell r="C2895" t="str">
            <v>Blyruf</v>
          </cell>
          <cell r="D2895" t="str">
            <v>OBL</v>
          </cell>
          <cell r="E2895" t="str">
            <v>NA</v>
          </cell>
          <cell r="F2895" t="str">
            <v>herbacée</v>
          </cell>
          <cell r="G2895" t="str">
            <v>NA</v>
          </cell>
          <cell r="H2895" t="str">
            <v>Indigène</v>
          </cell>
          <cell r="I2895" t="str">
            <v>http://data.canadensys.net/vascan/taxon/4714</v>
          </cell>
          <cell r="J2895" t="str">
            <v>NA</v>
          </cell>
          <cell r="K2895" t="str">
            <v>NA</v>
          </cell>
          <cell r="L2895" t="str">
            <v>NA</v>
          </cell>
        </row>
        <row r="2896">
          <cell r="A2896" t="str">
            <v>Scirpe souchet</v>
          </cell>
          <cell r="B2896" t="str">
            <v>Scirpus cyperinus</v>
          </cell>
          <cell r="C2896" t="str">
            <v>Scicyp</v>
          </cell>
          <cell r="D2896" t="str">
            <v>OBL</v>
          </cell>
          <cell r="E2896" t="str">
            <v>NA</v>
          </cell>
          <cell r="F2896" t="str">
            <v>herbacée</v>
          </cell>
          <cell r="G2896" t="str">
            <v>NA</v>
          </cell>
          <cell r="H2896" t="str">
            <v>Indigène</v>
          </cell>
          <cell r="I2896" t="str">
            <v>http://data.canadensys.net/vascan/taxon/5328</v>
          </cell>
          <cell r="J2896" t="str">
            <v>NA</v>
          </cell>
          <cell r="K2896" t="str">
            <v>NA</v>
          </cell>
          <cell r="L2896" t="str">
            <v>NA</v>
          </cell>
        </row>
        <row r="2897">
          <cell r="A2897" t="str">
            <v>Scirpe sp.</v>
          </cell>
          <cell r="B2897" t="str">
            <v>Cyperaceae</v>
          </cell>
          <cell r="C2897" t="str">
            <v>Cyp</v>
          </cell>
          <cell r="D2897" t="str">
            <v>FACH</v>
          </cell>
          <cell r="E2897" t="str">
            <v>NA</v>
          </cell>
          <cell r="F2897" t="str">
            <v>herbacée</v>
          </cell>
          <cell r="G2897" t="str">
            <v>NA</v>
          </cell>
          <cell r="H2897" t="str">
            <v>NA</v>
          </cell>
          <cell r="I2897" t="str">
            <v>NA</v>
          </cell>
          <cell r="J2897" t="str">
            <v>NA</v>
          </cell>
          <cell r="K2897" t="str">
            <v>NA</v>
          </cell>
          <cell r="L2897" t="str">
            <v>NA</v>
          </cell>
        </row>
        <row r="2898">
          <cell r="A2898" t="str">
            <v>Scirpe subterminal</v>
          </cell>
          <cell r="B2898" t="str">
            <v>Schoenoplectus subterminalis</v>
          </cell>
          <cell r="C2898" t="str">
            <v>Schsub</v>
          </cell>
          <cell r="D2898" t="str">
            <v>OBL</v>
          </cell>
          <cell r="E2898" t="str">
            <v>NA</v>
          </cell>
          <cell r="F2898" t="str">
            <v>herbacée</v>
          </cell>
          <cell r="G2898" t="str">
            <v>NA</v>
          </cell>
          <cell r="H2898" t="str">
            <v>Indigène</v>
          </cell>
          <cell r="I2898" t="str">
            <v>http://data.canadensys.net/vascan/taxon/5321</v>
          </cell>
          <cell r="J2898" t="str">
            <v>NA</v>
          </cell>
          <cell r="K2898" t="str">
            <v>NA</v>
          </cell>
          <cell r="L2898" t="str">
            <v>NA</v>
          </cell>
        </row>
        <row r="2899">
          <cell r="A2899" t="str">
            <v>Scléranthe annuel</v>
          </cell>
          <cell r="B2899" t="str">
            <v>Scleranthus annuus</v>
          </cell>
          <cell r="C2899" t="str">
            <v>Sclann</v>
          </cell>
          <cell r="D2899" t="str">
            <v>Non-indicatrice</v>
          </cell>
          <cell r="E2899" t="str">
            <v>NA</v>
          </cell>
          <cell r="F2899" t="str">
            <v>herbacée</v>
          </cell>
          <cell r="G2899" t="str">
            <v>NA</v>
          </cell>
          <cell r="H2899" t="str">
            <v>Introduit</v>
          </cell>
          <cell r="I2899" t="str">
            <v>http://data.canadensys.net/vascan/taxon/4364</v>
          </cell>
          <cell r="J2899" t="str">
            <v>NA</v>
          </cell>
          <cell r="K2899" t="str">
            <v>NA</v>
          </cell>
          <cell r="L2899" t="str">
            <v>NA</v>
          </cell>
        </row>
        <row r="2900">
          <cell r="A2900" t="str">
            <v>Scléranthe annuel</v>
          </cell>
          <cell r="B2900" t="str">
            <v>Scleranthus annuus subsp. annuus</v>
          </cell>
          <cell r="C2900" t="str">
            <v>Sclann</v>
          </cell>
          <cell r="D2900" t="str">
            <v>Non-indicatrice</v>
          </cell>
          <cell r="E2900" t="str">
            <v>NA</v>
          </cell>
          <cell r="F2900" t="str">
            <v>herbacée</v>
          </cell>
          <cell r="G2900" t="str">
            <v>NA</v>
          </cell>
          <cell r="H2900" t="str">
            <v>Introduit</v>
          </cell>
          <cell r="I2900" t="str">
            <v>http://data.canadensys.net/vascan/taxon/4363</v>
          </cell>
          <cell r="J2900" t="str">
            <v>NA</v>
          </cell>
          <cell r="K2900" t="str">
            <v>NA</v>
          </cell>
          <cell r="L2900" t="str">
            <v>NA</v>
          </cell>
        </row>
        <row r="2901">
          <cell r="A2901" t="str">
            <v>Scléranthe vivace</v>
          </cell>
          <cell r="B2901" t="str">
            <v>Scleranthus perennis</v>
          </cell>
          <cell r="C2901" t="str">
            <v>Sclper</v>
          </cell>
          <cell r="D2901" t="str">
            <v>Non-indicatrice</v>
          </cell>
          <cell r="E2901" t="str">
            <v>NA</v>
          </cell>
          <cell r="F2901" t="str">
            <v>herbacée</v>
          </cell>
          <cell r="G2901" t="str">
            <v>NA</v>
          </cell>
          <cell r="H2901" t="str">
            <v>Introduit</v>
          </cell>
          <cell r="I2901" t="str">
            <v>http://data.canadensys.net/vascan/taxon/4366</v>
          </cell>
          <cell r="J2901" t="str">
            <v>NA</v>
          </cell>
          <cell r="K2901" t="str">
            <v>NA</v>
          </cell>
          <cell r="L2901" t="str">
            <v>NA</v>
          </cell>
        </row>
        <row r="2902">
          <cell r="A2902" t="str">
            <v>Scléranthe vivace</v>
          </cell>
          <cell r="B2902" t="str">
            <v>Scleranthus perennis subsp. perennis</v>
          </cell>
          <cell r="C2902" t="str">
            <v>Sclper</v>
          </cell>
          <cell r="D2902" t="str">
            <v>Non-indicatrice</v>
          </cell>
          <cell r="E2902" t="str">
            <v>NA</v>
          </cell>
          <cell r="F2902" t="str">
            <v>herbacée</v>
          </cell>
          <cell r="G2902" t="str">
            <v>NA</v>
          </cell>
          <cell r="H2902" t="str">
            <v>Introduit</v>
          </cell>
          <cell r="I2902" t="str">
            <v>http://data.canadensys.net/vascan/taxon/4365</v>
          </cell>
          <cell r="J2902" t="str">
            <v>NA</v>
          </cell>
          <cell r="K2902" t="str">
            <v>NA</v>
          </cell>
          <cell r="L2902" t="str">
            <v>NA</v>
          </cell>
        </row>
        <row r="2903">
          <cell r="A2903" t="str">
            <v>Scrofulaire du Maryland</v>
          </cell>
          <cell r="B2903" t="str">
            <v>Scrophularia marilandica</v>
          </cell>
          <cell r="C2903" t="str">
            <v>Scrmar</v>
          </cell>
          <cell r="D2903" t="str">
            <v>Non-indicatrice</v>
          </cell>
          <cell r="E2903" t="str">
            <v>NA</v>
          </cell>
          <cell r="F2903" t="str">
            <v>herbacée</v>
          </cell>
          <cell r="G2903" t="str">
            <v>NA</v>
          </cell>
          <cell r="H2903" t="str">
            <v>Indigène</v>
          </cell>
          <cell r="I2903" t="str">
            <v>http://data.canadensys.net/vascan/taxon/9321</v>
          </cell>
          <cell r="J2903" t="str">
            <v>NA</v>
          </cell>
          <cell r="K2903" t="str">
            <v>NA</v>
          </cell>
          <cell r="L2903" t="str">
            <v>NA</v>
          </cell>
        </row>
        <row r="2904">
          <cell r="A2904" t="str">
            <v>Scrofulaire lancéolée</v>
          </cell>
          <cell r="B2904" t="str">
            <v>Scrophularia lanceolata</v>
          </cell>
          <cell r="C2904" t="str">
            <v>Scrlan</v>
          </cell>
          <cell r="D2904" t="str">
            <v>Non-indicatrice</v>
          </cell>
          <cell r="E2904" t="str">
            <v>NA</v>
          </cell>
          <cell r="F2904" t="str">
            <v>herbacée</v>
          </cell>
          <cell r="G2904" t="str">
            <v>NA</v>
          </cell>
          <cell r="H2904" t="str">
            <v>Indigène</v>
          </cell>
          <cell r="I2904" t="str">
            <v>http://data.canadensys.net/vascan/taxon/9320</v>
          </cell>
          <cell r="J2904" t="str">
            <v>NA</v>
          </cell>
          <cell r="K2904" t="str">
            <v>NA</v>
          </cell>
          <cell r="L2904" t="str">
            <v>NA</v>
          </cell>
        </row>
        <row r="2905">
          <cell r="A2905" t="str">
            <v>Scrofulaire noueuse</v>
          </cell>
          <cell r="B2905" t="str">
            <v>Scrophularia nodosa</v>
          </cell>
          <cell r="C2905" t="str">
            <v>Scrnod</v>
          </cell>
          <cell r="D2905" t="str">
            <v>Non-indicatrice</v>
          </cell>
          <cell r="E2905" t="str">
            <v>NA</v>
          </cell>
          <cell r="F2905" t="str">
            <v>herbacée</v>
          </cell>
          <cell r="G2905" t="str">
            <v>NA</v>
          </cell>
          <cell r="H2905" t="str">
            <v>Introduit</v>
          </cell>
          <cell r="I2905" t="str">
            <v>http://data.canadensys.net/vascan/taxon/9322</v>
          </cell>
          <cell r="J2905" t="str">
            <v>NA</v>
          </cell>
          <cell r="K2905" t="str">
            <v>NA</v>
          </cell>
          <cell r="L2905" t="str">
            <v>NA</v>
          </cell>
        </row>
        <row r="2906">
          <cell r="A2906" t="str">
            <v>Scutellaire à feuilles d'épilobe</v>
          </cell>
          <cell r="B2906" t="str">
            <v>Scutellaria galericulata var. pubescens</v>
          </cell>
          <cell r="C2906" t="str">
            <v>Scugal</v>
          </cell>
          <cell r="D2906" t="str">
            <v>OBL</v>
          </cell>
          <cell r="E2906" t="str">
            <v>NA</v>
          </cell>
          <cell r="F2906" t="str">
            <v>herbacée</v>
          </cell>
          <cell r="G2906" t="str">
            <v>NA</v>
          </cell>
          <cell r="H2906" t="str">
            <v>Indigène</v>
          </cell>
          <cell r="I2906" t="str">
            <v>http://data.canadensys.net/vascan/taxon/6454</v>
          </cell>
          <cell r="J2906" t="str">
            <v>NA</v>
          </cell>
          <cell r="K2906" t="str">
            <v>NA</v>
          </cell>
          <cell r="L2906" t="str">
            <v>NA</v>
          </cell>
        </row>
        <row r="2907">
          <cell r="A2907" t="str">
            <v>Scutellaire latériflore</v>
          </cell>
          <cell r="B2907" t="str">
            <v>Scutellaria lateriflora</v>
          </cell>
          <cell r="C2907" t="str">
            <v>Sculat</v>
          </cell>
          <cell r="D2907" t="str">
            <v>OBL</v>
          </cell>
          <cell r="E2907" t="str">
            <v>NA</v>
          </cell>
          <cell r="F2907" t="str">
            <v>herbacée</v>
          </cell>
          <cell r="G2907" t="str">
            <v>NA</v>
          </cell>
          <cell r="H2907" t="str">
            <v>Indigène</v>
          </cell>
          <cell r="I2907" t="str">
            <v>http://data.canadensys.net/vascan/taxon/6456</v>
          </cell>
          <cell r="J2907" t="str">
            <v>NA</v>
          </cell>
          <cell r="K2907" t="str">
            <v>NA</v>
          </cell>
          <cell r="L2907" t="str">
            <v>NA</v>
          </cell>
        </row>
        <row r="2908">
          <cell r="A2908" t="str">
            <v>Scutellaire minime</v>
          </cell>
          <cell r="B2908" t="str">
            <v>Scutellaria parvula</v>
          </cell>
          <cell r="C2908" t="str">
            <v>Scupar</v>
          </cell>
          <cell r="D2908" t="str">
            <v>Non-indicatrice</v>
          </cell>
          <cell r="E2908" t="str">
            <v>NA</v>
          </cell>
          <cell r="F2908" t="str">
            <v>herbacée</v>
          </cell>
          <cell r="G2908" t="str">
            <v>NA</v>
          </cell>
          <cell r="H2908" t="str">
            <v>Indigène</v>
          </cell>
          <cell r="I2908" t="str">
            <v>http://data.canadensys.net/vascan/taxon/6458</v>
          </cell>
          <cell r="J2908" t="str">
            <v>NA</v>
          </cell>
          <cell r="K2908" t="str">
            <v>NA</v>
          </cell>
          <cell r="L2908" t="str">
            <v>NA</v>
          </cell>
        </row>
        <row r="2909">
          <cell r="A2909" t="str">
            <v>Scutellaire toque</v>
          </cell>
          <cell r="B2909" t="str">
            <v>Scutellaria galericulata</v>
          </cell>
          <cell r="C2909" t="str">
            <v>Scugal</v>
          </cell>
          <cell r="D2909" t="str">
            <v>FACH</v>
          </cell>
          <cell r="E2909" t="str">
            <v>NA</v>
          </cell>
          <cell r="F2909" t="str">
            <v>herbacée</v>
          </cell>
          <cell r="G2909" t="str">
            <v>NA</v>
          </cell>
          <cell r="H2909" t="str">
            <v>Indigène</v>
          </cell>
          <cell r="I2909" t="str">
            <v>http://data.canadensys.net/vascan/taxon/6455</v>
          </cell>
          <cell r="J2909" t="str">
            <v>NA</v>
          </cell>
          <cell r="K2909" t="str">
            <v>NA</v>
          </cell>
          <cell r="L2909" t="str">
            <v>NA</v>
          </cell>
        </row>
        <row r="2910">
          <cell r="A2910" t="str">
            <v>Seigle commun</v>
          </cell>
          <cell r="B2910" t="str">
            <v>Secale cereale</v>
          </cell>
          <cell r="C2910" t="str">
            <v>Seccer</v>
          </cell>
          <cell r="D2910" t="str">
            <v>Non-indicatrice</v>
          </cell>
          <cell r="E2910" t="str">
            <v>NA</v>
          </cell>
          <cell r="F2910" t="str">
            <v>herbacée</v>
          </cell>
          <cell r="G2910" t="str">
            <v>NA</v>
          </cell>
          <cell r="H2910" t="str">
            <v>Ephemère</v>
          </cell>
          <cell r="I2910" t="str">
            <v>http://data.canadensys.net/vascan/taxon/7947</v>
          </cell>
          <cell r="J2910" t="str">
            <v>NA</v>
          </cell>
          <cell r="K2910" t="str">
            <v>NA</v>
          </cell>
          <cell r="L2910" t="str">
            <v>NA</v>
          </cell>
        </row>
        <row r="2911">
          <cell r="A2911" t="str">
            <v>Sélaginelle des rochers</v>
          </cell>
          <cell r="B2911" t="str">
            <v>Selaginella rupestris</v>
          </cell>
          <cell r="C2911" t="str">
            <v>Selrup</v>
          </cell>
          <cell r="D2911" t="str">
            <v>Non-indicatrice</v>
          </cell>
          <cell r="E2911" t="str">
            <v>NA</v>
          </cell>
          <cell r="F2911" t="str">
            <v>herbacée</v>
          </cell>
          <cell r="G2911" t="str">
            <v>NA</v>
          </cell>
          <cell r="H2911" t="str">
            <v>Indigène</v>
          </cell>
          <cell r="I2911" t="str">
            <v>http://data.canadensys.net/vascan/taxon/9335</v>
          </cell>
          <cell r="J2911" t="str">
            <v>NA</v>
          </cell>
          <cell r="K2911" t="str">
            <v>NA</v>
          </cell>
          <cell r="L2911" t="str">
            <v>NA</v>
          </cell>
        </row>
        <row r="2912">
          <cell r="A2912" t="str">
            <v>Sélaginelle fausse-sélagine</v>
          </cell>
          <cell r="B2912" t="str">
            <v>Selaginella selaginoides</v>
          </cell>
          <cell r="C2912" t="str">
            <v>Selsel</v>
          </cell>
          <cell r="D2912" t="str">
            <v>FACH</v>
          </cell>
          <cell r="E2912" t="str">
            <v>NA</v>
          </cell>
          <cell r="F2912" t="str">
            <v>herbacée</v>
          </cell>
          <cell r="G2912" t="str">
            <v>NA</v>
          </cell>
          <cell r="H2912" t="str">
            <v>Indigène</v>
          </cell>
          <cell r="I2912" t="str">
            <v>http://data.canadensys.net/vascan/taxon/9337</v>
          </cell>
          <cell r="J2912" t="str">
            <v>NA</v>
          </cell>
          <cell r="K2912" t="str">
            <v>NA</v>
          </cell>
          <cell r="L2912" t="str">
            <v>NA</v>
          </cell>
        </row>
        <row r="2913">
          <cell r="A2913" t="str">
            <v>Séneçon appauvri</v>
          </cell>
          <cell r="B2913" t="str">
            <v>Packera paupercula</v>
          </cell>
          <cell r="C2913" t="str">
            <v>Pacpau</v>
          </cell>
          <cell r="D2913" t="str">
            <v>Non-indicatrice</v>
          </cell>
          <cell r="E2913" t="str">
            <v>NA</v>
          </cell>
          <cell r="F2913" t="str">
            <v>herbacée</v>
          </cell>
          <cell r="G2913" t="str">
            <v>NA</v>
          </cell>
          <cell r="H2913" t="str">
            <v>Indigène</v>
          </cell>
          <cell r="I2913" t="str">
            <v>http://data.canadensys.net/vascan/taxon/3334</v>
          </cell>
          <cell r="J2913" t="str">
            <v>NA</v>
          </cell>
          <cell r="K2913" t="str">
            <v>NA</v>
          </cell>
          <cell r="L2913" t="str">
            <v>NA</v>
          </cell>
        </row>
        <row r="2914">
          <cell r="A2914" t="str">
            <v>Séneçon appauvri</v>
          </cell>
          <cell r="B2914" t="str">
            <v>Packera paupercula var. paupercula</v>
          </cell>
          <cell r="C2914" t="str">
            <v>Pacpau</v>
          </cell>
          <cell r="D2914" t="str">
            <v>Non-indicatrice</v>
          </cell>
          <cell r="E2914" t="str">
            <v>NA</v>
          </cell>
          <cell r="F2914" t="str">
            <v>herbacée</v>
          </cell>
          <cell r="G2914" t="str">
            <v>NA</v>
          </cell>
          <cell r="H2914" t="str">
            <v>Indigène</v>
          </cell>
          <cell r="I2914" t="str">
            <v>http://data.canadensys.net/vascan/taxon/30510</v>
          </cell>
          <cell r="J2914" t="str">
            <v>NA</v>
          </cell>
          <cell r="K2914" t="str">
            <v>NA</v>
          </cell>
          <cell r="L2914" t="str">
            <v>NA</v>
          </cell>
        </row>
        <row r="2915">
          <cell r="A2915" t="str">
            <v>Séneçon de Schweinitz</v>
          </cell>
          <cell r="B2915" t="str">
            <v>Packera schweinitziana</v>
          </cell>
          <cell r="C2915" t="str">
            <v>Pacsch</v>
          </cell>
          <cell r="D2915" t="str">
            <v>FACH</v>
          </cell>
          <cell r="E2915" t="str">
            <v>NA</v>
          </cell>
          <cell r="F2915" t="str">
            <v>herbacée</v>
          </cell>
          <cell r="G2915" t="str">
            <v>NA</v>
          </cell>
          <cell r="H2915" t="str">
            <v>Indigène</v>
          </cell>
          <cell r="I2915" t="str">
            <v>http://data.canadensys.net/vascan/taxon/3339</v>
          </cell>
          <cell r="J2915" t="str">
            <v>NA</v>
          </cell>
          <cell r="K2915" t="str">
            <v>NA</v>
          </cell>
          <cell r="L2915" t="str">
            <v>NA</v>
          </cell>
        </row>
        <row r="2916">
          <cell r="A2916" t="str">
            <v>Séneçon des bois</v>
          </cell>
          <cell r="B2916" t="str">
            <v>Senecio sylvaticus</v>
          </cell>
          <cell r="C2916" t="str">
            <v>Sensyl</v>
          </cell>
          <cell r="D2916" t="str">
            <v>Non-indicatrice</v>
          </cell>
          <cell r="E2916" t="str">
            <v>NA</v>
          </cell>
          <cell r="F2916" t="str">
            <v>herbacée</v>
          </cell>
          <cell r="G2916" t="str">
            <v>NA</v>
          </cell>
          <cell r="H2916" t="str">
            <v>Introduit</v>
          </cell>
          <cell r="I2916" t="str">
            <v>http://data.canadensys.net/vascan/taxon/3421</v>
          </cell>
          <cell r="J2916" t="str">
            <v>NA</v>
          </cell>
          <cell r="K2916" t="str">
            <v>NA</v>
          </cell>
          <cell r="L2916" t="str">
            <v>NA</v>
          </cell>
        </row>
        <row r="2917">
          <cell r="A2917" t="str">
            <v>Séneçon des marais</v>
          </cell>
          <cell r="B2917" t="str">
            <v>Tephroseris palustris</v>
          </cell>
          <cell r="C2917" t="str">
            <v>Teppal</v>
          </cell>
          <cell r="D2917" t="str">
            <v>FACH</v>
          </cell>
          <cell r="E2917" t="str">
            <v>NA</v>
          </cell>
          <cell r="F2917" t="str">
            <v>herbacée</v>
          </cell>
          <cell r="G2917" t="str">
            <v>NA</v>
          </cell>
          <cell r="H2917" t="str">
            <v>Indigène</v>
          </cell>
          <cell r="I2917" t="str">
            <v>http://data.canadensys.net/vascan/taxon/3621</v>
          </cell>
          <cell r="J2917" t="str">
            <v>NA</v>
          </cell>
          <cell r="K2917" t="str">
            <v>NA</v>
          </cell>
          <cell r="L2917" t="str">
            <v>NA</v>
          </cell>
        </row>
        <row r="2918">
          <cell r="A2918" t="str">
            <v>Séneçon doré</v>
          </cell>
          <cell r="B2918" t="str">
            <v>Packera aurea</v>
          </cell>
          <cell r="C2918" t="str">
            <v>Pacaur</v>
          </cell>
          <cell r="D2918" t="str">
            <v>FACH</v>
          </cell>
          <cell r="E2918" t="str">
            <v>NA</v>
          </cell>
          <cell r="F2918" t="str">
            <v>herbacée</v>
          </cell>
          <cell r="G2918" t="str">
            <v>NA</v>
          </cell>
          <cell r="H2918" t="str">
            <v>Indigène</v>
          </cell>
          <cell r="I2918" t="str">
            <v>http://data.canadensys.net/vascan/taxon/3321</v>
          </cell>
          <cell r="J2918" t="str">
            <v>NA</v>
          </cell>
          <cell r="K2918" t="str">
            <v>NA</v>
          </cell>
          <cell r="L2918" t="str">
            <v>NA</v>
          </cell>
        </row>
        <row r="2919">
          <cell r="A2919" t="str">
            <v>Séneçon fausse-arnica</v>
          </cell>
          <cell r="B2919" t="str">
            <v>Senecio pseudoarnica</v>
          </cell>
          <cell r="C2919" t="str">
            <v>Senpse</v>
          </cell>
          <cell r="D2919" t="str">
            <v>Non-indicatrice</v>
          </cell>
          <cell r="E2919" t="str">
            <v>NA</v>
          </cell>
          <cell r="F2919" t="str">
            <v>herbacée</v>
          </cell>
          <cell r="G2919" t="str">
            <v>NA</v>
          </cell>
          <cell r="H2919" t="str">
            <v>Indigène</v>
          </cell>
          <cell r="I2919" t="str">
            <v>http://data.canadensys.net/vascan/taxon/3417</v>
          </cell>
          <cell r="J2919" t="str">
            <v>NA</v>
          </cell>
          <cell r="K2919" t="str">
            <v>NA</v>
          </cell>
          <cell r="L2919" t="str">
            <v>NA</v>
          </cell>
        </row>
        <row r="2920">
          <cell r="A2920" t="str">
            <v>Séneçon jacobée</v>
          </cell>
          <cell r="B2920" t="str">
            <v>Jacobaea vulgaris</v>
          </cell>
          <cell r="C2920" t="str">
            <v>Jacvul</v>
          </cell>
          <cell r="D2920" t="str">
            <v>Non-indicatrice</v>
          </cell>
          <cell r="E2920" t="str">
            <v>NA</v>
          </cell>
          <cell r="F2920" t="str">
            <v>herbacée</v>
          </cell>
          <cell r="G2920" t="str">
            <v>NA</v>
          </cell>
          <cell r="H2920" t="str">
            <v>Introduit</v>
          </cell>
          <cell r="I2920" t="str">
            <v>http://data.canadensys.net/vascan/taxon/3414</v>
          </cell>
          <cell r="J2920" t="str">
            <v>NA</v>
          </cell>
          <cell r="K2920" t="str">
            <v>NA</v>
          </cell>
          <cell r="L2920" t="str">
            <v>NA</v>
          </cell>
        </row>
        <row r="2921">
          <cell r="A2921" t="str">
            <v>Séneçon pauciflore</v>
          </cell>
          <cell r="B2921" t="str">
            <v>Packera pauciflora</v>
          </cell>
          <cell r="C2921" t="str">
            <v>Pacpau</v>
          </cell>
          <cell r="D2921" t="str">
            <v>Non-indicatrice</v>
          </cell>
          <cell r="E2921" t="str">
            <v>NA</v>
          </cell>
          <cell r="F2921" t="str">
            <v>herbacée</v>
          </cell>
          <cell r="G2921" t="str">
            <v>NA</v>
          </cell>
          <cell r="H2921" t="str">
            <v>Indigène</v>
          </cell>
          <cell r="I2921" t="str">
            <v>http://data.canadensys.net/vascan/taxon/3333</v>
          </cell>
          <cell r="J2921" t="str">
            <v>NA</v>
          </cell>
          <cell r="K2921" t="str">
            <v>NA</v>
          </cell>
          <cell r="L2921" t="str">
            <v>NA</v>
          </cell>
        </row>
        <row r="2922">
          <cell r="A2922" t="str">
            <v>Séneçon sans rayons</v>
          </cell>
          <cell r="B2922" t="str">
            <v>Packera indecora</v>
          </cell>
          <cell r="C2922" t="str">
            <v>Pacind</v>
          </cell>
          <cell r="D2922" t="str">
            <v>FACH</v>
          </cell>
          <cell r="E2922" t="str">
            <v>NA</v>
          </cell>
          <cell r="F2922" t="str">
            <v>herbacée</v>
          </cell>
          <cell r="G2922" t="str">
            <v>NA</v>
          </cell>
          <cell r="H2922" t="str">
            <v>Indigène</v>
          </cell>
          <cell r="I2922" t="str">
            <v>http://data.canadensys.net/vascan/taxon/3329</v>
          </cell>
          <cell r="J2922" t="str">
            <v>NA</v>
          </cell>
          <cell r="K2922" t="str">
            <v>NA</v>
          </cell>
          <cell r="L2922" t="str">
            <v>NA</v>
          </cell>
        </row>
        <row r="2923">
          <cell r="A2923" t="str">
            <v>Séneçon sp.</v>
          </cell>
          <cell r="B2923" t="str">
            <v>Senecio sp.</v>
          </cell>
          <cell r="C2923" t="str">
            <v>Sensp.</v>
          </cell>
          <cell r="D2923" t="str">
            <v>Exclure du calcul de dominance</v>
          </cell>
          <cell r="E2923" t="str">
            <v>NA</v>
          </cell>
          <cell r="F2923" t="str">
            <v>herbacée</v>
          </cell>
          <cell r="G2923" t="str">
            <v>NA</v>
          </cell>
          <cell r="H2923" t="str">
            <v>NA</v>
          </cell>
          <cell r="I2923" t="str">
            <v>NA</v>
          </cell>
          <cell r="J2923" t="str">
            <v>NA</v>
          </cell>
          <cell r="K2923" t="str">
            <v>NA</v>
          </cell>
          <cell r="L2923" t="str">
            <v>NA</v>
          </cell>
        </row>
        <row r="2924">
          <cell r="A2924" t="str">
            <v>Séneçon visqueux</v>
          </cell>
          <cell r="B2924" t="str">
            <v>Senecio viscosus</v>
          </cell>
          <cell r="C2924" t="str">
            <v>Senvis</v>
          </cell>
          <cell r="D2924" t="str">
            <v>Non-indicatrice</v>
          </cell>
          <cell r="E2924" t="str">
            <v>NA</v>
          </cell>
          <cell r="F2924" t="str">
            <v>herbacée</v>
          </cell>
          <cell r="G2924" t="str">
            <v>NA</v>
          </cell>
          <cell r="H2924" t="str">
            <v>Introduit</v>
          </cell>
          <cell r="I2924" t="str">
            <v>http://data.canadensys.net/vascan/taxon/3423</v>
          </cell>
          <cell r="J2924" t="str">
            <v>NA</v>
          </cell>
          <cell r="K2924" t="str">
            <v>NA</v>
          </cell>
          <cell r="L2924" t="str">
            <v>NA</v>
          </cell>
        </row>
        <row r="2925">
          <cell r="A2925" t="str">
            <v>Séneçon vulgaire</v>
          </cell>
          <cell r="B2925" t="str">
            <v>Senecio vulgaris</v>
          </cell>
          <cell r="C2925" t="str">
            <v>Senvul</v>
          </cell>
          <cell r="D2925" t="str">
            <v>Non-indicatrice</v>
          </cell>
          <cell r="E2925" t="str">
            <v>NA</v>
          </cell>
          <cell r="F2925" t="str">
            <v>herbacée</v>
          </cell>
          <cell r="G2925" t="str">
            <v>NA</v>
          </cell>
          <cell r="H2925" t="str">
            <v>Introduit</v>
          </cell>
          <cell r="I2925" t="str">
            <v>http://data.canadensys.net/vascan/taxon/3424</v>
          </cell>
          <cell r="J2925" t="str">
            <v>NA</v>
          </cell>
          <cell r="K2925" t="str">
            <v>NA</v>
          </cell>
          <cell r="L2925" t="str">
            <v>NA</v>
          </cell>
        </row>
        <row r="2926">
          <cell r="A2926" t="str">
            <v>Seringa commun</v>
          </cell>
          <cell r="B2926" t="str">
            <v>Philadelphus coronarius</v>
          </cell>
          <cell r="C2926" t="str">
            <v>Phicor</v>
          </cell>
          <cell r="D2926" t="str">
            <v>Non-indicatrice</v>
          </cell>
          <cell r="E2926" t="str">
            <v>NA</v>
          </cell>
          <cell r="F2926" t="str">
            <v>arbustive</v>
          </cell>
          <cell r="G2926" t="str">
            <v>NA</v>
          </cell>
          <cell r="H2926" t="str">
            <v>Introduit</v>
          </cell>
          <cell r="I2926" t="str">
            <v>http://data.canadensys.net/vascan/taxon/6113</v>
          </cell>
          <cell r="J2926" t="str">
            <v>NA</v>
          </cell>
          <cell r="K2926" t="str">
            <v>NA</v>
          </cell>
          <cell r="L2926" t="str">
            <v>NA</v>
          </cell>
        </row>
        <row r="2927">
          <cell r="A2927" t="str">
            <v>Sétaire d'Italie</v>
          </cell>
          <cell r="B2927" t="str">
            <v>Setaria italica</v>
          </cell>
          <cell r="C2927" t="str">
            <v>Setita</v>
          </cell>
          <cell r="D2927" t="str">
            <v>Non-indicatrice</v>
          </cell>
          <cell r="E2927" t="str">
            <v>NA</v>
          </cell>
          <cell r="F2927" t="str">
            <v>herbacée</v>
          </cell>
          <cell r="G2927" t="str">
            <v>NA</v>
          </cell>
          <cell r="H2927" t="str">
            <v>Ephemère</v>
          </cell>
          <cell r="I2927" t="str">
            <v>http://data.canadensys.net/vascan/taxon/7949</v>
          </cell>
          <cell r="J2927" t="str">
            <v>NA</v>
          </cell>
          <cell r="K2927" t="str">
            <v>NA</v>
          </cell>
          <cell r="L2927" t="str">
            <v>NA</v>
          </cell>
        </row>
        <row r="2928">
          <cell r="A2928" t="str">
            <v>Sétaire géante</v>
          </cell>
          <cell r="B2928" t="str">
            <v>Setaria faberi</v>
          </cell>
          <cell r="C2928" t="str">
            <v>Setfab</v>
          </cell>
          <cell r="D2928" t="str">
            <v>Non-indicatrice</v>
          </cell>
          <cell r="E2928" t="str">
            <v>NA</v>
          </cell>
          <cell r="F2928" t="str">
            <v>herbacée</v>
          </cell>
          <cell r="G2928" t="str">
            <v>NA</v>
          </cell>
          <cell r="H2928" t="str">
            <v>Introduit</v>
          </cell>
          <cell r="I2928" t="str">
            <v>http://data.canadensys.net/vascan/taxon/7948</v>
          </cell>
          <cell r="J2928" t="str">
            <v>NA</v>
          </cell>
          <cell r="K2928" t="str">
            <v>NA</v>
          </cell>
          <cell r="L2928" t="str">
            <v>NA</v>
          </cell>
        </row>
        <row r="2929">
          <cell r="A2929" t="str">
            <v>Sétaire glauque</v>
          </cell>
          <cell r="B2929" t="str">
            <v>Setaria pumila</v>
          </cell>
          <cell r="C2929" t="str">
            <v>Setpum</v>
          </cell>
          <cell r="D2929" t="str">
            <v>Non-indicatrice</v>
          </cell>
          <cell r="E2929" t="str">
            <v>NA</v>
          </cell>
          <cell r="F2929" t="str">
            <v>herbacée</v>
          </cell>
          <cell r="G2929" t="str">
            <v>NA</v>
          </cell>
          <cell r="H2929" t="str">
            <v>Introduit</v>
          </cell>
          <cell r="I2929" t="str">
            <v>http://data.canadensys.net/vascan/taxon/7951</v>
          </cell>
          <cell r="J2929" t="str">
            <v>NA</v>
          </cell>
          <cell r="K2929" t="str">
            <v>NA</v>
          </cell>
          <cell r="L2929" t="str">
            <v>NA</v>
          </cell>
        </row>
        <row r="2930">
          <cell r="A2930" t="str">
            <v>Sétaire verte</v>
          </cell>
          <cell r="B2930" t="str">
            <v>Setaria viridis</v>
          </cell>
          <cell r="C2930" t="str">
            <v>Setvir</v>
          </cell>
          <cell r="D2930" t="str">
            <v>Non-indicatrice</v>
          </cell>
          <cell r="E2930" t="str">
            <v>NA</v>
          </cell>
          <cell r="F2930" t="str">
            <v>herbacée</v>
          </cell>
          <cell r="G2930" t="str">
            <v>NA</v>
          </cell>
          <cell r="H2930" t="str">
            <v>Introduit</v>
          </cell>
          <cell r="I2930" t="str">
            <v>http://data.canadensys.net/vascan/taxon/7954</v>
          </cell>
          <cell r="J2930" t="str">
            <v>NA</v>
          </cell>
          <cell r="K2930" t="str">
            <v>NA</v>
          </cell>
          <cell r="L2930" t="str">
            <v>NA</v>
          </cell>
        </row>
        <row r="2931">
          <cell r="A2931" t="str">
            <v>Sétaire verte</v>
          </cell>
          <cell r="B2931" t="str">
            <v>Setaria viridis var. viridis</v>
          </cell>
          <cell r="C2931" t="str">
            <v>Setvir</v>
          </cell>
          <cell r="D2931" t="str">
            <v>Non-indicatrice</v>
          </cell>
          <cell r="E2931" t="str">
            <v>NA</v>
          </cell>
          <cell r="F2931" t="str">
            <v>herbacée</v>
          </cell>
          <cell r="G2931" t="str">
            <v>NA</v>
          </cell>
          <cell r="H2931" t="str">
            <v>Introduit</v>
          </cell>
          <cell r="I2931" t="str">
            <v>http://data.canadensys.net/vascan/taxon/7953</v>
          </cell>
          <cell r="J2931" t="str">
            <v>NA</v>
          </cell>
          <cell r="K2931" t="str">
            <v>NA</v>
          </cell>
          <cell r="L2931" t="str">
            <v>NA</v>
          </cell>
        </row>
        <row r="2932">
          <cell r="A2932" t="str">
            <v>Sétaire verticillée</v>
          </cell>
          <cell r="B2932" t="str">
            <v>Setaria verticillata</v>
          </cell>
          <cell r="C2932" t="str">
            <v>Setver</v>
          </cell>
          <cell r="D2932" t="str">
            <v>Non-indicatrice</v>
          </cell>
          <cell r="E2932" t="str">
            <v>NA</v>
          </cell>
          <cell r="F2932" t="str">
            <v>herbacée</v>
          </cell>
          <cell r="G2932" t="str">
            <v>NA</v>
          </cell>
          <cell r="H2932" t="str">
            <v>Introduit</v>
          </cell>
          <cell r="I2932" t="str">
            <v>http://data.canadensys.net/vascan/taxon/7952</v>
          </cell>
          <cell r="J2932" t="str">
            <v>NA</v>
          </cell>
          <cell r="K2932" t="str">
            <v>NA</v>
          </cell>
          <cell r="L2932" t="str">
            <v>NA</v>
          </cell>
        </row>
        <row r="2933">
          <cell r="A2933" t="str">
            <v>Shépherdie argentée</v>
          </cell>
          <cell r="B2933" t="str">
            <v>Shepherdia argentea</v>
          </cell>
          <cell r="C2933" t="str">
            <v>Shearg</v>
          </cell>
          <cell r="D2933" t="str">
            <v>Non-indicatrice</v>
          </cell>
          <cell r="E2933" t="str">
            <v>NA</v>
          </cell>
          <cell r="F2933" t="str">
            <v>herbacée</v>
          </cell>
          <cell r="G2933" t="str">
            <v>NA</v>
          </cell>
          <cell r="H2933" t="str">
            <v>Introduit</v>
          </cell>
          <cell r="I2933" t="str">
            <v>http://data.canadensys.net/vascan/taxon/5460</v>
          </cell>
          <cell r="J2933" t="str">
            <v>NA</v>
          </cell>
          <cell r="K2933" t="str">
            <v>NA</v>
          </cell>
          <cell r="L2933" t="str">
            <v>NA</v>
          </cell>
        </row>
        <row r="2934">
          <cell r="A2934" t="str">
            <v>Shépherdie du Canada</v>
          </cell>
          <cell r="B2934" t="str">
            <v>Shepherdia canadensis</v>
          </cell>
          <cell r="C2934" t="str">
            <v>Shecan</v>
          </cell>
          <cell r="D2934" t="str">
            <v>Non-indicatrice</v>
          </cell>
          <cell r="E2934" t="str">
            <v>NA</v>
          </cell>
          <cell r="F2934" t="str">
            <v>herbacée</v>
          </cell>
          <cell r="G2934" t="str">
            <v>NA</v>
          </cell>
          <cell r="H2934" t="str">
            <v>Indigène</v>
          </cell>
          <cell r="I2934" t="str">
            <v>http://data.canadensys.net/vascan/taxon/5461</v>
          </cell>
          <cell r="J2934" t="str">
            <v>NA</v>
          </cell>
          <cell r="K2934" t="str">
            <v>NA</v>
          </cell>
          <cell r="L2934" t="str">
            <v>NA</v>
          </cell>
        </row>
        <row r="2935">
          <cell r="A2935" t="str">
            <v>Shérardie des champs</v>
          </cell>
          <cell r="B2935" t="str">
            <v>Sherardia arvensis</v>
          </cell>
          <cell r="C2935" t="str">
            <v>Shearv</v>
          </cell>
          <cell r="D2935" t="str">
            <v>Non-indicatrice</v>
          </cell>
          <cell r="E2935" t="str">
            <v>NA</v>
          </cell>
          <cell r="F2935" t="str">
            <v>herbacée</v>
          </cell>
          <cell r="G2935" t="str">
            <v>NA</v>
          </cell>
          <cell r="H2935" t="str">
            <v>Introduit</v>
          </cell>
          <cell r="I2935" t="str">
            <v>http://data.canadensys.net/vascan/taxon/9035</v>
          </cell>
          <cell r="J2935" t="str">
            <v>NA</v>
          </cell>
          <cell r="K2935" t="str">
            <v>NA</v>
          </cell>
          <cell r="L2935" t="str">
            <v>NA</v>
          </cell>
        </row>
        <row r="2936">
          <cell r="A2936" t="str">
            <v>Sibbaldie couchée</v>
          </cell>
          <cell r="B2936" t="str">
            <v>Sibbaldia procumbens</v>
          </cell>
          <cell r="C2936" t="str">
            <v>Sibpro</v>
          </cell>
          <cell r="D2936" t="str">
            <v>Non-indicatrice</v>
          </cell>
          <cell r="E2936" t="str">
            <v>NA</v>
          </cell>
          <cell r="F2936" t="str">
            <v>herbacée</v>
          </cell>
          <cell r="G2936" t="str">
            <v>NA</v>
          </cell>
          <cell r="H2936" t="str">
            <v>Indigène</v>
          </cell>
          <cell r="I2936" t="str">
            <v>http://data.canadensys.net/vascan/taxon/8960</v>
          </cell>
          <cell r="J2936" t="str">
            <v>NA</v>
          </cell>
          <cell r="K2936" t="str">
            <v>NA</v>
          </cell>
          <cell r="L2936" t="str">
            <v>NA</v>
          </cell>
        </row>
        <row r="2937">
          <cell r="A2937" t="str">
            <v>Sicyos anguleux</v>
          </cell>
          <cell r="B2937" t="str">
            <v>Sicyos angulatus</v>
          </cell>
          <cell r="C2937" t="str">
            <v>Sicang</v>
          </cell>
          <cell r="D2937" t="str">
            <v>FACH</v>
          </cell>
          <cell r="E2937" t="str">
            <v>NA</v>
          </cell>
          <cell r="F2937" t="str">
            <v>herbacée</v>
          </cell>
          <cell r="G2937" t="str">
            <v>NA</v>
          </cell>
          <cell r="H2937" t="str">
            <v>Introduit</v>
          </cell>
          <cell r="I2937" t="str">
            <v>http://data.canadensys.net/vascan/taxon/4698</v>
          </cell>
          <cell r="J2937" t="str">
            <v>NA</v>
          </cell>
          <cell r="K2937" t="str">
            <v>NA</v>
          </cell>
          <cell r="L2937" t="str">
            <v>NA</v>
          </cell>
        </row>
        <row r="2938">
          <cell r="A2938" t="str">
            <v>Silène acaule</v>
          </cell>
          <cell r="B2938" t="str">
            <v>Silene acaulis</v>
          </cell>
          <cell r="C2938" t="str">
            <v>Silaca</v>
          </cell>
          <cell r="D2938" t="str">
            <v>Non-indicatrice</v>
          </cell>
          <cell r="E2938" t="str">
            <v>NA</v>
          </cell>
          <cell r="F2938" t="str">
            <v>herbacée</v>
          </cell>
          <cell r="G2938" t="str">
            <v>NA</v>
          </cell>
          <cell r="H2938" t="str">
            <v>Indigène</v>
          </cell>
          <cell r="I2938" t="str">
            <v>http://data.canadensys.net/vascan/taxon/4367</v>
          </cell>
          <cell r="J2938" t="str">
            <v>NA</v>
          </cell>
          <cell r="K2938" t="str">
            <v>NA</v>
          </cell>
          <cell r="L2938" t="str">
            <v>NA</v>
          </cell>
        </row>
        <row r="2939">
          <cell r="A2939" t="str">
            <v>Silène arméria</v>
          </cell>
          <cell r="B2939" t="str">
            <v>Atocion armeria</v>
          </cell>
          <cell r="C2939" t="str">
            <v>Atoarm</v>
          </cell>
          <cell r="D2939" t="str">
            <v>Non-indicatrice</v>
          </cell>
          <cell r="E2939" t="str">
            <v>NA</v>
          </cell>
          <cell r="F2939" t="str">
            <v>herbacée</v>
          </cell>
          <cell r="G2939" t="str">
            <v>NA</v>
          </cell>
          <cell r="H2939" t="str">
            <v>Introduit</v>
          </cell>
          <cell r="I2939" t="str">
            <v>http://data.canadensys.net/vascan/taxon/14383</v>
          </cell>
          <cell r="J2939" t="str">
            <v>NA</v>
          </cell>
          <cell r="K2939" t="str">
            <v>NA</v>
          </cell>
          <cell r="L2939" t="str">
            <v>NA</v>
          </cell>
        </row>
        <row r="2940">
          <cell r="A2940" t="str">
            <v>Silène bisannuel</v>
          </cell>
          <cell r="B2940" t="str">
            <v>Silene csereii</v>
          </cell>
          <cell r="C2940" t="str">
            <v>Silcse</v>
          </cell>
          <cell r="D2940" t="str">
            <v>Non-indicatrice</v>
          </cell>
          <cell r="E2940" t="str">
            <v>NA</v>
          </cell>
          <cell r="F2940" t="str">
            <v>herbacée</v>
          </cell>
          <cell r="G2940" t="str">
            <v>NA</v>
          </cell>
          <cell r="H2940" t="str">
            <v>Introduit</v>
          </cell>
          <cell r="I2940" t="str">
            <v>http://data.canadensys.net/vascan/taxon/4373</v>
          </cell>
          <cell r="J2940" t="str">
            <v>NA</v>
          </cell>
          <cell r="K2940" t="str">
            <v>NA</v>
          </cell>
          <cell r="L2940" t="str">
            <v>NA</v>
          </cell>
        </row>
        <row r="2941">
          <cell r="A2941" t="str">
            <v>Silène blanc</v>
          </cell>
          <cell r="B2941" t="str">
            <v>Silene latifolia</v>
          </cell>
          <cell r="C2941" t="str">
            <v>Sillat</v>
          </cell>
          <cell r="D2941" t="str">
            <v>Non-indicatrice</v>
          </cell>
          <cell r="E2941" t="str">
            <v>NA</v>
          </cell>
          <cell r="F2941" t="str">
            <v>herbacée</v>
          </cell>
          <cell r="G2941" t="str">
            <v>NA</v>
          </cell>
          <cell r="H2941" t="str">
            <v>Introduit</v>
          </cell>
          <cell r="I2941" t="str">
            <v>http://data.canadensys.net/vascan/taxon/4389</v>
          </cell>
          <cell r="J2941" t="str">
            <v>NA</v>
          </cell>
          <cell r="K2941" t="str">
            <v>NA</v>
          </cell>
          <cell r="L2941" t="str">
            <v>NA</v>
          </cell>
        </row>
        <row r="2942">
          <cell r="A2942" t="str">
            <v>Silène coronaire</v>
          </cell>
          <cell r="B2942" t="str">
            <v>Silene coronaria</v>
          </cell>
          <cell r="C2942" t="str">
            <v>Silcor</v>
          </cell>
          <cell r="D2942" t="str">
            <v>Non-indicatrice</v>
          </cell>
          <cell r="E2942" t="str">
            <v>NA</v>
          </cell>
          <cell r="F2942" t="str">
            <v>herbacée</v>
          </cell>
          <cell r="G2942" t="str">
            <v>NA</v>
          </cell>
          <cell r="H2942" t="str">
            <v>Introduit</v>
          </cell>
          <cell r="I2942" t="str">
            <v>http://data.canadensys.net/vascan/taxon/4372</v>
          </cell>
          <cell r="J2942" t="str">
            <v>NA</v>
          </cell>
          <cell r="K2942" t="str">
            <v>NA</v>
          </cell>
          <cell r="L2942" t="str">
            <v>NA</v>
          </cell>
        </row>
        <row r="2943">
          <cell r="A2943" t="str">
            <v>Silène de Chalcédoine</v>
          </cell>
          <cell r="B2943" t="str">
            <v>Silene chalcedonica</v>
          </cell>
          <cell r="C2943" t="str">
            <v>Silcha</v>
          </cell>
          <cell r="D2943" t="str">
            <v>Non-indicatrice</v>
          </cell>
          <cell r="E2943" t="str">
            <v>NA</v>
          </cell>
          <cell r="F2943" t="str">
            <v>herbacée</v>
          </cell>
          <cell r="G2943" t="str">
            <v>NA</v>
          </cell>
          <cell r="H2943" t="str">
            <v>Introduit</v>
          </cell>
          <cell r="I2943" t="str">
            <v>http://data.canadensys.net/vascan/taxon/4370</v>
          </cell>
          <cell r="J2943" t="str">
            <v>NA</v>
          </cell>
          <cell r="K2943" t="str">
            <v>NA</v>
          </cell>
          <cell r="L2943" t="str">
            <v>NA</v>
          </cell>
        </row>
        <row r="2944">
          <cell r="A2944" t="str">
            <v>Silène de l'Oural</v>
          </cell>
          <cell r="B2944" t="str">
            <v>Silene uralensis</v>
          </cell>
          <cell r="C2944" t="str">
            <v>Silura</v>
          </cell>
          <cell r="D2944" t="str">
            <v>Non-indicatrice</v>
          </cell>
          <cell r="E2944" t="str">
            <v>NA</v>
          </cell>
          <cell r="F2944" t="str">
            <v>herbacée</v>
          </cell>
          <cell r="G2944" t="str">
            <v>NA</v>
          </cell>
          <cell r="H2944" t="str">
            <v>Indigène</v>
          </cell>
          <cell r="I2944" t="str">
            <v>http://data.canadensys.net/vascan/taxon/4406</v>
          </cell>
          <cell r="J2944" t="str">
            <v>NA</v>
          </cell>
          <cell r="K2944" t="str">
            <v>NA</v>
          </cell>
          <cell r="L2944" t="str">
            <v>NA</v>
          </cell>
        </row>
        <row r="2945">
          <cell r="A2945" t="str">
            <v>Silène de l'Oural</v>
          </cell>
          <cell r="B2945" t="str">
            <v>Silene uralensis subsp. uralensis</v>
          </cell>
          <cell r="C2945" t="str">
            <v>Silura</v>
          </cell>
          <cell r="D2945" t="str">
            <v>Non-indicatrice</v>
          </cell>
          <cell r="E2945" t="str">
            <v>NA</v>
          </cell>
          <cell r="F2945" t="str">
            <v>herbacée</v>
          </cell>
          <cell r="G2945" t="str">
            <v>NA</v>
          </cell>
          <cell r="H2945" t="str">
            <v>Indigène</v>
          </cell>
          <cell r="I2945" t="str">
            <v>http://data.canadensys.net/vascan/taxon/4407</v>
          </cell>
          <cell r="J2945" t="str">
            <v>NA</v>
          </cell>
          <cell r="K2945" t="str">
            <v>NA</v>
          </cell>
          <cell r="L2945" t="str">
            <v>NA</v>
          </cell>
        </row>
        <row r="2946">
          <cell r="A2946" t="str">
            <v>Silène de Suède</v>
          </cell>
          <cell r="B2946" t="str">
            <v>Viscaria alpina</v>
          </cell>
          <cell r="C2946" t="str">
            <v>Visalp</v>
          </cell>
          <cell r="D2946" t="str">
            <v>Non-indicatrice</v>
          </cell>
          <cell r="E2946" t="str">
            <v>NA</v>
          </cell>
          <cell r="F2946" t="str">
            <v>herbacée</v>
          </cell>
          <cell r="G2946" t="str">
            <v>NA</v>
          </cell>
          <cell r="H2946" t="str">
            <v>Indigène</v>
          </cell>
          <cell r="I2946" t="str">
            <v>http://data.canadensys.net/vascan/taxon/14466</v>
          </cell>
          <cell r="J2946" t="str">
            <v>NA</v>
          </cell>
          <cell r="K2946" t="str">
            <v>NA</v>
          </cell>
          <cell r="L2946" t="str">
            <v>NA</v>
          </cell>
        </row>
        <row r="2947">
          <cell r="A2947" t="str">
            <v>Silène des monts Ogilvie</v>
          </cell>
          <cell r="B2947" t="str">
            <v>Silene uralensis subsp. ogilviensis</v>
          </cell>
          <cell r="C2947" t="str">
            <v>Silura</v>
          </cell>
          <cell r="D2947" t="str">
            <v>Non-indicatrice</v>
          </cell>
          <cell r="E2947" t="str">
            <v>NA</v>
          </cell>
          <cell r="F2947" t="str">
            <v>herbacée</v>
          </cell>
          <cell r="G2947" t="str">
            <v>NA</v>
          </cell>
          <cell r="H2947" t="str">
            <v>Indigène</v>
          </cell>
          <cell r="I2947" t="str">
            <v>http://data.canadensys.net/vascan/taxon/4405</v>
          </cell>
          <cell r="J2947" t="str">
            <v>NA</v>
          </cell>
          <cell r="K2947" t="str">
            <v>NA</v>
          </cell>
          <cell r="L2947" t="str">
            <v>NA</v>
          </cell>
        </row>
        <row r="2948">
          <cell r="A2948" t="str">
            <v>Silène dioïque</v>
          </cell>
          <cell r="B2948" t="str">
            <v>Silene dioica</v>
          </cell>
          <cell r="C2948" t="str">
            <v>Sildio</v>
          </cell>
          <cell r="D2948" t="str">
            <v>Non-indicatrice</v>
          </cell>
          <cell r="E2948" t="str">
            <v>NA</v>
          </cell>
          <cell r="F2948" t="str">
            <v>herbacée</v>
          </cell>
          <cell r="G2948" t="str">
            <v>NA</v>
          </cell>
          <cell r="H2948" t="str">
            <v>Introduit</v>
          </cell>
          <cell r="I2948" t="str">
            <v>http://data.canadensys.net/vascan/taxon/4376</v>
          </cell>
          <cell r="J2948" t="str">
            <v>NA</v>
          </cell>
          <cell r="K2948" t="str">
            <v>NA</v>
          </cell>
          <cell r="L2948" t="str">
            <v>NA</v>
          </cell>
        </row>
        <row r="2949">
          <cell r="A2949" t="str">
            <v>Silène enflé</v>
          </cell>
          <cell r="B2949" t="str">
            <v>Silene vulgaris</v>
          </cell>
          <cell r="C2949" t="str">
            <v>Silvul</v>
          </cell>
          <cell r="D2949" t="str">
            <v>Non-indicatrice</v>
          </cell>
          <cell r="E2949" t="str">
            <v>NA</v>
          </cell>
          <cell r="F2949" t="str">
            <v>herbacée</v>
          </cell>
          <cell r="G2949" t="str">
            <v>NA</v>
          </cell>
          <cell r="H2949" t="str">
            <v>Introduit</v>
          </cell>
          <cell r="I2949" t="str">
            <v>http://data.canadensys.net/vascan/taxon/4409</v>
          </cell>
          <cell r="J2949" t="str">
            <v>NA</v>
          </cell>
          <cell r="K2949" t="str">
            <v>NA</v>
          </cell>
          <cell r="L2949" t="str">
            <v>NA</v>
          </cell>
        </row>
        <row r="2950">
          <cell r="A2950" t="str">
            <v>Silène fleur-de-coucou</v>
          </cell>
          <cell r="B2950" t="str">
            <v>Silene flos-cuculi</v>
          </cell>
          <cell r="C2950" t="str">
            <v>Silflo</v>
          </cell>
          <cell r="D2950" t="str">
            <v>Non-indicatrice</v>
          </cell>
          <cell r="E2950" t="str">
            <v>NA</v>
          </cell>
          <cell r="F2950" t="str">
            <v>herbacée</v>
          </cell>
          <cell r="G2950" t="str">
            <v>NA</v>
          </cell>
          <cell r="H2950" t="str">
            <v>Introduit</v>
          </cell>
          <cell r="I2950" t="str">
            <v>http://data.canadensys.net/vascan/taxon/4383</v>
          </cell>
          <cell r="J2950" t="str">
            <v>NA</v>
          </cell>
          <cell r="K2950" t="str">
            <v>NA</v>
          </cell>
          <cell r="L2950" t="str">
            <v>NA</v>
          </cell>
        </row>
        <row r="2951">
          <cell r="A2951" t="str">
            <v>Silène fleur-de-coucou</v>
          </cell>
          <cell r="B2951" t="str">
            <v>Silene flos-cuculi subsp. flos-cuculi</v>
          </cell>
          <cell r="C2951" t="str">
            <v>Silflo</v>
          </cell>
          <cell r="D2951" t="str">
            <v>Non-indicatrice</v>
          </cell>
          <cell r="E2951" t="str">
            <v>NA</v>
          </cell>
          <cell r="F2951" t="str">
            <v>herbacée</v>
          </cell>
          <cell r="G2951" t="str">
            <v>NA</v>
          </cell>
          <cell r="H2951" t="str">
            <v>Introduit</v>
          </cell>
          <cell r="I2951" t="str">
            <v>http://data.canadensys.net/vascan/taxon/4382</v>
          </cell>
          <cell r="J2951" t="str">
            <v>NA</v>
          </cell>
          <cell r="K2951" t="str">
            <v>NA</v>
          </cell>
          <cell r="L2951" t="str">
            <v>NA</v>
          </cell>
        </row>
        <row r="2952">
          <cell r="A2952" t="str">
            <v>Silène fourchu</v>
          </cell>
          <cell r="B2952" t="str">
            <v>Silene dichotoma</v>
          </cell>
          <cell r="C2952" t="str">
            <v>Sildic</v>
          </cell>
          <cell r="D2952" t="str">
            <v>Non-indicatrice</v>
          </cell>
          <cell r="E2952" t="str">
            <v>NA</v>
          </cell>
          <cell r="F2952" t="str">
            <v>herbacée</v>
          </cell>
          <cell r="G2952" t="str">
            <v>NA</v>
          </cell>
          <cell r="H2952" t="str">
            <v>Introduit</v>
          </cell>
          <cell r="I2952" t="str">
            <v>http://data.canadensys.net/vascan/taxon/4375</v>
          </cell>
          <cell r="J2952" t="str">
            <v>NA</v>
          </cell>
          <cell r="K2952" t="str">
            <v>NA</v>
          </cell>
          <cell r="L2952" t="str">
            <v>NA</v>
          </cell>
        </row>
        <row r="2953">
          <cell r="A2953" t="str">
            <v>Silène fourchu</v>
          </cell>
          <cell r="B2953" t="str">
            <v>Silene dichotoma subsp. dichotoma</v>
          </cell>
          <cell r="C2953" t="str">
            <v>Sildic</v>
          </cell>
          <cell r="D2953" t="str">
            <v>Non-indicatrice</v>
          </cell>
          <cell r="E2953" t="str">
            <v>NA</v>
          </cell>
          <cell r="F2953" t="str">
            <v>herbacée</v>
          </cell>
          <cell r="G2953" t="str">
            <v>NA</v>
          </cell>
          <cell r="H2953" t="str">
            <v>Introduit</v>
          </cell>
          <cell r="I2953" t="str">
            <v>http://data.canadensys.net/vascan/taxon/4374</v>
          </cell>
          <cell r="J2953" t="str">
            <v>NA</v>
          </cell>
          <cell r="K2953" t="str">
            <v>NA</v>
          </cell>
          <cell r="L2953" t="str">
            <v>NA</v>
          </cell>
        </row>
        <row r="2954">
          <cell r="A2954" t="str">
            <v>Silène involucré</v>
          </cell>
          <cell r="B2954" t="str">
            <v>Silene involucrata</v>
          </cell>
          <cell r="C2954" t="str">
            <v>Silinv</v>
          </cell>
          <cell r="D2954" t="str">
            <v>Non-indicatrice</v>
          </cell>
          <cell r="E2954" t="str">
            <v>NA</v>
          </cell>
          <cell r="F2954" t="str">
            <v>herbacée</v>
          </cell>
          <cell r="G2954" t="str">
            <v>NA</v>
          </cell>
          <cell r="H2954" t="str">
            <v>Indigène</v>
          </cell>
          <cell r="I2954" t="str">
            <v>http://data.canadensys.net/vascan/taxon/4387</v>
          </cell>
          <cell r="J2954" t="str">
            <v>NA</v>
          </cell>
          <cell r="K2954" t="str">
            <v>NA</v>
          </cell>
          <cell r="L2954" t="str">
            <v>NA</v>
          </cell>
        </row>
        <row r="2955">
          <cell r="A2955" t="str">
            <v>Silène involucré</v>
          </cell>
          <cell r="B2955" t="str">
            <v>Silene involucrata subsp. involucrata</v>
          </cell>
          <cell r="C2955" t="str">
            <v>Silinv</v>
          </cell>
          <cell r="D2955" t="str">
            <v>Non-indicatrice</v>
          </cell>
          <cell r="E2955" t="str">
            <v>NA</v>
          </cell>
          <cell r="F2955" t="str">
            <v>herbacée</v>
          </cell>
          <cell r="G2955" t="str">
            <v>NA</v>
          </cell>
          <cell r="H2955" t="str">
            <v>Indigène</v>
          </cell>
          <cell r="I2955" t="str">
            <v>http://data.canadensys.net/vascan/taxon/4386</v>
          </cell>
          <cell r="J2955" t="str">
            <v>NA</v>
          </cell>
          <cell r="K2955" t="str">
            <v>NA</v>
          </cell>
          <cell r="L2955" t="str">
            <v>NA</v>
          </cell>
        </row>
        <row r="2956">
          <cell r="A2956" t="str">
            <v>Silène muflier</v>
          </cell>
          <cell r="B2956" t="str">
            <v>Silene antirrhina</v>
          </cell>
          <cell r="C2956" t="str">
            <v>Silant</v>
          </cell>
          <cell r="D2956" t="str">
            <v>Non-indicatrice</v>
          </cell>
          <cell r="E2956" t="str">
            <v>NA</v>
          </cell>
          <cell r="F2956" t="str">
            <v>herbacée</v>
          </cell>
          <cell r="G2956" t="str">
            <v>NA</v>
          </cell>
          <cell r="H2956" t="str">
            <v>Indigène</v>
          </cell>
          <cell r="I2956" t="str">
            <v>http://data.canadensys.net/vascan/taxon/4368</v>
          </cell>
          <cell r="J2956" t="str">
            <v>NA</v>
          </cell>
          <cell r="K2956" t="str">
            <v>NA</v>
          </cell>
          <cell r="L2956" t="str">
            <v>NA</v>
          </cell>
        </row>
        <row r="2957">
          <cell r="A2957" t="str">
            <v>Silène noctiflore</v>
          </cell>
          <cell r="B2957" t="str">
            <v>Silene noctiflora</v>
          </cell>
          <cell r="C2957" t="str">
            <v>Silnoc</v>
          </cell>
          <cell r="D2957" t="str">
            <v>Non-indicatrice</v>
          </cell>
          <cell r="E2957" t="str">
            <v>NA</v>
          </cell>
          <cell r="F2957" t="str">
            <v>herbacée</v>
          </cell>
          <cell r="G2957" t="str">
            <v>NA</v>
          </cell>
          <cell r="H2957" t="str">
            <v>Introduit</v>
          </cell>
          <cell r="I2957" t="str">
            <v>http://data.canadensys.net/vascan/taxon/4392</v>
          </cell>
          <cell r="J2957" t="str">
            <v>NA</v>
          </cell>
          <cell r="K2957" t="str">
            <v>NA</v>
          </cell>
          <cell r="L2957" t="str">
            <v>NA</v>
          </cell>
        </row>
        <row r="2958">
          <cell r="A2958" t="str">
            <v>Silphe perfolié</v>
          </cell>
          <cell r="B2958" t="str">
            <v>Silphium perfoliatum</v>
          </cell>
          <cell r="C2958" t="str">
            <v>Silper</v>
          </cell>
          <cell r="D2958" t="str">
            <v>Non-indicatrice</v>
          </cell>
          <cell r="E2958" t="str">
            <v>NA</v>
          </cell>
          <cell r="F2958" t="str">
            <v>herbacée</v>
          </cell>
          <cell r="G2958" t="str">
            <v>NA</v>
          </cell>
          <cell r="H2958" t="str">
            <v>Introduit</v>
          </cell>
          <cell r="I2958" t="str">
            <v>http://data.canadensys.net/vascan/taxon/3431</v>
          </cell>
          <cell r="J2958" t="str">
            <v>NA</v>
          </cell>
          <cell r="K2958" t="str">
            <v>NA</v>
          </cell>
          <cell r="L2958" t="str">
            <v>NA</v>
          </cell>
        </row>
        <row r="2959">
          <cell r="A2959" t="str">
            <v>Silphe perfolié</v>
          </cell>
          <cell r="B2959" t="str">
            <v>Silphium perfoliatum var. perfoliatum</v>
          </cell>
          <cell r="C2959" t="str">
            <v>Silper</v>
          </cell>
          <cell r="D2959" t="str">
            <v>Non-indicatrice</v>
          </cell>
          <cell r="E2959" t="str">
            <v>NA</v>
          </cell>
          <cell r="F2959" t="str">
            <v>herbacée</v>
          </cell>
          <cell r="G2959" t="str">
            <v>NA</v>
          </cell>
          <cell r="H2959" t="str">
            <v>Introduit</v>
          </cell>
          <cell r="I2959" t="str">
            <v>http://data.canadensys.net/vascan/taxon/3430</v>
          </cell>
          <cell r="J2959" t="str">
            <v>NA</v>
          </cell>
          <cell r="K2959" t="str">
            <v>NA</v>
          </cell>
          <cell r="L2959" t="str">
            <v>NA</v>
          </cell>
        </row>
        <row r="2960">
          <cell r="A2960" t="str">
            <v>Sisymbre de Loesel</v>
          </cell>
          <cell r="B2960" t="str">
            <v>Sisymbrium loeselii</v>
          </cell>
          <cell r="C2960" t="str">
            <v>Sisloe</v>
          </cell>
          <cell r="D2960" t="str">
            <v>Non-indicatrice</v>
          </cell>
          <cell r="E2960" t="str">
            <v>NA</v>
          </cell>
          <cell r="F2960" t="str">
            <v>herbacée</v>
          </cell>
          <cell r="G2960" t="str">
            <v>NA</v>
          </cell>
          <cell r="H2960" t="str">
            <v>Introduit</v>
          </cell>
          <cell r="I2960" t="str">
            <v>http://data.canadensys.net/vascan/taxon/4121</v>
          </cell>
          <cell r="J2960" t="str">
            <v>NA</v>
          </cell>
          <cell r="K2960" t="str">
            <v>NA</v>
          </cell>
          <cell r="L2960" t="str">
            <v>NA</v>
          </cell>
        </row>
        <row r="2961">
          <cell r="A2961" t="str">
            <v>Sisymbre élevé</v>
          </cell>
          <cell r="B2961" t="str">
            <v>Sisymbrium altissimum</v>
          </cell>
          <cell r="C2961" t="str">
            <v>Sisalt</v>
          </cell>
          <cell r="D2961" t="str">
            <v>Non-indicatrice</v>
          </cell>
          <cell r="E2961" t="str">
            <v>NA</v>
          </cell>
          <cell r="F2961" t="str">
            <v>herbacée</v>
          </cell>
          <cell r="G2961" t="str">
            <v>NA</v>
          </cell>
          <cell r="H2961" t="str">
            <v>Introduit</v>
          </cell>
          <cell r="I2961" t="str">
            <v>http://data.canadensys.net/vascan/taxon/4120</v>
          </cell>
          <cell r="J2961" t="str">
            <v>NA</v>
          </cell>
          <cell r="K2961" t="str">
            <v>NA</v>
          </cell>
          <cell r="L2961" t="str">
            <v>NA</v>
          </cell>
        </row>
        <row r="2962">
          <cell r="A2962" t="str">
            <v>Sisymbre officinal</v>
          </cell>
          <cell r="B2962" t="str">
            <v>Sisymbrium officinale</v>
          </cell>
          <cell r="C2962" t="str">
            <v>Sisoff</v>
          </cell>
          <cell r="D2962" t="str">
            <v>Non-indicatrice</v>
          </cell>
          <cell r="E2962" t="str">
            <v>NA</v>
          </cell>
          <cell r="F2962" t="str">
            <v>herbacée</v>
          </cell>
          <cell r="G2962" t="str">
            <v>NA</v>
          </cell>
          <cell r="H2962" t="str">
            <v>Introduit</v>
          </cell>
          <cell r="I2962" t="str">
            <v>http://data.canadensys.net/vascan/taxon/4122</v>
          </cell>
          <cell r="J2962" t="str">
            <v>NA</v>
          </cell>
          <cell r="K2962" t="str">
            <v>NA</v>
          </cell>
          <cell r="L2962" t="str">
            <v>NA</v>
          </cell>
        </row>
        <row r="2963">
          <cell r="A2963" t="str">
            <v>Smilacine à grappes</v>
          </cell>
          <cell r="B2963" t="str">
            <v>Maianthemum racemosum</v>
          </cell>
          <cell r="C2963" t="str">
            <v>Mairac</v>
          </cell>
          <cell r="D2963" t="str">
            <v>Non-indicatrice</v>
          </cell>
          <cell r="E2963" t="str">
            <v>NA</v>
          </cell>
          <cell r="F2963" t="str">
            <v>herbacée</v>
          </cell>
          <cell r="G2963" t="str">
            <v>NA</v>
          </cell>
          <cell r="H2963" t="str">
            <v>Indigène</v>
          </cell>
          <cell r="I2963" t="str">
            <v>http://data.canadensys.net/vascan/taxon/2738</v>
          </cell>
          <cell r="J2963" t="str">
            <v>NA</v>
          </cell>
          <cell r="K2963" t="str">
            <v>NA</v>
          </cell>
          <cell r="L2963" t="str">
            <v>NA</v>
          </cell>
        </row>
        <row r="2964">
          <cell r="A2964" t="str">
            <v>Smilacine étoilée</v>
          </cell>
          <cell r="B2964" t="str">
            <v>Maianthemum stellatum</v>
          </cell>
          <cell r="C2964" t="str">
            <v>Maiste</v>
          </cell>
          <cell r="D2964" t="str">
            <v>FACH</v>
          </cell>
          <cell r="E2964" t="str">
            <v>NA</v>
          </cell>
          <cell r="F2964" t="str">
            <v>herbacée</v>
          </cell>
          <cell r="G2964" t="str">
            <v>NA</v>
          </cell>
          <cell r="H2964" t="str">
            <v>Indigène</v>
          </cell>
          <cell r="I2964" t="str">
            <v>http://data.canadensys.net/vascan/taxon/2740</v>
          </cell>
          <cell r="J2964" t="str">
            <v>NA</v>
          </cell>
          <cell r="K2964" t="str">
            <v>NA</v>
          </cell>
          <cell r="L2964" t="str">
            <v>NA</v>
          </cell>
        </row>
        <row r="2965">
          <cell r="A2965" t="str">
            <v>Smilacine trifoliée</v>
          </cell>
          <cell r="B2965" t="str">
            <v>Maianthemum trifolium</v>
          </cell>
          <cell r="C2965" t="str">
            <v>Maitri</v>
          </cell>
          <cell r="D2965" t="str">
            <v>OBL</v>
          </cell>
          <cell r="E2965" t="str">
            <v>NA</v>
          </cell>
          <cell r="F2965" t="str">
            <v>herbacée</v>
          </cell>
          <cell r="G2965" t="str">
            <v>NA</v>
          </cell>
          <cell r="H2965" t="str">
            <v>Indigène</v>
          </cell>
          <cell r="I2965" t="str">
            <v>http://data.canadensys.net/vascan/taxon/2741</v>
          </cell>
          <cell r="J2965" t="str">
            <v>NA</v>
          </cell>
          <cell r="K2965" t="str">
            <v>NA</v>
          </cell>
          <cell r="L2965" t="str">
            <v>NA</v>
          </cell>
        </row>
        <row r="2966">
          <cell r="A2966" t="str">
            <v>Smilax herbacé</v>
          </cell>
          <cell r="B2966" t="str">
            <v>Smilax herbacea</v>
          </cell>
          <cell r="C2966" t="str">
            <v>Smiher</v>
          </cell>
          <cell r="D2966" t="str">
            <v>Non-indicatrice</v>
          </cell>
          <cell r="E2966" t="str">
            <v>NA</v>
          </cell>
          <cell r="F2966" t="str">
            <v>herbacée</v>
          </cell>
          <cell r="G2966" t="str">
            <v>NA</v>
          </cell>
          <cell r="H2966" t="str">
            <v>Indigène</v>
          </cell>
          <cell r="I2966" t="str">
            <v>http://data.canadensys.net/vascan/taxon/9343</v>
          </cell>
          <cell r="J2966" t="str">
            <v>NA</v>
          </cell>
          <cell r="K2966" t="str">
            <v>NA</v>
          </cell>
          <cell r="L2966" t="str">
            <v>NA</v>
          </cell>
        </row>
        <row r="2967">
          <cell r="A2967" t="str">
            <v>Soja</v>
          </cell>
          <cell r="B2967" t="str">
            <v>Glycine max</v>
          </cell>
          <cell r="C2967" t="str">
            <v>Glymax</v>
          </cell>
          <cell r="D2967" t="str">
            <v>Non-indicatrice</v>
          </cell>
          <cell r="E2967" t="str">
            <v>NA</v>
          </cell>
          <cell r="F2967" t="str">
            <v>herbacée</v>
          </cell>
          <cell r="G2967" t="str">
            <v>NA</v>
          </cell>
          <cell r="H2967" t="str">
            <v>Ephemère</v>
          </cell>
          <cell r="I2967" t="str">
            <v>http://data.canadensys.net/vascan/taxon/5732</v>
          </cell>
          <cell r="J2967" t="str">
            <v>NA</v>
          </cell>
          <cell r="K2967" t="str">
            <v>NA</v>
          </cell>
          <cell r="L2967" t="str">
            <v>NA</v>
          </cell>
        </row>
        <row r="2968">
          <cell r="A2968" t="str">
            <v>Sorbaire sp.</v>
          </cell>
          <cell r="B2968" t="str">
            <v>Sorbaria sp.</v>
          </cell>
          <cell r="C2968" t="str">
            <v>Sorsp.</v>
          </cell>
          <cell r="D2968" t="str">
            <v>Non-indicatrice</v>
          </cell>
          <cell r="E2968" t="str">
            <v>NA</v>
          </cell>
          <cell r="F2968" t="str">
            <v>arbustive</v>
          </cell>
          <cell r="G2968" t="str">
            <v>NA</v>
          </cell>
          <cell r="H2968" t="str">
            <v>Introduit</v>
          </cell>
          <cell r="I2968" t="str">
            <v>NA</v>
          </cell>
          <cell r="J2968" t="str">
            <v>NA</v>
          </cell>
          <cell r="K2968" t="str">
            <v>NA</v>
          </cell>
          <cell r="L2968" t="str">
            <v>NA</v>
          </cell>
        </row>
        <row r="2969">
          <cell r="A2969" t="str">
            <v>Frêne rouge ou blanc</v>
          </cell>
          <cell r="B2969" t="str">
            <v>Fraxinus sect. Melioides</v>
          </cell>
          <cell r="C2969" t="str">
            <v>Frasec</v>
          </cell>
          <cell r="D2969" t="str">
            <v>Non-indicatrice</v>
          </cell>
          <cell r="E2969" t="str">
            <v>NA</v>
          </cell>
          <cell r="F2969" t="str">
            <v>arborescente</v>
          </cell>
          <cell r="G2969" t="str">
            <v>NA</v>
          </cell>
          <cell r="H2969" t="str">
            <v>Indigène</v>
          </cell>
          <cell r="I2969" t="str">
            <v>NA</v>
          </cell>
          <cell r="J2969" t="str">
            <v>NA</v>
          </cell>
          <cell r="K2969" t="str">
            <v>NA</v>
          </cell>
          <cell r="L2969" t="str">
            <v>NA</v>
          </cell>
        </row>
        <row r="2970">
          <cell r="A2970" t="str">
            <v>Sorbaire à feuilles de sorbier</v>
          </cell>
          <cell r="B2970" t="str">
            <v>Sorbaria sorbifolia</v>
          </cell>
          <cell r="C2970" t="str">
            <v>Sorsor</v>
          </cell>
          <cell r="D2970" t="str">
            <v>Non-indicatrice</v>
          </cell>
          <cell r="E2970" t="str">
            <v>NA</v>
          </cell>
          <cell r="F2970" t="str">
            <v>arbustive</v>
          </cell>
          <cell r="G2970" t="str">
            <v>NA</v>
          </cell>
          <cell r="H2970" t="str">
            <v>Introduit</v>
          </cell>
          <cell r="I2970" t="str">
            <v>http://data.canadensys.net/vascan/taxon/8962</v>
          </cell>
          <cell r="J2970" t="str">
            <v>NA</v>
          </cell>
          <cell r="K2970" t="str">
            <v>NA</v>
          </cell>
          <cell r="L2970" t="str">
            <v>NA</v>
          </cell>
        </row>
        <row r="2971">
          <cell r="A2971" t="str">
            <v>Sorbier d'Amérique</v>
          </cell>
          <cell r="B2971" t="str">
            <v>Sorbus americana</v>
          </cell>
          <cell r="C2971" t="str">
            <v>Sorame</v>
          </cell>
          <cell r="D2971" t="str">
            <v>Non-indicatrice</v>
          </cell>
          <cell r="E2971" t="str">
            <v>NA</v>
          </cell>
          <cell r="F2971" t="str">
            <v>arborescente arbustive</v>
          </cell>
          <cell r="G2971" t="str">
            <v>NA</v>
          </cell>
          <cell r="H2971" t="str">
            <v>Indigène</v>
          </cell>
          <cell r="I2971" t="str">
            <v>http://data.canadensys.net/vascan/taxon/8963</v>
          </cell>
          <cell r="J2971" t="str">
            <v>NA</v>
          </cell>
          <cell r="K2971" t="str">
            <v>NA</v>
          </cell>
          <cell r="L2971" t="str">
            <v>NA</v>
          </cell>
        </row>
        <row r="2972">
          <cell r="A2972" t="str">
            <v>Sorbier des oiseleurs</v>
          </cell>
          <cell r="B2972" t="str">
            <v>Sorbus aucuparia</v>
          </cell>
          <cell r="C2972" t="str">
            <v>Sorauc</v>
          </cell>
          <cell r="D2972" t="str">
            <v>Non-indicatrice</v>
          </cell>
          <cell r="E2972" t="str">
            <v>NA</v>
          </cell>
          <cell r="F2972" t="str">
            <v>arborescente</v>
          </cell>
          <cell r="G2972" t="str">
            <v>NA</v>
          </cell>
          <cell r="H2972" t="str">
            <v>Introduit</v>
          </cell>
          <cell r="I2972" t="str">
            <v>http://data.canadensys.net/vascan/taxon/8964</v>
          </cell>
          <cell r="J2972" t="str">
            <v>NA</v>
          </cell>
          <cell r="K2972" t="str">
            <v>NA</v>
          </cell>
          <cell r="L2972" t="str">
            <v>NA</v>
          </cell>
        </row>
        <row r="2973">
          <cell r="A2973" t="str">
            <v>Sorbier plaisant</v>
          </cell>
          <cell r="B2973" t="str">
            <v>Sorbus decora</v>
          </cell>
          <cell r="C2973" t="str">
            <v>Sordec</v>
          </cell>
          <cell r="D2973" t="str">
            <v>Non-indicatrice</v>
          </cell>
          <cell r="E2973" t="str">
            <v>NA</v>
          </cell>
          <cell r="F2973" t="str">
            <v>arborescente arbustive</v>
          </cell>
          <cell r="G2973" t="str">
            <v>NA</v>
          </cell>
          <cell r="H2973" t="str">
            <v>Indigène</v>
          </cell>
          <cell r="I2973" t="str">
            <v>http://data.canadensys.net/vascan/taxon/8965</v>
          </cell>
          <cell r="J2973" t="str">
            <v>NA</v>
          </cell>
          <cell r="K2973" t="str">
            <v>NA</v>
          </cell>
          <cell r="L2973" t="str">
            <v>NA</v>
          </cell>
        </row>
        <row r="2974">
          <cell r="A2974" t="str">
            <v>Sorbier sp.</v>
          </cell>
          <cell r="B2974" t="str">
            <v>Sorbaria sp.</v>
          </cell>
          <cell r="C2974" t="str">
            <v>Sorsp.</v>
          </cell>
          <cell r="D2974" t="str">
            <v>Non-indicatrice</v>
          </cell>
          <cell r="E2974" t="str">
            <v>NA</v>
          </cell>
          <cell r="F2974" t="str">
            <v>arbustive</v>
          </cell>
          <cell r="G2974" t="str">
            <v>NA</v>
          </cell>
          <cell r="H2974" t="str">
            <v>Introduit</v>
          </cell>
          <cell r="I2974" t="str">
            <v>NA</v>
          </cell>
          <cell r="J2974" t="str">
            <v>NA</v>
          </cell>
          <cell r="K2974" t="str">
            <v>NA</v>
          </cell>
          <cell r="L2974" t="str">
            <v>NA</v>
          </cell>
        </row>
        <row r="2975">
          <cell r="A2975" t="str">
            <v>Sorgho commun</v>
          </cell>
          <cell r="B2975" t="str">
            <v>Sorghum bicolor</v>
          </cell>
          <cell r="C2975" t="str">
            <v>Sorbic</v>
          </cell>
          <cell r="D2975" t="str">
            <v>Non-indicatrice</v>
          </cell>
          <cell r="E2975" t="str">
            <v>NA</v>
          </cell>
          <cell r="F2975" t="str">
            <v>herbacée</v>
          </cell>
          <cell r="G2975" t="str">
            <v>NA</v>
          </cell>
          <cell r="H2975" t="str">
            <v>Introduit</v>
          </cell>
          <cell r="I2975" t="str">
            <v>http://data.canadensys.net/vascan/taxon/7957</v>
          </cell>
          <cell r="J2975" t="str">
            <v>NA</v>
          </cell>
          <cell r="K2975" t="str">
            <v>NA</v>
          </cell>
          <cell r="L2975" t="str">
            <v>NA</v>
          </cell>
        </row>
        <row r="2976">
          <cell r="A2976" t="str">
            <v>Sorgho commun</v>
          </cell>
          <cell r="B2976" t="str">
            <v>Sorghum bicolor subsp. bicolor</v>
          </cell>
          <cell r="C2976" t="str">
            <v>Sorbic</v>
          </cell>
          <cell r="D2976" t="str">
            <v>Non-indicatrice</v>
          </cell>
          <cell r="E2976" t="str">
            <v>NA</v>
          </cell>
          <cell r="F2976" t="str">
            <v>herbacée</v>
          </cell>
          <cell r="G2976" t="str">
            <v>NA</v>
          </cell>
          <cell r="H2976" t="str">
            <v>Ephemère</v>
          </cell>
          <cell r="I2976" t="str">
            <v>http://data.canadensys.net/vascan/taxon/7956</v>
          </cell>
          <cell r="J2976" t="str">
            <v>NA</v>
          </cell>
          <cell r="K2976" t="str">
            <v>NA</v>
          </cell>
          <cell r="L2976" t="str">
            <v>NA</v>
          </cell>
        </row>
        <row r="2977">
          <cell r="A2977" t="str">
            <v>Souchet à épi mince</v>
          </cell>
          <cell r="B2977" t="str">
            <v>Cyperus esculentus var. leptostachyus</v>
          </cell>
          <cell r="C2977" t="str">
            <v>Cypesc</v>
          </cell>
          <cell r="D2977" t="str">
            <v>FACH</v>
          </cell>
          <cell r="E2977" t="str">
            <v>NA</v>
          </cell>
          <cell r="F2977" t="str">
            <v>herbacée</v>
          </cell>
          <cell r="G2977" t="str">
            <v>NA</v>
          </cell>
          <cell r="H2977" t="str">
            <v>Indigène</v>
          </cell>
          <cell r="I2977" t="str">
            <v>http://data.canadensys.net/vascan/taxon/5210</v>
          </cell>
          <cell r="J2977" t="str">
            <v>NA</v>
          </cell>
          <cell r="K2977" t="str">
            <v>NA</v>
          </cell>
          <cell r="L2977" t="str">
            <v>NA</v>
          </cell>
        </row>
        <row r="2978">
          <cell r="A2978" t="str">
            <v>Souchet brun</v>
          </cell>
          <cell r="B2978" t="str">
            <v>Cyperus fuscus</v>
          </cell>
          <cell r="C2978" t="str">
            <v>Cypfus</v>
          </cell>
          <cell r="D2978" t="str">
            <v>Non-indicatrice</v>
          </cell>
          <cell r="E2978" t="str">
            <v>NA</v>
          </cell>
          <cell r="F2978" t="str">
            <v>herbacée</v>
          </cell>
          <cell r="G2978" t="str">
            <v>NA</v>
          </cell>
          <cell r="H2978" t="str">
            <v>Introduit</v>
          </cell>
          <cell r="I2978" t="str">
            <v>http://data.canadensys.net/vascan/taxon/5213</v>
          </cell>
          <cell r="J2978" t="str">
            <v>NA</v>
          </cell>
          <cell r="K2978" t="str">
            <v>NA</v>
          </cell>
          <cell r="L2978" t="str">
            <v>NA</v>
          </cell>
        </row>
        <row r="2979">
          <cell r="A2979" t="str">
            <v>Souchet comestible</v>
          </cell>
          <cell r="B2979" t="str">
            <v>Cyperus esculentus</v>
          </cell>
          <cell r="C2979" t="str">
            <v>Cypesc</v>
          </cell>
          <cell r="D2979" t="str">
            <v>FACH</v>
          </cell>
          <cell r="E2979" t="str">
            <v>NA</v>
          </cell>
          <cell r="F2979" t="str">
            <v>herbacée</v>
          </cell>
          <cell r="G2979" t="str">
            <v>NA</v>
          </cell>
          <cell r="H2979" t="str">
            <v>Indigène</v>
          </cell>
          <cell r="I2979" t="str">
            <v>http://data.canadensys.net/vascan/taxon/5211</v>
          </cell>
          <cell r="J2979" t="str">
            <v>NA</v>
          </cell>
          <cell r="K2979" t="str">
            <v>NA</v>
          </cell>
          <cell r="L2979" t="str">
            <v>NA</v>
          </cell>
        </row>
        <row r="2980">
          <cell r="A2980" t="str">
            <v>Souchet courbé</v>
          </cell>
          <cell r="B2980" t="str">
            <v>Cyperus squarrosus</v>
          </cell>
          <cell r="C2980" t="str">
            <v>Cypsqu</v>
          </cell>
          <cell r="D2980" t="str">
            <v>FACH</v>
          </cell>
          <cell r="E2980" t="str">
            <v>NA</v>
          </cell>
          <cell r="F2980" t="str">
            <v>herbacée</v>
          </cell>
          <cell r="G2980" t="str">
            <v>NA</v>
          </cell>
          <cell r="H2980" t="str">
            <v>Indigène</v>
          </cell>
          <cell r="I2980" t="str">
            <v>http://data.canadensys.net/vascan/taxon/5220</v>
          </cell>
          <cell r="J2980" t="str">
            <v>NA</v>
          </cell>
          <cell r="K2980" t="str">
            <v>NA</v>
          </cell>
          <cell r="L2980" t="str">
            <v>NA</v>
          </cell>
        </row>
        <row r="2981">
          <cell r="A2981" t="str">
            <v>Souchet des rivières</v>
          </cell>
          <cell r="B2981" t="str">
            <v>Cyperus bipartitus</v>
          </cell>
          <cell r="C2981" t="str">
            <v>Cypbip</v>
          </cell>
          <cell r="D2981" t="str">
            <v>FACH</v>
          </cell>
          <cell r="E2981" t="str">
            <v>NA</v>
          </cell>
          <cell r="F2981" t="str">
            <v>herbacée</v>
          </cell>
          <cell r="G2981" t="str">
            <v>NA</v>
          </cell>
          <cell r="H2981" t="str">
            <v>Indigène</v>
          </cell>
          <cell r="I2981" t="str">
            <v>http://data.canadensys.net/vascan/taxon/5205</v>
          </cell>
          <cell r="J2981" t="str">
            <v>NA</v>
          </cell>
          <cell r="K2981" t="str">
            <v>NA</v>
          </cell>
          <cell r="L2981" t="str">
            <v>NA</v>
          </cell>
        </row>
        <row r="2982">
          <cell r="A2982" t="str">
            <v>Souchet diandre</v>
          </cell>
          <cell r="B2982" t="str">
            <v>Cyperus diandrus</v>
          </cell>
          <cell r="C2982" t="str">
            <v>Cypdia</v>
          </cell>
          <cell r="D2982" t="str">
            <v>FACH</v>
          </cell>
          <cell r="E2982" t="str">
            <v>NA</v>
          </cell>
          <cell r="F2982" t="str">
            <v>herbacée</v>
          </cell>
          <cell r="G2982" t="str">
            <v>NA</v>
          </cell>
          <cell r="H2982" t="str">
            <v>Indigène</v>
          </cell>
          <cell r="I2982" t="str">
            <v>http://data.canadensys.net/vascan/taxon/5207</v>
          </cell>
          <cell r="J2982" t="str">
            <v>NA</v>
          </cell>
          <cell r="K2982" t="str">
            <v>NA</v>
          </cell>
          <cell r="L2982" t="str">
            <v>NA</v>
          </cell>
        </row>
        <row r="2983">
          <cell r="A2983" t="str">
            <v>Souchet grêle</v>
          </cell>
          <cell r="B2983" t="str">
            <v>Cyperus lupulinus subsp. macilentus</v>
          </cell>
          <cell r="C2983" t="str">
            <v>Cyplup</v>
          </cell>
          <cell r="D2983" t="str">
            <v>Non-indicatrice</v>
          </cell>
          <cell r="E2983" t="str">
            <v>NA</v>
          </cell>
          <cell r="F2983" t="str">
            <v>herbacée</v>
          </cell>
          <cell r="G2983" t="str">
            <v>NA</v>
          </cell>
          <cell r="H2983" t="str">
            <v>Indigène</v>
          </cell>
          <cell r="I2983" t="str">
            <v>http://data.canadensys.net/vascan/taxon/5217</v>
          </cell>
          <cell r="J2983" t="str">
            <v>NA</v>
          </cell>
          <cell r="K2983" t="str">
            <v>NA</v>
          </cell>
          <cell r="L2983" t="str">
            <v>NA</v>
          </cell>
        </row>
        <row r="2984">
          <cell r="A2984" t="str">
            <v>Souchet hispide</v>
          </cell>
          <cell r="B2984" t="str">
            <v>Cyperus strigosus</v>
          </cell>
          <cell r="C2984" t="str">
            <v>Cypstr</v>
          </cell>
          <cell r="D2984" t="str">
            <v>FACH</v>
          </cell>
          <cell r="E2984" t="str">
            <v>NA</v>
          </cell>
          <cell r="F2984" t="str">
            <v>herbacée</v>
          </cell>
          <cell r="G2984" t="str">
            <v>NA</v>
          </cell>
          <cell r="H2984" t="str">
            <v>Indigène</v>
          </cell>
          <cell r="I2984" t="str">
            <v>http://data.canadensys.net/vascan/taxon/5221</v>
          </cell>
          <cell r="J2984" t="str">
            <v>NA</v>
          </cell>
          <cell r="K2984" t="str">
            <v>NA</v>
          </cell>
          <cell r="L2984" t="str">
            <v>NA</v>
          </cell>
        </row>
        <row r="2985">
          <cell r="A2985" t="str">
            <v>Souchet petit-houblon</v>
          </cell>
          <cell r="B2985" t="str">
            <v>Cyperus lupulinus</v>
          </cell>
          <cell r="C2985" t="str">
            <v>Cyplup</v>
          </cell>
          <cell r="D2985" t="str">
            <v>Non-indicatrice</v>
          </cell>
          <cell r="E2985" t="str">
            <v>NA</v>
          </cell>
          <cell r="F2985" t="str">
            <v>herbacée</v>
          </cell>
          <cell r="G2985" t="str">
            <v>NA</v>
          </cell>
          <cell r="H2985" t="str">
            <v>Indigène</v>
          </cell>
          <cell r="I2985" t="str">
            <v>http://data.canadensys.net/vascan/taxon/5216</v>
          </cell>
          <cell r="J2985" t="str">
            <v>NA</v>
          </cell>
          <cell r="K2985" t="str">
            <v>NA</v>
          </cell>
          <cell r="L2985" t="str">
            <v>NA</v>
          </cell>
        </row>
        <row r="2986">
          <cell r="A2986" t="str">
            <v>Souchet sp.</v>
          </cell>
          <cell r="B2986" t="str">
            <v>Cyperus sp.</v>
          </cell>
          <cell r="C2986" t="str">
            <v>Cypsp.</v>
          </cell>
          <cell r="D2986" t="str">
            <v>Non-indicatrice</v>
          </cell>
          <cell r="E2986" t="str">
            <v>NA</v>
          </cell>
          <cell r="F2986" t="str">
            <v>NA</v>
          </cell>
          <cell r="G2986" t="str">
            <v>NA</v>
          </cell>
          <cell r="H2986" t="str">
            <v>NA</v>
          </cell>
          <cell r="I2986" t="str">
            <v>NA</v>
          </cell>
          <cell r="J2986" t="str">
            <v>NA</v>
          </cell>
          <cell r="K2986" t="str">
            <v>NA</v>
          </cell>
          <cell r="L2986" t="str">
            <v>NA</v>
          </cell>
        </row>
        <row r="2987">
          <cell r="A2987" t="str">
            <v>Souci des jardins</v>
          </cell>
          <cell r="B2987" t="str">
            <v>Calendula officinalis</v>
          </cell>
          <cell r="C2987" t="str">
            <v>Caloff</v>
          </cell>
          <cell r="D2987" t="str">
            <v>Non-indicatrice</v>
          </cell>
          <cell r="E2987" t="str">
            <v>NA</v>
          </cell>
          <cell r="F2987" t="str">
            <v>herbacée</v>
          </cell>
          <cell r="G2987" t="str">
            <v>NA</v>
          </cell>
          <cell r="H2987" t="str">
            <v>Ephemère</v>
          </cell>
          <cell r="I2987" t="str">
            <v>http://data.canadensys.net/vascan/taxon/2950</v>
          </cell>
          <cell r="J2987" t="str">
            <v>NA</v>
          </cell>
          <cell r="K2987" t="str">
            <v>NA</v>
          </cell>
          <cell r="L2987" t="str">
            <v>NA</v>
          </cell>
        </row>
        <row r="2988">
          <cell r="A2988" t="str">
            <v>Soude des collines</v>
          </cell>
          <cell r="B2988" t="str">
            <v>Salsola collina</v>
          </cell>
          <cell r="C2988" t="str">
            <v>Salcol</v>
          </cell>
          <cell r="D2988" t="str">
            <v>Non-indicatrice</v>
          </cell>
          <cell r="E2988" t="str">
            <v>NA</v>
          </cell>
          <cell r="F2988" t="str">
            <v>herbacée</v>
          </cell>
          <cell r="G2988" t="str">
            <v>NA</v>
          </cell>
          <cell r="H2988" t="str">
            <v>Introduit</v>
          </cell>
          <cell r="I2988" t="str">
            <v>http://data.canadensys.net/vascan/taxon/4560</v>
          </cell>
          <cell r="J2988" t="str">
            <v>NA</v>
          </cell>
          <cell r="K2988" t="str">
            <v>NA</v>
          </cell>
          <cell r="L2988" t="str">
            <v>NA</v>
          </cell>
        </row>
        <row r="2989">
          <cell r="A2989" t="str">
            <v>Soude kali</v>
          </cell>
          <cell r="B2989" t="str">
            <v>Salsola kali</v>
          </cell>
          <cell r="C2989" t="str">
            <v>Salkal</v>
          </cell>
          <cell r="D2989" t="str">
            <v>Non-indicatrice</v>
          </cell>
          <cell r="E2989" t="str">
            <v>NA</v>
          </cell>
          <cell r="F2989" t="str">
            <v>herbacée</v>
          </cell>
          <cell r="G2989" t="str">
            <v>NA</v>
          </cell>
          <cell r="H2989" t="str">
            <v>Introduit</v>
          </cell>
          <cell r="I2989" t="str">
            <v>http://data.canadensys.net/vascan/taxon/4562</v>
          </cell>
          <cell r="J2989" t="str">
            <v>NA</v>
          </cell>
          <cell r="K2989" t="str">
            <v>NA</v>
          </cell>
          <cell r="L2989" t="str">
            <v>NA</v>
          </cell>
        </row>
        <row r="2990">
          <cell r="A2990" t="str">
            <v>Soude kali</v>
          </cell>
          <cell r="B2990" t="str">
            <v>Salsola kali subsp. kali</v>
          </cell>
          <cell r="C2990" t="str">
            <v>Salkal</v>
          </cell>
          <cell r="D2990" t="str">
            <v>Non-indicatrice</v>
          </cell>
          <cell r="E2990" t="str">
            <v>NA</v>
          </cell>
          <cell r="F2990" t="str">
            <v>herbacée</v>
          </cell>
          <cell r="G2990" t="str">
            <v>NA</v>
          </cell>
          <cell r="H2990" t="str">
            <v>Introduit</v>
          </cell>
          <cell r="I2990" t="str">
            <v>http://data.canadensys.net/vascan/taxon/4561</v>
          </cell>
          <cell r="J2990" t="str">
            <v>NA</v>
          </cell>
          <cell r="K2990" t="str">
            <v>NA</v>
          </cell>
          <cell r="L2990" t="str">
            <v>NA</v>
          </cell>
        </row>
        <row r="2991">
          <cell r="A2991" t="str">
            <v>Soude roulante</v>
          </cell>
          <cell r="B2991" t="str">
            <v>Salsola tragus</v>
          </cell>
          <cell r="C2991" t="str">
            <v>Saltra</v>
          </cell>
          <cell r="D2991" t="str">
            <v>Non-indicatrice</v>
          </cell>
          <cell r="E2991" t="str">
            <v>NA</v>
          </cell>
          <cell r="F2991" t="str">
            <v>herbacée</v>
          </cell>
          <cell r="G2991" t="str">
            <v>NA</v>
          </cell>
          <cell r="H2991" t="str">
            <v>Introduit</v>
          </cell>
          <cell r="I2991" t="str">
            <v>http://data.canadensys.net/vascan/taxon/4563</v>
          </cell>
          <cell r="J2991" t="str">
            <v>NA</v>
          </cell>
          <cell r="K2991" t="str">
            <v>NA</v>
          </cell>
          <cell r="L2991" t="str">
            <v>NA</v>
          </cell>
        </row>
        <row r="2992">
          <cell r="A2992" t="str">
            <v>Sparganium acaule</v>
          </cell>
          <cell r="B2992" t="str">
            <v>Sparganium acaule</v>
          </cell>
          <cell r="C2992" t="str">
            <v>Spaaca</v>
          </cell>
          <cell r="D2992" t="str">
            <v>Non-indicatrice</v>
          </cell>
          <cell r="E2992" t="str">
            <v>NA</v>
          </cell>
          <cell r="F2992" t="str">
            <v>herbacée</v>
          </cell>
          <cell r="G2992" t="str">
            <v>NA</v>
          </cell>
          <cell r="H2992" t="str">
            <v>Indigène</v>
          </cell>
          <cell r="I2992" t="str">
            <v>http://data.canadensys.net/vascan/taxon/21409</v>
          </cell>
          <cell r="J2992" t="str">
            <v>NA</v>
          </cell>
          <cell r="K2992" t="str">
            <v>NA</v>
          </cell>
          <cell r="L2992" t="str">
            <v>NA</v>
          </cell>
        </row>
        <row r="2993">
          <cell r="A2993" t="str">
            <v>Spargoute des champs</v>
          </cell>
          <cell r="B2993" t="str">
            <v>Spergula arvensis</v>
          </cell>
          <cell r="C2993" t="str">
            <v>Spearv</v>
          </cell>
          <cell r="D2993" t="str">
            <v>Non-indicatrice</v>
          </cell>
          <cell r="E2993" t="str">
            <v>NA</v>
          </cell>
          <cell r="F2993" t="str">
            <v>herbacée</v>
          </cell>
          <cell r="G2993" t="str">
            <v>NA</v>
          </cell>
          <cell r="H2993" t="str">
            <v>Introduit</v>
          </cell>
          <cell r="I2993" t="str">
            <v>http://data.canadensys.net/vascan/taxon/4412</v>
          </cell>
          <cell r="J2993" t="str">
            <v>NA</v>
          </cell>
          <cell r="K2993" t="str">
            <v>NA</v>
          </cell>
          <cell r="L2993" t="str">
            <v>NA</v>
          </cell>
        </row>
        <row r="2994">
          <cell r="A2994" t="str">
            <v>Spartine alterniflore</v>
          </cell>
          <cell r="B2994" t="str">
            <v>Sporobolus alterniflorus (Spartina alternifolia)</v>
          </cell>
          <cell r="C2994" t="str">
            <v>Spoalt</v>
          </cell>
          <cell r="D2994" t="str">
            <v>OBL</v>
          </cell>
          <cell r="E2994" t="str">
            <v>NA</v>
          </cell>
          <cell r="F2994" t="str">
            <v>herbacée</v>
          </cell>
          <cell r="G2994" t="str">
            <v>NA</v>
          </cell>
          <cell r="H2994" t="str">
            <v>Indigène</v>
          </cell>
          <cell r="I2994" t="str">
            <v>http://data.canadensys.net/vascan/taxon/30317</v>
          </cell>
          <cell r="J2994" t="str">
            <v>NA</v>
          </cell>
          <cell r="K2994" t="str">
            <v>NA</v>
          </cell>
          <cell r="L2994" t="str">
            <v>NA</v>
          </cell>
        </row>
        <row r="2995">
          <cell r="A2995" t="str">
            <v>Spartine étalée</v>
          </cell>
          <cell r="B2995" t="str">
            <v>Sporobolus pumilus (Spartina patens)</v>
          </cell>
          <cell r="C2995" t="str">
            <v>Spopum</v>
          </cell>
          <cell r="D2995" t="str">
            <v>OBL</v>
          </cell>
          <cell r="E2995" t="str">
            <v>NA</v>
          </cell>
          <cell r="F2995" t="str">
            <v>herbacée</v>
          </cell>
          <cell r="G2995" t="str">
            <v>NA</v>
          </cell>
          <cell r="H2995" t="str">
            <v>Indigène</v>
          </cell>
          <cell r="I2995" t="str">
            <v>http://data.canadensys.net/vascan/taxon/30323</v>
          </cell>
          <cell r="J2995" t="str">
            <v>NA</v>
          </cell>
          <cell r="K2995" t="str">
            <v>NA</v>
          </cell>
          <cell r="L2995" t="str">
            <v>NA</v>
          </cell>
        </row>
        <row r="2996">
          <cell r="A2996" t="str">
            <v>Spartine pectinée</v>
          </cell>
          <cell r="B2996" t="str">
            <v>Sporobolus michauxianus (Spartina pectinata)</v>
          </cell>
          <cell r="C2996" t="str">
            <v>Spomic</v>
          </cell>
          <cell r="D2996" t="str">
            <v>OBL</v>
          </cell>
          <cell r="E2996" t="str">
            <v>NA</v>
          </cell>
          <cell r="F2996" t="str">
            <v>herbacée</v>
          </cell>
          <cell r="G2996" t="str">
            <v>NA</v>
          </cell>
          <cell r="H2996" t="str">
            <v>Indigène</v>
          </cell>
          <cell r="I2996" t="str">
            <v>http://data.canadensys.net/vascan/taxon/30324</v>
          </cell>
          <cell r="J2996" t="str">
            <v>NA</v>
          </cell>
          <cell r="K2996" t="str">
            <v>NA</v>
          </cell>
          <cell r="L2996" t="str">
            <v>NA</v>
          </cell>
        </row>
        <row r="2997">
          <cell r="A2997" t="str">
            <v>Spéculaire perfoliée</v>
          </cell>
          <cell r="B2997" t="str">
            <v>Triodanis perfoliata</v>
          </cell>
          <cell r="C2997" t="str">
            <v>Triper</v>
          </cell>
          <cell r="D2997" t="str">
            <v>Non-indicatrice</v>
          </cell>
          <cell r="E2997" t="str">
            <v>NA</v>
          </cell>
          <cell r="F2997" t="str">
            <v>herbacée</v>
          </cell>
          <cell r="G2997" t="str">
            <v>NA</v>
          </cell>
          <cell r="H2997" t="str">
            <v>Indigène</v>
          </cell>
          <cell r="I2997" t="str">
            <v>http://data.canadensys.net/vascan/taxon/4190</v>
          </cell>
          <cell r="J2997" t="str">
            <v>NA</v>
          </cell>
          <cell r="K2997" t="str">
            <v>NA</v>
          </cell>
          <cell r="L2997" t="str">
            <v>NA</v>
          </cell>
        </row>
        <row r="2998">
          <cell r="A2998" t="str">
            <v>Spergulaire des marais salés</v>
          </cell>
          <cell r="B2998" t="str">
            <v>Spergularia salina</v>
          </cell>
          <cell r="C2998" t="str">
            <v>Spesal</v>
          </cell>
          <cell r="D2998" t="str">
            <v>OBL</v>
          </cell>
          <cell r="E2998" t="str">
            <v>NA</v>
          </cell>
          <cell r="F2998" t="str">
            <v>herbacée</v>
          </cell>
          <cell r="G2998" t="str">
            <v>NA</v>
          </cell>
          <cell r="H2998" t="str">
            <v>Indigène</v>
          </cell>
          <cell r="I2998" t="str">
            <v>http://data.canadensys.net/vascan/taxon/4422</v>
          </cell>
          <cell r="J2998" t="str">
            <v>NA</v>
          </cell>
          <cell r="K2998" t="str">
            <v>NA</v>
          </cell>
          <cell r="L2998" t="str">
            <v>NA</v>
          </cell>
        </row>
        <row r="2999">
          <cell r="A2999" t="str">
            <v>Spergulaire du Canada</v>
          </cell>
          <cell r="B2999" t="str">
            <v>Spergularia canadensis</v>
          </cell>
          <cell r="C2999" t="str">
            <v>Specan</v>
          </cell>
          <cell r="D2999" t="str">
            <v>OBL</v>
          </cell>
          <cell r="E2999" t="str">
            <v>NA</v>
          </cell>
          <cell r="F2999" t="str">
            <v>herbacée</v>
          </cell>
          <cell r="G2999" t="str">
            <v>NA</v>
          </cell>
          <cell r="H2999" t="str">
            <v>Indigène</v>
          </cell>
          <cell r="I2999" t="str">
            <v>http://data.canadensys.net/vascan/taxon/4414</v>
          </cell>
          <cell r="J2999" t="str">
            <v>NA</v>
          </cell>
          <cell r="K2999" t="str">
            <v>NA</v>
          </cell>
          <cell r="L2999" t="str">
            <v>NA</v>
          </cell>
        </row>
        <row r="3000">
          <cell r="A3000" t="str">
            <v>Spergulaire du Canada</v>
          </cell>
          <cell r="B3000" t="str">
            <v>Spergularia canadensis var. canadensis</v>
          </cell>
          <cell r="C3000" t="str">
            <v>Specan</v>
          </cell>
          <cell r="D3000" t="str">
            <v>OBL</v>
          </cell>
          <cell r="E3000" t="str">
            <v>NA</v>
          </cell>
          <cell r="F3000" t="str">
            <v>herbacée</v>
          </cell>
          <cell r="G3000" t="str">
            <v>NA</v>
          </cell>
          <cell r="H3000" t="str">
            <v>Indigène</v>
          </cell>
          <cell r="I3000" t="str">
            <v>http://data.canadensys.net/vascan/taxon/4413</v>
          </cell>
          <cell r="J3000" t="str">
            <v>NA</v>
          </cell>
          <cell r="K3000" t="str">
            <v>NA</v>
          </cell>
          <cell r="L3000" t="str">
            <v>NA</v>
          </cell>
        </row>
        <row r="3001">
          <cell r="A3001" t="str">
            <v>Spergulaire moyenne</v>
          </cell>
          <cell r="B3001" t="str">
            <v>Spergularia media</v>
          </cell>
          <cell r="C3001" t="str">
            <v>Spemed</v>
          </cell>
          <cell r="D3001" t="str">
            <v>Non-indicatrice</v>
          </cell>
          <cell r="E3001" t="str">
            <v>NA</v>
          </cell>
          <cell r="F3001" t="str">
            <v>herbacée</v>
          </cell>
          <cell r="G3001" t="str">
            <v>NA</v>
          </cell>
          <cell r="H3001" t="str">
            <v>Introduit</v>
          </cell>
          <cell r="I3001" t="str">
            <v>http://data.canadensys.net/vascan/taxon/4420</v>
          </cell>
          <cell r="J3001" t="str">
            <v>NA</v>
          </cell>
          <cell r="K3001" t="str">
            <v>NA</v>
          </cell>
          <cell r="L3001" t="str">
            <v>NA</v>
          </cell>
        </row>
        <row r="3002">
          <cell r="A3002" t="str">
            <v>Spergulaire moyenne</v>
          </cell>
          <cell r="B3002" t="str">
            <v>Spergularia media var. media</v>
          </cell>
          <cell r="C3002" t="str">
            <v>Spemed</v>
          </cell>
          <cell r="D3002" t="str">
            <v>Non-indicatrice</v>
          </cell>
          <cell r="E3002" t="str">
            <v>NA</v>
          </cell>
          <cell r="F3002" t="str">
            <v>herbacée</v>
          </cell>
          <cell r="G3002" t="str">
            <v>NA</v>
          </cell>
          <cell r="H3002" t="str">
            <v>Introduit</v>
          </cell>
          <cell r="I3002" t="str">
            <v>http://data.canadensys.net/vascan/taxon/4419</v>
          </cell>
          <cell r="J3002" t="str">
            <v>NA</v>
          </cell>
          <cell r="K3002" t="str">
            <v>NA</v>
          </cell>
          <cell r="L3002" t="str">
            <v>NA</v>
          </cell>
        </row>
        <row r="3003">
          <cell r="A3003" t="str">
            <v>Spergulaire rouge</v>
          </cell>
          <cell r="B3003" t="str">
            <v>Spergularia rubra</v>
          </cell>
          <cell r="C3003" t="str">
            <v>Sperub</v>
          </cell>
          <cell r="D3003" t="str">
            <v>Non-indicatrice</v>
          </cell>
          <cell r="E3003" t="str">
            <v>NA</v>
          </cell>
          <cell r="F3003" t="str">
            <v>herbacée</v>
          </cell>
          <cell r="G3003" t="str">
            <v>NA</v>
          </cell>
          <cell r="H3003" t="str">
            <v>Introduit</v>
          </cell>
          <cell r="I3003" t="str">
            <v>http://data.canadensys.net/vascan/taxon/4421</v>
          </cell>
          <cell r="J3003" t="str">
            <v>NA</v>
          </cell>
          <cell r="K3003" t="str">
            <v>NA</v>
          </cell>
          <cell r="L3003" t="str">
            <v>NA</v>
          </cell>
        </row>
        <row r="3004">
          <cell r="A3004" t="str">
            <v>Sphaigne sp.</v>
          </cell>
          <cell r="B3004" t="str">
            <v>Sphagnum sp.</v>
          </cell>
          <cell r="C3004" t="str">
            <v>Sphsp.</v>
          </cell>
          <cell r="D3004" t="str">
            <v>FACH</v>
          </cell>
          <cell r="E3004" t="str">
            <v>NA</v>
          </cell>
          <cell r="F3004" t="str">
            <v>herbacée</v>
          </cell>
          <cell r="G3004" t="str">
            <v>NA</v>
          </cell>
          <cell r="H3004" t="str">
            <v>*invasculaire, mais selon Bazoges (2015) à considérer FACH et dans le calcul de dominance</v>
          </cell>
          <cell r="I3004" t="str">
            <v>NA</v>
          </cell>
          <cell r="J3004" t="str">
            <v>NA</v>
          </cell>
          <cell r="K3004" t="str">
            <v>NA</v>
          </cell>
          <cell r="L3004" t="str">
            <v>NA</v>
          </cell>
        </row>
        <row r="3005">
          <cell r="A3005" t="str">
            <v>Sphénopholis intermédiaire</v>
          </cell>
          <cell r="B3005" t="str">
            <v>Sphenopholis intermedia</v>
          </cell>
          <cell r="C3005" t="str">
            <v>Sphint</v>
          </cell>
          <cell r="D3005" t="str">
            <v>FACH</v>
          </cell>
          <cell r="E3005" t="str">
            <v>NA</v>
          </cell>
          <cell r="F3005" t="str">
            <v>herbacée</v>
          </cell>
          <cell r="G3005" t="str">
            <v>NA</v>
          </cell>
          <cell r="H3005" t="str">
            <v>Indigène</v>
          </cell>
          <cell r="I3005" t="str">
            <v>http://data.canadensys.net/vascan/taxon/7965</v>
          </cell>
          <cell r="J3005" t="str">
            <v>NA</v>
          </cell>
          <cell r="K3005" t="str">
            <v>NA</v>
          </cell>
          <cell r="L3005" t="str">
            <v>NA</v>
          </cell>
        </row>
        <row r="3006">
          <cell r="A3006" t="str">
            <v>Spiranthe à sépales arqués</v>
          </cell>
          <cell r="B3006" t="str">
            <v>Spiranthes arcisepala</v>
          </cell>
          <cell r="C3006" t="str">
            <v>Spiarc</v>
          </cell>
          <cell r="D3006" t="str">
            <v>FACH</v>
          </cell>
          <cell r="E3006" t="str">
            <v>NA</v>
          </cell>
          <cell r="F3006" t="str">
            <v>herbacée</v>
          </cell>
          <cell r="G3006" t="str">
            <v>NA</v>
          </cell>
          <cell r="H3006" t="str">
            <v>Indigène</v>
          </cell>
          <cell r="I3006" t="str">
            <v>http://data.canadensys.net/vascan/taxon/31216</v>
          </cell>
          <cell r="J3006" t="str">
            <v>NA</v>
          </cell>
          <cell r="K3006" t="str">
            <v>NA</v>
          </cell>
          <cell r="L3006" t="str">
            <v>NA</v>
          </cell>
        </row>
        <row r="3007">
          <cell r="A3007" t="str">
            <v>Spiranthe de Case</v>
          </cell>
          <cell r="B3007" t="str">
            <v>Spiranthes casei</v>
          </cell>
          <cell r="C3007" t="str">
            <v>Spicas</v>
          </cell>
          <cell r="D3007" t="str">
            <v>Non-indicatrice</v>
          </cell>
          <cell r="E3007" t="str">
            <v>NA</v>
          </cell>
          <cell r="F3007" t="str">
            <v>herbacée</v>
          </cell>
          <cell r="G3007" t="str">
            <v>NA</v>
          </cell>
          <cell r="H3007" t="str">
            <v>Indigène</v>
          </cell>
          <cell r="I3007" t="str">
            <v>http://data.canadensys.net/vascan/taxon/6938</v>
          </cell>
          <cell r="J3007" t="str">
            <v>NA</v>
          </cell>
          <cell r="K3007" t="str">
            <v>NA</v>
          </cell>
          <cell r="L3007" t="str">
            <v>NA</v>
          </cell>
        </row>
        <row r="3008">
          <cell r="A3008" t="str">
            <v>Spiranthe de Romanzoff</v>
          </cell>
          <cell r="B3008" t="str">
            <v>Spiranthes romanzoffiana</v>
          </cell>
          <cell r="C3008" t="str">
            <v>Spirom</v>
          </cell>
          <cell r="D3008" t="str">
            <v>FACH</v>
          </cell>
          <cell r="E3008" t="str">
            <v>NA</v>
          </cell>
          <cell r="F3008" t="str">
            <v>herbacée</v>
          </cell>
          <cell r="G3008" t="str">
            <v>NA</v>
          </cell>
          <cell r="H3008" t="str">
            <v>Indigène</v>
          </cell>
          <cell r="I3008" t="str">
            <v>http://data.canadensys.net/vascan/taxon/6949</v>
          </cell>
          <cell r="J3008" t="str">
            <v>NA</v>
          </cell>
          <cell r="K3008" t="str">
            <v>NA</v>
          </cell>
          <cell r="L3008" t="str">
            <v>NA</v>
          </cell>
        </row>
        <row r="3009">
          <cell r="A3009" t="str">
            <v>Spiranthe découpée</v>
          </cell>
          <cell r="B3009" t="str">
            <v>Spiranthes lacera</v>
          </cell>
          <cell r="C3009" t="str">
            <v>Spilac</v>
          </cell>
          <cell r="D3009" t="str">
            <v>Non-indicatrice</v>
          </cell>
          <cell r="E3009" t="str">
            <v>NA</v>
          </cell>
          <cell r="F3009" t="str">
            <v>herbacée</v>
          </cell>
          <cell r="G3009" t="str">
            <v>NA</v>
          </cell>
          <cell r="H3009" t="str">
            <v>Indigène</v>
          </cell>
          <cell r="I3009" t="str">
            <v>http://data.canadensys.net/vascan/taxon/6942</v>
          </cell>
          <cell r="J3009" t="str">
            <v>NA</v>
          </cell>
          <cell r="K3009" t="str">
            <v>NA</v>
          </cell>
          <cell r="L3009" t="str">
            <v>NA</v>
          </cell>
        </row>
        <row r="3010">
          <cell r="A3010" t="str">
            <v>Spiranthe découpée</v>
          </cell>
          <cell r="B3010" t="str">
            <v>Spiranthes lacera var. lacera</v>
          </cell>
          <cell r="C3010" t="str">
            <v>Spilac</v>
          </cell>
          <cell r="D3010" t="str">
            <v>Non-indicatrice</v>
          </cell>
          <cell r="E3010" t="str">
            <v>NA</v>
          </cell>
          <cell r="F3010" t="str">
            <v>herbacée</v>
          </cell>
          <cell r="G3010" t="str">
            <v>NA</v>
          </cell>
          <cell r="H3010" t="str">
            <v>Indigène</v>
          </cell>
          <cell r="I3010" t="str">
            <v>http://data.canadensys.net/vascan/taxon/6943</v>
          </cell>
          <cell r="J3010" t="str">
            <v>NA</v>
          </cell>
          <cell r="K3010" t="str">
            <v>NA</v>
          </cell>
          <cell r="L3010" t="str">
            <v>NA</v>
          </cell>
        </row>
        <row r="3011">
          <cell r="A3011" t="str">
            <v>Spiranthe penchée</v>
          </cell>
          <cell r="B3011" t="str">
            <v>Spiranthes cernua</v>
          </cell>
          <cell r="C3011" t="str">
            <v>Spicer</v>
          </cell>
          <cell r="D3011" t="str">
            <v>FACH</v>
          </cell>
          <cell r="E3011" t="str">
            <v>NA</v>
          </cell>
          <cell r="F3011" t="str">
            <v>herbacée</v>
          </cell>
          <cell r="G3011" t="str">
            <v>NA</v>
          </cell>
          <cell r="H3011" t="str">
            <v>NA</v>
          </cell>
          <cell r="I3011" t="str">
            <v>NA</v>
          </cell>
          <cell r="J3011" t="str">
            <v>NA</v>
          </cell>
          <cell r="K3011" t="str">
            <v>NA</v>
          </cell>
          <cell r="L3011" t="str">
            <v>NA</v>
          </cell>
        </row>
        <row r="3012">
          <cell r="A3012" t="str">
            <v>Spiranthe sphinx</v>
          </cell>
          <cell r="B3012" t="str">
            <v>Spiranthes incurva</v>
          </cell>
          <cell r="C3012" t="str">
            <v>Spiinc</v>
          </cell>
          <cell r="D3012" t="str">
            <v>Non-indicatrice</v>
          </cell>
          <cell r="E3012" t="str">
            <v>NA</v>
          </cell>
          <cell r="F3012" t="str">
            <v>herbacée</v>
          </cell>
          <cell r="G3012" t="str">
            <v>NA</v>
          </cell>
          <cell r="H3012" t="str">
            <v>Indigène</v>
          </cell>
          <cell r="I3012" t="str">
            <v>http://data.canadensys.net/vascan/taxon/31217</v>
          </cell>
          <cell r="J3012" t="str">
            <v>NA</v>
          </cell>
          <cell r="K3012" t="str">
            <v>NA</v>
          </cell>
          <cell r="L3012" t="str">
            <v>NA</v>
          </cell>
        </row>
        <row r="3013">
          <cell r="A3013" t="str">
            <v>Spirée à larges feuilles</v>
          </cell>
          <cell r="B3013" t="str">
            <v>Spiraea alba var. latifolia</v>
          </cell>
          <cell r="C3013" t="str">
            <v>Spialbvarlat</v>
          </cell>
          <cell r="D3013" t="str">
            <v>Non-indicatrice</v>
          </cell>
          <cell r="E3013" t="str">
            <v>NA</v>
          </cell>
          <cell r="F3013" t="str">
            <v>arbustive</v>
          </cell>
          <cell r="G3013" t="str">
            <v>NA</v>
          </cell>
          <cell r="H3013" t="str">
            <v>Indigène</v>
          </cell>
          <cell r="I3013" t="str">
            <v>http://data.canadensys.net/vascan/taxon/31182</v>
          </cell>
          <cell r="J3013" t="str">
            <v>NA</v>
          </cell>
          <cell r="K3013" t="str">
            <v>NA</v>
          </cell>
          <cell r="L3013" t="str">
            <v>NA</v>
          </cell>
        </row>
        <row r="3014">
          <cell r="A3014" t="str">
            <v>Spirée blanche</v>
          </cell>
          <cell r="B3014" t="str">
            <v>Spiraea alba var. alba</v>
          </cell>
          <cell r="C3014" t="str">
            <v>Spialbvaralb</v>
          </cell>
          <cell r="D3014" t="str">
            <v>FACH</v>
          </cell>
          <cell r="E3014" t="str">
            <v>NA</v>
          </cell>
          <cell r="F3014" t="str">
            <v>arbustive</v>
          </cell>
          <cell r="G3014" t="str">
            <v>NA</v>
          </cell>
          <cell r="H3014" t="str">
            <v>Indigène</v>
          </cell>
          <cell r="I3014" t="str">
            <v>http://data.canadensys.net/vascan/taxon/20699</v>
          </cell>
          <cell r="J3014" t="str">
            <v>NA</v>
          </cell>
          <cell r="K3014" t="str">
            <v>NA</v>
          </cell>
          <cell r="L3014" t="str">
            <v>NA</v>
          </cell>
        </row>
        <row r="3015">
          <cell r="A3015" t="str">
            <v>Spirée blanche</v>
          </cell>
          <cell r="B3015" t="str">
            <v>Spiraea alba</v>
          </cell>
          <cell r="C3015" t="str">
            <v>Spialb</v>
          </cell>
          <cell r="D3015" t="str">
            <v>Non-indicatrice</v>
          </cell>
          <cell r="E3015" t="str">
            <v>NA</v>
          </cell>
          <cell r="F3015" t="str">
            <v>arbustive</v>
          </cell>
          <cell r="G3015" t="str">
            <v>NA</v>
          </cell>
          <cell r="H3015" t="str">
            <v>Indigène</v>
          </cell>
          <cell r="I3015" t="str">
            <v>http://data.canadensys.net/vascan/taxon/8971</v>
          </cell>
          <cell r="J3015" t="str">
            <v>NA</v>
          </cell>
          <cell r="K3015" t="str">
            <v>NA</v>
          </cell>
          <cell r="L3015" t="str">
            <v>NA</v>
          </cell>
        </row>
        <row r="3016">
          <cell r="A3016" t="str">
            <v>Spirée rose</v>
          </cell>
          <cell r="B3016" t="str">
            <v>Spiraea tomentosa var. rosea</v>
          </cell>
          <cell r="C3016" t="str">
            <v>Spitom</v>
          </cell>
          <cell r="D3016" t="str">
            <v>FACH</v>
          </cell>
          <cell r="E3016" t="str">
            <v>NA</v>
          </cell>
          <cell r="F3016" t="str">
            <v>arbustive</v>
          </cell>
          <cell r="G3016" t="str">
            <v>NA</v>
          </cell>
          <cell r="H3016" t="str">
            <v>Indigène</v>
          </cell>
          <cell r="I3016" t="str">
            <v>http://data.canadensys.net/vascan/taxon/9766</v>
          </cell>
          <cell r="J3016" t="str">
            <v>NA</v>
          </cell>
          <cell r="K3016" t="str">
            <v>NA</v>
          </cell>
          <cell r="L3016" t="str">
            <v>NA</v>
          </cell>
        </row>
        <row r="3017">
          <cell r="A3017" t="str">
            <v>NA</v>
          </cell>
          <cell r="B3017" t="str">
            <v>Spiraea corymbosa</v>
          </cell>
          <cell r="C3017" t="str">
            <v>Spicor</v>
          </cell>
          <cell r="D3017" t="str">
            <v>-</v>
          </cell>
          <cell r="E3017" t="str">
            <v>NA</v>
          </cell>
          <cell r="F3017" t="str">
            <v>arbustive</v>
          </cell>
          <cell r="G3017" t="str">
            <v>NA</v>
          </cell>
          <cell r="H3017" t="str">
            <v>NA</v>
          </cell>
          <cell r="I3017" t="str">
            <v>NA</v>
          </cell>
          <cell r="J3017" t="str">
            <v>NA</v>
          </cell>
          <cell r="K3017" t="str">
            <v>NA</v>
          </cell>
          <cell r="L3017" t="str">
            <v>NA</v>
          </cell>
        </row>
        <row r="3018">
          <cell r="A3018" t="str">
            <v>Spirée sp.</v>
          </cell>
          <cell r="B3018" t="str">
            <v>Spiraea sp.</v>
          </cell>
          <cell r="C3018" t="str">
            <v>Spisp.</v>
          </cell>
          <cell r="D3018" t="str">
            <v>-</v>
          </cell>
          <cell r="E3018" t="str">
            <v>NA</v>
          </cell>
          <cell r="F3018" t="str">
            <v>arbustive</v>
          </cell>
          <cell r="G3018" t="str">
            <v>NA</v>
          </cell>
          <cell r="H3018" t="str">
            <v>Horticole</v>
          </cell>
          <cell r="I3018" t="str">
            <v>NA</v>
          </cell>
          <cell r="J3018" t="str">
            <v>NA</v>
          </cell>
          <cell r="K3018" t="str">
            <v>NA</v>
          </cell>
          <cell r="L3018" t="str">
            <v>NA</v>
          </cell>
        </row>
        <row r="3019">
          <cell r="A3019" t="str">
            <v>Spirée tomenteuse</v>
          </cell>
          <cell r="B3019" t="str">
            <v>Spiraea tomentosa</v>
          </cell>
          <cell r="C3019" t="str">
            <v>Spitom</v>
          </cell>
          <cell r="D3019" t="str">
            <v>FACH</v>
          </cell>
          <cell r="E3019" t="str">
            <v>NA</v>
          </cell>
          <cell r="F3019" t="str">
            <v>arbustive</v>
          </cell>
          <cell r="G3019" t="str">
            <v>NA</v>
          </cell>
          <cell r="H3019" t="str">
            <v>Indigène</v>
          </cell>
          <cell r="I3019" t="str">
            <v>http://data.canadensys.net/vascan/taxon/8987</v>
          </cell>
          <cell r="J3019" t="str">
            <v>NA</v>
          </cell>
          <cell r="K3019" t="str">
            <v>NA</v>
          </cell>
          <cell r="L3019" t="str">
            <v>NA</v>
          </cell>
        </row>
        <row r="3020">
          <cell r="A3020" t="str">
            <v>Spirée tomenteuse</v>
          </cell>
          <cell r="B3020" t="str">
            <v>Spiraea tomentosa var. tomentosa</v>
          </cell>
          <cell r="C3020" t="str">
            <v>Spitom</v>
          </cell>
          <cell r="D3020" t="str">
            <v>FACH</v>
          </cell>
          <cell r="E3020" t="str">
            <v>NA</v>
          </cell>
          <cell r="F3020" t="str">
            <v>arbustive</v>
          </cell>
          <cell r="G3020" t="str">
            <v>NA</v>
          </cell>
          <cell r="H3020" t="str">
            <v>Indigène</v>
          </cell>
          <cell r="I3020" t="str">
            <v>http://data.canadensys.net/vascan/taxon/8986</v>
          </cell>
          <cell r="J3020" t="str">
            <v>NA</v>
          </cell>
          <cell r="K3020" t="str">
            <v>NA</v>
          </cell>
          <cell r="L3020" t="str">
            <v>NA</v>
          </cell>
        </row>
        <row r="3021">
          <cell r="A3021" t="str">
            <v>Spirodèle polyrhize</v>
          </cell>
          <cell r="B3021" t="str">
            <v>Spirodela polyrhiza</v>
          </cell>
          <cell r="C3021" t="str">
            <v>Spipol</v>
          </cell>
          <cell r="D3021" t="str">
            <v>OBL</v>
          </cell>
          <cell r="E3021" t="str">
            <v>NA</v>
          </cell>
          <cell r="F3021" t="str">
            <v>herbacée</v>
          </cell>
          <cell r="G3021" t="str">
            <v>NA</v>
          </cell>
          <cell r="H3021" t="str">
            <v>Indigène</v>
          </cell>
          <cell r="I3021" t="str">
            <v>http://data.canadensys.net/vascan/taxon/6493</v>
          </cell>
          <cell r="J3021" t="str">
            <v>NA</v>
          </cell>
          <cell r="K3021" t="str">
            <v>NA</v>
          </cell>
          <cell r="L3021" t="str">
            <v>NA</v>
          </cell>
        </row>
        <row r="3022">
          <cell r="A3022" t="str">
            <v>Sporobole à fleurs cachées</v>
          </cell>
          <cell r="B3022" t="str">
            <v>Sporobolus cryptandrus</v>
          </cell>
          <cell r="C3022" t="str">
            <v>Spocry</v>
          </cell>
          <cell r="D3022" t="str">
            <v>Non-indicatrice</v>
          </cell>
          <cell r="E3022" t="str">
            <v>NA</v>
          </cell>
          <cell r="F3022" t="str">
            <v>herbacée</v>
          </cell>
          <cell r="G3022" t="str">
            <v>NA</v>
          </cell>
          <cell r="H3022" t="str">
            <v>Indigène</v>
          </cell>
          <cell r="I3022" t="str">
            <v>http://data.canadensys.net/vascan/taxon/7971</v>
          </cell>
          <cell r="J3022" t="str">
            <v>NA</v>
          </cell>
          <cell r="K3022" t="str">
            <v>NA</v>
          </cell>
          <cell r="L3022" t="str">
            <v>NA</v>
          </cell>
        </row>
        <row r="3023">
          <cell r="A3023" t="str">
            <v>Sporobole engainé</v>
          </cell>
          <cell r="B3023" t="str">
            <v>Sporobolus vaginiflorus</v>
          </cell>
          <cell r="C3023" t="str">
            <v>Spovag</v>
          </cell>
          <cell r="D3023" t="str">
            <v>Non-indicatrice</v>
          </cell>
          <cell r="E3023" t="str">
            <v>NA</v>
          </cell>
          <cell r="F3023" t="str">
            <v>herbacée</v>
          </cell>
          <cell r="G3023" t="str">
            <v>NA</v>
          </cell>
          <cell r="H3023" t="str">
            <v>Indigène</v>
          </cell>
          <cell r="I3023" t="str">
            <v>http://data.canadensys.net/vascan/taxon/7975</v>
          </cell>
          <cell r="J3023" t="str">
            <v>NA</v>
          </cell>
          <cell r="K3023" t="str">
            <v>NA</v>
          </cell>
          <cell r="L3023" t="str">
            <v>NA</v>
          </cell>
        </row>
        <row r="3024">
          <cell r="A3024" t="str">
            <v>Sporobole négligé</v>
          </cell>
          <cell r="B3024" t="str">
            <v>Sporobolus neglectus</v>
          </cell>
          <cell r="C3024" t="str">
            <v>Sponeg</v>
          </cell>
          <cell r="D3024" t="str">
            <v>Non-indicatrice</v>
          </cell>
          <cell r="E3024" t="str">
            <v>NA</v>
          </cell>
          <cell r="F3024" t="str">
            <v>herbacée</v>
          </cell>
          <cell r="G3024" t="str">
            <v>NA</v>
          </cell>
          <cell r="H3024" t="str">
            <v>Indigène</v>
          </cell>
          <cell r="I3024" t="str">
            <v>http://data.canadensys.net/vascan/taxon/7973</v>
          </cell>
          <cell r="J3024" t="str">
            <v>NA</v>
          </cell>
          <cell r="K3024" t="str">
            <v>NA</v>
          </cell>
          <cell r="L3024" t="str">
            <v>NA</v>
          </cell>
        </row>
        <row r="3025">
          <cell r="A3025" t="str">
            <v>Sporobole rude</v>
          </cell>
          <cell r="B3025" t="str">
            <v>Sporobolus compositus</v>
          </cell>
          <cell r="C3025" t="str">
            <v>Spocom</v>
          </cell>
          <cell r="D3025" t="str">
            <v>Non-indicatrice</v>
          </cell>
          <cell r="E3025" t="str">
            <v>NA</v>
          </cell>
          <cell r="F3025" t="str">
            <v>herbacée</v>
          </cell>
          <cell r="G3025" t="str">
            <v>NA</v>
          </cell>
          <cell r="H3025" t="str">
            <v>Indigène</v>
          </cell>
          <cell r="I3025" t="str">
            <v>http://data.canadensys.net/vascan/taxon/7970</v>
          </cell>
          <cell r="J3025" t="str">
            <v>NA</v>
          </cell>
          <cell r="K3025" t="str">
            <v>NA</v>
          </cell>
          <cell r="L3025" t="str">
            <v>NA</v>
          </cell>
        </row>
        <row r="3026">
          <cell r="A3026" t="str">
            <v>Stellaire à feuilles charnues</v>
          </cell>
          <cell r="B3026" t="str">
            <v>Stellaria crassifolia</v>
          </cell>
          <cell r="C3026" t="str">
            <v>Stecra</v>
          </cell>
          <cell r="D3026" t="str">
            <v>Non-indicatrice</v>
          </cell>
          <cell r="E3026" t="str">
            <v>NA</v>
          </cell>
          <cell r="F3026" t="str">
            <v>herbacée</v>
          </cell>
          <cell r="G3026" t="str">
            <v>NA</v>
          </cell>
          <cell r="H3026" t="str">
            <v>Indigène</v>
          </cell>
          <cell r="I3026" t="str">
            <v>http://data.canadensys.net/vascan/taxon/4430</v>
          </cell>
          <cell r="J3026" t="str">
            <v>NA</v>
          </cell>
          <cell r="K3026" t="str">
            <v>NA</v>
          </cell>
          <cell r="L3026" t="str">
            <v>NA</v>
          </cell>
        </row>
        <row r="3027">
          <cell r="A3027" t="str">
            <v>Stellaire à feuilles de graminée</v>
          </cell>
          <cell r="B3027" t="str">
            <v>Stellaria graminea</v>
          </cell>
          <cell r="C3027" t="str">
            <v>Stegra</v>
          </cell>
          <cell r="D3027" t="str">
            <v>Non-indicatrice</v>
          </cell>
          <cell r="E3027" t="str">
            <v>NA</v>
          </cell>
          <cell r="F3027" t="str">
            <v>herbacée</v>
          </cell>
          <cell r="G3027" t="str">
            <v>NA</v>
          </cell>
          <cell r="H3027" t="str">
            <v>Introduit</v>
          </cell>
          <cell r="I3027" t="str">
            <v>http://data.canadensys.net/vascan/taxon/4433</v>
          </cell>
          <cell r="J3027" t="str">
            <v>NA</v>
          </cell>
          <cell r="K3027" t="str">
            <v>NA</v>
          </cell>
          <cell r="L3027" t="str">
            <v>NA</v>
          </cell>
        </row>
        <row r="3028">
          <cell r="A3028" t="str">
            <v>Stellaire à longs pédicelles</v>
          </cell>
          <cell r="B3028" t="str">
            <v>Stellaria longipes</v>
          </cell>
          <cell r="C3028" t="str">
            <v>Stelon</v>
          </cell>
          <cell r="D3028" t="str">
            <v>Non-indicatrice</v>
          </cell>
          <cell r="E3028" t="str">
            <v>NA</v>
          </cell>
          <cell r="F3028" t="str">
            <v>herbacée</v>
          </cell>
          <cell r="G3028" t="str">
            <v>NA</v>
          </cell>
          <cell r="H3028" t="str">
            <v>Indigène</v>
          </cell>
          <cell r="I3028" t="str">
            <v>http://data.canadensys.net/vascan/taxon/4438</v>
          </cell>
          <cell r="J3028" t="str">
            <v>NA</v>
          </cell>
          <cell r="K3028" t="str">
            <v>NA</v>
          </cell>
          <cell r="L3028" t="str">
            <v>NA</v>
          </cell>
        </row>
        <row r="3029">
          <cell r="A3029" t="str">
            <v>Stellaire à longs pédicelles</v>
          </cell>
          <cell r="B3029" t="str">
            <v>Stellaria longipes subsp. longipes</v>
          </cell>
          <cell r="C3029" t="str">
            <v>Stelon</v>
          </cell>
          <cell r="D3029" t="str">
            <v>Non-indicatrice</v>
          </cell>
          <cell r="E3029" t="str">
            <v>NA</v>
          </cell>
          <cell r="F3029" t="str">
            <v>herbacée</v>
          </cell>
          <cell r="G3029" t="str">
            <v>NA</v>
          </cell>
          <cell r="H3029" t="str">
            <v>Indigène</v>
          </cell>
          <cell r="I3029" t="str">
            <v>http://data.canadensys.net/vascan/taxon/4439</v>
          </cell>
          <cell r="J3029" t="str">
            <v>NA</v>
          </cell>
          <cell r="K3029" t="str">
            <v>NA</v>
          </cell>
          <cell r="L3029" t="str">
            <v>NA</v>
          </cell>
        </row>
        <row r="3030">
          <cell r="A3030" t="str">
            <v>Stellaire à longues feuilles</v>
          </cell>
          <cell r="B3030" t="str">
            <v>Stellaria longifolia</v>
          </cell>
          <cell r="C3030" t="str">
            <v>Stelon</v>
          </cell>
          <cell r="D3030" t="str">
            <v>Non-indicatrice</v>
          </cell>
          <cell r="E3030" t="str">
            <v>NA</v>
          </cell>
          <cell r="F3030" t="str">
            <v>herbacée</v>
          </cell>
          <cell r="G3030" t="str">
            <v>NA</v>
          </cell>
          <cell r="H3030" t="str">
            <v>Indigène</v>
          </cell>
          <cell r="I3030" t="str">
            <v>http://data.canadensys.net/vascan/taxon/4436</v>
          </cell>
          <cell r="J3030" t="str">
            <v>NA</v>
          </cell>
          <cell r="K3030" t="str">
            <v>NA</v>
          </cell>
          <cell r="L3030" t="str">
            <v>NA</v>
          </cell>
        </row>
        <row r="3031">
          <cell r="A3031" t="str">
            <v>Stellaire boréale</v>
          </cell>
          <cell r="B3031" t="str">
            <v>Stellaria borealis</v>
          </cell>
          <cell r="C3031" t="str">
            <v>Stebor</v>
          </cell>
          <cell r="D3031" t="str">
            <v>OBL</v>
          </cell>
          <cell r="E3031" t="str">
            <v>NA</v>
          </cell>
          <cell r="F3031" t="str">
            <v>herbacée</v>
          </cell>
          <cell r="G3031" t="str">
            <v>NA</v>
          </cell>
          <cell r="H3031" t="str">
            <v>Indigène</v>
          </cell>
          <cell r="I3031" t="str">
            <v>http://data.canadensys.net/vascan/taxon/4427</v>
          </cell>
          <cell r="J3031" t="str">
            <v>NA</v>
          </cell>
          <cell r="K3031" t="str">
            <v>NA</v>
          </cell>
          <cell r="L3031" t="str">
            <v>NA</v>
          </cell>
        </row>
        <row r="3032">
          <cell r="A3032" t="str">
            <v>Stellaire boréale</v>
          </cell>
          <cell r="B3032" t="str">
            <v>Stellaria borealis subsp. borealis</v>
          </cell>
          <cell r="C3032" t="str">
            <v>Stebor</v>
          </cell>
          <cell r="D3032" t="str">
            <v>OBL</v>
          </cell>
          <cell r="E3032" t="str">
            <v>NA</v>
          </cell>
          <cell r="F3032" t="str">
            <v>herbacée</v>
          </cell>
          <cell r="G3032" t="str">
            <v>NA</v>
          </cell>
          <cell r="H3032" t="str">
            <v>Indigène</v>
          </cell>
          <cell r="I3032" t="str">
            <v>http://data.canadensys.net/vascan/taxon/4426</v>
          </cell>
          <cell r="J3032" t="str">
            <v>NA</v>
          </cell>
          <cell r="K3032" t="str">
            <v>NA</v>
          </cell>
          <cell r="L3032" t="str">
            <v>NA</v>
          </cell>
        </row>
        <row r="3033">
          <cell r="A3033" t="str">
            <v>Stellaire déprimée</v>
          </cell>
          <cell r="B3033" t="str">
            <v>Stellaria humifusa</v>
          </cell>
          <cell r="C3033" t="str">
            <v>Stehum</v>
          </cell>
          <cell r="D3033" t="str">
            <v>Non-indicatrice</v>
          </cell>
          <cell r="E3033" t="str">
            <v>NA</v>
          </cell>
          <cell r="F3033" t="str">
            <v>herbacée</v>
          </cell>
          <cell r="G3033" t="str">
            <v>NA</v>
          </cell>
          <cell r="H3033" t="str">
            <v>Indigène</v>
          </cell>
          <cell r="I3033" t="str">
            <v>http://data.canadensys.net/vascan/taxon/4435</v>
          </cell>
          <cell r="J3033" t="str">
            <v>NA</v>
          </cell>
          <cell r="K3033" t="str">
            <v>NA</v>
          </cell>
          <cell r="L3033" t="str">
            <v>NA</v>
          </cell>
        </row>
        <row r="3034">
          <cell r="A3034" t="str">
            <v>Stellaire des marais</v>
          </cell>
          <cell r="B3034" t="str">
            <v>Stellaria palustris</v>
          </cell>
          <cell r="C3034" t="str">
            <v>Stepal</v>
          </cell>
          <cell r="D3034" t="str">
            <v>Non-indicatrice</v>
          </cell>
          <cell r="E3034" t="str">
            <v>NA</v>
          </cell>
          <cell r="F3034" t="str">
            <v>herbacée</v>
          </cell>
          <cell r="G3034" t="str">
            <v>NA</v>
          </cell>
          <cell r="H3034" t="str">
            <v>Introduit</v>
          </cell>
          <cell r="I3034" t="str">
            <v>http://data.canadensys.net/vascan/taxon/4444</v>
          </cell>
          <cell r="J3034" t="str">
            <v>NA</v>
          </cell>
          <cell r="K3034" t="str">
            <v>NA</v>
          </cell>
          <cell r="L3034" t="str">
            <v>NA</v>
          </cell>
        </row>
        <row r="3035">
          <cell r="A3035" t="str">
            <v>Stellaire holostée</v>
          </cell>
          <cell r="B3035" t="str">
            <v>Stellaria holostea</v>
          </cell>
          <cell r="C3035" t="str">
            <v>Stehol</v>
          </cell>
          <cell r="D3035" t="str">
            <v>Non-indicatrice</v>
          </cell>
          <cell r="E3035" t="str">
            <v>NA</v>
          </cell>
          <cell r="F3035" t="str">
            <v>herbacée</v>
          </cell>
          <cell r="G3035" t="str">
            <v>NA</v>
          </cell>
          <cell r="H3035" t="str">
            <v>Introduit</v>
          </cell>
          <cell r="I3035" t="str">
            <v>http://data.canadensys.net/vascan/taxon/4434</v>
          </cell>
          <cell r="J3035" t="str">
            <v>NA</v>
          </cell>
          <cell r="K3035" t="str">
            <v>NA</v>
          </cell>
          <cell r="L3035" t="str">
            <v>NA</v>
          </cell>
        </row>
        <row r="3036">
          <cell r="A3036" t="str">
            <v>Stellaire moyenne</v>
          </cell>
          <cell r="B3036" t="str">
            <v>Stellaria media</v>
          </cell>
          <cell r="C3036" t="str">
            <v>Stemed</v>
          </cell>
          <cell r="D3036" t="str">
            <v>Non-indicatrice</v>
          </cell>
          <cell r="E3036" t="str">
            <v>NA</v>
          </cell>
          <cell r="F3036" t="str">
            <v>herbacée</v>
          </cell>
          <cell r="G3036" t="str">
            <v>NA</v>
          </cell>
          <cell r="H3036" t="str">
            <v>Introduit</v>
          </cell>
          <cell r="I3036" t="str">
            <v>http://data.canadensys.net/vascan/taxon/4440</v>
          </cell>
          <cell r="J3036" t="str">
            <v>NA</v>
          </cell>
          <cell r="K3036" t="str">
            <v>NA</v>
          </cell>
          <cell r="L3036" t="str">
            <v>NA</v>
          </cell>
        </row>
        <row r="3037">
          <cell r="A3037" t="str">
            <v>Stellaire sp.</v>
          </cell>
          <cell r="B3037" t="str">
            <v>Stellarina sp.</v>
          </cell>
          <cell r="C3037" t="str">
            <v>Stesp.</v>
          </cell>
          <cell r="D3037" t="str">
            <v>Exclure du calcul de dominance</v>
          </cell>
          <cell r="E3037" t="str">
            <v>NA</v>
          </cell>
          <cell r="F3037" t="str">
            <v>herbacée</v>
          </cell>
          <cell r="G3037" t="str">
            <v>NA</v>
          </cell>
          <cell r="H3037" t="str">
            <v>NA</v>
          </cell>
          <cell r="I3037" t="str">
            <v>NA</v>
          </cell>
          <cell r="J3037" t="str">
            <v>NA</v>
          </cell>
          <cell r="K3037" t="str">
            <v>NA</v>
          </cell>
          <cell r="L3037" t="str">
            <v>NA</v>
          </cell>
        </row>
        <row r="3038">
          <cell r="A3038" t="str">
            <v>Stramoine commune</v>
          </cell>
          <cell r="B3038" t="str">
            <v>Datura stramonium</v>
          </cell>
          <cell r="C3038" t="str">
            <v>Datstr</v>
          </cell>
          <cell r="D3038" t="str">
            <v>Non-indicatrice</v>
          </cell>
          <cell r="E3038" t="str">
            <v>NA</v>
          </cell>
          <cell r="F3038" t="str">
            <v>herbacée</v>
          </cell>
          <cell r="G3038" t="str">
            <v>NA</v>
          </cell>
          <cell r="H3038" t="str">
            <v>Introduit</v>
          </cell>
          <cell r="I3038" t="str">
            <v>http://data.canadensys.net/vascan/taxon/9350</v>
          </cell>
          <cell r="J3038" t="str">
            <v>NA</v>
          </cell>
          <cell r="K3038" t="str">
            <v>NA</v>
          </cell>
          <cell r="L3038" t="str">
            <v>NA</v>
          </cell>
        </row>
        <row r="3039">
          <cell r="A3039" t="str">
            <v>Stramoine inoffensive</v>
          </cell>
          <cell r="B3039" t="str">
            <v>Datura innoxia</v>
          </cell>
          <cell r="C3039" t="str">
            <v>Datinn</v>
          </cell>
          <cell r="D3039" t="str">
            <v>Non-indicatrice</v>
          </cell>
          <cell r="E3039" t="str">
            <v>NA</v>
          </cell>
          <cell r="F3039" t="str">
            <v>herbacée</v>
          </cell>
          <cell r="G3039" t="str">
            <v>NA</v>
          </cell>
          <cell r="H3039" t="str">
            <v>Ephemère</v>
          </cell>
          <cell r="I3039" t="str">
            <v>http://data.canadensys.net/vascan/taxon/9349</v>
          </cell>
          <cell r="J3039" t="str">
            <v>NA</v>
          </cell>
          <cell r="K3039" t="str">
            <v>NA</v>
          </cell>
          <cell r="L3039" t="str">
            <v>NA</v>
          </cell>
        </row>
        <row r="3040">
          <cell r="A3040" t="str">
            <v>Streptope à feuilles embrassantes</v>
          </cell>
          <cell r="B3040" t="str">
            <v>Streptopus amplexifolius</v>
          </cell>
          <cell r="C3040" t="str">
            <v>Stramp</v>
          </cell>
          <cell r="D3040" t="str">
            <v>Non-indicatrice</v>
          </cell>
          <cell r="E3040" t="str">
            <v>NA</v>
          </cell>
          <cell r="F3040" t="str">
            <v>herbacée</v>
          </cell>
          <cell r="G3040" t="str">
            <v>NA</v>
          </cell>
          <cell r="H3040" t="str">
            <v>Indigène</v>
          </cell>
          <cell r="I3040" t="str">
            <v>http://data.canadensys.net/vascan/taxon/4590</v>
          </cell>
          <cell r="J3040" t="str">
            <v>NA</v>
          </cell>
          <cell r="K3040" t="str">
            <v>NA</v>
          </cell>
          <cell r="L3040" t="str">
            <v>NA</v>
          </cell>
        </row>
        <row r="3041">
          <cell r="A3041" t="str">
            <v>Streptope rose</v>
          </cell>
          <cell r="B3041" t="str">
            <v>Streptopus lanceolatus</v>
          </cell>
          <cell r="C3041" t="str">
            <v>Strlan</v>
          </cell>
          <cell r="D3041" t="str">
            <v>Non-indicatrice</v>
          </cell>
          <cell r="E3041" t="str">
            <v>NA</v>
          </cell>
          <cell r="F3041" t="str">
            <v>herbacée</v>
          </cell>
          <cell r="G3041" t="str">
            <v>NA</v>
          </cell>
          <cell r="H3041" t="str">
            <v>Indigène</v>
          </cell>
          <cell r="I3041" t="str">
            <v>http://data.canadensys.net/vascan/taxon/4592</v>
          </cell>
          <cell r="J3041" t="str">
            <v>NA</v>
          </cell>
          <cell r="K3041" t="str">
            <v>NA</v>
          </cell>
          <cell r="L3041" t="str">
            <v>NA</v>
          </cell>
        </row>
        <row r="3042">
          <cell r="A3042" t="str">
            <v>Streptope rose</v>
          </cell>
          <cell r="B3042" t="str">
            <v>Streptopus lanceolatus var. lanceolatus</v>
          </cell>
          <cell r="C3042" t="str">
            <v>Strlan</v>
          </cell>
          <cell r="D3042" t="str">
            <v>Non-indicatrice</v>
          </cell>
          <cell r="E3042" t="str">
            <v>NA</v>
          </cell>
          <cell r="F3042" t="str">
            <v>herbacée</v>
          </cell>
          <cell r="G3042" t="str">
            <v>NA</v>
          </cell>
          <cell r="H3042" t="str">
            <v>Indigène</v>
          </cell>
          <cell r="I3042" t="str">
            <v>http://data.canadensys.net/vascan/taxon/4593</v>
          </cell>
          <cell r="J3042" t="str">
            <v>NA</v>
          </cell>
          <cell r="K3042" t="str">
            <v>NA</v>
          </cell>
          <cell r="L3042" t="str">
            <v>NA</v>
          </cell>
        </row>
        <row r="3043">
          <cell r="A3043" t="str">
            <v>Subulaire aquatique</v>
          </cell>
          <cell r="B3043" t="str">
            <v>Subularia aquatica</v>
          </cell>
          <cell r="C3043" t="str">
            <v>Subaqu</v>
          </cell>
          <cell r="D3043" t="str">
            <v>OBL</v>
          </cell>
          <cell r="E3043" t="str">
            <v>NA</v>
          </cell>
          <cell r="F3043" t="str">
            <v>herbacée</v>
          </cell>
          <cell r="G3043" t="str">
            <v>NA</v>
          </cell>
          <cell r="H3043" t="str">
            <v>Indigène</v>
          </cell>
          <cell r="I3043" t="str">
            <v>http://data.canadensys.net/vascan/taxon/4129</v>
          </cell>
          <cell r="J3043" t="str">
            <v>NA</v>
          </cell>
          <cell r="K3043" t="str">
            <v>NA</v>
          </cell>
          <cell r="L3043" t="str">
            <v>NA</v>
          </cell>
        </row>
        <row r="3044">
          <cell r="A3044" t="str">
            <v>Subulaire d'Amérique</v>
          </cell>
          <cell r="B3044" t="str">
            <v>Subularia aquatica subsp. americana</v>
          </cell>
          <cell r="C3044" t="str">
            <v>Subaqu</v>
          </cell>
          <cell r="D3044" t="str">
            <v>OBL</v>
          </cell>
          <cell r="E3044" t="str">
            <v>NA</v>
          </cell>
          <cell r="F3044" t="str">
            <v>herbacée</v>
          </cell>
          <cell r="G3044" t="str">
            <v>NA</v>
          </cell>
          <cell r="H3044" t="str">
            <v>Indigène</v>
          </cell>
          <cell r="I3044" t="str">
            <v>http://data.canadensys.net/vascan/taxon/4128</v>
          </cell>
          <cell r="J3044" t="str">
            <v>NA</v>
          </cell>
          <cell r="K3044" t="str">
            <v>NA</v>
          </cell>
          <cell r="L3044" t="str">
            <v>NA</v>
          </cell>
        </row>
        <row r="3045">
          <cell r="A3045" t="str">
            <v>Succiselle infléchie</v>
          </cell>
          <cell r="B3045" t="str">
            <v>Succisella inflexa</v>
          </cell>
          <cell r="C3045" t="str">
            <v>Sucinf</v>
          </cell>
          <cell r="D3045" t="str">
            <v>Non-indicatrice</v>
          </cell>
          <cell r="E3045" t="str">
            <v>NA</v>
          </cell>
          <cell r="F3045" t="str">
            <v>herbacée</v>
          </cell>
          <cell r="G3045" t="str">
            <v>NA</v>
          </cell>
          <cell r="H3045" t="str">
            <v>Introduit</v>
          </cell>
          <cell r="I3045" t="str">
            <v>http://data.canadensys.net/vascan/taxon/5360</v>
          </cell>
          <cell r="J3045" t="str">
            <v>NA</v>
          </cell>
          <cell r="K3045" t="str">
            <v>NA</v>
          </cell>
          <cell r="L3045" t="str">
            <v>NA</v>
          </cell>
        </row>
        <row r="3046">
          <cell r="A3046" t="str">
            <v>Suéda couché</v>
          </cell>
          <cell r="B3046" t="str">
            <v>Suaeda calceoliformis</v>
          </cell>
          <cell r="C3046" t="str">
            <v>Suacal</v>
          </cell>
          <cell r="D3046" t="str">
            <v>OBL</v>
          </cell>
          <cell r="E3046" t="str">
            <v>NA</v>
          </cell>
          <cell r="F3046" t="str">
            <v>herbacée</v>
          </cell>
          <cell r="G3046" t="str">
            <v>NA</v>
          </cell>
          <cell r="H3046" t="str">
            <v>Indigène</v>
          </cell>
          <cell r="I3046" t="str">
            <v>http://data.canadensys.net/vascan/taxon/4567</v>
          </cell>
          <cell r="J3046" t="str">
            <v>NA</v>
          </cell>
          <cell r="K3046" t="str">
            <v>NA</v>
          </cell>
          <cell r="L3046" t="str">
            <v>NA</v>
          </cell>
        </row>
        <row r="3047">
          <cell r="A3047" t="str">
            <v>Suéda maritime</v>
          </cell>
          <cell r="B3047" t="str">
            <v>Suaeda maritima</v>
          </cell>
          <cell r="C3047" t="str">
            <v>Suamar</v>
          </cell>
          <cell r="D3047" t="str">
            <v>OBL</v>
          </cell>
          <cell r="E3047" t="str">
            <v>NA</v>
          </cell>
          <cell r="F3047" t="str">
            <v>herbacée</v>
          </cell>
          <cell r="G3047" t="str">
            <v>NA</v>
          </cell>
          <cell r="H3047" t="str">
            <v>Indigène</v>
          </cell>
          <cell r="I3047" t="str">
            <v>http://data.canadensys.net/vascan/taxon/4568</v>
          </cell>
          <cell r="J3047" t="str">
            <v>NA</v>
          </cell>
          <cell r="K3047" t="str">
            <v>NA</v>
          </cell>
          <cell r="L3047" t="str">
            <v>NA</v>
          </cell>
        </row>
        <row r="3048">
          <cell r="A3048" t="str">
            <v>Sumac aromatique</v>
          </cell>
          <cell r="B3048" t="str">
            <v>Rhus aromatica</v>
          </cell>
          <cell r="C3048" t="str">
            <v>Rhuaro</v>
          </cell>
          <cell r="D3048" t="str">
            <v>Non-indicatrice</v>
          </cell>
          <cell r="E3048" t="str">
            <v>NA</v>
          </cell>
          <cell r="F3048" t="str">
            <v>arbustive</v>
          </cell>
          <cell r="G3048" t="str">
            <v>NA</v>
          </cell>
          <cell r="H3048" t="str">
            <v>Indigène</v>
          </cell>
          <cell r="I3048" t="str">
            <v>http://data.canadensys.net/vascan/taxon/2517</v>
          </cell>
          <cell r="J3048" t="str">
            <v>NA</v>
          </cell>
          <cell r="K3048" t="str">
            <v>NA</v>
          </cell>
          <cell r="L3048" t="str">
            <v>NA</v>
          </cell>
        </row>
        <row r="3049">
          <cell r="A3049" t="str">
            <v>Sumac vinaigrier</v>
          </cell>
          <cell r="B3049" t="str">
            <v>Rhus typhina</v>
          </cell>
          <cell r="C3049" t="str">
            <v>Rhutyp</v>
          </cell>
          <cell r="D3049" t="str">
            <v>Non-indicatrice</v>
          </cell>
          <cell r="E3049" t="str">
            <v>NA</v>
          </cell>
          <cell r="F3049" t="str">
            <v>arbustive</v>
          </cell>
          <cell r="G3049" t="str">
            <v>NA</v>
          </cell>
          <cell r="H3049" t="str">
            <v>Indigène</v>
          </cell>
          <cell r="I3049" t="str">
            <v>http://data.canadensys.net/vascan/taxon/2521</v>
          </cell>
          <cell r="J3049" t="str">
            <v>NA</v>
          </cell>
          <cell r="K3049" t="str">
            <v>NA</v>
          </cell>
          <cell r="L3049" t="str">
            <v>NA</v>
          </cell>
        </row>
        <row r="3050">
          <cell r="A3050" t="str">
            <v>Sureau à grappes</v>
          </cell>
          <cell r="B3050" t="str">
            <v>Sambucus racemosa</v>
          </cell>
          <cell r="C3050" t="str">
            <v>Samrac</v>
          </cell>
          <cell r="D3050" t="str">
            <v>Non-indicatrice</v>
          </cell>
          <cell r="E3050" t="str">
            <v>NA</v>
          </cell>
          <cell r="F3050" t="str">
            <v>arbustive</v>
          </cell>
          <cell r="G3050" t="str">
            <v>NA</v>
          </cell>
          <cell r="H3050" t="str">
            <v>Indigène</v>
          </cell>
          <cell r="I3050" t="str">
            <v>http://data.canadensys.net/vascan/taxon/9880</v>
          </cell>
          <cell r="J3050" t="str">
            <v>NA</v>
          </cell>
          <cell r="K3050" t="str">
            <v>NA</v>
          </cell>
          <cell r="L3050" t="str">
            <v>NA</v>
          </cell>
        </row>
        <row r="3051">
          <cell r="A3051" t="str">
            <v>Sureau blanc</v>
          </cell>
          <cell r="B3051" t="str">
            <v>Sambucus canadensis</v>
          </cell>
          <cell r="C3051" t="str">
            <v>Samcan</v>
          </cell>
          <cell r="D3051" t="str">
            <v>FACH</v>
          </cell>
          <cell r="E3051" t="str">
            <v>NA</v>
          </cell>
          <cell r="F3051" t="str">
            <v>arbustive</v>
          </cell>
          <cell r="G3051" t="str">
            <v>NA</v>
          </cell>
          <cell r="H3051" t="str">
            <v>Indigène</v>
          </cell>
          <cell r="I3051" t="str">
            <v>http://data.canadensys.net/vascan/taxon/2436</v>
          </cell>
          <cell r="J3051" t="str">
            <v>NA</v>
          </cell>
          <cell r="K3051" t="str">
            <v>NA</v>
          </cell>
          <cell r="L3051" t="str">
            <v>NA</v>
          </cell>
        </row>
        <row r="3052">
          <cell r="A3052" t="str">
            <v>Sureau rouge</v>
          </cell>
          <cell r="B3052" t="str">
            <v>Sambucus racemosa subsp. pubens</v>
          </cell>
          <cell r="C3052" t="str">
            <v>Samrac</v>
          </cell>
          <cell r="D3052" t="str">
            <v>Non-indicatrice</v>
          </cell>
          <cell r="E3052" t="str">
            <v>NA</v>
          </cell>
          <cell r="F3052" t="str">
            <v>arbustive</v>
          </cell>
          <cell r="G3052" t="str">
            <v>NA</v>
          </cell>
          <cell r="H3052" t="str">
            <v>Indigène</v>
          </cell>
          <cell r="I3052" t="str">
            <v>http://data.canadensys.net/vascan/taxon/2440</v>
          </cell>
          <cell r="J3052" t="str">
            <v>NA</v>
          </cell>
          <cell r="K3052" t="str">
            <v>NA</v>
          </cell>
          <cell r="L3052" t="str">
            <v>NA</v>
          </cell>
        </row>
        <row r="3053">
          <cell r="A3053" t="str">
            <v>Sureau rouge</v>
          </cell>
          <cell r="B3053" t="str">
            <v>Sambucus racemosa subsp. pubens var. pubens</v>
          </cell>
          <cell r="C3053" t="str">
            <v>Samrac</v>
          </cell>
          <cell r="D3053" t="str">
            <v>Non-indicatrice</v>
          </cell>
          <cell r="E3053" t="str">
            <v>NA</v>
          </cell>
          <cell r="F3053" t="str">
            <v>arbustive</v>
          </cell>
          <cell r="G3053" t="str">
            <v>NA</v>
          </cell>
          <cell r="H3053" t="str">
            <v>Indigène</v>
          </cell>
          <cell r="I3053" t="str">
            <v>http://data.canadensys.net/vascan/taxon/2442</v>
          </cell>
          <cell r="J3053" t="str">
            <v>NA</v>
          </cell>
          <cell r="K3053" t="str">
            <v>NA</v>
          </cell>
          <cell r="L3053" t="str">
            <v>NA</v>
          </cell>
        </row>
        <row r="3054">
          <cell r="A3054" t="str">
            <v>Sureau sp.</v>
          </cell>
          <cell r="B3054" t="str">
            <v>Sambucus sp.</v>
          </cell>
          <cell r="C3054" t="str">
            <v>Samsp.</v>
          </cell>
          <cell r="D3054" t="str">
            <v>FACH</v>
          </cell>
          <cell r="E3054" t="str">
            <v>NA</v>
          </cell>
          <cell r="F3054" t="str">
            <v>arbustive</v>
          </cell>
          <cell r="G3054" t="str">
            <v>NA</v>
          </cell>
          <cell r="H3054" t="str">
            <v>Indigène</v>
          </cell>
          <cell r="I3054" t="str">
            <v>NA</v>
          </cell>
          <cell r="J3054" t="str">
            <v>NA</v>
          </cell>
          <cell r="K3054" t="str">
            <v>NA</v>
          </cell>
          <cell r="L3054" t="str">
            <v>NA</v>
          </cell>
        </row>
        <row r="3055">
          <cell r="A3055" t="str">
            <v>Sureau yèble</v>
          </cell>
          <cell r="B3055" t="str">
            <v>Sambucus ebulus</v>
          </cell>
          <cell r="C3055" t="str">
            <v>Samebu</v>
          </cell>
          <cell r="D3055" t="str">
            <v>Non-indicatrice</v>
          </cell>
          <cell r="E3055" t="str">
            <v>NA</v>
          </cell>
          <cell r="F3055" t="str">
            <v>arbustive</v>
          </cell>
          <cell r="G3055" t="str">
            <v>NA</v>
          </cell>
          <cell r="H3055" t="str">
            <v>Introduit</v>
          </cell>
          <cell r="I3055" t="str">
            <v>http://data.canadensys.net/vascan/taxon/2437</v>
          </cell>
          <cell r="J3055" t="str">
            <v>NA</v>
          </cell>
          <cell r="K3055" t="str">
            <v>NA</v>
          </cell>
          <cell r="L3055" t="str">
            <v>NA</v>
          </cell>
        </row>
        <row r="3056">
          <cell r="A3056" t="str">
            <v>Symphorine blanche</v>
          </cell>
          <cell r="B3056" t="str">
            <v>Symphoricarpos albus</v>
          </cell>
          <cell r="C3056" t="str">
            <v>Symalb</v>
          </cell>
          <cell r="D3056" t="str">
            <v>Non-indicatrice</v>
          </cell>
          <cell r="E3056" t="str">
            <v>NA</v>
          </cell>
          <cell r="F3056" t="str">
            <v>arbustive</v>
          </cell>
          <cell r="G3056" t="str">
            <v>NA</v>
          </cell>
          <cell r="H3056" t="str">
            <v>Indigène</v>
          </cell>
          <cell r="I3056" t="str">
            <v>http://data.canadensys.net/vascan/taxon/4233</v>
          </cell>
          <cell r="J3056" t="str">
            <v>NA</v>
          </cell>
          <cell r="K3056" t="str">
            <v>NA</v>
          </cell>
          <cell r="L3056" t="str">
            <v>NA</v>
          </cell>
        </row>
        <row r="3057">
          <cell r="A3057" t="str">
            <v>Symphorine blanche</v>
          </cell>
          <cell r="B3057" t="str">
            <v>Symphoricarpos albus var. albus</v>
          </cell>
          <cell r="C3057" t="str">
            <v>Symalb</v>
          </cell>
          <cell r="D3057" t="str">
            <v>Non-indicatrice</v>
          </cell>
          <cell r="E3057" t="str">
            <v>NA</v>
          </cell>
          <cell r="F3057" t="str">
            <v>arbustive</v>
          </cell>
          <cell r="G3057" t="str">
            <v>NA</v>
          </cell>
          <cell r="H3057" t="str">
            <v>Indigène</v>
          </cell>
          <cell r="I3057" t="str">
            <v>http://data.canadensys.net/vascan/taxon/4232</v>
          </cell>
          <cell r="J3057" t="str">
            <v>NA</v>
          </cell>
          <cell r="K3057" t="str">
            <v>NA</v>
          </cell>
          <cell r="L3057" t="str">
            <v>NA</v>
          </cell>
        </row>
        <row r="3058">
          <cell r="A3058" t="str">
            <v>Symphorine de l'Ouest</v>
          </cell>
          <cell r="B3058" t="str">
            <v>Symphoricarpos occidentalis</v>
          </cell>
          <cell r="C3058" t="str">
            <v>Symocc</v>
          </cell>
          <cell r="D3058" t="str">
            <v>Non-indicatrice</v>
          </cell>
          <cell r="E3058" t="str">
            <v>NA</v>
          </cell>
          <cell r="F3058" t="str">
            <v>arbustive</v>
          </cell>
          <cell r="G3058" t="str">
            <v>NA</v>
          </cell>
          <cell r="H3058" t="str">
            <v>Introduit</v>
          </cell>
          <cell r="I3058" t="str">
            <v>http://data.canadensys.net/vascan/taxon/4236</v>
          </cell>
          <cell r="J3058" t="str">
            <v>NA</v>
          </cell>
          <cell r="K3058" t="str">
            <v>NA</v>
          </cell>
          <cell r="L3058" t="str">
            <v>NA</v>
          </cell>
        </row>
        <row r="3059">
          <cell r="A3059" t="str">
            <v>Symphyotrichum laeve</v>
          </cell>
          <cell r="B3059" t="str">
            <v>Symphyotrichum laeve</v>
          </cell>
          <cell r="C3059" t="str">
            <v>Symlae</v>
          </cell>
          <cell r="D3059" t="str">
            <v>Non-indicatrice</v>
          </cell>
          <cell r="E3059" t="str">
            <v>NA</v>
          </cell>
          <cell r="F3059" t="str">
            <v>herbacée</v>
          </cell>
          <cell r="G3059" t="str">
            <v>NA</v>
          </cell>
          <cell r="H3059" t="str">
            <v>Introduit</v>
          </cell>
          <cell r="I3059" t="str">
            <v>http://data.canadensys.net/vascan/taxon/3545</v>
          </cell>
          <cell r="J3059" t="str">
            <v>NA</v>
          </cell>
          <cell r="K3059" t="str">
            <v>NA</v>
          </cell>
          <cell r="L3059" t="str">
            <v>NA</v>
          </cell>
        </row>
        <row r="3060">
          <cell r="A3060" t="str">
            <v>Symphyotrichum laeve subsp. laeve</v>
          </cell>
          <cell r="B3060" t="str">
            <v>Symphyotrichum laeve subsp. laeve</v>
          </cell>
          <cell r="C3060" t="str">
            <v>Symlae</v>
          </cell>
          <cell r="D3060" t="str">
            <v>Non-indicatrice</v>
          </cell>
          <cell r="E3060" t="str">
            <v>NA</v>
          </cell>
          <cell r="F3060" t="str">
            <v>herbacée</v>
          </cell>
          <cell r="G3060" t="str">
            <v>NA</v>
          </cell>
          <cell r="H3060" t="str">
            <v>Introduit</v>
          </cell>
          <cell r="I3060" t="str">
            <v>http://data.canadensys.net/vascan/taxon/31184</v>
          </cell>
          <cell r="J3060" t="str">
            <v>NA</v>
          </cell>
          <cell r="K3060" t="str">
            <v>NA</v>
          </cell>
          <cell r="L3060" t="str">
            <v>NA</v>
          </cell>
        </row>
        <row r="3061">
          <cell r="A3061" t="str">
            <v>Symphyotrichum lanceolatum subsp. lanceolatum</v>
          </cell>
          <cell r="B3061" t="str">
            <v>Symphyotrichum lanceolatum subsp. lanceolatum</v>
          </cell>
          <cell r="C3061" t="str">
            <v>Symlan</v>
          </cell>
          <cell r="D3061" t="str">
            <v>FACH</v>
          </cell>
          <cell r="E3061" t="str">
            <v>NA</v>
          </cell>
          <cell r="F3061" t="str">
            <v>herbacée</v>
          </cell>
          <cell r="G3061" t="str">
            <v>NA</v>
          </cell>
          <cell r="H3061" t="str">
            <v>Indigène</v>
          </cell>
          <cell r="I3061" t="str">
            <v>http://data.canadensys.net/vascan/taxon/3550</v>
          </cell>
          <cell r="J3061" t="str">
            <v>NA</v>
          </cell>
          <cell r="K3061" t="str">
            <v>NA</v>
          </cell>
          <cell r="L3061" t="str">
            <v>NA</v>
          </cell>
        </row>
        <row r="3062">
          <cell r="A3062" t="str">
            <v>Symphyotrichum lateriflorum</v>
          </cell>
          <cell r="B3062" t="str">
            <v>Symphyotrichum lateriflorum</v>
          </cell>
          <cell r="C3062" t="str">
            <v>Symlat</v>
          </cell>
          <cell r="D3062" t="str">
            <v>Non-indicatrice</v>
          </cell>
          <cell r="E3062" t="str">
            <v>NA</v>
          </cell>
          <cell r="F3062" t="str">
            <v>herbacée</v>
          </cell>
          <cell r="G3062" t="str">
            <v>NA</v>
          </cell>
          <cell r="H3062" t="str">
            <v>Indigène</v>
          </cell>
          <cell r="I3062" t="str">
            <v>http://data.canadensys.net/vascan/taxon/3555</v>
          </cell>
          <cell r="J3062" t="str">
            <v>NA</v>
          </cell>
          <cell r="K3062" t="str">
            <v>NA</v>
          </cell>
          <cell r="L3062" t="str">
            <v>NA</v>
          </cell>
        </row>
        <row r="3063">
          <cell r="A3063" t="str">
            <v>Symphyotrichum novi-belgii</v>
          </cell>
          <cell r="B3063" t="str">
            <v>Symphyotrichum novi-belgii</v>
          </cell>
          <cell r="C3063" t="str">
            <v>Symnov</v>
          </cell>
          <cell r="D3063" t="str">
            <v>FACH</v>
          </cell>
          <cell r="E3063" t="str">
            <v>NA</v>
          </cell>
          <cell r="F3063" t="str">
            <v>herbacée</v>
          </cell>
          <cell r="G3063" t="str">
            <v>NA</v>
          </cell>
          <cell r="H3063" t="str">
            <v>Indigène</v>
          </cell>
          <cell r="I3063" t="str">
            <v>http://data.canadensys.net/vascan/taxon/3563</v>
          </cell>
          <cell r="J3063" t="str">
            <v>NA</v>
          </cell>
          <cell r="K3063" t="str">
            <v>NA</v>
          </cell>
          <cell r="L3063" t="str">
            <v>NA</v>
          </cell>
        </row>
        <row r="3064">
          <cell r="A3064" t="str">
            <v>Symphyotrichum ontarionis</v>
          </cell>
          <cell r="B3064" t="str">
            <v>Symphyotrichum ontarionis</v>
          </cell>
          <cell r="C3064" t="str">
            <v>Symont</v>
          </cell>
          <cell r="D3064" t="str">
            <v>Non-indicatrice</v>
          </cell>
          <cell r="E3064" t="str">
            <v>NA</v>
          </cell>
          <cell r="F3064" t="str">
            <v>herbacée</v>
          </cell>
          <cell r="G3064" t="str">
            <v>NA</v>
          </cell>
          <cell r="H3064" t="str">
            <v>Indigène</v>
          </cell>
          <cell r="I3064" t="str">
            <v>http://data.canadensys.net/vascan/taxon/3568</v>
          </cell>
          <cell r="J3064" t="str">
            <v>NA</v>
          </cell>
          <cell r="K3064" t="str">
            <v>NA</v>
          </cell>
          <cell r="L3064" t="str">
            <v>NA</v>
          </cell>
        </row>
        <row r="3065">
          <cell r="A3065" t="str">
            <v>Symphyotrichum pilosum</v>
          </cell>
          <cell r="B3065" t="str">
            <v>Symphyotrichum pilosum</v>
          </cell>
          <cell r="C3065" t="str">
            <v>Sympil</v>
          </cell>
          <cell r="D3065" t="str">
            <v>Non-indicatrice</v>
          </cell>
          <cell r="E3065" t="str">
            <v>NA</v>
          </cell>
          <cell r="F3065" t="str">
            <v>herbacée</v>
          </cell>
          <cell r="G3065" t="str">
            <v>NA</v>
          </cell>
          <cell r="H3065" t="str">
            <v>Indigène</v>
          </cell>
          <cell r="I3065" t="str">
            <v>http://data.canadensys.net/vascan/taxon/3574</v>
          </cell>
          <cell r="J3065" t="str">
            <v>NA</v>
          </cell>
          <cell r="K3065" t="str">
            <v>NA</v>
          </cell>
          <cell r="L3065" t="str">
            <v>NA</v>
          </cell>
        </row>
        <row r="3066">
          <cell r="A3066" t="str">
            <v>Tabac à fleurs longues</v>
          </cell>
          <cell r="B3066" t="str">
            <v>Nicotiana longiflora</v>
          </cell>
          <cell r="C3066" t="str">
            <v>Niclon</v>
          </cell>
          <cell r="D3066" t="str">
            <v>Non-indicatrice</v>
          </cell>
          <cell r="E3066" t="str">
            <v>NA</v>
          </cell>
          <cell r="F3066" t="str">
            <v>herbacée</v>
          </cell>
          <cell r="G3066" t="str">
            <v>NA</v>
          </cell>
          <cell r="H3066" t="str">
            <v>Ephemère</v>
          </cell>
          <cell r="I3066" t="str">
            <v>http://data.canadensys.net/vascan/taxon/9359</v>
          </cell>
          <cell r="J3066" t="str">
            <v>NA</v>
          </cell>
          <cell r="K3066" t="str">
            <v>NA</v>
          </cell>
          <cell r="L3066" t="str">
            <v>NA</v>
          </cell>
        </row>
        <row r="3067">
          <cell r="A3067" t="str">
            <v>Tabouret des champs</v>
          </cell>
          <cell r="B3067" t="str">
            <v>Thlaspi arvense</v>
          </cell>
          <cell r="C3067" t="str">
            <v>Thlarv</v>
          </cell>
          <cell r="D3067" t="str">
            <v>Non-indicatrice</v>
          </cell>
          <cell r="E3067" t="str">
            <v>NA</v>
          </cell>
          <cell r="F3067" t="str">
            <v>herbacée</v>
          </cell>
          <cell r="G3067" t="str">
            <v>NA</v>
          </cell>
          <cell r="H3067" t="str">
            <v>Introduit</v>
          </cell>
          <cell r="I3067" t="str">
            <v>http://data.canadensys.net/vascan/taxon/4134</v>
          </cell>
          <cell r="J3067" t="str">
            <v>NA</v>
          </cell>
          <cell r="K3067" t="str">
            <v>NA</v>
          </cell>
          <cell r="L3067" t="str">
            <v>NA</v>
          </cell>
        </row>
        <row r="3068">
          <cell r="A3068" t="str">
            <v>Tanaisie balsamite</v>
          </cell>
          <cell r="B3068" t="str">
            <v>Tanacetum balsamita</v>
          </cell>
          <cell r="C3068" t="str">
            <v>Tanbal</v>
          </cell>
          <cell r="D3068" t="str">
            <v>Non-indicatrice</v>
          </cell>
          <cell r="E3068" t="str">
            <v>NA</v>
          </cell>
          <cell r="F3068" t="str">
            <v>herbacée</v>
          </cell>
          <cell r="G3068" t="str">
            <v>NA</v>
          </cell>
          <cell r="H3068" t="str">
            <v>Introduit</v>
          </cell>
          <cell r="I3068" t="str">
            <v>http://data.canadensys.net/vascan/taxon/3599</v>
          </cell>
          <cell r="J3068" t="str">
            <v>NA</v>
          </cell>
          <cell r="K3068" t="str">
            <v>NA</v>
          </cell>
          <cell r="L3068" t="str">
            <v>NA</v>
          </cell>
        </row>
        <row r="3069">
          <cell r="A3069" t="str">
            <v>Tanaisie bipennée</v>
          </cell>
          <cell r="B3069" t="str">
            <v>Tanacetum bipinnatum</v>
          </cell>
          <cell r="C3069" t="str">
            <v>Tanbip</v>
          </cell>
          <cell r="D3069" t="str">
            <v>Non-indicatrice</v>
          </cell>
          <cell r="E3069" t="str">
            <v>NA</v>
          </cell>
          <cell r="F3069" t="str">
            <v>herbacée</v>
          </cell>
          <cell r="G3069" t="str">
            <v>NA</v>
          </cell>
          <cell r="H3069" t="str">
            <v>Indigène</v>
          </cell>
          <cell r="I3069" t="str">
            <v>http://data.canadensys.net/vascan/taxon/3600</v>
          </cell>
          <cell r="J3069" t="str">
            <v>NA</v>
          </cell>
          <cell r="K3069" t="str">
            <v>NA</v>
          </cell>
          <cell r="L3069" t="str">
            <v>NA</v>
          </cell>
        </row>
        <row r="3070">
          <cell r="A3070" t="str">
            <v>Tanaisie du lac Huron</v>
          </cell>
          <cell r="B3070" t="str">
            <v>Tanacetum bipinnatum subsp. huronense</v>
          </cell>
          <cell r="C3070" t="str">
            <v>Tanbip</v>
          </cell>
          <cell r="D3070" t="str">
            <v>Non-indicatrice</v>
          </cell>
          <cell r="E3070" t="str">
            <v>NA</v>
          </cell>
          <cell r="F3070" t="str">
            <v>herbacée</v>
          </cell>
          <cell r="G3070" t="str">
            <v>NA</v>
          </cell>
          <cell r="H3070" t="str">
            <v>Indigène</v>
          </cell>
          <cell r="I3070" t="str">
            <v>http://data.canadensys.net/vascan/taxon/12589</v>
          </cell>
          <cell r="J3070" t="str">
            <v>NA</v>
          </cell>
          <cell r="K3070" t="str">
            <v>NA</v>
          </cell>
          <cell r="L3070" t="str">
            <v>NA</v>
          </cell>
        </row>
        <row r="3071">
          <cell r="A3071" t="str">
            <v>Tanaisie vulgaire</v>
          </cell>
          <cell r="B3071" t="str">
            <v>Tanacetum vulgare</v>
          </cell>
          <cell r="C3071" t="str">
            <v>Tanvul</v>
          </cell>
          <cell r="D3071" t="str">
            <v>Non-indicatrice</v>
          </cell>
          <cell r="E3071" t="str">
            <v>NA</v>
          </cell>
          <cell r="F3071" t="str">
            <v>herbacée</v>
          </cell>
          <cell r="G3071" t="str">
            <v>NA</v>
          </cell>
          <cell r="H3071" t="str">
            <v>Introduit</v>
          </cell>
          <cell r="I3071" t="str">
            <v>http://data.canadensys.net/vascan/taxon/3605</v>
          </cell>
          <cell r="J3071" t="str">
            <v>NA</v>
          </cell>
          <cell r="K3071" t="str">
            <v>NA</v>
          </cell>
          <cell r="L3071" t="str">
            <v>NA</v>
          </cell>
        </row>
        <row r="3072">
          <cell r="A3072" t="str">
            <v>Thé des bois</v>
          </cell>
          <cell r="B3072" t="str">
            <v>Gaultheria procumbens</v>
          </cell>
          <cell r="C3072" t="str">
            <v>Gaupro</v>
          </cell>
          <cell r="D3072" t="str">
            <v>Non-indicatrice</v>
          </cell>
          <cell r="E3072" t="str">
            <v>NA</v>
          </cell>
          <cell r="F3072" t="str">
            <v>herbacée</v>
          </cell>
          <cell r="G3072" t="str">
            <v>NA</v>
          </cell>
          <cell r="H3072" t="str">
            <v>Indigène</v>
          </cell>
          <cell r="I3072" t="str">
            <v>http://data.canadensys.net/vascan/taxon/5520</v>
          </cell>
          <cell r="J3072" t="str">
            <v>NA</v>
          </cell>
          <cell r="K3072" t="str">
            <v>NA</v>
          </cell>
          <cell r="L3072" t="str">
            <v>NA</v>
          </cell>
        </row>
        <row r="3073">
          <cell r="A3073" t="str">
            <v>Thé du Labrador</v>
          </cell>
          <cell r="B3073" t="str">
            <v>Rhododendron groenlandicum</v>
          </cell>
          <cell r="C3073" t="str">
            <v>Rhogro</v>
          </cell>
          <cell r="D3073" t="str">
            <v>OBL</v>
          </cell>
          <cell r="E3073" t="str">
            <v>NA</v>
          </cell>
          <cell r="F3073" t="str">
            <v>arbustive</v>
          </cell>
          <cell r="G3073" t="str">
            <v>NA</v>
          </cell>
          <cell r="H3073" t="str">
            <v>Indigène</v>
          </cell>
          <cell r="I3073" t="str">
            <v>http://data.canadensys.net/vascan/taxon/5557</v>
          </cell>
          <cell r="J3073" t="str">
            <v>NA</v>
          </cell>
          <cell r="K3073" t="str">
            <v>NA</v>
          </cell>
          <cell r="L3073" t="str">
            <v>NA</v>
          </cell>
        </row>
        <row r="3074">
          <cell r="A3074" t="str">
            <v>Thélyptère de New York</v>
          </cell>
          <cell r="B3074" t="str">
            <v>Parathelypteris noveboracensis</v>
          </cell>
          <cell r="C3074" t="str">
            <v>Parnov</v>
          </cell>
          <cell r="D3074" t="str">
            <v>Non-indicatrice</v>
          </cell>
          <cell r="E3074" t="str">
            <v>NA</v>
          </cell>
          <cell r="F3074" t="str">
            <v>herbacée</v>
          </cell>
          <cell r="G3074" t="str">
            <v>NA</v>
          </cell>
          <cell r="H3074" t="str">
            <v>Indigène</v>
          </cell>
          <cell r="I3074" t="str">
            <v>http://data.canadensys.net/vascan/taxon/27600</v>
          </cell>
          <cell r="J3074" t="str">
            <v>NA</v>
          </cell>
          <cell r="K3074" t="str">
            <v>NA</v>
          </cell>
          <cell r="L3074" t="str">
            <v>NA</v>
          </cell>
        </row>
        <row r="3075">
          <cell r="A3075" t="str">
            <v>Thélyptère des marais</v>
          </cell>
          <cell r="B3075" t="str">
            <v>Thelypteris palustris</v>
          </cell>
          <cell r="C3075" t="str">
            <v>Thepal</v>
          </cell>
          <cell r="D3075" t="str">
            <v>OBL</v>
          </cell>
          <cell r="E3075" t="str">
            <v>NA</v>
          </cell>
          <cell r="F3075" t="str">
            <v>herbacée</v>
          </cell>
          <cell r="G3075" t="str">
            <v>NA</v>
          </cell>
          <cell r="H3075" t="str">
            <v>Indigène</v>
          </cell>
          <cell r="I3075" t="str">
            <v>http://data.canadensys.net/vascan/taxon/9407</v>
          </cell>
          <cell r="J3075" t="str">
            <v>NA</v>
          </cell>
          <cell r="K3075" t="str">
            <v>NA</v>
          </cell>
          <cell r="L3075" t="str">
            <v>NA</v>
          </cell>
        </row>
        <row r="3076">
          <cell r="A3076" t="str">
            <v>Thélyptère des marais d'Amérique</v>
          </cell>
          <cell r="B3076" t="str">
            <v>Thelypteris palustris var. pubescens</v>
          </cell>
          <cell r="C3076" t="str">
            <v>Thepal</v>
          </cell>
          <cell r="D3076" t="str">
            <v>OBL</v>
          </cell>
          <cell r="E3076" t="str">
            <v>NA</v>
          </cell>
          <cell r="F3076" t="str">
            <v>herbacée</v>
          </cell>
          <cell r="G3076" t="str">
            <v>NA</v>
          </cell>
          <cell r="H3076" t="str">
            <v>Indigène</v>
          </cell>
          <cell r="I3076" t="str">
            <v>http://data.canadensys.net/vascan/taxon/9406</v>
          </cell>
          <cell r="J3076" t="str">
            <v>NA</v>
          </cell>
          <cell r="K3076" t="str">
            <v>NA</v>
          </cell>
          <cell r="L3076" t="str">
            <v>NA</v>
          </cell>
        </row>
        <row r="3077">
          <cell r="A3077" t="str">
            <v>Thermopsis à feuilles ovées</v>
          </cell>
          <cell r="B3077" t="str">
            <v>Thermopsis montana var. ovata</v>
          </cell>
          <cell r="C3077" t="str">
            <v>Themon</v>
          </cell>
          <cell r="D3077" t="str">
            <v>Non-indicatrice</v>
          </cell>
          <cell r="E3077" t="str">
            <v>NA</v>
          </cell>
          <cell r="F3077" t="str">
            <v>herbacée</v>
          </cell>
          <cell r="G3077" t="str">
            <v>NA</v>
          </cell>
          <cell r="H3077" t="str">
            <v>Introduit</v>
          </cell>
          <cell r="I3077" t="str">
            <v>http://data.canadensys.net/vascan/taxon/26580</v>
          </cell>
          <cell r="J3077" t="str">
            <v>NA</v>
          </cell>
          <cell r="K3077" t="str">
            <v>NA</v>
          </cell>
          <cell r="L3077" t="str">
            <v>NA</v>
          </cell>
        </row>
        <row r="3078">
          <cell r="A3078" t="str">
            <v>Thermopsis des montagnes</v>
          </cell>
          <cell r="B3078" t="str">
            <v>Thermopsis montana</v>
          </cell>
          <cell r="C3078" t="str">
            <v>Themon</v>
          </cell>
          <cell r="D3078" t="str">
            <v>Non-indicatrice</v>
          </cell>
          <cell r="E3078" t="str">
            <v>NA</v>
          </cell>
          <cell r="F3078" t="str">
            <v>herbacée</v>
          </cell>
          <cell r="G3078" t="str">
            <v>NA</v>
          </cell>
          <cell r="H3078" t="str">
            <v>Introduit</v>
          </cell>
          <cell r="I3078" t="str">
            <v>http://data.canadensys.net/vascan/taxon/5908</v>
          </cell>
          <cell r="J3078" t="str">
            <v>NA</v>
          </cell>
          <cell r="K3078" t="str">
            <v>NA</v>
          </cell>
          <cell r="L3078" t="str">
            <v>NA</v>
          </cell>
        </row>
        <row r="3079">
          <cell r="A3079" t="str">
            <v>Thladianthe douteuse</v>
          </cell>
          <cell r="B3079" t="str">
            <v>Thladiantha dubia</v>
          </cell>
          <cell r="C3079" t="str">
            <v>Thldub</v>
          </cell>
          <cell r="D3079" t="str">
            <v>Non-indicatrice</v>
          </cell>
          <cell r="E3079" t="str">
            <v>NA</v>
          </cell>
          <cell r="F3079" t="str">
            <v>herbacée</v>
          </cell>
          <cell r="G3079" t="str">
            <v>NA</v>
          </cell>
          <cell r="H3079" t="str">
            <v>Introduit</v>
          </cell>
          <cell r="I3079" t="str">
            <v>http://data.canadensys.net/vascan/taxon/4699</v>
          </cell>
          <cell r="J3079" t="str">
            <v>NA</v>
          </cell>
          <cell r="K3079" t="str">
            <v>NA</v>
          </cell>
          <cell r="L3079" t="str">
            <v>NA</v>
          </cell>
        </row>
        <row r="3080">
          <cell r="A3080" t="str">
            <v>Thuya occidental</v>
          </cell>
          <cell r="B3080" t="str">
            <v>Thuja occidentalis</v>
          </cell>
          <cell r="C3080" t="str">
            <v>Thuocc</v>
          </cell>
          <cell r="D3080" t="str">
            <v>FACH</v>
          </cell>
          <cell r="E3080" t="str">
            <v>NA</v>
          </cell>
          <cell r="F3080" t="str">
            <v>arborescente</v>
          </cell>
          <cell r="G3080" t="str">
            <v>NA</v>
          </cell>
          <cell r="H3080" t="str">
            <v>Indigène</v>
          </cell>
          <cell r="I3080" t="str">
            <v>http://data.canadensys.net/vascan/taxon/4711</v>
          </cell>
          <cell r="J3080" t="str">
            <v>NA</v>
          </cell>
          <cell r="K3080" t="str">
            <v>NA</v>
          </cell>
          <cell r="L3080" t="str">
            <v>NA</v>
          </cell>
        </row>
        <row r="3081">
          <cell r="A3081" t="str">
            <v>Thuya occidental var. smaragd</v>
          </cell>
          <cell r="B3081" t="str">
            <v>Thuja occidentalis</v>
          </cell>
          <cell r="C3081" t="str">
            <v>Thuocc</v>
          </cell>
          <cell r="D3081" t="str">
            <v>FACH</v>
          </cell>
          <cell r="E3081" t="str">
            <v>NA</v>
          </cell>
          <cell r="F3081" t="str">
            <v>arborescente/arbustive</v>
          </cell>
          <cell r="G3081" t="str">
            <v>NA</v>
          </cell>
          <cell r="H3081" t="str">
            <v>Indigène</v>
          </cell>
          <cell r="I3081" t="str">
            <v>NA</v>
          </cell>
          <cell r="J3081" t="str">
            <v>NA</v>
          </cell>
          <cell r="K3081" t="str">
            <v>NA</v>
          </cell>
          <cell r="L3081" t="str">
            <v>NA</v>
          </cell>
        </row>
        <row r="3082">
          <cell r="A3082" t="str">
            <v>Thym faux-pouliot</v>
          </cell>
          <cell r="B3082" t="str">
            <v>Thymus pulegioides</v>
          </cell>
          <cell r="C3082" t="str">
            <v>Thypul</v>
          </cell>
          <cell r="D3082" t="str">
            <v>Non-indicatrice</v>
          </cell>
          <cell r="E3082" t="str">
            <v>NA</v>
          </cell>
          <cell r="F3082" t="str">
            <v>herbacée</v>
          </cell>
          <cell r="G3082" t="str">
            <v>NA</v>
          </cell>
          <cell r="H3082" t="str">
            <v>Introduit</v>
          </cell>
          <cell r="I3082" t="str">
            <v>http://data.canadensys.net/vascan/taxon/6482</v>
          </cell>
          <cell r="J3082" t="str">
            <v>NA</v>
          </cell>
          <cell r="K3082" t="str">
            <v>NA</v>
          </cell>
          <cell r="L3082" t="str">
            <v>NA</v>
          </cell>
        </row>
        <row r="3083">
          <cell r="A3083" t="str">
            <v>Thym précoce</v>
          </cell>
          <cell r="B3083" t="str">
            <v>Thymus praecox</v>
          </cell>
          <cell r="C3083" t="str">
            <v>Thypra</v>
          </cell>
          <cell r="D3083" t="str">
            <v>Non-indicatrice</v>
          </cell>
          <cell r="E3083" t="str">
            <v>NA</v>
          </cell>
          <cell r="F3083" t="str">
            <v>herbacée</v>
          </cell>
          <cell r="G3083" t="str">
            <v>NA</v>
          </cell>
          <cell r="H3083" t="str">
            <v>Introduit</v>
          </cell>
          <cell r="I3083" t="str">
            <v>http://data.canadensys.net/vascan/taxon/6481</v>
          </cell>
          <cell r="J3083" t="str">
            <v>NA</v>
          </cell>
          <cell r="K3083" t="str">
            <v>NA</v>
          </cell>
          <cell r="L3083" t="str">
            <v>NA</v>
          </cell>
        </row>
        <row r="3084">
          <cell r="A3084" t="str">
            <v>Thymus praecox subsp. britannicus</v>
          </cell>
          <cell r="B3084" t="str">
            <v>Thymus praecox subsp. britannicus</v>
          </cell>
          <cell r="C3084" t="str">
            <v>Thypra</v>
          </cell>
          <cell r="D3084" t="str">
            <v>Non-indicatrice</v>
          </cell>
          <cell r="E3084" t="str">
            <v>NA</v>
          </cell>
          <cell r="F3084" t="str">
            <v>herbacée</v>
          </cell>
          <cell r="G3084" t="str">
            <v>NA</v>
          </cell>
          <cell r="H3084" t="str">
            <v>Introduit</v>
          </cell>
          <cell r="I3084" t="str">
            <v>http://data.canadensys.net/vascan/taxon/31502</v>
          </cell>
          <cell r="J3084" t="str">
            <v>NA</v>
          </cell>
          <cell r="K3084" t="str">
            <v>NA</v>
          </cell>
          <cell r="L3084" t="str">
            <v>NA</v>
          </cell>
        </row>
        <row r="3085">
          <cell r="A3085" t="str">
            <v>Tiarelle cordifoliée</v>
          </cell>
          <cell r="B3085" t="str">
            <v>Tiarella cordifolia</v>
          </cell>
          <cell r="C3085" t="str">
            <v>Tiacor</v>
          </cell>
          <cell r="D3085" t="str">
            <v>Non-indicatrice</v>
          </cell>
          <cell r="E3085" t="str">
            <v>NA</v>
          </cell>
          <cell r="F3085" t="str">
            <v>herbacée</v>
          </cell>
          <cell r="G3085" t="str">
            <v>NA</v>
          </cell>
          <cell r="H3085" t="str">
            <v>Indigène</v>
          </cell>
          <cell r="I3085" t="str">
            <v>http://data.canadensys.net/vascan/taxon/9311</v>
          </cell>
          <cell r="J3085" t="str">
            <v>NA</v>
          </cell>
          <cell r="K3085" t="str">
            <v>NA</v>
          </cell>
          <cell r="L3085" t="str">
            <v>NA</v>
          </cell>
        </row>
        <row r="3086">
          <cell r="A3086" t="str">
            <v>Tillée aquatique</v>
          </cell>
          <cell r="B3086" t="str">
            <v>Crassula aquatica</v>
          </cell>
          <cell r="C3086" t="str">
            <v>Craaqu</v>
          </cell>
          <cell r="D3086" t="str">
            <v>OBL</v>
          </cell>
          <cell r="E3086" t="str">
            <v>NA</v>
          </cell>
          <cell r="F3086" t="str">
            <v>herbacée</v>
          </cell>
          <cell r="G3086" t="str">
            <v>NA</v>
          </cell>
          <cell r="H3086" t="str">
            <v>Indigène</v>
          </cell>
          <cell r="I3086" t="str">
            <v>http://data.canadensys.net/vascan/taxon/4686</v>
          </cell>
          <cell r="J3086" t="str">
            <v>NA</v>
          </cell>
          <cell r="K3086" t="str">
            <v>NA</v>
          </cell>
          <cell r="L3086" t="str">
            <v>NA</v>
          </cell>
        </row>
        <row r="3087">
          <cell r="A3087" t="str">
            <v>Tilleul à grandes feuilles</v>
          </cell>
          <cell r="B3087" t="str">
            <v>Tilia platyphyllos</v>
          </cell>
          <cell r="C3087" t="str">
            <v>Tilpla</v>
          </cell>
          <cell r="D3087" t="str">
            <v>Non-indicatrice</v>
          </cell>
          <cell r="E3087" t="str">
            <v>NA</v>
          </cell>
          <cell r="F3087" t="str">
            <v>arborescente</v>
          </cell>
          <cell r="G3087" t="str">
            <v>NA</v>
          </cell>
          <cell r="H3087" t="str">
            <v>Introduit</v>
          </cell>
          <cell r="I3087" t="str">
            <v>http://data.canadensys.net/vascan/taxon/6643</v>
          </cell>
          <cell r="J3087" t="str">
            <v>NA</v>
          </cell>
          <cell r="K3087" t="str">
            <v>NA</v>
          </cell>
          <cell r="L3087" t="str">
            <v>NA</v>
          </cell>
        </row>
        <row r="3088">
          <cell r="A3088" t="str">
            <v>Tilleul d'Amérique</v>
          </cell>
          <cell r="B3088" t="str">
            <v>Tilia americana</v>
          </cell>
          <cell r="C3088" t="str">
            <v>Tilame</v>
          </cell>
          <cell r="D3088" t="str">
            <v>Non-indicatrice</v>
          </cell>
          <cell r="E3088" t="str">
            <v>NA</v>
          </cell>
          <cell r="F3088" t="str">
            <v>arborescente</v>
          </cell>
          <cell r="G3088" t="str">
            <v>NA</v>
          </cell>
          <cell r="H3088" t="str">
            <v>Indigène</v>
          </cell>
          <cell r="I3088" t="str">
            <v>http://data.canadensys.net/vascan/taxon/6640</v>
          </cell>
          <cell r="J3088" t="str">
            <v>NA</v>
          </cell>
          <cell r="K3088" t="str">
            <v>NA</v>
          </cell>
          <cell r="L3088" t="str">
            <v>NA</v>
          </cell>
        </row>
        <row r="3089">
          <cell r="A3089" t="str">
            <v>Tilleul sp.</v>
          </cell>
          <cell r="B3089" t="str">
            <v>Tilia sp.</v>
          </cell>
          <cell r="C3089" t="str">
            <v>Tilsp.</v>
          </cell>
          <cell r="D3089" t="str">
            <v>Non-indicatrice</v>
          </cell>
          <cell r="E3089" t="str">
            <v>NA</v>
          </cell>
          <cell r="F3089" t="str">
            <v>arborescente</v>
          </cell>
          <cell r="G3089" t="str">
            <v>NA</v>
          </cell>
          <cell r="H3089" t="str">
            <v>Horticole</v>
          </cell>
          <cell r="I3089" t="str">
            <v>NA</v>
          </cell>
          <cell r="J3089" t="str">
            <v>NA</v>
          </cell>
          <cell r="K3089" t="str">
            <v>NA</v>
          </cell>
          <cell r="L3089" t="str">
            <v>NA</v>
          </cell>
        </row>
        <row r="3090">
          <cell r="A3090" t="str">
            <v>Tofieldie glutineuse</v>
          </cell>
          <cell r="B3090" t="str">
            <v>Triantha glutinosa</v>
          </cell>
          <cell r="C3090" t="str">
            <v>Triglu</v>
          </cell>
          <cell r="D3090" t="str">
            <v>FACH</v>
          </cell>
          <cell r="E3090" t="str">
            <v>NA</v>
          </cell>
          <cell r="F3090" t="str">
            <v>herbacée</v>
          </cell>
          <cell r="G3090" t="str">
            <v>NA</v>
          </cell>
          <cell r="H3090" t="str">
            <v>Indigène</v>
          </cell>
          <cell r="I3090" t="str">
            <v>http://data.canadensys.net/vascan/taxon/9417</v>
          </cell>
          <cell r="J3090" t="str">
            <v>NA</v>
          </cell>
          <cell r="K3090" t="str">
            <v>NA</v>
          </cell>
          <cell r="L3090" t="str">
            <v>NA</v>
          </cell>
        </row>
        <row r="3091">
          <cell r="A3091" t="str">
            <v>Tofieldie naine</v>
          </cell>
          <cell r="B3091" t="str">
            <v>Tofieldia pusilla</v>
          </cell>
          <cell r="C3091" t="str">
            <v>Tofpus</v>
          </cell>
          <cell r="D3091" t="str">
            <v>Non-indicatrice</v>
          </cell>
          <cell r="E3091" t="str">
            <v>NA</v>
          </cell>
          <cell r="F3091" t="str">
            <v>herbacée</v>
          </cell>
          <cell r="G3091" t="str">
            <v>NA</v>
          </cell>
          <cell r="H3091" t="str">
            <v>Indigène</v>
          </cell>
          <cell r="I3091" t="str">
            <v>http://data.canadensys.net/vascan/taxon/9416</v>
          </cell>
          <cell r="J3091" t="str">
            <v>NA</v>
          </cell>
          <cell r="K3091" t="str">
            <v>NA</v>
          </cell>
          <cell r="L3091" t="str">
            <v>NA</v>
          </cell>
        </row>
        <row r="3092">
          <cell r="A3092" t="str">
            <v>Tomate</v>
          </cell>
          <cell r="B3092" t="str">
            <v>Solanum lycopersicum</v>
          </cell>
          <cell r="C3092" t="str">
            <v>Sollyc</v>
          </cell>
          <cell r="D3092" t="str">
            <v>Non-indicatrice</v>
          </cell>
          <cell r="E3092" t="str">
            <v>NA</v>
          </cell>
          <cell r="F3092" t="str">
            <v>herbacée</v>
          </cell>
          <cell r="G3092" t="str">
            <v>NA</v>
          </cell>
          <cell r="H3092" t="str">
            <v>Ephemère</v>
          </cell>
          <cell r="I3092" t="str">
            <v>http://data.canadensys.net/vascan/taxon/9380</v>
          </cell>
          <cell r="J3092" t="str">
            <v>NA</v>
          </cell>
          <cell r="K3092" t="str">
            <v>NA</v>
          </cell>
          <cell r="L3092" t="str">
            <v>NA</v>
          </cell>
        </row>
        <row r="3093">
          <cell r="A3093" t="str">
            <v>Topinambour</v>
          </cell>
          <cell r="B3093" t="str">
            <v>Helianthus tuberosus</v>
          </cell>
          <cell r="C3093" t="str">
            <v>Heltub</v>
          </cell>
          <cell r="D3093" t="str">
            <v>Non-indicatrice</v>
          </cell>
          <cell r="E3093" t="str">
            <v>NA</v>
          </cell>
          <cell r="F3093" t="str">
            <v>herbacée</v>
          </cell>
          <cell r="G3093" t="str">
            <v>X</v>
          </cell>
          <cell r="H3093" t="str">
            <v>Introduit</v>
          </cell>
          <cell r="I3093" t="str">
            <v>http://data.canadensys.net/vascan/taxon/3207</v>
          </cell>
          <cell r="J3093" t="str">
            <v>NA</v>
          </cell>
          <cell r="K3093" t="str">
            <v>NA</v>
          </cell>
          <cell r="L3093" t="str">
            <v>NA</v>
          </cell>
        </row>
        <row r="3094">
          <cell r="A3094" t="str">
            <v>Torilis du Japon</v>
          </cell>
          <cell r="B3094" t="str">
            <v>Torilis japonica</v>
          </cell>
          <cell r="C3094" t="str">
            <v>Torjap</v>
          </cell>
          <cell r="D3094" t="str">
            <v>Non-indicatrice</v>
          </cell>
          <cell r="E3094" t="str">
            <v>NA</v>
          </cell>
          <cell r="F3094" t="str">
            <v>herbacée</v>
          </cell>
          <cell r="G3094" t="str">
            <v>NA</v>
          </cell>
          <cell r="H3094" t="str">
            <v>Introduit</v>
          </cell>
          <cell r="I3094" t="str">
            <v>http://data.canadensys.net/vascan/taxon/2653</v>
          </cell>
          <cell r="J3094" t="str">
            <v>NA</v>
          </cell>
          <cell r="K3094" t="str">
            <v>NA</v>
          </cell>
          <cell r="L3094" t="str">
            <v>NA</v>
          </cell>
        </row>
        <row r="3095">
          <cell r="A3095" t="str">
            <v>Tourette glabre</v>
          </cell>
          <cell r="B3095" t="str">
            <v>Turritis glabra</v>
          </cell>
          <cell r="C3095" t="str">
            <v>Turgla</v>
          </cell>
          <cell r="D3095" t="str">
            <v>Non-indicatrice</v>
          </cell>
          <cell r="E3095" t="str">
            <v>NA</v>
          </cell>
          <cell r="F3095" t="str">
            <v>herbacée</v>
          </cell>
          <cell r="G3095" t="str">
            <v>NA</v>
          </cell>
          <cell r="H3095" t="str">
            <v>Indigène</v>
          </cell>
          <cell r="I3095" t="str">
            <v>http://data.canadensys.net/vascan/taxon/4137</v>
          </cell>
          <cell r="J3095" t="str">
            <v>NA</v>
          </cell>
          <cell r="K3095" t="str">
            <v>NA</v>
          </cell>
          <cell r="L3095" t="str">
            <v>NA</v>
          </cell>
        </row>
        <row r="3096">
          <cell r="A3096" t="str">
            <v>Tournesol</v>
          </cell>
          <cell r="B3096" t="str">
            <v>Helianthus annuus</v>
          </cell>
          <cell r="C3096" t="str">
            <v>Helann</v>
          </cell>
          <cell r="D3096" t="str">
            <v>Non-indicatrice</v>
          </cell>
          <cell r="E3096" t="str">
            <v>NA</v>
          </cell>
          <cell r="F3096" t="str">
            <v>herbacée</v>
          </cell>
          <cell r="G3096" t="str">
            <v>NA</v>
          </cell>
          <cell r="H3096" t="str">
            <v>Introduit</v>
          </cell>
          <cell r="I3096" t="str">
            <v>http://data.canadensys.net/vascan/taxon/3189</v>
          </cell>
          <cell r="J3096" t="str">
            <v>NA</v>
          </cell>
          <cell r="K3096" t="str">
            <v>NA</v>
          </cell>
          <cell r="L3096" t="str">
            <v>NA</v>
          </cell>
        </row>
        <row r="3097">
          <cell r="A3097" t="str">
            <v>Trèfle alsike</v>
          </cell>
          <cell r="B3097" t="str">
            <v>Trifolium hybridum</v>
          </cell>
          <cell r="C3097" t="str">
            <v>Trihyb</v>
          </cell>
          <cell r="D3097" t="str">
            <v>Non-indicatrice</v>
          </cell>
          <cell r="E3097" t="str">
            <v>NA</v>
          </cell>
          <cell r="F3097" t="str">
            <v>herbacée</v>
          </cell>
          <cell r="G3097" t="str">
            <v>NA</v>
          </cell>
          <cell r="H3097" t="str">
            <v>Introduit</v>
          </cell>
          <cell r="I3097" t="str">
            <v>http://data.canadensys.net/vascan/taxon/5921</v>
          </cell>
          <cell r="J3097" t="str">
            <v>NA</v>
          </cell>
          <cell r="K3097" t="str">
            <v>NA</v>
          </cell>
          <cell r="L3097" t="str">
            <v>NA</v>
          </cell>
        </row>
        <row r="3098">
          <cell r="A3098" t="str">
            <v>Trèfle blanc</v>
          </cell>
          <cell r="B3098" t="str">
            <v>Trifolium repens</v>
          </cell>
          <cell r="C3098" t="str">
            <v>Trirep</v>
          </cell>
          <cell r="D3098" t="str">
            <v>Non-indicatrice</v>
          </cell>
          <cell r="E3098" t="str">
            <v>NA</v>
          </cell>
          <cell r="F3098" t="str">
            <v>herbacée</v>
          </cell>
          <cell r="G3098" t="str">
            <v>NA</v>
          </cell>
          <cell r="H3098" t="str">
            <v>Introduit</v>
          </cell>
          <cell r="I3098" t="str">
            <v>http://data.canadensys.net/vascan/taxon/5931</v>
          </cell>
          <cell r="J3098" t="str">
            <v>NA</v>
          </cell>
          <cell r="K3098" t="str">
            <v>NA</v>
          </cell>
          <cell r="L3098" t="str">
            <v>NA</v>
          </cell>
        </row>
        <row r="3099">
          <cell r="A3099" t="str">
            <v>Trèfle couché</v>
          </cell>
          <cell r="B3099" t="str">
            <v>Trifolium campestre</v>
          </cell>
          <cell r="C3099" t="str">
            <v>Tricam</v>
          </cell>
          <cell r="D3099" t="str">
            <v>Non-indicatrice</v>
          </cell>
          <cell r="E3099" t="str">
            <v>NA</v>
          </cell>
          <cell r="F3099" t="str">
            <v>herbacée</v>
          </cell>
          <cell r="G3099" t="str">
            <v>NA</v>
          </cell>
          <cell r="H3099" t="str">
            <v>Introduit</v>
          </cell>
          <cell r="I3099" t="str">
            <v>http://data.canadensys.net/vascan/taxon/5913</v>
          </cell>
          <cell r="J3099" t="str">
            <v>NA</v>
          </cell>
          <cell r="K3099" t="str">
            <v>NA</v>
          </cell>
          <cell r="L3099" t="str">
            <v>NA</v>
          </cell>
        </row>
        <row r="3100">
          <cell r="A3100" t="str">
            <v>Trèfle d'eau</v>
          </cell>
          <cell r="B3100" t="str">
            <v>Menyanthes trifoliata</v>
          </cell>
          <cell r="C3100" t="str">
            <v>Mentri</v>
          </cell>
          <cell r="D3100" t="str">
            <v>OBL</v>
          </cell>
          <cell r="E3100" t="str">
            <v>NA</v>
          </cell>
          <cell r="F3100" t="str">
            <v>herbacée</v>
          </cell>
          <cell r="G3100" t="str">
            <v>NA</v>
          </cell>
          <cell r="H3100" t="str">
            <v>Indigène</v>
          </cell>
          <cell r="I3100" t="str">
            <v>http://data.canadensys.net/vascan/taxon/6671</v>
          </cell>
          <cell r="J3100" t="str">
            <v>NA</v>
          </cell>
          <cell r="K3100" t="str">
            <v>NA</v>
          </cell>
          <cell r="L3100" t="str">
            <v>NA</v>
          </cell>
        </row>
        <row r="3101">
          <cell r="A3101" t="str">
            <v>Trèfle de Hongrie</v>
          </cell>
          <cell r="B3101" t="str">
            <v>Trifolium pannonicum</v>
          </cell>
          <cell r="C3101" t="str">
            <v>Tripan</v>
          </cell>
          <cell r="D3101" t="str">
            <v>Non-indicatrice</v>
          </cell>
          <cell r="E3101" t="str">
            <v>NA</v>
          </cell>
          <cell r="F3101" t="str">
            <v>herbacée</v>
          </cell>
          <cell r="G3101" t="str">
            <v>NA</v>
          </cell>
          <cell r="H3101" t="str">
            <v>Introduit</v>
          </cell>
          <cell r="I3101" t="str">
            <v>http://data.canadensys.net/vascan/taxon/5928</v>
          </cell>
          <cell r="J3101" t="str">
            <v>NA</v>
          </cell>
          <cell r="K3101" t="str">
            <v>NA</v>
          </cell>
          <cell r="L3101" t="str">
            <v>NA</v>
          </cell>
        </row>
        <row r="3102">
          <cell r="A3102" t="str">
            <v>Trèfle doré</v>
          </cell>
          <cell r="B3102" t="str">
            <v>Trifolium aureum</v>
          </cell>
          <cell r="C3102" t="str">
            <v>Triaur</v>
          </cell>
          <cell r="D3102" t="str">
            <v>Non-indicatrice</v>
          </cell>
          <cell r="E3102" t="str">
            <v>NA</v>
          </cell>
          <cell r="F3102" t="str">
            <v>herbacée</v>
          </cell>
          <cell r="G3102" t="str">
            <v>NA</v>
          </cell>
          <cell r="H3102" t="str">
            <v>Introduit</v>
          </cell>
          <cell r="I3102" t="str">
            <v>http://data.canadensys.net/vascan/taxon/5911</v>
          </cell>
          <cell r="J3102" t="str">
            <v>NA</v>
          </cell>
          <cell r="K3102" t="str">
            <v>NA</v>
          </cell>
          <cell r="L3102" t="str">
            <v>NA</v>
          </cell>
        </row>
        <row r="3103">
          <cell r="A3103" t="str">
            <v>Trèfle flexueux</v>
          </cell>
          <cell r="B3103" t="str">
            <v>Trifolium medium</v>
          </cell>
          <cell r="C3103" t="str">
            <v>Trimed</v>
          </cell>
          <cell r="D3103" t="str">
            <v>Non-indicatrice</v>
          </cell>
          <cell r="E3103" t="str">
            <v>NA</v>
          </cell>
          <cell r="F3103" t="str">
            <v>herbacée</v>
          </cell>
          <cell r="G3103" t="str">
            <v>NA</v>
          </cell>
          <cell r="H3103" t="str">
            <v>Introduit</v>
          </cell>
          <cell r="I3103" t="str">
            <v>http://data.canadensys.net/vascan/taxon/5923</v>
          </cell>
          <cell r="J3103" t="str">
            <v>NA</v>
          </cell>
          <cell r="K3103" t="str">
            <v>NA</v>
          </cell>
          <cell r="L3103" t="str">
            <v>NA</v>
          </cell>
        </row>
        <row r="3104">
          <cell r="A3104" t="str">
            <v>Trèfle incarnat</v>
          </cell>
          <cell r="B3104" t="str">
            <v>Trifolium incarnatum</v>
          </cell>
          <cell r="C3104" t="str">
            <v>Triinc</v>
          </cell>
          <cell r="D3104" t="str">
            <v>Non-indicatrice</v>
          </cell>
          <cell r="E3104" t="str">
            <v>NA</v>
          </cell>
          <cell r="F3104" t="str">
            <v>herbacée</v>
          </cell>
          <cell r="G3104" t="str">
            <v>NA</v>
          </cell>
          <cell r="H3104" t="str">
            <v>Introduit</v>
          </cell>
          <cell r="I3104" t="str">
            <v>http://data.canadensys.net/vascan/taxon/5922</v>
          </cell>
          <cell r="J3104" t="str">
            <v>NA</v>
          </cell>
          <cell r="K3104" t="str">
            <v>NA</v>
          </cell>
          <cell r="L3104" t="str">
            <v>NA</v>
          </cell>
        </row>
        <row r="3105">
          <cell r="A3105" t="str">
            <v>Trèfle pied-de-lièvre</v>
          </cell>
          <cell r="B3105" t="str">
            <v>Trifolium arvense</v>
          </cell>
          <cell r="C3105" t="str">
            <v>Triarv</v>
          </cell>
          <cell r="D3105" t="str">
            <v>Non-indicatrice</v>
          </cell>
          <cell r="E3105" t="str">
            <v>NA</v>
          </cell>
          <cell r="F3105" t="str">
            <v>herbacée</v>
          </cell>
          <cell r="G3105" t="str">
            <v>NA</v>
          </cell>
          <cell r="H3105" t="str">
            <v>Introduit</v>
          </cell>
          <cell r="I3105" t="str">
            <v>http://data.canadensys.net/vascan/taxon/5910</v>
          </cell>
          <cell r="J3105" t="str">
            <v>NA</v>
          </cell>
          <cell r="K3105" t="str">
            <v>NA</v>
          </cell>
          <cell r="L3105" t="str">
            <v>NA</v>
          </cell>
        </row>
        <row r="3106">
          <cell r="A3106" t="str">
            <v>Trèfle rouge</v>
          </cell>
          <cell r="B3106" t="str">
            <v>Trifolium pratense</v>
          </cell>
          <cell r="C3106" t="str">
            <v>Tripra</v>
          </cell>
          <cell r="D3106" t="str">
            <v>Non-indicatrice</v>
          </cell>
          <cell r="E3106" t="str">
            <v>NA</v>
          </cell>
          <cell r="F3106" t="str">
            <v>herbacée</v>
          </cell>
          <cell r="G3106" t="str">
            <v>NA</v>
          </cell>
          <cell r="H3106" t="str">
            <v>Introduit</v>
          </cell>
          <cell r="I3106" t="str">
            <v>http://data.canadensys.net/vascan/taxon/5929</v>
          </cell>
          <cell r="J3106" t="str">
            <v>NA</v>
          </cell>
          <cell r="K3106" t="str">
            <v>NA</v>
          </cell>
          <cell r="L3106" t="str">
            <v>NA</v>
          </cell>
        </row>
        <row r="3107">
          <cell r="A3107" t="str">
            <v>Trèfle sp.</v>
          </cell>
          <cell r="B3107" t="str">
            <v>Trifolium sp.</v>
          </cell>
          <cell r="C3107" t="str">
            <v>Trisp.</v>
          </cell>
          <cell r="D3107" t="str">
            <v>Non-indicatrice</v>
          </cell>
          <cell r="E3107" t="str">
            <v>NA</v>
          </cell>
          <cell r="F3107" t="str">
            <v>herbacée</v>
          </cell>
          <cell r="G3107" t="str">
            <v>NA</v>
          </cell>
          <cell r="H3107" t="str">
            <v>NA</v>
          </cell>
          <cell r="I3107" t="str">
            <v>NA</v>
          </cell>
          <cell r="J3107" t="str">
            <v>NA</v>
          </cell>
          <cell r="K3107" t="str">
            <v>NA</v>
          </cell>
          <cell r="L3107" t="str">
            <v>NA</v>
          </cell>
        </row>
        <row r="3108">
          <cell r="A3108" t="str">
            <v>Trichophore cespiteux</v>
          </cell>
          <cell r="B3108" t="str">
            <v>Trichophorum cespitosum</v>
          </cell>
          <cell r="C3108" t="str">
            <v>Trices</v>
          </cell>
          <cell r="D3108" t="str">
            <v>OBL</v>
          </cell>
          <cell r="E3108" t="str">
            <v>NA</v>
          </cell>
          <cell r="F3108" t="str">
            <v>herbacée</v>
          </cell>
          <cell r="G3108" t="str">
            <v>NA</v>
          </cell>
          <cell r="H3108" t="str">
            <v>Indigène</v>
          </cell>
          <cell r="I3108" t="str">
            <v>http://data.canadensys.net/vascan/taxon/5343</v>
          </cell>
          <cell r="J3108" t="str">
            <v>NA</v>
          </cell>
          <cell r="K3108" t="str">
            <v>NA</v>
          </cell>
          <cell r="L3108" t="str">
            <v>NA</v>
          </cell>
        </row>
        <row r="3109">
          <cell r="A3109" t="str">
            <v>Trichophore des Alpes</v>
          </cell>
          <cell r="B3109" t="str">
            <v>Trichophorum alpinum</v>
          </cell>
          <cell r="C3109" t="str">
            <v>Trialp</v>
          </cell>
          <cell r="D3109" t="str">
            <v>OBL</v>
          </cell>
          <cell r="E3109" t="str">
            <v>NA</v>
          </cell>
          <cell r="F3109" t="str">
            <v>herbacée</v>
          </cell>
          <cell r="G3109" t="str">
            <v>NA</v>
          </cell>
          <cell r="H3109" t="str">
            <v>Indigène</v>
          </cell>
          <cell r="I3109" t="str">
            <v>http://data.canadensys.net/vascan/taxon/5342</v>
          </cell>
          <cell r="J3109" t="str">
            <v>NA</v>
          </cell>
          <cell r="K3109" t="str">
            <v>NA</v>
          </cell>
          <cell r="L3109" t="str">
            <v>NA</v>
          </cell>
        </row>
        <row r="3110">
          <cell r="A3110" t="str">
            <v>Trientale boréale</v>
          </cell>
          <cell r="B3110" t="str">
            <v>Lysimachia borealis</v>
          </cell>
          <cell r="C3110" t="str">
            <v>Lysbor</v>
          </cell>
          <cell r="D3110" t="str">
            <v>Non-indicatrice</v>
          </cell>
          <cell r="E3110" t="str">
            <v>NA</v>
          </cell>
          <cell r="F3110" t="str">
            <v>herbacée</v>
          </cell>
          <cell r="G3110" t="str">
            <v>NA</v>
          </cell>
          <cell r="H3110" t="str">
            <v>Indigène</v>
          </cell>
          <cell r="I3110" t="str">
            <v>http://data.canadensys.net/vascan/taxon/28275</v>
          </cell>
          <cell r="J3110" t="str">
            <v>NA</v>
          </cell>
          <cell r="K3110" t="str">
            <v>NA</v>
          </cell>
          <cell r="L3110" t="str">
            <v>NA</v>
          </cell>
        </row>
        <row r="3111">
          <cell r="A3111" t="str">
            <v>Trille ondulé</v>
          </cell>
          <cell r="B3111" t="str">
            <v>Trillidium undulatum</v>
          </cell>
          <cell r="C3111" t="str">
            <v>Triund</v>
          </cell>
          <cell r="D3111" t="str">
            <v>Non-indicatrice</v>
          </cell>
          <cell r="E3111" t="str">
            <v>NA</v>
          </cell>
          <cell r="F3111" t="str">
            <v>herbacée</v>
          </cell>
          <cell r="G3111" t="str">
            <v>NA</v>
          </cell>
          <cell r="H3111" t="str">
            <v>Indigène</v>
          </cell>
          <cell r="I3111" t="str">
            <v>http://data.canadensys.net/vascan/taxon/31540</v>
          </cell>
          <cell r="J3111" t="str">
            <v>NA</v>
          </cell>
          <cell r="K3111" t="str">
            <v>NA</v>
          </cell>
          <cell r="L3111" t="str">
            <v>NA</v>
          </cell>
        </row>
        <row r="3112">
          <cell r="A3112" t="str">
            <v>Trille penché</v>
          </cell>
          <cell r="B3112" t="str">
            <v>Trillium cernuum</v>
          </cell>
          <cell r="C3112" t="str">
            <v>Tricer</v>
          </cell>
          <cell r="D3112" t="str">
            <v>Non-indicatrice</v>
          </cell>
          <cell r="E3112" t="str">
            <v>NA</v>
          </cell>
          <cell r="F3112" t="str">
            <v>herbacée</v>
          </cell>
          <cell r="G3112" t="str">
            <v>NA</v>
          </cell>
          <cell r="H3112" t="str">
            <v>Indigène</v>
          </cell>
          <cell r="I3112" t="str">
            <v>http://data.canadensys.net/vascan/taxon/6655</v>
          </cell>
          <cell r="J3112" t="str">
            <v>NA</v>
          </cell>
          <cell r="K3112" t="str">
            <v>NA</v>
          </cell>
          <cell r="L3112" t="str">
            <v>NA</v>
          </cell>
        </row>
        <row r="3113">
          <cell r="A3113" t="str">
            <v>Trille rouge</v>
          </cell>
          <cell r="B3113" t="str">
            <v>Trillium erectum</v>
          </cell>
          <cell r="C3113" t="str">
            <v>Triere</v>
          </cell>
          <cell r="D3113" t="str">
            <v>Non-indicatrice</v>
          </cell>
          <cell r="E3113" t="str">
            <v>NA</v>
          </cell>
          <cell r="F3113" t="str">
            <v>herbacée</v>
          </cell>
          <cell r="G3113" t="str">
            <v>NA</v>
          </cell>
          <cell r="H3113" t="str">
            <v>Indigène</v>
          </cell>
          <cell r="I3113" t="str">
            <v>http://data.canadensys.net/vascan/taxon/6656</v>
          </cell>
          <cell r="J3113" t="str">
            <v>NA</v>
          </cell>
          <cell r="K3113" t="str">
            <v>NA</v>
          </cell>
          <cell r="L3113" t="str">
            <v>NA</v>
          </cell>
        </row>
        <row r="3114">
          <cell r="A3114" t="str">
            <v>Trioste orangé</v>
          </cell>
          <cell r="B3114" t="str">
            <v>Triosteum aurantiacum</v>
          </cell>
          <cell r="C3114" t="str">
            <v>Triaur</v>
          </cell>
          <cell r="D3114" t="str">
            <v>Non-indicatrice</v>
          </cell>
          <cell r="E3114" t="str">
            <v>NA</v>
          </cell>
          <cell r="F3114" t="str">
            <v>herbacée</v>
          </cell>
          <cell r="G3114" t="str">
            <v>NA</v>
          </cell>
          <cell r="H3114" t="str">
            <v>Indigène</v>
          </cell>
          <cell r="I3114" t="str">
            <v>http://data.canadensys.net/vascan/taxon/4242</v>
          </cell>
          <cell r="J3114" t="str">
            <v>NA</v>
          </cell>
          <cell r="K3114" t="str">
            <v>NA</v>
          </cell>
          <cell r="L3114" t="str">
            <v>NA</v>
          </cell>
        </row>
        <row r="3115">
          <cell r="A3115" t="str">
            <v>Trioste orangé</v>
          </cell>
          <cell r="B3115" t="str">
            <v>Triosteum aurantiacum var. aurantiacum</v>
          </cell>
          <cell r="C3115" t="str">
            <v>Triaur</v>
          </cell>
          <cell r="D3115" t="str">
            <v>Non-indicatrice</v>
          </cell>
          <cell r="E3115" t="str">
            <v>NA</v>
          </cell>
          <cell r="F3115" t="str">
            <v>herbacée</v>
          </cell>
          <cell r="G3115" t="str">
            <v>NA</v>
          </cell>
          <cell r="H3115" t="str">
            <v>Indigène</v>
          </cell>
          <cell r="I3115" t="str">
            <v>http://data.canadensys.net/vascan/taxon/4241</v>
          </cell>
          <cell r="J3115" t="str">
            <v>NA</v>
          </cell>
          <cell r="K3115" t="str">
            <v>NA</v>
          </cell>
          <cell r="L3115" t="str">
            <v>NA</v>
          </cell>
        </row>
        <row r="3116">
          <cell r="A3116" t="str">
            <v>Trisète à épi</v>
          </cell>
          <cell r="B3116" t="str">
            <v>Trisetum spicatum</v>
          </cell>
          <cell r="C3116" t="str">
            <v>Trispi</v>
          </cell>
          <cell r="D3116" t="str">
            <v>Non-indicatrice</v>
          </cell>
          <cell r="E3116" t="str">
            <v>NA</v>
          </cell>
          <cell r="F3116" t="str">
            <v>herbacée</v>
          </cell>
          <cell r="G3116" t="str">
            <v>NA</v>
          </cell>
          <cell r="H3116" t="str">
            <v>Indigène</v>
          </cell>
          <cell r="I3116" t="str">
            <v>http://data.canadensys.net/vascan/taxon/7996</v>
          </cell>
          <cell r="J3116" t="str">
            <v>NA</v>
          </cell>
          <cell r="K3116" t="str">
            <v>NA</v>
          </cell>
          <cell r="L3116" t="str">
            <v>NA</v>
          </cell>
        </row>
        <row r="3117">
          <cell r="A3117" t="str">
            <v>Trisète fausse-mélique</v>
          </cell>
          <cell r="B3117" t="str">
            <v>Graphephorum melicoides (Trisetum melicoides)</v>
          </cell>
          <cell r="C3117" t="str">
            <v>Gramel</v>
          </cell>
          <cell r="D3117" t="str">
            <v>FACH</v>
          </cell>
          <cell r="E3117" t="str">
            <v>NA</v>
          </cell>
          <cell r="F3117" t="str">
            <v>herbacée</v>
          </cell>
          <cell r="G3117" t="str">
            <v>NA</v>
          </cell>
          <cell r="H3117" t="str">
            <v>Indigène</v>
          </cell>
          <cell r="I3117" t="str">
            <v>http://data.canadensys.net/vascan/taxon/18922</v>
          </cell>
          <cell r="J3117" t="str">
            <v>NA</v>
          </cell>
          <cell r="K3117" t="str">
            <v>NA</v>
          </cell>
          <cell r="L3117" t="str">
            <v>NA</v>
          </cell>
        </row>
        <row r="3118">
          <cell r="A3118" t="str">
            <v>Trisète jaunâtre</v>
          </cell>
          <cell r="B3118" t="str">
            <v>Trisetum flavescens</v>
          </cell>
          <cell r="C3118" t="str">
            <v>Trifla</v>
          </cell>
          <cell r="D3118" t="str">
            <v>Non-indicatrice</v>
          </cell>
          <cell r="E3118" t="str">
            <v>NA</v>
          </cell>
          <cell r="F3118" t="str">
            <v>herbacée</v>
          </cell>
          <cell r="G3118" t="str">
            <v>NA</v>
          </cell>
          <cell r="H3118" t="str">
            <v>Ephemère</v>
          </cell>
          <cell r="I3118" t="str">
            <v>http://data.canadensys.net/vascan/taxon/7991</v>
          </cell>
          <cell r="J3118" t="str">
            <v>NA</v>
          </cell>
          <cell r="K3118" t="str">
            <v>NA</v>
          </cell>
          <cell r="L3118" t="str">
            <v>NA</v>
          </cell>
        </row>
        <row r="3119">
          <cell r="A3119" t="str">
            <v>Troène commun</v>
          </cell>
          <cell r="B3119" t="str">
            <v>Ligustrum vulgare</v>
          </cell>
          <cell r="C3119" t="str">
            <v>Ligvul</v>
          </cell>
          <cell r="D3119" t="str">
            <v>Non-indicatrice</v>
          </cell>
          <cell r="E3119" t="str">
            <v>NA</v>
          </cell>
          <cell r="F3119" t="str">
            <v>arbustive</v>
          </cell>
          <cell r="G3119" t="str">
            <v>NA</v>
          </cell>
          <cell r="H3119" t="str">
            <v>Introduit</v>
          </cell>
          <cell r="I3119" t="str">
            <v>http://data.canadensys.net/vascan/taxon/6734</v>
          </cell>
          <cell r="J3119" t="str">
            <v>NA</v>
          </cell>
          <cell r="K3119" t="str">
            <v>NA</v>
          </cell>
          <cell r="L3119" t="str">
            <v>NA</v>
          </cell>
        </row>
        <row r="3120">
          <cell r="A3120" t="str">
            <v>Troscart de Gaspésie</v>
          </cell>
          <cell r="B3120" t="str">
            <v>Triglochin gaspensis</v>
          </cell>
          <cell r="C3120" t="str">
            <v>Trigas</v>
          </cell>
          <cell r="D3120" t="str">
            <v>OBL</v>
          </cell>
          <cell r="E3120" t="str">
            <v>NA</v>
          </cell>
          <cell r="F3120" t="str">
            <v>herbacée</v>
          </cell>
          <cell r="G3120" t="str">
            <v>NA</v>
          </cell>
          <cell r="H3120" t="str">
            <v>Indigène</v>
          </cell>
          <cell r="I3120" t="str">
            <v>http://data.canadensys.net/vascan/taxon/6346</v>
          </cell>
          <cell r="J3120" t="str">
            <v>NA</v>
          </cell>
          <cell r="K3120" t="str">
            <v>NA</v>
          </cell>
          <cell r="L3120" t="str">
            <v>NA</v>
          </cell>
        </row>
        <row r="3121">
          <cell r="A3121" t="str">
            <v>Troscart des marais</v>
          </cell>
          <cell r="B3121" t="str">
            <v>Triglochin palustris</v>
          </cell>
          <cell r="C3121" t="str">
            <v>Tripal</v>
          </cell>
          <cell r="D3121" t="str">
            <v>OBL</v>
          </cell>
          <cell r="E3121" t="str">
            <v>NA</v>
          </cell>
          <cell r="F3121" t="str">
            <v>herbacée</v>
          </cell>
          <cell r="G3121" t="str">
            <v>NA</v>
          </cell>
          <cell r="H3121" t="str">
            <v>Indigène</v>
          </cell>
          <cell r="I3121" t="str">
            <v>http://data.canadensys.net/vascan/taxon/6349</v>
          </cell>
          <cell r="J3121" t="str">
            <v>NA</v>
          </cell>
          <cell r="K3121" t="str">
            <v>NA</v>
          </cell>
          <cell r="L3121" t="str">
            <v>NA</v>
          </cell>
        </row>
        <row r="3122">
          <cell r="A3122" t="str">
            <v>Troscart maritime</v>
          </cell>
          <cell r="B3122" t="str">
            <v>Triglochin maritima</v>
          </cell>
          <cell r="C3122" t="str">
            <v>Trimar</v>
          </cell>
          <cell r="D3122" t="str">
            <v>OBL</v>
          </cell>
          <cell r="E3122" t="str">
            <v>NA</v>
          </cell>
          <cell r="F3122" t="str">
            <v>herbacée</v>
          </cell>
          <cell r="G3122" t="str">
            <v>NA</v>
          </cell>
          <cell r="H3122" t="str">
            <v>Indigène</v>
          </cell>
          <cell r="I3122" t="str">
            <v>http://data.canadensys.net/vascan/taxon/6348</v>
          </cell>
          <cell r="J3122" t="str">
            <v>NA</v>
          </cell>
          <cell r="K3122" t="str">
            <v>NA</v>
          </cell>
          <cell r="L3122" t="str">
            <v>NA</v>
          </cell>
        </row>
        <row r="3123">
          <cell r="A3123" t="str">
            <v>Tussilage pas-d'âne</v>
          </cell>
          <cell r="B3123" t="str">
            <v>Tussilago farfara</v>
          </cell>
          <cell r="C3123" t="str">
            <v>Tusfar</v>
          </cell>
          <cell r="D3123" t="str">
            <v>Non-indicatrice</v>
          </cell>
          <cell r="E3123" t="str">
            <v>NA</v>
          </cell>
          <cell r="F3123" t="str">
            <v>herbacée</v>
          </cell>
          <cell r="G3123" t="str">
            <v>NA</v>
          </cell>
          <cell r="H3123" t="str">
            <v>Introduit</v>
          </cell>
          <cell r="I3123" t="str">
            <v>http://data.canadensys.net/vascan/taxon/3643</v>
          </cell>
          <cell r="J3123" t="str">
            <v>NA</v>
          </cell>
          <cell r="K3123" t="str">
            <v>NA</v>
          </cell>
          <cell r="L3123" t="str">
            <v>NA</v>
          </cell>
        </row>
        <row r="3124">
          <cell r="A3124" t="str">
            <v>Utriculaire à longues racines</v>
          </cell>
          <cell r="B3124" t="str">
            <v>Utricularia vulgaris subsp. macrorhiza</v>
          </cell>
          <cell r="C3124" t="str">
            <v>Utrvul</v>
          </cell>
          <cell r="D3124" t="str">
            <v>OBL</v>
          </cell>
          <cell r="E3124" t="str">
            <v>NA</v>
          </cell>
          <cell r="F3124" t="str">
            <v>herbacée</v>
          </cell>
          <cell r="G3124" t="str">
            <v>NA</v>
          </cell>
          <cell r="H3124" t="str">
            <v>Indigène</v>
          </cell>
          <cell r="I3124" t="str">
            <v>http://data.canadensys.net/vascan/taxon/6505</v>
          </cell>
          <cell r="J3124" t="str">
            <v>NA</v>
          </cell>
          <cell r="K3124" t="str">
            <v>NA</v>
          </cell>
          <cell r="L3124" t="str">
            <v>NA</v>
          </cell>
        </row>
        <row r="3125">
          <cell r="A3125" t="str">
            <v>Utriculaire cornue</v>
          </cell>
          <cell r="B3125" t="str">
            <v>Utricularia cornuta</v>
          </cell>
          <cell r="C3125" t="str">
            <v>Utrcor</v>
          </cell>
          <cell r="D3125" t="str">
            <v>OBL</v>
          </cell>
          <cell r="E3125" t="str">
            <v>NA</v>
          </cell>
          <cell r="F3125" t="str">
            <v>herbacée</v>
          </cell>
          <cell r="G3125" t="str">
            <v>NA</v>
          </cell>
          <cell r="H3125" t="str">
            <v>Indigène</v>
          </cell>
          <cell r="I3125" t="str">
            <v>http://data.canadensys.net/vascan/taxon/6501</v>
          </cell>
          <cell r="J3125" t="str">
            <v>NA</v>
          </cell>
          <cell r="K3125" t="str">
            <v>NA</v>
          </cell>
          <cell r="L3125" t="str">
            <v>NA</v>
          </cell>
        </row>
        <row r="3126">
          <cell r="A3126" t="str">
            <v>Utriculaire intermédiaire</v>
          </cell>
          <cell r="B3126" t="str">
            <v>Utricularia intermedia</v>
          </cell>
          <cell r="C3126" t="str">
            <v>Utrint</v>
          </cell>
          <cell r="D3126" t="str">
            <v>OBL</v>
          </cell>
          <cell r="E3126" t="str">
            <v>NA</v>
          </cell>
          <cell r="F3126" t="str">
            <v>herbacée</v>
          </cell>
          <cell r="G3126" t="str">
            <v>NA</v>
          </cell>
          <cell r="H3126" t="str">
            <v>Indigène</v>
          </cell>
          <cell r="I3126" t="str">
            <v>http://data.canadensys.net/vascan/taxon/6504</v>
          </cell>
          <cell r="J3126" t="str">
            <v>NA</v>
          </cell>
          <cell r="K3126" t="str">
            <v>NA</v>
          </cell>
          <cell r="L3126" t="str">
            <v>NA</v>
          </cell>
        </row>
        <row r="3127">
          <cell r="A3127" t="str">
            <v>Utriculaire jaunâtre</v>
          </cell>
          <cell r="B3127" t="str">
            <v>Utricularia ochroleuca</v>
          </cell>
          <cell r="C3127" t="str">
            <v>Utroch</v>
          </cell>
          <cell r="D3127" t="str">
            <v>OBL</v>
          </cell>
          <cell r="E3127" t="str">
            <v>NA</v>
          </cell>
          <cell r="F3127" t="str">
            <v>herbacée</v>
          </cell>
          <cell r="G3127" t="str">
            <v>NA</v>
          </cell>
          <cell r="H3127" t="str">
            <v>Indigène</v>
          </cell>
          <cell r="I3127" t="str">
            <v>http://data.canadensys.net/vascan/taxon/6512</v>
          </cell>
          <cell r="J3127" t="str">
            <v>NA</v>
          </cell>
          <cell r="K3127" t="str">
            <v>NA</v>
          </cell>
          <cell r="L3127" t="str">
            <v>NA</v>
          </cell>
        </row>
        <row r="3128">
          <cell r="A3128" t="str">
            <v>Utriculaire mineure</v>
          </cell>
          <cell r="B3128" t="str">
            <v>Utricularia minor</v>
          </cell>
          <cell r="C3128" t="str">
            <v>Utrmin</v>
          </cell>
          <cell r="D3128" t="str">
            <v>OBL</v>
          </cell>
          <cell r="E3128" t="str">
            <v>NA</v>
          </cell>
          <cell r="F3128" t="str">
            <v>herbacée</v>
          </cell>
          <cell r="G3128" t="str">
            <v>NA</v>
          </cell>
          <cell r="H3128" t="str">
            <v>Indigène</v>
          </cell>
          <cell r="I3128" t="str">
            <v>http://data.canadensys.net/vascan/taxon/6507</v>
          </cell>
          <cell r="J3128" t="str">
            <v>NA</v>
          </cell>
          <cell r="K3128" t="str">
            <v>NA</v>
          </cell>
          <cell r="L3128" t="str">
            <v>NA</v>
          </cell>
        </row>
        <row r="3129">
          <cell r="A3129" t="str">
            <v>Utriculaire pourpre</v>
          </cell>
          <cell r="B3129" t="str">
            <v>Utricularia purpurea</v>
          </cell>
          <cell r="C3129" t="str">
            <v>Utrpur</v>
          </cell>
          <cell r="D3129" t="str">
            <v>OBL</v>
          </cell>
          <cell r="E3129" t="str">
            <v>NA</v>
          </cell>
          <cell r="F3129" t="str">
            <v>herbacée</v>
          </cell>
          <cell r="G3129" t="str">
            <v>NA</v>
          </cell>
          <cell r="H3129" t="str">
            <v>Indigène</v>
          </cell>
          <cell r="I3129" t="str">
            <v>http://data.canadensys.net/vascan/taxon/6508</v>
          </cell>
          <cell r="J3129" t="str">
            <v>NA</v>
          </cell>
          <cell r="K3129" t="str">
            <v>NA</v>
          </cell>
          <cell r="L3129" t="str">
            <v>NA</v>
          </cell>
        </row>
        <row r="3130">
          <cell r="A3130" t="str">
            <v>Utriculaire vulgaire</v>
          </cell>
          <cell r="B3130" t="str">
            <v>Utricularia vulgaris</v>
          </cell>
          <cell r="C3130" t="str">
            <v>Utrvul</v>
          </cell>
          <cell r="D3130" t="str">
            <v>Non-indicatrice</v>
          </cell>
          <cell r="E3130" t="str">
            <v>NA</v>
          </cell>
          <cell r="F3130" t="str">
            <v>herbacée</v>
          </cell>
          <cell r="G3130" t="str">
            <v>NA</v>
          </cell>
          <cell r="H3130" t="str">
            <v>Indigène</v>
          </cell>
          <cell r="I3130" t="str">
            <v>http://data.canadensys.net/vascan/taxon/6506</v>
          </cell>
          <cell r="J3130" t="str">
            <v>NA</v>
          </cell>
          <cell r="K3130" t="str">
            <v>NA</v>
          </cell>
          <cell r="L3130" t="str">
            <v>NA</v>
          </cell>
        </row>
        <row r="3131">
          <cell r="A3131" t="str">
            <v>Uvulaire à feuilles sessiles</v>
          </cell>
          <cell r="B3131" t="str">
            <v>Uvularia sessilifolia</v>
          </cell>
          <cell r="C3131" t="str">
            <v>Uvuses</v>
          </cell>
          <cell r="D3131" t="str">
            <v>Non-indicatrice</v>
          </cell>
          <cell r="E3131" t="str">
            <v>NA</v>
          </cell>
          <cell r="F3131" t="str">
            <v>herbacée</v>
          </cell>
          <cell r="G3131" t="str">
            <v>NA</v>
          </cell>
          <cell r="H3131" t="str">
            <v>Indigène</v>
          </cell>
          <cell r="I3131" t="str">
            <v>http://data.canadensys.net/vascan/taxon/4599</v>
          </cell>
          <cell r="J3131" t="str">
            <v>NA</v>
          </cell>
          <cell r="K3131" t="str">
            <v>NA</v>
          </cell>
          <cell r="L3131" t="str">
            <v>NA</v>
          </cell>
        </row>
        <row r="3132">
          <cell r="A3132" t="str">
            <v>Valériane dioïque</v>
          </cell>
          <cell r="B3132" t="str">
            <v>Valeriana dioica</v>
          </cell>
          <cell r="C3132" t="str">
            <v>Valdio</v>
          </cell>
          <cell r="D3132" t="str">
            <v>Non-indicatrice</v>
          </cell>
          <cell r="E3132" t="str">
            <v>NA</v>
          </cell>
          <cell r="F3132" t="str">
            <v>herbacée</v>
          </cell>
          <cell r="G3132" t="str">
            <v>NA</v>
          </cell>
          <cell r="H3132" t="str">
            <v>Indigène</v>
          </cell>
          <cell r="I3132" t="str">
            <v>http://data.canadensys.net/vascan/taxon/9447</v>
          </cell>
          <cell r="J3132" t="str">
            <v>NA</v>
          </cell>
          <cell r="K3132" t="str">
            <v>NA</v>
          </cell>
          <cell r="L3132" t="str">
            <v>NA</v>
          </cell>
        </row>
        <row r="3133">
          <cell r="A3133" t="str">
            <v>Valériane nordique</v>
          </cell>
          <cell r="B3133" t="str">
            <v>Valeriana dioica subsp. sylvatica</v>
          </cell>
          <cell r="C3133" t="str">
            <v>Valdio</v>
          </cell>
          <cell r="D3133" t="str">
            <v>Non-indicatrice</v>
          </cell>
          <cell r="E3133" t="str">
            <v>NA</v>
          </cell>
          <cell r="F3133" t="str">
            <v>herbacée</v>
          </cell>
          <cell r="G3133" t="str">
            <v>NA</v>
          </cell>
          <cell r="H3133" t="str">
            <v>Indigène</v>
          </cell>
          <cell r="I3133" t="str">
            <v>http://data.canadensys.net/vascan/taxon/9446</v>
          </cell>
          <cell r="J3133" t="str">
            <v>NA</v>
          </cell>
          <cell r="K3133" t="str">
            <v>NA</v>
          </cell>
          <cell r="L3133" t="str">
            <v>NA</v>
          </cell>
        </row>
        <row r="3134">
          <cell r="A3134" t="str">
            <v>Valériane officinale</v>
          </cell>
          <cell r="B3134" t="str">
            <v>Valeriana officinalis</v>
          </cell>
          <cell r="C3134" t="str">
            <v>Valoff</v>
          </cell>
          <cell r="D3134" t="str">
            <v>Non-indicatrice</v>
          </cell>
          <cell r="E3134" t="str">
            <v>NA</v>
          </cell>
          <cell r="F3134" t="str">
            <v>herbacée</v>
          </cell>
          <cell r="G3134" t="str">
            <v>X</v>
          </cell>
          <cell r="H3134" t="str">
            <v>Introduit</v>
          </cell>
          <cell r="I3134" t="str">
            <v>http://data.canadensys.net/vascan/taxon/9451</v>
          </cell>
          <cell r="J3134" t="str">
            <v>NA</v>
          </cell>
          <cell r="K3134" t="str">
            <v>NA</v>
          </cell>
          <cell r="L3134" t="str">
            <v>NA</v>
          </cell>
        </row>
        <row r="3135">
          <cell r="A3135" t="str">
            <v>Vallisnérie d'Amérique</v>
          </cell>
          <cell r="B3135" t="str">
            <v>Vallisneria americana</v>
          </cell>
          <cell r="C3135" t="str">
            <v>Valame</v>
          </cell>
          <cell r="D3135" t="str">
            <v>OBL</v>
          </cell>
          <cell r="E3135" t="str">
            <v>NA</v>
          </cell>
          <cell r="F3135" t="str">
            <v>herbacée</v>
          </cell>
          <cell r="G3135" t="str">
            <v>NA</v>
          </cell>
          <cell r="H3135" t="str">
            <v>Indigène</v>
          </cell>
          <cell r="I3135" t="str">
            <v>http://data.canadensys.net/vascan/taxon/6129</v>
          </cell>
          <cell r="J3135" t="str">
            <v>NA</v>
          </cell>
          <cell r="K3135" t="str">
            <v>NA</v>
          </cell>
          <cell r="L3135" t="str">
            <v>NA</v>
          </cell>
        </row>
        <row r="3136">
          <cell r="A3136" t="str">
            <v>Vélar à feuilles d'épervière</v>
          </cell>
          <cell r="B3136" t="str">
            <v>Erysimum hieraciifolium</v>
          </cell>
          <cell r="C3136" t="str">
            <v>Eryhie</v>
          </cell>
          <cell r="D3136" t="str">
            <v>Non-indicatrice</v>
          </cell>
          <cell r="E3136" t="str">
            <v>NA</v>
          </cell>
          <cell r="F3136" t="str">
            <v>herbacée</v>
          </cell>
          <cell r="G3136" t="str">
            <v>NA</v>
          </cell>
          <cell r="H3136" t="str">
            <v>Introduit</v>
          </cell>
          <cell r="I3136" t="str">
            <v>http://data.canadensys.net/vascan/taxon/4045</v>
          </cell>
          <cell r="J3136" t="str">
            <v>NA</v>
          </cell>
          <cell r="K3136" t="str">
            <v>NA</v>
          </cell>
          <cell r="L3136" t="str">
            <v>NA</v>
          </cell>
        </row>
        <row r="3137">
          <cell r="A3137" t="str">
            <v>Vélar à petites fleurs</v>
          </cell>
          <cell r="B3137" t="str">
            <v>Erysimum inconspicuum</v>
          </cell>
          <cell r="C3137" t="str">
            <v>Eryinc</v>
          </cell>
          <cell r="D3137" t="str">
            <v>Non-indicatrice</v>
          </cell>
          <cell r="E3137" t="str">
            <v>NA</v>
          </cell>
          <cell r="F3137" t="str">
            <v>herbacée</v>
          </cell>
          <cell r="G3137" t="str">
            <v>NA</v>
          </cell>
          <cell r="H3137" t="str">
            <v>Indigène</v>
          </cell>
          <cell r="I3137" t="str">
            <v>http://data.canadensys.net/vascan/taxon/4046</v>
          </cell>
          <cell r="J3137" t="str">
            <v>NA</v>
          </cell>
          <cell r="K3137" t="str">
            <v>NA</v>
          </cell>
          <cell r="L3137" t="str">
            <v>NA</v>
          </cell>
        </row>
        <row r="3138">
          <cell r="A3138" t="str">
            <v>Vélar d'Orient</v>
          </cell>
          <cell r="B3138" t="str">
            <v>Conringia orientalis</v>
          </cell>
          <cell r="C3138" t="str">
            <v>Conori</v>
          </cell>
          <cell r="D3138" t="str">
            <v>Non-indicatrice</v>
          </cell>
          <cell r="E3138" t="str">
            <v>NA</v>
          </cell>
          <cell r="F3138" t="str">
            <v>herbacée</v>
          </cell>
          <cell r="G3138" t="str">
            <v>NA</v>
          </cell>
          <cell r="H3138" t="str">
            <v>Introduit</v>
          </cell>
          <cell r="I3138" t="str">
            <v>http://data.canadensys.net/vascan/taxon/29982</v>
          </cell>
          <cell r="J3138" t="str">
            <v>NA</v>
          </cell>
          <cell r="K3138" t="str">
            <v>NA</v>
          </cell>
          <cell r="L3138" t="str">
            <v>NA</v>
          </cell>
        </row>
        <row r="3139">
          <cell r="A3139" t="str">
            <v>Vélar des prairies</v>
          </cell>
          <cell r="B3139" t="str">
            <v>Erysimum asperum</v>
          </cell>
          <cell r="C3139" t="str">
            <v>Eryasp</v>
          </cell>
          <cell r="D3139" t="str">
            <v>Non-indicatrice</v>
          </cell>
          <cell r="E3139" t="str">
            <v>NA</v>
          </cell>
          <cell r="F3139" t="str">
            <v>herbacée</v>
          </cell>
          <cell r="G3139" t="str">
            <v>NA</v>
          </cell>
          <cell r="H3139" t="str">
            <v>Introduit</v>
          </cell>
          <cell r="I3139" t="str">
            <v>http://data.canadensys.net/vascan/taxon/4042</v>
          </cell>
          <cell r="J3139" t="str">
            <v>NA</v>
          </cell>
          <cell r="K3139" t="str">
            <v>NA</v>
          </cell>
          <cell r="L3139" t="str">
            <v>NA</v>
          </cell>
        </row>
        <row r="3140">
          <cell r="A3140" t="str">
            <v>Vélar fausse-giroflée</v>
          </cell>
          <cell r="B3140" t="str">
            <v>Erysimum cheiranthoides</v>
          </cell>
          <cell r="C3140" t="str">
            <v>Eryche</v>
          </cell>
          <cell r="D3140" t="str">
            <v>Non-indicatrice</v>
          </cell>
          <cell r="E3140" t="str">
            <v>NA</v>
          </cell>
          <cell r="F3140" t="str">
            <v>herbacée</v>
          </cell>
          <cell r="G3140" t="str">
            <v>NA</v>
          </cell>
          <cell r="H3140" t="str">
            <v>Introduit</v>
          </cell>
          <cell r="I3140" t="str">
            <v>http://data.canadensys.net/vascan/taxon/4043</v>
          </cell>
          <cell r="J3140" t="str">
            <v>NA</v>
          </cell>
          <cell r="K3140" t="str">
            <v>NA</v>
          </cell>
          <cell r="L3140" t="str">
            <v>NA</v>
          </cell>
        </row>
        <row r="3141">
          <cell r="A3141" t="str">
            <v>Venténate douteuse</v>
          </cell>
          <cell r="B3141" t="str">
            <v>Ventenata dubia</v>
          </cell>
          <cell r="C3141" t="str">
            <v>Vendub</v>
          </cell>
          <cell r="D3141" t="str">
            <v>Non-indicatrice</v>
          </cell>
          <cell r="E3141" t="str">
            <v>NA</v>
          </cell>
          <cell r="F3141" t="str">
            <v>herbacée</v>
          </cell>
          <cell r="G3141" t="str">
            <v>NA</v>
          </cell>
          <cell r="H3141" t="str">
            <v>Introduit</v>
          </cell>
          <cell r="I3141" t="str">
            <v>http://data.canadensys.net/vascan/taxon/8002</v>
          </cell>
          <cell r="J3141" t="str">
            <v>NA</v>
          </cell>
          <cell r="K3141" t="str">
            <v>NA</v>
          </cell>
          <cell r="L3141" t="str">
            <v>NA</v>
          </cell>
        </row>
        <row r="3142">
          <cell r="A3142" t="str">
            <v>Vérâtre vert</v>
          </cell>
          <cell r="B3142" t="str">
            <v>Veratrum viride</v>
          </cell>
          <cell r="C3142" t="str">
            <v>Vervir</v>
          </cell>
          <cell r="D3142" t="str">
            <v>FACH</v>
          </cell>
          <cell r="E3142" t="str">
            <v>NA</v>
          </cell>
          <cell r="F3142" t="str">
            <v>herbacée</v>
          </cell>
          <cell r="G3142" t="str">
            <v>NA</v>
          </cell>
          <cell r="H3142" t="str">
            <v>Indigène</v>
          </cell>
          <cell r="I3142" t="str">
            <v>http://data.canadensys.net/vascan/taxon/6665</v>
          </cell>
          <cell r="J3142" t="str">
            <v>NA</v>
          </cell>
          <cell r="K3142" t="str">
            <v>NA</v>
          </cell>
          <cell r="L3142" t="str">
            <v>NA</v>
          </cell>
        </row>
        <row r="3143">
          <cell r="A3143" t="str">
            <v>Vérâtre vert</v>
          </cell>
          <cell r="B3143" t="str">
            <v>Veratrum viride var. viride</v>
          </cell>
          <cell r="C3143" t="str">
            <v>Vervir</v>
          </cell>
          <cell r="D3143" t="str">
            <v>FACH</v>
          </cell>
          <cell r="E3143" t="str">
            <v>NA</v>
          </cell>
          <cell r="F3143" t="str">
            <v>herbacée</v>
          </cell>
          <cell r="G3143" t="str">
            <v>NA</v>
          </cell>
          <cell r="H3143" t="str">
            <v>Indigène</v>
          </cell>
          <cell r="I3143" t="str">
            <v>http://data.canadensys.net/vascan/taxon/6666</v>
          </cell>
          <cell r="J3143" t="str">
            <v>NA</v>
          </cell>
          <cell r="K3143" t="str">
            <v>NA</v>
          </cell>
          <cell r="L3143" t="str">
            <v>NA</v>
          </cell>
        </row>
        <row r="3144">
          <cell r="A3144" t="str">
            <v>Verge d'or à feuilles de graminée</v>
          </cell>
          <cell r="B3144" t="str">
            <v>Euthamia graminifolia</v>
          </cell>
          <cell r="C3144" t="str">
            <v>Eutgra</v>
          </cell>
          <cell r="D3144" t="str">
            <v>Non-indicatrice</v>
          </cell>
          <cell r="E3144" t="str">
            <v>NA</v>
          </cell>
          <cell r="F3144" t="str">
            <v>herbacée</v>
          </cell>
          <cell r="G3144" t="str">
            <v>NA</v>
          </cell>
          <cell r="H3144" t="str">
            <v>Indigène</v>
          </cell>
          <cell r="I3144" t="str">
            <v>http://data.canadensys.net/vascan/taxon/3157</v>
          </cell>
          <cell r="J3144" t="str">
            <v>NA</v>
          </cell>
          <cell r="K3144" t="str">
            <v>NA</v>
          </cell>
          <cell r="L3144" t="str">
            <v>NA</v>
          </cell>
        </row>
        <row r="3145">
          <cell r="A3145" t="str">
            <v>Verge d'or à grandes feuilles</v>
          </cell>
          <cell r="B3145" t="str">
            <v>Solidago macrophylla</v>
          </cell>
          <cell r="C3145" t="str">
            <v>Solmac</v>
          </cell>
          <cell r="D3145" t="str">
            <v>Non-indicatrice</v>
          </cell>
          <cell r="E3145" t="str">
            <v>NA</v>
          </cell>
          <cell r="F3145" t="str">
            <v>herbacée</v>
          </cell>
          <cell r="G3145" t="str">
            <v>NA</v>
          </cell>
          <cell r="H3145" t="str">
            <v>Indigène</v>
          </cell>
          <cell r="I3145" t="str">
            <v>http://data.canadensys.net/vascan/taxon/3459</v>
          </cell>
          <cell r="J3145" t="str">
            <v>NA</v>
          </cell>
          <cell r="K3145" t="str">
            <v>NA</v>
          </cell>
          <cell r="L3145" t="str">
            <v>NA</v>
          </cell>
        </row>
        <row r="3146">
          <cell r="A3146" t="str">
            <v>Verge d'or à rayons nombreux</v>
          </cell>
          <cell r="B3146" t="str">
            <v>Solidago multiradiata</v>
          </cell>
          <cell r="C3146" t="str">
            <v>Solmul</v>
          </cell>
          <cell r="D3146" t="str">
            <v>Non-indicatrice</v>
          </cell>
          <cell r="E3146" t="str">
            <v>NA</v>
          </cell>
          <cell r="F3146" t="str">
            <v>herbacée</v>
          </cell>
          <cell r="G3146" t="str">
            <v>NA</v>
          </cell>
          <cell r="H3146" t="str">
            <v>Indigène</v>
          </cell>
          <cell r="I3146" t="str">
            <v>http://data.canadensys.net/vascan/taxon/3462</v>
          </cell>
          <cell r="J3146" t="str">
            <v>NA</v>
          </cell>
          <cell r="K3146" t="str">
            <v>NA</v>
          </cell>
          <cell r="L3146" t="str">
            <v>NA</v>
          </cell>
        </row>
        <row r="3147">
          <cell r="A3147" t="str">
            <v>Verge d'or à tige zigzaguante</v>
          </cell>
          <cell r="B3147" t="str">
            <v>Solidago flexicaulis</v>
          </cell>
          <cell r="C3147" t="str">
            <v>Solfle</v>
          </cell>
          <cell r="D3147" t="str">
            <v>Non-indicatrice</v>
          </cell>
          <cell r="E3147" t="str">
            <v>NA</v>
          </cell>
          <cell r="F3147" t="str">
            <v>herbacée</v>
          </cell>
          <cell r="G3147" t="str">
            <v>NA</v>
          </cell>
          <cell r="H3147" t="str">
            <v>Indigène</v>
          </cell>
          <cell r="I3147" t="str">
            <v>http://data.canadensys.net/vascan/taxon/3447</v>
          </cell>
          <cell r="J3147" t="str">
            <v>NA</v>
          </cell>
          <cell r="K3147" t="str">
            <v>NA</v>
          </cell>
          <cell r="L3147" t="str">
            <v>NA</v>
          </cell>
        </row>
        <row r="3148">
          <cell r="A3148" t="str">
            <v>Verge d'or bicolore</v>
          </cell>
          <cell r="B3148" t="str">
            <v>Solidago bicolor</v>
          </cell>
          <cell r="C3148" t="str">
            <v>Solbic</v>
          </cell>
          <cell r="D3148" t="str">
            <v>Non-indicatrice</v>
          </cell>
          <cell r="E3148" t="str">
            <v>NA</v>
          </cell>
          <cell r="F3148" t="str">
            <v>herbacée</v>
          </cell>
          <cell r="G3148" t="str">
            <v>NA</v>
          </cell>
          <cell r="H3148" t="str">
            <v>Indigène</v>
          </cell>
          <cell r="I3148" t="str">
            <v>http://data.canadensys.net/vascan/taxon/3441</v>
          </cell>
          <cell r="J3148" t="str">
            <v>NA</v>
          </cell>
          <cell r="K3148" t="str">
            <v>NA</v>
          </cell>
          <cell r="L3148" t="str">
            <v>NA</v>
          </cell>
        </row>
        <row r="3149">
          <cell r="A3149" t="str">
            <v>Verge d'or bleuâtre</v>
          </cell>
          <cell r="B3149" t="str">
            <v>Solidago caesia</v>
          </cell>
          <cell r="C3149" t="str">
            <v>Solcae</v>
          </cell>
          <cell r="D3149" t="str">
            <v>Non-indicatrice</v>
          </cell>
          <cell r="E3149" t="str">
            <v>NA</v>
          </cell>
          <cell r="F3149" t="str">
            <v>herbacée</v>
          </cell>
          <cell r="G3149" t="str">
            <v>NA</v>
          </cell>
          <cell r="H3149" t="str">
            <v>Indigène</v>
          </cell>
          <cell r="I3149" t="str">
            <v>http://data.canadensys.net/vascan/taxon/3443</v>
          </cell>
          <cell r="J3149" t="str">
            <v>NA</v>
          </cell>
          <cell r="K3149" t="str">
            <v>NA</v>
          </cell>
          <cell r="L3149" t="str">
            <v>NA</v>
          </cell>
        </row>
        <row r="3150">
          <cell r="A3150" t="str">
            <v>Verge d'or bleuâtre</v>
          </cell>
          <cell r="B3150" t="str">
            <v>Solidago caesia var. caesia</v>
          </cell>
          <cell r="C3150" t="str">
            <v>Solcae</v>
          </cell>
          <cell r="D3150" t="str">
            <v>Non-indicatrice</v>
          </cell>
          <cell r="E3150" t="str">
            <v>NA</v>
          </cell>
          <cell r="F3150" t="str">
            <v>herbacée</v>
          </cell>
          <cell r="G3150" t="str">
            <v>NA</v>
          </cell>
          <cell r="H3150" t="str">
            <v>Indigène</v>
          </cell>
          <cell r="I3150" t="str">
            <v>http://data.canadensys.net/vascan/taxon/3442</v>
          </cell>
          <cell r="J3150" t="str">
            <v>NA</v>
          </cell>
          <cell r="K3150" t="str">
            <v>NA</v>
          </cell>
          <cell r="L3150" t="str">
            <v>NA</v>
          </cell>
        </row>
        <row r="3151">
          <cell r="A3151" t="str">
            <v>Verge d'or de Brenda</v>
          </cell>
          <cell r="B3151" t="str">
            <v>Solidago brendae</v>
          </cell>
          <cell r="C3151" t="str">
            <v>Solbre</v>
          </cell>
          <cell r="D3151" t="str">
            <v>Non-indicatrice</v>
          </cell>
          <cell r="E3151" t="str">
            <v>NA</v>
          </cell>
          <cell r="F3151" t="str">
            <v>herbacée</v>
          </cell>
          <cell r="G3151" t="str">
            <v>NA</v>
          </cell>
          <cell r="H3151" t="str">
            <v>Indigène</v>
          </cell>
          <cell r="I3151" t="str">
            <v>http://data.canadensys.net/vascan/taxon/27639</v>
          </cell>
          <cell r="J3151" t="str">
            <v>NA</v>
          </cell>
          <cell r="K3151" t="str">
            <v>NA</v>
          </cell>
          <cell r="L3151" t="str">
            <v>NA</v>
          </cell>
        </row>
        <row r="3152">
          <cell r="A3152" t="str">
            <v>Verge d'or des bois</v>
          </cell>
          <cell r="B3152" t="str">
            <v>Solidago nemoralis</v>
          </cell>
          <cell r="C3152" t="str">
            <v>Solnem</v>
          </cell>
          <cell r="D3152" t="str">
            <v>Non-indicatrice</v>
          </cell>
          <cell r="E3152" t="str">
            <v>NA</v>
          </cell>
          <cell r="F3152" t="str">
            <v>herbacée</v>
          </cell>
          <cell r="G3152" t="str">
            <v>NA</v>
          </cell>
          <cell r="H3152" t="str">
            <v>Indigène</v>
          </cell>
          <cell r="I3152" t="str">
            <v>http://data.canadensys.net/vascan/taxon/3464</v>
          </cell>
          <cell r="J3152" t="str">
            <v>NA</v>
          </cell>
          <cell r="K3152" t="str">
            <v>NA</v>
          </cell>
          <cell r="L3152" t="str">
            <v>NA</v>
          </cell>
        </row>
        <row r="3153">
          <cell r="A3153" t="str">
            <v>Verge d'or des bois</v>
          </cell>
          <cell r="B3153" t="str">
            <v>Solidago nemoralis subsp. nemoralis</v>
          </cell>
          <cell r="C3153" t="str">
            <v>Solnem</v>
          </cell>
          <cell r="D3153" t="str">
            <v>Non-indicatrice</v>
          </cell>
          <cell r="E3153" t="str">
            <v>NA</v>
          </cell>
          <cell r="F3153" t="str">
            <v>herbacée</v>
          </cell>
          <cell r="G3153" t="str">
            <v>NA</v>
          </cell>
          <cell r="H3153" t="str">
            <v>Indigène</v>
          </cell>
          <cell r="I3153" t="str">
            <v>http://data.canadensys.net/vascan/taxon/3465</v>
          </cell>
          <cell r="J3153" t="str">
            <v>NA</v>
          </cell>
          <cell r="K3153" t="str">
            <v>NA</v>
          </cell>
          <cell r="L3153" t="str">
            <v>NA</v>
          </cell>
        </row>
        <row r="3154">
          <cell r="A3154" t="str">
            <v>Verge d'or des marais</v>
          </cell>
          <cell r="B3154" t="str">
            <v>Solidago uliginosa</v>
          </cell>
          <cell r="C3154" t="str">
            <v>Soluli</v>
          </cell>
          <cell r="D3154" t="str">
            <v>OBL</v>
          </cell>
          <cell r="E3154" t="str">
            <v>NA</v>
          </cell>
          <cell r="F3154" t="str">
            <v>herbacée</v>
          </cell>
          <cell r="G3154" t="str">
            <v>NA</v>
          </cell>
          <cell r="H3154" t="str">
            <v>Indigène</v>
          </cell>
          <cell r="I3154" t="str">
            <v>http://data.canadensys.net/vascan/taxon/3499</v>
          </cell>
          <cell r="J3154" t="str">
            <v>NA</v>
          </cell>
          <cell r="K3154" t="str">
            <v>NA</v>
          </cell>
          <cell r="L3154" t="str">
            <v>NA</v>
          </cell>
        </row>
        <row r="3155">
          <cell r="A3155" t="str">
            <v>Verge d'or du Canada</v>
          </cell>
          <cell r="B3155" t="str">
            <v>Solidago canadensis</v>
          </cell>
          <cell r="C3155" t="str">
            <v>Solcan</v>
          </cell>
          <cell r="D3155" t="str">
            <v>Non-indicatrice</v>
          </cell>
          <cell r="E3155" t="str">
            <v>NA</v>
          </cell>
          <cell r="F3155" t="str">
            <v>herbacée</v>
          </cell>
          <cell r="G3155" t="str">
            <v>NA</v>
          </cell>
          <cell r="H3155" t="str">
            <v>Indigène</v>
          </cell>
          <cell r="I3155" t="str">
            <v>http://data.canadensys.net/vascan/taxon/3445</v>
          </cell>
          <cell r="J3155" t="str">
            <v>NA</v>
          </cell>
          <cell r="K3155" t="str">
            <v>NA</v>
          </cell>
          <cell r="L3155" t="str">
            <v>NA</v>
          </cell>
        </row>
        <row r="3156">
          <cell r="A3156" t="str">
            <v>Verge d'or du Canada</v>
          </cell>
          <cell r="B3156" t="str">
            <v>Solidago canadensis var. canadensis</v>
          </cell>
          <cell r="C3156" t="str">
            <v>Solcan</v>
          </cell>
          <cell r="D3156" t="str">
            <v>Non-indicatrice</v>
          </cell>
          <cell r="E3156" t="str">
            <v>NA</v>
          </cell>
          <cell r="F3156" t="str">
            <v>herbacée</v>
          </cell>
          <cell r="G3156" t="str">
            <v>NA</v>
          </cell>
          <cell r="H3156" t="str">
            <v>Indigène</v>
          </cell>
          <cell r="I3156" t="str">
            <v>http://data.canadensys.net/vascan/taxon/3444</v>
          </cell>
          <cell r="J3156" t="str">
            <v>NA</v>
          </cell>
          <cell r="K3156" t="str">
            <v>NA</v>
          </cell>
          <cell r="L3156" t="str">
            <v>NA</v>
          </cell>
        </row>
        <row r="3157">
          <cell r="A3157" t="str">
            <v>Verge d'or élégante</v>
          </cell>
          <cell r="B3157" t="str">
            <v>Solidago lepida</v>
          </cell>
          <cell r="C3157" t="str">
            <v>Sollep</v>
          </cell>
          <cell r="D3157" t="str">
            <v>Non-indicatrice</v>
          </cell>
          <cell r="E3157" t="str">
            <v>NA</v>
          </cell>
          <cell r="F3157" t="str">
            <v>herbacée</v>
          </cell>
          <cell r="G3157" t="str">
            <v>NA</v>
          </cell>
          <cell r="H3157" t="str">
            <v>Indigène</v>
          </cell>
          <cell r="I3157" t="str">
            <v>http://data.canadensys.net/vascan/taxon/3455</v>
          </cell>
          <cell r="J3157" t="str">
            <v>NA</v>
          </cell>
          <cell r="K3157" t="str">
            <v>NA</v>
          </cell>
          <cell r="L3157" t="str">
            <v>NA</v>
          </cell>
        </row>
        <row r="3158">
          <cell r="A3158" t="str">
            <v>Verge d'or élégante</v>
          </cell>
          <cell r="B3158" t="str">
            <v>Solidago lepida var. lepida</v>
          </cell>
          <cell r="C3158" t="str">
            <v>Sollep</v>
          </cell>
          <cell r="D3158" t="str">
            <v>Non-indicatrice</v>
          </cell>
          <cell r="E3158" t="str">
            <v>NA</v>
          </cell>
          <cell r="F3158" t="str">
            <v>herbacée</v>
          </cell>
          <cell r="G3158" t="str">
            <v>NA</v>
          </cell>
          <cell r="H3158" t="str">
            <v>Indigène</v>
          </cell>
          <cell r="I3158" t="str">
            <v>http://data.canadensys.net/vascan/taxon/3456</v>
          </cell>
          <cell r="J3158" t="str">
            <v>NA</v>
          </cell>
          <cell r="K3158" t="str">
            <v>NA</v>
          </cell>
          <cell r="L3158" t="str">
            <v>NA</v>
          </cell>
        </row>
        <row r="3159">
          <cell r="A3159" t="str">
            <v>Verge d'or farineuse</v>
          </cell>
          <cell r="B3159" t="str">
            <v>Solidago fallax var. molina</v>
          </cell>
          <cell r="C3159" t="str">
            <v>Solfal</v>
          </cell>
          <cell r="D3159" t="str">
            <v>Non-indicatrice</v>
          </cell>
          <cell r="E3159" t="str">
            <v>NA</v>
          </cell>
          <cell r="F3159" t="str">
            <v>herbacée</v>
          </cell>
          <cell r="G3159" t="str">
            <v>NA</v>
          </cell>
          <cell r="H3159" t="str">
            <v>Indigène</v>
          </cell>
          <cell r="I3159" t="str">
            <v>http://data.canadensys.net/vascan/taxon/27643</v>
          </cell>
          <cell r="J3159" t="str">
            <v>NA</v>
          </cell>
          <cell r="K3159" t="str">
            <v>NA</v>
          </cell>
          <cell r="L3159" t="str">
            <v>NA</v>
          </cell>
        </row>
        <row r="3160">
          <cell r="A3160" t="str">
            <v>Verge d'or faux-ptarmica</v>
          </cell>
          <cell r="B3160" t="str">
            <v>Solidago ptarmicoides</v>
          </cell>
          <cell r="C3160" t="str">
            <v>Solpta</v>
          </cell>
          <cell r="D3160" t="str">
            <v>Non-indicatrice</v>
          </cell>
          <cell r="E3160" t="str">
            <v>NA</v>
          </cell>
          <cell r="F3160" t="str">
            <v>herbacée</v>
          </cell>
          <cell r="G3160" t="str">
            <v>NA</v>
          </cell>
          <cell r="H3160" t="str">
            <v>Indigène</v>
          </cell>
          <cell r="I3160" t="str">
            <v>http://data.canadensys.net/vascan/taxon/3472</v>
          </cell>
          <cell r="J3160" t="str">
            <v>NA</v>
          </cell>
          <cell r="K3160" t="str">
            <v>NA</v>
          </cell>
          <cell r="L3160" t="str">
            <v>NA</v>
          </cell>
        </row>
        <row r="3161">
          <cell r="A3161" t="str">
            <v>Verge d'or géante</v>
          </cell>
          <cell r="B3161" t="str">
            <v>Solidago gigantea</v>
          </cell>
          <cell r="C3161" t="str">
            <v>Solgig</v>
          </cell>
          <cell r="D3161" t="str">
            <v>FACH</v>
          </cell>
          <cell r="E3161" t="str">
            <v>NA</v>
          </cell>
          <cell r="F3161" t="str">
            <v>herbacée</v>
          </cell>
          <cell r="G3161" t="str">
            <v>NA</v>
          </cell>
          <cell r="H3161" t="str">
            <v>Indigène</v>
          </cell>
          <cell r="I3161" t="str">
            <v>http://data.canadensys.net/vascan/taxon/3448</v>
          </cell>
          <cell r="J3161" t="str">
            <v>NA</v>
          </cell>
          <cell r="K3161" t="str">
            <v>NA</v>
          </cell>
          <cell r="L3161" t="str">
            <v>NA</v>
          </cell>
        </row>
        <row r="3162">
          <cell r="A3162" t="str">
            <v>Verge d'or haute</v>
          </cell>
          <cell r="B3162" t="str">
            <v>Solidago altissima</v>
          </cell>
          <cell r="C3162" t="str">
            <v>Solalt</v>
          </cell>
          <cell r="D3162" t="str">
            <v>Non-indicatrice</v>
          </cell>
          <cell r="E3162" t="str">
            <v>NA</v>
          </cell>
          <cell r="F3162" t="str">
            <v>herbacée</v>
          </cell>
          <cell r="G3162" t="str">
            <v>NA</v>
          </cell>
          <cell r="H3162" t="str">
            <v>Indigène</v>
          </cell>
          <cell r="I3162" t="str">
            <v>http://data.canadensys.net/vascan/taxon/3437</v>
          </cell>
          <cell r="J3162" t="str">
            <v>NA</v>
          </cell>
          <cell r="K3162" t="str">
            <v>NA</v>
          </cell>
          <cell r="L3162" t="str">
            <v>NA</v>
          </cell>
        </row>
        <row r="3163">
          <cell r="A3163" t="str">
            <v>Verge d'or haute</v>
          </cell>
          <cell r="B3163" t="str">
            <v>Solidago altissima var. altissima</v>
          </cell>
          <cell r="C3163" t="str">
            <v>Solalt</v>
          </cell>
          <cell r="D3163" t="str">
            <v>Non-indicatrice</v>
          </cell>
          <cell r="E3163" t="str">
            <v>NA</v>
          </cell>
          <cell r="F3163" t="str">
            <v>herbacée</v>
          </cell>
          <cell r="G3163" t="str">
            <v>NA</v>
          </cell>
          <cell r="H3163" t="str">
            <v>Indigène</v>
          </cell>
          <cell r="I3163" t="str">
            <v>http://data.canadensys.net/vascan/taxon/12042</v>
          </cell>
          <cell r="J3163" t="str">
            <v>NA</v>
          </cell>
          <cell r="K3163" t="str">
            <v>NA</v>
          </cell>
          <cell r="L3163" t="str">
            <v>NA</v>
          </cell>
        </row>
        <row r="3164">
          <cell r="A3164" t="str">
            <v>Verge d'or hispide</v>
          </cell>
          <cell r="B3164" t="str">
            <v>Solidago hispida</v>
          </cell>
          <cell r="C3164" t="str">
            <v>Solhis</v>
          </cell>
          <cell r="D3164" t="str">
            <v>Non-indicatrice</v>
          </cell>
          <cell r="E3164" t="str">
            <v>NA</v>
          </cell>
          <cell r="F3164" t="str">
            <v>herbacée</v>
          </cell>
          <cell r="G3164" t="str">
            <v>NA</v>
          </cell>
          <cell r="H3164" t="str">
            <v>Indigène</v>
          </cell>
          <cell r="I3164" t="str">
            <v>http://data.canadensys.net/vascan/taxon/3449</v>
          </cell>
          <cell r="J3164" t="str">
            <v>NA</v>
          </cell>
          <cell r="K3164" t="str">
            <v>NA</v>
          </cell>
          <cell r="L3164" t="str">
            <v>NA</v>
          </cell>
        </row>
        <row r="3165">
          <cell r="A3165" t="str">
            <v>Verge d'or hispide</v>
          </cell>
          <cell r="B3165" t="str">
            <v>Solidago hispida var. hispida</v>
          </cell>
          <cell r="C3165" t="str">
            <v>Solhis</v>
          </cell>
          <cell r="D3165" t="str">
            <v>Non-indicatrice</v>
          </cell>
          <cell r="E3165" t="str">
            <v>NA</v>
          </cell>
          <cell r="F3165" t="str">
            <v>herbacée</v>
          </cell>
          <cell r="G3165" t="str">
            <v>NA</v>
          </cell>
          <cell r="H3165" t="str">
            <v>Indigène</v>
          </cell>
          <cell r="I3165" t="str">
            <v>http://data.canadensys.net/vascan/taxon/25632</v>
          </cell>
          <cell r="J3165" t="str">
            <v>NA</v>
          </cell>
          <cell r="K3165" t="str">
            <v>NA</v>
          </cell>
          <cell r="L3165" t="str">
            <v>NA</v>
          </cell>
        </row>
        <row r="3166">
          <cell r="A3166" t="str">
            <v>Verge d'or jonciforme</v>
          </cell>
          <cell r="B3166" t="str">
            <v>Solidago juncea</v>
          </cell>
          <cell r="C3166" t="str">
            <v>Soljun</v>
          </cell>
          <cell r="D3166" t="str">
            <v>Non-indicatrice</v>
          </cell>
          <cell r="E3166" t="str">
            <v>NA</v>
          </cell>
          <cell r="F3166" t="str">
            <v>herbacée</v>
          </cell>
          <cell r="G3166" t="str">
            <v>NA</v>
          </cell>
          <cell r="H3166" t="str">
            <v>Indigène</v>
          </cell>
          <cell r="I3166" t="str">
            <v>http://data.canadensys.net/vascan/taxon/3451</v>
          </cell>
          <cell r="J3166" t="str">
            <v>NA</v>
          </cell>
          <cell r="K3166" t="str">
            <v>NA</v>
          </cell>
          <cell r="L3166" t="str">
            <v>NA</v>
          </cell>
        </row>
        <row r="3167">
          <cell r="A3167" t="str">
            <v>Verge d'or pubérulente</v>
          </cell>
          <cell r="B3167" t="str">
            <v>Solidago puberula</v>
          </cell>
          <cell r="C3167" t="str">
            <v>Solpub</v>
          </cell>
          <cell r="D3167" t="str">
            <v>Non-indicatrice</v>
          </cell>
          <cell r="E3167" t="str">
            <v>NA</v>
          </cell>
          <cell r="F3167" t="str">
            <v>herbacée</v>
          </cell>
          <cell r="G3167" t="str">
            <v>NA</v>
          </cell>
          <cell r="H3167" t="str">
            <v>Indigène</v>
          </cell>
          <cell r="I3167" t="str">
            <v>http://data.canadensys.net/vascan/taxon/3474</v>
          </cell>
          <cell r="J3167" t="str">
            <v>NA</v>
          </cell>
          <cell r="K3167" t="str">
            <v>NA</v>
          </cell>
          <cell r="L3167" t="str">
            <v>NA</v>
          </cell>
        </row>
        <row r="3168">
          <cell r="A3168" t="str">
            <v>Verge d'or rugueuse</v>
          </cell>
          <cell r="B3168" t="str">
            <v>Solidago rugosa</v>
          </cell>
          <cell r="C3168" t="str">
            <v>Solrug</v>
          </cell>
          <cell r="D3168" t="str">
            <v>Non-indicatrice</v>
          </cell>
          <cell r="E3168" t="str">
            <v>NA</v>
          </cell>
          <cell r="F3168" t="str">
            <v>herbacée</v>
          </cell>
          <cell r="G3168" t="str">
            <v>NA</v>
          </cell>
          <cell r="H3168" t="str">
            <v>Indigène</v>
          </cell>
          <cell r="I3168" t="str">
            <v>http://data.canadensys.net/vascan/taxon/9882</v>
          </cell>
          <cell r="J3168" t="str">
            <v>NA</v>
          </cell>
          <cell r="K3168" t="str">
            <v>NA</v>
          </cell>
          <cell r="L3168" t="str">
            <v>NA</v>
          </cell>
        </row>
        <row r="3169">
          <cell r="A3169" t="str">
            <v>Verge d'or rugueuse</v>
          </cell>
          <cell r="B3169" t="str">
            <v>Solidago rugosa subsp. rugosa</v>
          </cell>
          <cell r="C3169" t="str">
            <v>Solrug</v>
          </cell>
          <cell r="D3169" t="str">
            <v>Non-indicatrice</v>
          </cell>
          <cell r="E3169" t="str">
            <v>NA</v>
          </cell>
          <cell r="F3169" t="str">
            <v>herbacée</v>
          </cell>
          <cell r="G3169" t="str">
            <v>NA</v>
          </cell>
          <cell r="H3169" t="str">
            <v>Indigène</v>
          </cell>
          <cell r="I3169" t="str">
            <v>http://data.canadensys.net/vascan/taxon/3483</v>
          </cell>
          <cell r="J3169" t="str">
            <v>NA</v>
          </cell>
          <cell r="K3169" t="str">
            <v>NA</v>
          </cell>
          <cell r="L3169" t="str">
            <v>NA</v>
          </cell>
        </row>
        <row r="3170">
          <cell r="A3170" t="str">
            <v>Verge d'or rugueuse</v>
          </cell>
          <cell r="B3170" t="str">
            <v>Solidago rugosa subsp. rugosa var. rugosa</v>
          </cell>
          <cell r="C3170" t="str">
            <v>Solrug</v>
          </cell>
          <cell r="D3170" t="str">
            <v>Non-indicatrice</v>
          </cell>
          <cell r="E3170" t="str">
            <v>NA</v>
          </cell>
          <cell r="F3170" t="str">
            <v>herbacée</v>
          </cell>
          <cell r="G3170" t="str">
            <v>NA</v>
          </cell>
          <cell r="H3170" t="str">
            <v>Indigène</v>
          </cell>
          <cell r="I3170" t="str">
            <v>http://data.canadensys.net/vascan/taxon/3482</v>
          </cell>
          <cell r="J3170" t="str">
            <v>NA</v>
          </cell>
          <cell r="K3170" t="str">
            <v>NA</v>
          </cell>
          <cell r="L3170" t="str">
            <v>NA</v>
          </cell>
        </row>
        <row r="3171">
          <cell r="A3171" t="str">
            <v>Verge d'or sp.</v>
          </cell>
          <cell r="B3171" t="str">
            <v>Solidago sp.</v>
          </cell>
          <cell r="C3171" t="str">
            <v>Solsp.</v>
          </cell>
          <cell r="D3171" t="str">
            <v>Exclure du calcul de dominance</v>
          </cell>
          <cell r="E3171" t="str">
            <v>NA</v>
          </cell>
          <cell r="F3171" t="str">
            <v>herbacée</v>
          </cell>
          <cell r="G3171" t="str">
            <v>NA</v>
          </cell>
          <cell r="H3171" t="str">
            <v>NA</v>
          </cell>
          <cell r="I3171" t="str">
            <v>NA</v>
          </cell>
          <cell r="J3171" t="str">
            <v>NA</v>
          </cell>
          <cell r="K3171" t="str">
            <v>NA</v>
          </cell>
          <cell r="L3171" t="str">
            <v>NA</v>
          </cell>
        </row>
        <row r="3172">
          <cell r="A3172" t="str">
            <v>Verge d'or squarreuse</v>
          </cell>
          <cell r="B3172" t="str">
            <v>Solidago squarrosa</v>
          </cell>
          <cell r="C3172" t="str">
            <v>Solsqu</v>
          </cell>
          <cell r="D3172" t="str">
            <v>Non-indicatrice</v>
          </cell>
          <cell r="E3172" t="str">
            <v>NA</v>
          </cell>
          <cell r="F3172" t="str">
            <v>herbacée</v>
          </cell>
          <cell r="G3172" t="str">
            <v>NA</v>
          </cell>
          <cell r="H3172" t="str">
            <v>Indigène</v>
          </cell>
          <cell r="I3172" t="str">
            <v>http://data.canadensys.net/vascan/taxon/3498</v>
          </cell>
          <cell r="J3172" t="str">
            <v>NA</v>
          </cell>
          <cell r="K3172" t="str">
            <v>NA</v>
          </cell>
          <cell r="L3172" t="str">
            <v>NA</v>
          </cell>
        </row>
        <row r="3173">
          <cell r="A3173" t="str">
            <v>Verge d'or tondue</v>
          </cell>
          <cell r="B3173" t="str">
            <v>Solidago hispida var. tonsa</v>
          </cell>
          <cell r="C3173" t="str">
            <v>Solhis</v>
          </cell>
          <cell r="D3173" t="str">
            <v>Non-indicatrice</v>
          </cell>
          <cell r="E3173" t="str">
            <v>NA</v>
          </cell>
          <cell r="F3173" t="str">
            <v>herbacée</v>
          </cell>
          <cell r="G3173" t="str">
            <v>NA</v>
          </cell>
          <cell r="H3173" t="str">
            <v>Indigène</v>
          </cell>
          <cell r="I3173" t="str">
            <v>http://data.canadensys.net/vascan/taxon/12082</v>
          </cell>
          <cell r="J3173" t="str">
            <v>NA</v>
          </cell>
          <cell r="K3173" t="str">
            <v>NA</v>
          </cell>
          <cell r="L3173" t="str">
            <v>NA</v>
          </cell>
        </row>
        <row r="3174">
          <cell r="A3174" t="str">
            <v>Verge d'or toujours verte</v>
          </cell>
          <cell r="B3174" t="str">
            <v>Solidago sempervirens</v>
          </cell>
          <cell r="C3174" t="str">
            <v>Solsem</v>
          </cell>
          <cell r="D3174" t="str">
            <v>FACH</v>
          </cell>
          <cell r="E3174" t="str">
            <v>NA</v>
          </cell>
          <cell r="F3174" t="str">
            <v>herbacée</v>
          </cell>
          <cell r="G3174" t="str">
            <v>NA</v>
          </cell>
          <cell r="H3174" t="str">
            <v>Indigène</v>
          </cell>
          <cell r="I3174" t="str">
            <v>http://data.canadensys.net/vascan/taxon/3486</v>
          </cell>
          <cell r="J3174" t="str">
            <v>NA</v>
          </cell>
          <cell r="K3174" t="str">
            <v>NA</v>
          </cell>
          <cell r="L3174" t="str">
            <v>NA</v>
          </cell>
        </row>
        <row r="3175">
          <cell r="A3175" t="str">
            <v>Verge d'or trompeuse</v>
          </cell>
          <cell r="B3175" t="str">
            <v>Solidago fallax</v>
          </cell>
          <cell r="C3175" t="str">
            <v>Solfal</v>
          </cell>
          <cell r="D3175" t="str">
            <v>Non-indicatrice</v>
          </cell>
          <cell r="E3175" t="str">
            <v>NA</v>
          </cell>
          <cell r="F3175" t="str">
            <v>herbacée</v>
          </cell>
          <cell r="G3175" t="str">
            <v>NA</v>
          </cell>
          <cell r="H3175" t="str">
            <v>Indigène</v>
          </cell>
          <cell r="I3175" t="str">
            <v>http://data.canadensys.net/vascan/taxon/27640</v>
          </cell>
          <cell r="J3175" t="str">
            <v>NA</v>
          </cell>
          <cell r="K3175" t="str">
            <v>NA</v>
          </cell>
          <cell r="L3175" t="str">
            <v>NA</v>
          </cell>
        </row>
        <row r="3176">
          <cell r="A3176" t="str">
            <v>Verge d'or trompeuse</v>
          </cell>
          <cell r="B3176" t="str">
            <v>Solidago fallax var. fallax</v>
          </cell>
          <cell r="C3176" t="str">
            <v>Solfal</v>
          </cell>
          <cell r="D3176" t="str">
            <v>Non-indicatrice</v>
          </cell>
          <cell r="E3176" t="str">
            <v>NA</v>
          </cell>
          <cell r="F3176" t="str">
            <v>herbacée</v>
          </cell>
          <cell r="G3176" t="str">
            <v>NA</v>
          </cell>
          <cell r="H3176" t="str">
            <v>Indigène</v>
          </cell>
          <cell r="I3176" t="str">
            <v>http://data.canadensys.net/vascan/taxon/27642</v>
          </cell>
          <cell r="J3176" t="str">
            <v>NA</v>
          </cell>
          <cell r="K3176" t="str">
            <v>NA</v>
          </cell>
          <cell r="L3176" t="str">
            <v>NA</v>
          </cell>
        </row>
        <row r="3177">
          <cell r="A3177" t="str">
            <v>Vergerette à capitule laineux</v>
          </cell>
          <cell r="B3177" t="str">
            <v>Erigeron uniflorus var. eriocephalus</v>
          </cell>
          <cell r="C3177" t="str">
            <v>Eriguni</v>
          </cell>
          <cell r="D3177" t="str">
            <v>Non-indicatrice</v>
          </cell>
          <cell r="E3177" t="str">
            <v>NA</v>
          </cell>
          <cell r="F3177" t="str">
            <v>herbacée</v>
          </cell>
          <cell r="G3177" t="str">
            <v>NA</v>
          </cell>
          <cell r="H3177" t="str">
            <v>Indigène</v>
          </cell>
          <cell r="I3177" t="str">
            <v>http://data.canadensys.net/vascan/taxon/3084</v>
          </cell>
          <cell r="J3177" t="str">
            <v>NA</v>
          </cell>
          <cell r="K3177" t="str">
            <v>NA</v>
          </cell>
          <cell r="L3177" t="str">
            <v>NA</v>
          </cell>
        </row>
        <row r="3178">
          <cell r="A3178" t="str">
            <v>Vergerette à feuilles d'hysope</v>
          </cell>
          <cell r="B3178" t="str">
            <v>Erigeron hyssopifolius</v>
          </cell>
          <cell r="C3178" t="str">
            <v>Erighys</v>
          </cell>
          <cell r="D3178" t="str">
            <v>FACH</v>
          </cell>
          <cell r="E3178" t="str">
            <v>NA</v>
          </cell>
          <cell r="F3178" t="str">
            <v>herbacée</v>
          </cell>
          <cell r="G3178" t="str">
            <v>NA</v>
          </cell>
          <cell r="H3178" t="str">
            <v>Indigène</v>
          </cell>
          <cell r="I3178" t="str">
            <v>http://data.canadensys.net/vascan/taxon/3096</v>
          </cell>
          <cell r="J3178" t="str">
            <v>NA</v>
          </cell>
          <cell r="K3178" t="str">
            <v>NA</v>
          </cell>
          <cell r="L3178" t="str">
            <v>NA</v>
          </cell>
        </row>
        <row r="3179">
          <cell r="A3179" t="str">
            <v>Vergerette à une fleur</v>
          </cell>
          <cell r="B3179" t="str">
            <v>Erigeron uniflorus</v>
          </cell>
          <cell r="C3179" t="str">
            <v>Eriguni</v>
          </cell>
          <cell r="D3179" t="str">
            <v>Non-indicatrice</v>
          </cell>
          <cell r="E3179" t="str">
            <v>NA</v>
          </cell>
          <cell r="F3179" t="str">
            <v>herbacée</v>
          </cell>
          <cell r="G3179" t="str">
            <v>NA</v>
          </cell>
          <cell r="H3179" t="str">
            <v>Indigène</v>
          </cell>
          <cell r="I3179" t="str">
            <v>http://data.canadensys.net/vascan/taxon/3085</v>
          </cell>
          <cell r="J3179" t="str">
            <v>NA</v>
          </cell>
          <cell r="K3179" t="str">
            <v>NA</v>
          </cell>
          <cell r="L3179" t="str">
            <v>NA</v>
          </cell>
        </row>
        <row r="3180">
          <cell r="A3180" t="str">
            <v>Vergerette acre</v>
          </cell>
          <cell r="B3180" t="str">
            <v>Erigeron acris</v>
          </cell>
          <cell r="C3180" t="str">
            <v>Erigacr</v>
          </cell>
          <cell r="D3180" t="str">
            <v>Non-indicatrice</v>
          </cell>
          <cell r="E3180" t="str">
            <v>NA</v>
          </cell>
          <cell r="F3180" t="str">
            <v>herbacée</v>
          </cell>
          <cell r="G3180" t="str">
            <v>NA</v>
          </cell>
          <cell r="H3180" t="str">
            <v>Indigène</v>
          </cell>
          <cell r="I3180" t="str">
            <v>http://data.canadensys.net/vascan/taxon/3072</v>
          </cell>
          <cell r="J3180" t="str">
            <v>NA</v>
          </cell>
          <cell r="K3180" t="str">
            <v>NA</v>
          </cell>
          <cell r="L3180" t="str">
            <v>NA</v>
          </cell>
        </row>
        <row r="3181">
          <cell r="A3181" t="str">
            <v>Vergerette annuelle</v>
          </cell>
          <cell r="B3181" t="str">
            <v>Erigeron annuus</v>
          </cell>
          <cell r="C3181" t="str">
            <v>Erigann</v>
          </cell>
          <cell r="D3181" t="str">
            <v>Non-indicatrice</v>
          </cell>
          <cell r="E3181" t="str">
            <v>NA</v>
          </cell>
          <cell r="F3181" t="str">
            <v>herbacée</v>
          </cell>
          <cell r="G3181" t="str">
            <v>NA</v>
          </cell>
          <cell r="H3181" t="str">
            <v>Indigène</v>
          </cell>
          <cell r="I3181" t="str">
            <v>http://data.canadensys.net/vascan/taxon/3074</v>
          </cell>
          <cell r="J3181" t="str">
            <v>NA</v>
          </cell>
          <cell r="K3181" t="str">
            <v>NA</v>
          </cell>
          <cell r="L3181" t="str">
            <v>NA</v>
          </cell>
        </row>
        <row r="3182">
          <cell r="A3182" t="str">
            <v>Vergerette de Philadelphie</v>
          </cell>
          <cell r="B3182" t="str">
            <v>Erigeron philadelphicus</v>
          </cell>
          <cell r="C3182" t="str">
            <v>Erigphi</v>
          </cell>
          <cell r="D3182" t="str">
            <v>Non-indicatrice</v>
          </cell>
          <cell r="E3182" t="str">
            <v>NA</v>
          </cell>
          <cell r="F3182" t="str">
            <v>herbacée</v>
          </cell>
          <cell r="G3182" t="str">
            <v>NA</v>
          </cell>
          <cell r="H3182" t="str">
            <v>Indigène</v>
          </cell>
          <cell r="I3182" t="str">
            <v>http://data.canadensys.net/vascan/taxon/3112</v>
          </cell>
          <cell r="J3182" t="str">
            <v>NA</v>
          </cell>
          <cell r="K3182" t="str">
            <v>NA</v>
          </cell>
          <cell r="L3182" t="str">
            <v>NA</v>
          </cell>
        </row>
        <row r="3183">
          <cell r="A3183" t="str">
            <v>Vergerette de Philadelphie</v>
          </cell>
          <cell r="B3183" t="str">
            <v>Erigeron philadelphicus var. philadelphicus</v>
          </cell>
          <cell r="C3183" t="str">
            <v>Erigphi</v>
          </cell>
          <cell r="D3183" t="str">
            <v>Non-indicatrice</v>
          </cell>
          <cell r="E3183" t="str">
            <v>NA</v>
          </cell>
          <cell r="F3183" t="str">
            <v>herbacée</v>
          </cell>
          <cell r="G3183" t="str">
            <v>NA</v>
          </cell>
          <cell r="H3183" t="str">
            <v>Indigène</v>
          </cell>
          <cell r="I3183" t="str">
            <v>http://data.canadensys.net/vascan/taxon/3113</v>
          </cell>
          <cell r="J3183" t="str">
            <v>NA</v>
          </cell>
          <cell r="K3183" t="str">
            <v>NA</v>
          </cell>
          <cell r="L3183" t="str">
            <v>NA</v>
          </cell>
        </row>
        <row r="3184">
          <cell r="A3184" t="str">
            <v>Vergerette délicate</v>
          </cell>
          <cell r="B3184" t="str">
            <v>Erigeron pulchellus</v>
          </cell>
          <cell r="C3184" t="str">
            <v>Erigpul</v>
          </cell>
          <cell r="D3184" t="str">
            <v>Non-indicatrice</v>
          </cell>
          <cell r="E3184" t="str">
            <v>NA</v>
          </cell>
          <cell r="F3184" t="str">
            <v>herbacée</v>
          </cell>
          <cell r="G3184" t="str">
            <v>NA</v>
          </cell>
          <cell r="H3184" t="str">
            <v>Indigène</v>
          </cell>
          <cell r="I3184" t="str">
            <v>http://data.canadensys.net/vascan/taxon/3118</v>
          </cell>
          <cell r="J3184" t="str">
            <v>NA</v>
          </cell>
          <cell r="K3184" t="str">
            <v>NA</v>
          </cell>
          <cell r="L3184" t="str">
            <v>NA</v>
          </cell>
        </row>
        <row r="3185">
          <cell r="A3185" t="str">
            <v>Vergerette du Canada</v>
          </cell>
          <cell r="B3185" t="str">
            <v>Erigeron canadensis</v>
          </cell>
          <cell r="C3185" t="str">
            <v>Erigcan</v>
          </cell>
          <cell r="D3185" t="str">
            <v>Non-indicatrice</v>
          </cell>
          <cell r="E3185" t="str">
            <v>NA</v>
          </cell>
          <cell r="F3185" t="str">
            <v>herbacée</v>
          </cell>
          <cell r="G3185" t="str">
            <v>NA</v>
          </cell>
          <cell r="H3185" t="str">
            <v>Introduit</v>
          </cell>
          <cell r="I3185" t="str">
            <v>http://data.canadensys.net/vascan/taxon/3010</v>
          </cell>
          <cell r="J3185" t="str">
            <v>NA</v>
          </cell>
          <cell r="K3185" t="str">
            <v>NA</v>
          </cell>
          <cell r="L3185" t="str">
            <v>NA</v>
          </cell>
        </row>
        <row r="3186">
          <cell r="A3186" t="str">
            <v>Vergerette du Kamtchatka</v>
          </cell>
          <cell r="B3186" t="str">
            <v>Erigeron acris var. kamtschaticus</v>
          </cell>
          <cell r="C3186" t="str">
            <v>Erigacr</v>
          </cell>
          <cell r="D3186" t="str">
            <v>Non-indicatrice</v>
          </cell>
          <cell r="E3186" t="str">
            <v>NA</v>
          </cell>
          <cell r="F3186" t="str">
            <v>herbacée</v>
          </cell>
          <cell r="G3186" t="str">
            <v>NA</v>
          </cell>
          <cell r="H3186" t="str">
            <v>Indigène</v>
          </cell>
          <cell r="I3186" t="str">
            <v>http://data.canadensys.net/vascan/taxon/3071</v>
          </cell>
          <cell r="J3186" t="str">
            <v>NA</v>
          </cell>
          <cell r="K3186" t="str">
            <v>NA</v>
          </cell>
          <cell r="L3186" t="str">
            <v>NA</v>
          </cell>
        </row>
        <row r="3187">
          <cell r="A3187" t="str">
            <v>Vergerette du Nord</v>
          </cell>
          <cell r="B3187" t="str">
            <v>Erigeron strigosus var. septentrionalis</v>
          </cell>
          <cell r="C3187" t="str">
            <v>Erigstr</v>
          </cell>
          <cell r="D3187" t="str">
            <v>Non-indicatrice</v>
          </cell>
          <cell r="E3187" t="str">
            <v>NA</v>
          </cell>
          <cell r="F3187" t="str">
            <v>herbacée</v>
          </cell>
          <cell r="G3187" t="str">
            <v>NA</v>
          </cell>
          <cell r="H3187" t="str">
            <v>Indigène</v>
          </cell>
          <cell r="I3187" t="str">
            <v>http://data.canadensys.net/vascan/taxon/3126</v>
          </cell>
          <cell r="J3187" t="str">
            <v>NA</v>
          </cell>
          <cell r="K3187" t="str">
            <v>NA</v>
          </cell>
          <cell r="L3187" t="str">
            <v>NA</v>
          </cell>
        </row>
        <row r="3188">
          <cell r="A3188" t="str">
            <v>Vergerette élevée</v>
          </cell>
          <cell r="B3188" t="str">
            <v>Erigeron elatus</v>
          </cell>
          <cell r="C3188" t="str">
            <v>Erigela</v>
          </cell>
          <cell r="D3188" t="str">
            <v>Non-indicatrice</v>
          </cell>
          <cell r="E3188" t="str">
            <v>NA</v>
          </cell>
          <cell r="F3188" t="str">
            <v>herbacée</v>
          </cell>
          <cell r="G3188" t="str">
            <v>NA</v>
          </cell>
          <cell r="H3188" t="str">
            <v>Indigène</v>
          </cell>
          <cell r="I3188" t="str">
            <v>http://data.canadensys.net/vascan/taxon/3083</v>
          </cell>
          <cell r="J3188" t="str">
            <v>NA</v>
          </cell>
          <cell r="K3188" t="str">
            <v>NA</v>
          </cell>
          <cell r="L3188" t="str">
            <v>NA</v>
          </cell>
        </row>
        <row r="3189">
          <cell r="A3189" t="str">
            <v>Vergerette rude</v>
          </cell>
          <cell r="B3189" t="str">
            <v>Erigeron strigosus</v>
          </cell>
          <cell r="C3189" t="str">
            <v>Erigstr</v>
          </cell>
          <cell r="D3189" t="str">
            <v>Non-indicatrice</v>
          </cell>
          <cell r="E3189" t="str">
            <v>NA</v>
          </cell>
          <cell r="F3189" t="str">
            <v>herbacée</v>
          </cell>
          <cell r="G3189" t="str">
            <v>NA</v>
          </cell>
          <cell r="H3189" t="str">
            <v>Indigène</v>
          </cell>
          <cell r="I3189" t="str">
            <v>http://data.canadensys.net/vascan/taxon/3127</v>
          </cell>
          <cell r="J3189" t="str">
            <v>NA</v>
          </cell>
          <cell r="K3189" t="str">
            <v>NA</v>
          </cell>
          <cell r="L3189" t="str">
            <v>NA</v>
          </cell>
        </row>
        <row r="3190">
          <cell r="A3190" t="str">
            <v>Vergerette rude</v>
          </cell>
          <cell r="B3190" t="str">
            <v>Erigeron strigosus var. strigosus</v>
          </cell>
          <cell r="C3190" t="str">
            <v>Erigstr</v>
          </cell>
          <cell r="D3190" t="str">
            <v>Non-indicatrice</v>
          </cell>
          <cell r="E3190" t="str">
            <v>NA</v>
          </cell>
          <cell r="F3190" t="str">
            <v>herbacée</v>
          </cell>
          <cell r="G3190" t="str">
            <v>NA</v>
          </cell>
          <cell r="H3190" t="str">
            <v>Indigène</v>
          </cell>
          <cell r="I3190" t="str">
            <v>http://data.canadensys.net/vascan/taxon/3128</v>
          </cell>
          <cell r="J3190" t="str">
            <v>NA</v>
          </cell>
          <cell r="K3190" t="str">
            <v>NA</v>
          </cell>
          <cell r="L3190" t="str">
            <v>NA</v>
          </cell>
        </row>
        <row r="3191">
          <cell r="A3191" t="str">
            <v>Vergerette sp.</v>
          </cell>
          <cell r="B3191" t="str">
            <v>Erigeron sp.</v>
          </cell>
          <cell r="C3191" t="str">
            <v>Erigsp.</v>
          </cell>
          <cell r="D3191" t="str">
            <v>Exclure du calcul de dominance</v>
          </cell>
          <cell r="E3191" t="str">
            <v>NA</v>
          </cell>
          <cell r="F3191" t="str">
            <v>herbacée</v>
          </cell>
          <cell r="G3191" t="str">
            <v>NA</v>
          </cell>
          <cell r="H3191" t="str">
            <v>NA</v>
          </cell>
          <cell r="I3191" t="str">
            <v>NA</v>
          </cell>
          <cell r="J3191" t="str">
            <v>NA</v>
          </cell>
          <cell r="K3191" t="str">
            <v>NA</v>
          </cell>
          <cell r="L3191" t="str">
            <v>NA</v>
          </cell>
        </row>
        <row r="3192">
          <cell r="A3192" t="str">
            <v>Véronique à feuilles de serpolet</v>
          </cell>
          <cell r="B3192" t="str">
            <v>Veronica serpyllifolia</v>
          </cell>
          <cell r="C3192" t="str">
            <v>Verser</v>
          </cell>
          <cell r="D3192" t="str">
            <v>Non-indicatrice</v>
          </cell>
          <cell r="E3192" t="str">
            <v>NA</v>
          </cell>
          <cell r="F3192" t="str">
            <v>herbacée</v>
          </cell>
          <cell r="G3192" t="str">
            <v>NA</v>
          </cell>
          <cell r="H3192" t="str">
            <v>Indigène</v>
          </cell>
          <cell r="I3192" t="str">
            <v>http://data.canadensys.net/vascan/taxon/7341</v>
          </cell>
          <cell r="J3192" t="str">
            <v>NA</v>
          </cell>
          <cell r="K3192" t="str">
            <v>NA</v>
          </cell>
          <cell r="L3192" t="str">
            <v>NA</v>
          </cell>
        </row>
        <row r="3193">
          <cell r="A3193" t="str">
            <v>Véronique à longues feuilles</v>
          </cell>
          <cell r="B3193" t="str">
            <v>Veronica longifolia</v>
          </cell>
          <cell r="C3193" t="str">
            <v>Verlon</v>
          </cell>
          <cell r="D3193" t="str">
            <v>Non-indicatrice</v>
          </cell>
          <cell r="E3193" t="str">
            <v>NA</v>
          </cell>
          <cell r="F3193" t="str">
            <v>herbacée</v>
          </cell>
          <cell r="G3193" t="str">
            <v>NA</v>
          </cell>
          <cell r="H3193" t="str">
            <v>Introduit</v>
          </cell>
          <cell r="I3193" t="str">
            <v>http://data.canadensys.net/vascan/taxon/7332</v>
          </cell>
          <cell r="J3193" t="str">
            <v>NA</v>
          </cell>
          <cell r="K3193" t="str">
            <v>NA</v>
          </cell>
          <cell r="L3193" t="str">
            <v>NA</v>
          </cell>
        </row>
        <row r="3194">
          <cell r="A3194" t="str">
            <v>Véronique agreste</v>
          </cell>
          <cell r="B3194" t="str">
            <v>Veronica agrestis</v>
          </cell>
          <cell r="C3194" t="str">
            <v>Veragr</v>
          </cell>
          <cell r="D3194" t="str">
            <v>Non-indicatrice</v>
          </cell>
          <cell r="E3194" t="str">
            <v>NA</v>
          </cell>
          <cell r="F3194" t="str">
            <v>herbacée</v>
          </cell>
          <cell r="G3194" t="str">
            <v>NA</v>
          </cell>
          <cell r="H3194" t="str">
            <v>Introduit</v>
          </cell>
          <cell r="I3194" t="str">
            <v>http://data.canadensys.net/vascan/taxon/7317</v>
          </cell>
          <cell r="J3194" t="str">
            <v>NA</v>
          </cell>
          <cell r="K3194" t="str">
            <v>NA</v>
          </cell>
          <cell r="L3194" t="str">
            <v>NA</v>
          </cell>
        </row>
        <row r="3195">
          <cell r="A3195" t="str">
            <v>Véronique beccabunga</v>
          </cell>
          <cell r="B3195" t="str">
            <v>Veronica beccabunga</v>
          </cell>
          <cell r="C3195" t="str">
            <v>Verbec</v>
          </cell>
          <cell r="D3195" t="str">
            <v>OBL</v>
          </cell>
          <cell r="E3195" t="str">
            <v>NA</v>
          </cell>
          <cell r="F3195" t="str">
            <v>herbacée</v>
          </cell>
          <cell r="G3195" t="str">
            <v>NA</v>
          </cell>
          <cell r="H3195" t="str">
            <v>Introduit</v>
          </cell>
          <cell r="I3195" t="str">
            <v>http://data.canadensys.net/vascan/taxon/7324</v>
          </cell>
          <cell r="J3195" t="str">
            <v>NA</v>
          </cell>
          <cell r="K3195" t="str">
            <v>NA</v>
          </cell>
          <cell r="L3195" t="str">
            <v>NA</v>
          </cell>
        </row>
        <row r="3196">
          <cell r="A3196" t="str">
            <v>Véronique beccabunga</v>
          </cell>
          <cell r="B3196" t="str">
            <v>Veronica beccabunga subsp. beccabunga</v>
          </cell>
          <cell r="C3196" t="str">
            <v>Verbec</v>
          </cell>
          <cell r="D3196" t="str">
            <v>OBL</v>
          </cell>
          <cell r="E3196" t="str">
            <v>NA</v>
          </cell>
          <cell r="F3196" t="str">
            <v>herbacée</v>
          </cell>
          <cell r="G3196" t="str">
            <v>NA</v>
          </cell>
          <cell r="H3196" t="str">
            <v>Introduit</v>
          </cell>
          <cell r="I3196" t="str">
            <v>http://data.canadensys.net/vascan/taxon/29442</v>
          </cell>
          <cell r="J3196" t="str">
            <v>NA</v>
          </cell>
          <cell r="K3196" t="str">
            <v>NA</v>
          </cell>
          <cell r="L3196" t="str">
            <v>NA</v>
          </cell>
        </row>
        <row r="3197">
          <cell r="A3197" t="str">
            <v>Véronique d'Amérique</v>
          </cell>
          <cell r="B3197" t="str">
            <v>Veronica americana</v>
          </cell>
          <cell r="C3197" t="str">
            <v>Verame</v>
          </cell>
          <cell r="D3197" t="str">
            <v>OBL</v>
          </cell>
          <cell r="E3197" t="str">
            <v>NA</v>
          </cell>
          <cell r="F3197" t="str">
            <v>herbacée</v>
          </cell>
          <cell r="G3197" t="str">
            <v>NA</v>
          </cell>
          <cell r="H3197" t="str">
            <v>Indigène</v>
          </cell>
          <cell r="I3197" t="str">
            <v>http://data.canadensys.net/vascan/taxon/7319</v>
          </cell>
          <cell r="J3197" t="str">
            <v>NA</v>
          </cell>
          <cell r="K3197" t="str">
            <v>NA</v>
          </cell>
          <cell r="L3197" t="str">
            <v>NA</v>
          </cell>
        </row>
        <row r="3198">
          <cell r="A3198" t="str">
            <v>Véronique de Perse</v>
          </cell>
          <cell r="B3198" t="str">
            <v>Veronica persica</v>
          </cell>
          <cell r="C3198" t="str">
            <v>Verper</v>
          </cell>
          <cell r="D3198" t="str">
            <v>Non-indicatrice</v>
          </cell>
          <cell r="E3198" t="str">
            <v>NA</v>
          </cell>
          <cell r="F3198" t="str">
            <v>herbacée</v>
          </cell>
          <cell r="G3198" t="str">
            <v>NA</v>
          </cell>
          <cell r="H3198" t="str">
            <v>Introduit</v>
          </cell>
          <cell r="I3198" t="str">
            <v>http://data.canadensys.net/vascan/taxon/7337</v>
          </cell>
          <cell r="J3198" t="str">
            <v>NA</v>
          </cell>
          <cell r="K3198" t="str">
            <v>NA</v>
          </cell>
          <cell r="L3198" t="str">
            <v>NA</v>
          </cell>
        </row>
        <row r="3199">
          <cell r="A3199" t="str">
            <v>Véronique de Wormskjöld</v>
          </cell>
          <cell r="B3199" t="str">
            <v>Veronica wormskjoldii</v>
          </cell>
          <cell r="C3199" t="str">
            <v>Verwor</v>
          </cell>
          <cell r="D3199" t="str">
            <v>Non-indicatrice</v>
          </cell>
          <cell r="E3199" t="str">
            <v>NA</v>
          </cell>
          <cell r="F3199" t="str">
            <v>herbacée</v>
          </cell>
          <cell r="G3199" t="str">
            <v>NA</v>
          </cell>
          <cell r="H3199" t="str">
            <v>Indigène</v>
          </cell>
          <cell r="I3199" t="str">
            <v>http://data.canadensys.net/vascan/taxon/7347</v>
          </cell>
          <cell r="J3199" t="str">
            <v>NA</v>
          </cell>
          <cell r="K3199" t="str">
            <v>NA</v>
          </cell>
          <cell r="L3199" t="str">
            <v>NA</v>
          </cell>
        </row>
        <row r="3200">
          <cell r="A3200" t="str">
            <v>Véronique de Wormskjöld</v>
          </cell>
          <cell r="B3200" t="str">
            <v>Veronica wormskjoldii subsp. wormskjoldii</v>
          </cell>
          <cell r="C3200" t="str">
            <v>Verwor</v>
          </cell>
          <cell r="D3200" t="str">
            <v>Non-indicatrice</v>
          </cell>
          <cell r="E3200" t="str">
            <v>NA</v>
          </cell>
          <cell r="F3200" t="str">
            <v>herbacée</v>
          </cell>
          <cell r="G3200" t="str">
            <v>NA</v>
          </cell>
          <cell r="H3200" t="str">
            <v>Indigène</v>
          </cell>
          <cell r="I3200" t="str">
            <v>http://data.canadensys.net/vascan/taxon/29427</v>
          </cell>
          <cell r="J3200" t="str">
            <v>NA</v>
          </cell>
          <cell r="K3200" t="str">
            <v>NA</v>
          </cell>
          <cell r="L3200" t="str">
            <v>NA</v>
          </cell>
        </row>
        <row r="3201">
          <cell r="A3201" t="str">
            <v>Véronique de Xalapa</v>
          </cell>
          <cell r="B3201" t="str">
            <v>Veronica peregrina subsp. xalapensis</v>
          </cell>
          <cell r="C3201" t="str">
            <v>Verper</v>
          </cell>
          <cell r="D3201" t="str">
            <v>Non-indicatrice</v>
          </cell>
          <cell r="E3201" t="str">
            <v>NA</v>
          </cell>
          <cell r="F3201" t="str">
            <v>herbacée</v>
          </cell>
          <cell r="G3201" t="str">
            <v>NA</v>
          </cell>
          <cell r="H3201" t="str">
            <v>Indigène</v>
          </cell>
          <cell r="I3201" t="str">
            <v>http://data.canadensys.net/vascan/taxon/7336</v>
          </cell>
          <cell r="J3201" t="str">
            <v>NA</v>
          </cell>
          <cell r="K3201" t="str">
            <v>NA</v>
          </cell>
          <cell r="L3201" t="str">
            <v>NA</v>
          </cell>
        </row>
        <row r="3202">
          <cell r="A3202" t="str">
            <v>Véronique des champs</v>
          </cell>
          <cell r="B3202" t="str">
            <v>Veronica arvensis</v>
          </cell>
          <cell r="C3202" t="str">
            <v>Verarv</v>
          </cell>
          <cell r="D3202" t="str">
            <v>Non-indicatrice</v>
          </cell>
          <cell r="E3202" t="str">
            <v>NA</v>
          </cell>
          <cell r="F3202" t="str">
            <v>herbacée</v>
          </cell>
          <cell r="G3202" t="str">
            <v>NA</v>
          </cell>
          <cell r="H3202" t="str">
            <v>Introduit</v>
          </cell>
          <cell r="I3202" t="str">
            <v>http://data.canadensys.net/vascan/taxon/7321</v>
          </cell>
          <cell r="J3202" t="str">
            <v>NA</v>
          </cell>
          <cell r="K3202" t="str">
            <v>NA</v>
          </cell>
          <cell r="L3202" t="str">
            <v>NA</v>
          </cell>
        </row>
        <row r="3203">
          <cell r="A3203" t="str">
            <v>Véronique en écusson</v>
          </cell>
          <cell r="B3203" t="str">
            <v>Veronica scutellata</v>
          </cell>
          <cell r="C3203" t="str">
            <v>Verscu</v>
          </cell>
          <cell r="D3203" t="str">
            <v>OBL</v>
          </cell>
          <cell r="E3203" t="str">
            <v>NA</v>
          </cell>
          <cell r="F3203" t="str">
            <v>herbacée</v>
          </cell>
          <cell r="G3203" t="str">
            <v>NA</v>
          </cell>
          <cell r="H3203" t="str">
            <v>Indigène</v>
          </cell>
          <cell r="I3203" t="str">
            <v>http://data.canadensys.net/vascan/taxon/7339</v>
          </cell>
          <cell r="J3203" t="str">
            <v>NA</v>
          </cell>
          <cell r="K3203" t="str">
            <v>NA</v>
          </cell>
          <cell r="L3203" t="str">
            <v>NA</v>
          </cell>
        </row>
        <row r="3204">
          <cell r="A3204" t="str">
            <v>Véronique en épi</v>
          </cell>
          <cell r="B3204" t="str">
            <v>Veronica spicata</v>
          </cell>
          <cell r="C3204" t="str">
            <v>Verspi</v>
          </cell>
          <cell r="D3204" t="str">
            <v>Non-indicatrice</v>
          </cell>
          <cell r="E3204" t="str">
            <v>NA</v>
          </cell>
          <cell r="F3204" t="str">
            <v>herbacée</v>
          </cell>
          <cell r="G3204" t="str">
            <v>NA</v>
          </cell>
          <cell r="H3204" t="str">
            <v>Introduit</v>
          </cell>
          <cell r="I3204" t="str">
            <v>http://data.canadensys.net/vascan/taxon/7344</v>
          </cell>
          <cell r="J3204" t="str">
            <v>NA</v>
          </cell>
          <cell r="K3204" t="str">
            <v>NA</v>
          </cell>
          <cell r="L3204" t="str">
            <v>NA</v>
          </cell>
        </row>
        <row r="3205">
          <cell r="A3205" t="str">
            <v>Véronique en épi</v>
          </cell>
          <cell r="B3205" t="str">
            <v>Veronica spicata subsp. spicata</v>
          </cell>
          <cell r="C3205" t="str">
            <v>Verspi</v>
          </cell>
          <cell r="D3205" t="str">
            <v>Non-indicatrice</v>
          </cell>
          <cell r="E3205" t="str">
            <v>NA</v>
          </cell>
          <cell r="F3205" t="str">
            <v>herbacée</v>
          </cell>
          <cell r="G3205" t="str">
            <v>NA</v>
          </cell>
          <cell r="H3205" t="str">
            <v>Introduit</v>
          </cell>
          <cell r="I3205" t="str">
            <v>http://data.canadensys.net/vascan/taxon/7345</v>
          </cell>
          <cell r="J3205" t="str">
            <v>NA</v>
          </cell>
          <cell r="K3205" t="str">
            <v>NA</v>
          </cell>
          <cell r="L3205" t="str">
            <v>NA</v>
          </cell>
        </row>
        <row r="3206">
          <cell r="A3206" t="str">
            <v>Véronique filiforme</v>
          </cell>
          <cell r="B3206" t="str">
            <v>Veronica filiformis</v>
          </cell>
          <cell r="C3206" t="str">
            <v>Verfil</v>
          </cell>
          <cell r="D3206" t="str">
            <v>Non-indicatrice</v>
          </cell>
          <cell r="E3206" t="str">
            <v>NA</v>
          </cell>
          <cell r="F3206" t="str">
            <v>herbacée</v>
          </cell>
          <cell r="G3206" t="str">
            <v>NA</v>
          </cell>
          <cell r="H3206" t="str">
            <v>Introduit</v>
          </cell>
          <cell r="I3206" t="str">
            <v>http://data.canadensys.net/vascan/taxon/7328</v>
          </cell>
          <cell r="J3206" t="str">
            <v>NA</v>
          </cell>
          <cell r="K3206" t="str">
            <v>NA</v>
          </cell>
          <cell r="L3206" t="str">
            <v>NA</v>
          </cell>
        </row>
        <row r="3207">
          <cell r="A3207" t="str">
            <v>Véronique officinale</v>
          </cell>
          <cell r="B3207" t="str">
            <v>Veronica officinalis</v>
          </cell>
          <cell r="C3207" t="str">
            <v>Veroff</v>
          </cell>
          <cell r="D3207" t="str">
            <v>Non-indicatrice</v>
          </cell>
          <cell r="E3207" t="str">
            <v>NA</v>
          </cell>
          <cell r="F3207" t="str">
            <v>herbacée</v>
          </cell>
          <cell r="G3207" t="str">
            <v>NA</v>
          </cell>
          <cell r="H3207" t="str">
            <v>Introduit</v>
          </cell>
          <cell r="I3207" t="str">
            <v>http://data.canadensys.net/vascan/taxon/7333</v>
          </cell>
          <cell r="J3207" t="str">
            <v>NA</v>
          </cell>
          <cell r="K3207" t="str">
            <v>NA</v>
          </cell>
          <cell r="L3207" t="str">
            <v>NA</v>
          </cell>
        </row>
        <row r="3208">
          <cell r="A3208" t="str">
            <v>Véronique petit-chêne</v>
          </cell>
          <cell r="B3208" t="str">
            <v>Veronica chamaedrys</v>
          </cell>
          <cell r="C3208" t="str">
            <v>Vercha</v>
          </cell>
          <cell r="D3208" t="str">
            <v>Non-indicatrice</v>
          </cell>
          <cell r="E3208" t="str">
            <v>NA</v>
          </cell>
          <cell r="F3208" t="str">
            <v>herbacée</v>
          </cell>
          <cell r="G3208" t="str">
            <v>NA</v>
          </cell>
          <cell r="H3208" t="str">
            <v>Introduit</v>
          </cell>
          <cell r="I3208" t="str">
            <v>http://data.canadensys.net/vascan/taxon/7326</v>
          </cell>
          <cell r="J3208" t="str">
            <v>NA</v>
          </cell>
          <cell r="K3208" t="str">
            <v>NA</v>
          </cell>
          <cell r="L3208" t="str">
            <v>NA</v>
          </cell>
        </row>
        <row r="3209">
          <cell r="A3209" t="str">
            <v>Véronique voyageuse</v>
          </cell>
          <cell r="B3209" t="str">
            <v>Veronica peregrina</v>
          </cell>
          <cell r="C3209" t="str">
            <v>Verper</v>
          </cell>
          <cell r="D3209" t="str">
            <v>Non-indicatrice</v>
          </cell>
          <cell r="E3209" t="str">
            <v>NA</v>
          </cell>
          <cell r="F3209" t="str">
            <v>herbacée</v>
          </cell>
          <cell r="G3209" t="str">
            <v>NA</v>
          </cell>
          <cell r="H3209" t="str">
            <v>Indigène</v>
          </cell>
          <cell r="I3209" t="str">
            <v>http://data.canadensys.net/vascan/taxon/7335</v>
          </cell>
          <cell r="J3209" t="str">
            <v>NA</v>
          </cell>
          <cell r="K3209" t="str">
            <v>NA</v>
          </cell>
          <cell r="L3209" t="str">
            <v>NA</v>
          </cell>
        </row>
        <row r="3210">
          <cell r="A3210" t="str">
            <v>Véronique voyageuse</v>
          </cell>
          <cell r="B3210" t="str">
            <v>Veronica peregrina subsp. peregrina</v>
          </cell>
          <cell r="C3210" t="str">
            <v>Verper</v>
          </cell>
          <cell r="D3210" t="str">
            <v>Non-indicatrice</v>
          </cell>
          <cell r="E3210" t="str">
            <v>NA</v>
          </cell>
          <cell r="F3210" t="str">
            <v>herbacée</v>
          </cell>
          <cell r="G3210" t="str">
            <v>NA</v>
          </cell>
          <cell r="H3210" t="str">
            <v>Indigène</v>
          </cell>
          <cell r="I3210" t="str">
            <v>http://data.canadensys.net/vascan/taxon/7334</v>
          </cell>
          <cell r="J3210" t="str">
            <v>NA</v>
          </cell>
          <cell r="K3210" t="str">
            <v>NA</v>
          </cell>
          <cell r="L3210" t="str">
            <v>NA</v>
          </cell>
        </row>
        <row r="3211">
          <cell r="A3211" t="str">
            <v>Verveine à feuilles d'ortie</v>
          </cell>
          <cell r="B3211" t="str">
            <v>Verbena urticifolia</v>
          </cell>
          <cell r="C3211" t="str">
            <v>Verurt</v>
          </cell>
          <cell r="D3211" t="str">
            <v>Non-indicatrice</v>
          </cell>
          <cell r="E3211" t="str">
            <v>NA</v>
          </cell>
          <cell r="F3211" t="str">
            <v>herbacée</v>
          </cell>
          <cell r="G3211" t="str">
            <v>NA</v>
          </cell>
          <cell r="H3211" t="str">
            <v>Indigène</v>
          </cell>
          <cell r="I3211" t="str">
            <v>http://data.canadensys.net/vascan/taxon/9467</v>
          </cell>
          <cell r="J3211" t="str">
            <v>NA</v>
          </cell>
          <cell r="K3211" t="str">
            <v>NA</v>
          </cell>
          <cell r="L3211" t="str">
            <v>NA</v>
          </cell>
        </row>
        <row r="3212">
          <cell r="A3212" t="str">
            <v>Verveine échevelée</v>
          </cell>
          <cell r="B3212" t="str">
            <v>Verbena incompta</v>
          </cell>
          <cell r="C3212" t="str">
            <v>Verinc</v>
          </cell>
          <cell r="D3212" t="str">
            <v>Non-indicatrice</v>
          </cell>
          <cell r="E3212" t="str">
            <v>NA</v>
          </cell>
          <cell r="F3212" t="str">
            <v>herbacée</v>
          </cell>
          <cell r="G3212" t="str">
            <v>NA</v>
          </cell>
          <cell r="H3212" t="str">
            <v>Introduit</v>
          </cell>
          <cell r="I3212" t="str">
            <v>http://data.canadensys.net/vascan/taxon/26740</v>
          </cell>
          <cell r="J3212" t="str">
            <v>NA</v>
          </cell>
          <cell r="K3212" t="str">
            <v>NA</v>
          </cell>
          <cell r="L3212" t="str">
            <v>NA</v>
          </cell>
        </row>
        <row r="3213">
          <cell r="A3213" t="str">
            <v>Verveine hastée</v>
          </cell>
          <cell r="B3213" t="str">
            <v>Verbena hastata</v>
          </cell>
          <cell r="C3213" t="str">
            <v>Verhas</v>
          </cell>
          <cell r="D3213" t="str">
            <v>FACH</v>
          </cell>
          <cell r="E3213" t="str">
            <v>NA</v>
          </cell>
          <cell r="F3213" t="str">
            <v>herbacée</v>
          </cell>
          <cell r="G3213" t="str">
            <v>NA</v>
          </cell>
          <cell r="H3213" t="str">
            <v>Indigène</v>
          </cell>
          <cell r="I3213" t="str">
            <v>http://data.canadensys.net/vascan/taxon/9462</v>
          </cell>
          <cell r="J3213" t="str">
            <v>NA</v>
          </cell>
          <cell r="K3213" t="str">
            <v>NA</v>
          </cell>
          <cell r="L3213" t="str">
            <v>NA</v>
          </cell>
        </row>
        <row r="3214">
          <cell r="A3214" t="str">
            <v>Verveine prostrée</v>
          </cell>
          <cell r="B3214" t="str">
            <v>Verbena bracteata</v>
          </cell>
          <cell r="C3214" t="str">
            <v>Verbra</v>
          </cell>
          <cell r="D3214" t="str">
            <v>Non-indicatrice</v>
          </cell>
          <cell r="E3214" t="str">
            <v>NA</v>
          </cell>
          <cell r="F3214" t="str">
            <v>herbacée</v>
          </cell>
          <cell r="G3214" t="str">
            <v>NA</v>
          </cell>
          <cell r="H3214" t="str">
            <v>Introduit</v>
          </cell>
          <cell r="I3214" t="str">
            <v>http://data.canadensys.net/vascan/taxon/9460</v>
          </cell>
          <cell r="J3214" t="str">
            <v>NA</v>
          </cell>
          <cell r="K3214" t="str">
            <v>NA</v>
          </cell>
          <cell r="L3214" t="str">
            <v>NA</v>
          </cell>
        </row>
        <row r="3215">
          <cell r="A3215" t="str">
            <v>Vesce à folioles étroites</v>
          </cell>
          <cell r="B3215" t="str">
            <v>Vicia sativa var. angustifolia</v>
          </cell>
          <cell r="C3215" t="str">
            <v>Vicsat</v>
          </cell>
          <cell r="D3215" t="str">
            <v>Non-indicatrice</v>
          </cell>
          <cell r="E3215" t="str">
            <v>NA</v>
          </cell>
          <cell r="F3215" t="str">
            <v>herbacée</v>
          </cell>
          <cell r="G3215" t="str">
            <v>NA</v>
          </cell>
          <cell r="H3215" t="str">
            <v>Introduit</v>
          </cell>
          <cell r="I3215" t="str">
            <v>http://data.canadensys.net/vascan/taxon/28423</v>
          </cell>
          <cell r="J3215" t="str">
            <v>NA</v>
          </cell>
          <cell r="K3215" t="str">
            <v>NA</v>
          </cell>
          <cell r="L3215" t="str">
            <v>NA</v>
          </cell>
        </row>
        <row r="3216">
          <cell r="A3216" t="str">
            <v>Vesce à quatre graines</v>
          </cell>
          <cell r="B3216" t="str">
            <v>Vicia tetrasperma</v>
          </cell>
          <cell r="C3216" t="str">
            <v>Victet</v>
          </cell>
          <cell r="D3216" t="str">
            <v>Non-indicatrice</v>
          </cell>
          <cell r="E3216" t="str">
            <v>NA</v>
          </cell>
          <cell r="F3216" t="str">
            <v>herbacée</v>
          </cell>
          <cell r="G3216" t="str">
            <v>NA</v>
          </cell>
          <cell r="H3216" t="str">
            <v>Introduit</v>
          </cell>
          <cell r="I3216" t="str">
            <v>http://data.canadensys.net/vascan/taxon/5954</v>
          </cell>
          <cell r="J3216" t="str">
            <v>NA</v>
          </cell>
          <cell r="K3216" t="str">
            <v>NA</v>
          </cell>
          <cell r="L3216" t="str">
            <v>NA</v>
          </cell>
        </row>
        <row r="3217">
          <cell r="A3217" t="str">
            <v>Vesce cultivée</v>
          </cell>
          <cell r="B3217" t="str">
            <v>Vicia sativa</v>
          </cell>
          <cell r="C3217" t="str">
            <v>Vicsat</v>
          </cell>
          <cell r="D3217" t="str">
            <v>Non-indicatrice</v>
          </cell>
          <cell r="E3217" t="str">
            <v>NA</v>
          </cell>
          <cell r="F3217" t="str">
            <v>herbacée</v>
          </cell>
          <cell r="G3217" t="str">
            <v>NA</v>
          </cell>
          <cell r="H3217" t="str">
            <v>Introduit</v>
          </cell>
          <cell r="I3217" t="str">
            <v>http://data.canadensys.net/vascan/taxon/5949</v>
          </cell>
          <cell r="J3217" t="str">
            <v>NA</v>
          </cell>
          <cell r="K3217" t="str">
            <v>NA</v>
          </cell>
          <cell r="L3217" t="str">
            <v>NA</v>
          </cell>
        </row>
        <row r="3218">
          <cell r="A3218" t="str">
            <v>Vesce d'Amérique</v>
          </cell>
          <cell r="B3218" t="str">
            <v>Vicia americana</v>
          </cell>
          <cell r="C3218" t="str">
            <v>Vicame</v>
          </cell>
          <cell r="D3218" t="str">
            <v>Non-indicatrice</v>
          </cell>
          <cell r="E3218" t="str">
            <v>NA</v>
          </cell>
          <cell r="F3218" t="str">
            <v>herbacée</v>
          </cell>
          <cell r="G3218" t="str">
            <v>NA</v>
          </cell>
          <cell r="H3218" t="str">
            <v>Indigène</v>
          </cell>
          <cell r="I3218" t="str">
            <v>http://data.canadensys.net/vascan/taxon/5941</v>
          </cell>
          <cell r="J3218" t="str">
            <v>NA</v>
          </cell>
          <cell r="K3218" t="str">
            <v>NA</v>
          </cell>
          <cell r="L3218" t="str">
            <v>NA</v>
          </cell>
        </row>
        <row r="3219">
          <cell r="A3219" t="str">
            <v>Vesce des haies</v>
          </cell>
          <cell r="B3219" t="str">
            <v>Vicia sepium</v>
          </cell>
          <cell r="C3219" t="str">
            <v>Vicsep</v>
          </cell>
          <cell r="D3219" t="str">
            <v>Non-indicatrice</v>
          </cell>
          <cell r="E3219" t="str">
            <v>NA</v>
          </cell>
          <cell r="F3219" t="str">
            <v>herbacée</v>
          </cell>
          <cell r="G3219" t="str">
            <v>NA</v>
          </cell>
          <cell r="H3219" t="str">
            <v>Introduit</v>
          </cell>
          <cell r="I3219" t="str">
            <v>http://data.canadensys.net/vascan/taxon/5952</v>
          </cell>
          <cell r="J3219" t="str">
            <v>NA</v>
          </cell>
          <cell r="K3219" t="str">
            <v>NA</v>
          </cell>
          <cell r="L3219" t="str">
            <v>NA</v>
          </cell>
        </row>
        <row r="3220">
          <cell r="A3220" t="str">
            <v>Vesce hérissée</v>
          </cell>
          <cell r="B3220" t="str">
            <v>Vicia hirsuta</v>
          </cell>
          <cell r="C3220" t="str">
            <v>Vichir</v>
          </cell>
          <cell r="D3220" t="str">
            <v>Non-indicatrice</v>
          </cell>
          <cell r="E3220" t="str">
            <v>NA</v>
          </cell>
          <cell r="F3220" t="str">
            <v>herbacée</v>
          </cell>
          <cell r="G3220" t="str">
            <v>NA</v>
          </cell>
          <cell r="H3220" t="str">
            <v>Introduit</v>
          </cell>
          <cell r="I3220" t="str">
            <v>http://data.canadensys.net/vascan/taxon/5944</v>
          </cell>
          <cell r="J3220" t="str">
            <v>NA</v>
          </cell>
          <cell r="K3220" t="str">
            <v>NA</v>
          </cell>
          <cell r="L3220" t="str">
            <v>NA</v>
          </cell>
        </row>
        <row r="3221">
          <cell r="A3221" t="str">
            <v>Vesce jargeau</v>
          </cell>
          <cell r="B3221" t="str">
            <v>Vicia cracca</v>
          </cell>
          <cell r="C3221" t="str">
            <v>Viccra</v>
          </cell>
          <cell r="D3221" t="str">
            <v>Non-indicatrice</v>
          </cell>
          <cell r="E3221" t="str">
            <v>NA</v>
          </cell>
          <cell r="F3221" t="str">
            <v>herbacée</v>
          </cell>
          <cell r="G3221" t="str">
            <v>NA</v>
          </cell>
          <cell r="H3221" t="str">
            <v>Introduit</v>
          </cell>
          <cell r="I3221" t="str">
            <v>http://data.canadensys.net/vascan/taxon/5943</v>
          </cell>
          <cell r="J3221" t="str">
            <v>NA</v>
          </cell>
          <cell r="K3221" t="str">
            <v>NA</v>
          </cell>
          <cell r="L3221" t="str">
            <v>NA</v>
          </cell>
        </row>
        <row r="3222">
          <cell r="A3222" t="str">
            <v>Vesce velue</v>
          </cell>
          <cell r="B3222" t="str">
            <v>Vicia villosa</v>
          </cell>
          <cell r="C3222" t="str">
            <v>Vicvil</v>
          </cell>
          <cell r="D3222" t="str">
            <v>Non-indicatrice</v>
          </cell>
          <cell r="E3222" t="str">
            <v>NA</v>
          </cell>
          <cell r="F3222" t="str">
            <v>herbacée</v>
          </cell>
          <cell r="G3222" t="str">
            <v>NA</v>
          </cell>
          <cell r="H3222" t="str">
            <v>Introduit</v>
          </cell>
          <cell r="I3222" t="str">
            <v>http://data.canadensys.net/vascan/taxon/5955</v>
          </cell>
          <cell r="J3222" t="str">
            <v>NA</v>
          </cell>
          <cell r="K3222" t="str">
            <v>NA</v>
          </cell>
          <cell r="L3222" t="str">
            <v>NA</v>
          </cell>
        </row>
        <row r="3223">
          <cell r="A3223" t="str">
            <v>Vesce velue</v>
          </cell>
          <cell r="B3223" t="str">
            <v>Vicia villosa var. villosa</v>
          </cell>
          <cell r="C3223" t="str">
            <v>Vicvil</v>
          </cell>
          <cell r="D3223" t="str">
            <v>Non-indicatrice</v>
          </cell>
          <cell r="E3223" t="str">
            <v>NA</v>
          </cell>
          <cell r="F3223" t="str">
            <v>herbacée</v>
          </cell>
          <cell r="G3223" t="str">
            <v>NA</v>
          </cell>
          <cell r="H3223" t="str">
            <v>Introduit</v>
          </cell>
          <cell r="I3223" t="str">
            <v>http://data.canadensys.net/vascan/taxon/28398</v>
          </cell>
          <cell r="J3223" t="str">
            <v>NA</v>
          </cell>
          <cell r="K3223" t="str">
            <v>NA</v>
          </cell>
          <cell r="L3223" t="str">
            <v>NA</v>
          </cell>
        </row>
        <row r="3224">
          <cell r="A3224" t="str">
            <v>Vigne des rivages</v>
          </cell>
          <cell r="B3224" t="str">
            <v>Vitis riparia</v>
          </cell>
          <cell r="C3224" t="str">
            <v>Vitrip</v>
          </cell>
          <cell r="D3224" t="str">
            <v>FACH</v>
          </cell>
          <cell r="E3224" t="str">
            <v>NA</v>
          </cell>
          <cell r="F3224" t="str">
            <v>arbustive</v>
          </cell>
          <cell r="G3224" t="str">
            <v>NA</v>
          </cell>
          <cell r="H3224" t="str">
            <v>Indigène</v>
          </cell>
          <cell r="I3224" t="str">
            <v>http://data.canadensys.net/vascan/taxon/9543</v>
          </cell>
          <cell r="J3224" t="str">
            <v>NA</v>
          </cell>
          <cell r="K3224" t="str">
            <v>NA</v>
          </cell>
          <cell r="L3224" t="str">
            <v>NA</v>
          </cell>
        </row>
        <row r="3225">
          <cell r="A3225" t="str">
            <v>Vigne sp.</v>
          </cell>
          <cell r="B3225" t="str">
            <v>Vitis sp.</v>
          </cell>
          <cell r="C3225" t="str">
            <v>Vitsp.</v>
          </cell>
          <cell r="D3225" t="str">
            <v>-</v>
          </cell>
          <cell r="E3225" t="str">
            <v>NA</v>
          </cell>
          <cell r="F3225" t="str">
            <v>arbustive</v>
          </cell>
          <cell r="G3225" t="str">
            <v>NA</v>
          </cell>
          <cell r="H3225" t="str">
            <v>Horticole</v>
          </cell>
          <cell r="I3225" t="str">
            <v>NA</v>
          </cell>
          <cell r="J3225" t="str">
            <v>NA</v>
          </cell>
          <cell r="K3225" t="str">
            <v>NA</v>
          </cell>
          <cell r="L3225" t="str">
            <v>NA</v>
          </cell>
        </row>
        <row r="3226">
          <cell r="A3226" t="str">
            <v>Vigne vierge à cinq folioles</v>
          </cell>
          <cell r="B3226" t="str">
            <v>Parthenocissus quinquefolia</v>
          </cell>
          <cell r="C3226" t="str">
            <v>Parqui</v>
          </cell>
          <cell r="D3226" t="str">
            <v>Non-indicatrice</v>
          </cell>
          <cell r="E3226" t="str">
            <v>NA</v>
          </cell>
          <cell r="F3226" t="str">
            <v>arbustive</v>
          </cell>
          <cell r="G3226" t="str">
            <v>NA</v>
          </cell>
          <cell r="H3226" t="str">
            <v>Introduit</v>
          </cell>
          <cell r="I3226" t="str">
            <v>http://data.canadensys.net/vascan/taxon/9539</v>
          </cell>
          <cell r="J3226" t="str">
            <v>NA</v>
          </cell>
          <cell r="K3226" t="str">
            <v>NA</v>
          </cell>
          <cell r="L3226" t="str">
            <v>NA</v>
          </cell>
        </row>
        <row r="3227">
          <cell r="A3227" t="str">
            <v>Vigne vierge à trois pointes</v>
          </cell>
          <cell r="B3227" t="str">
            <v>Parthenocissus tricuspidata</v>
          </cell>
          <cell r="C3227" t="str">
            <v>Partri</v>
          </cell>
          <cell r="D3227" t="str">
            <v>Non-indicatrice</v>
          </cell>
          <cell r="E3227" t="str">
            <v>NA</v>
          </cell>
          <cell r="F3227" t="str">
            <v>arbustive</v>
          </cell>
          <cell r="G3227" t="str">
            <v>NA</v>
          </cell>
          <cell r="H3227" t="str">
            <v>Introduit</v>
          </cell>
          <cell r="I3227" t="str">
            <v>NA</v>
          </cell>
          <cell r="J3227" t="str">
            <v>NA</v>
          </cell>
          <cell r="K3227" t="str">
            <v>NA</v>
          </cell>
          <cell r="L3227" t="str">
            <v>NA</v>
          </cell>
        </row>
        <row r="3228">
          <cell r="A3228" t="str">
            <v>Vigne vierge commune</v>
          </cell>
          <cell r="B3228" t="str">
            <v>Parthenocissus vitacea</v>
          </cell>
          <cell r="C3228" t="str">
            <v>Parvit</v>
          </cell>
          <cell r="D3228" t="str">
            <v>Non-indicatrice</v>
          </cell>
          <cell r="E3228" t="str">
            <v>NA</v>
          </cell>
          <cell r="F3228" t="str">
            <v>arbustive</v>
          </cell>
          <cell r="G3228" t="str">
            <v>NA</v>
          </cell>
          <cell r="H3228" t="str">
            <v>Indigène</v>
          </cell>
          <cell r="I3228" t="str">
            <v>http://data.canadensys.net/vascan/taxon/21584</v>
          </cell>
          <cell r="J3228" t="str">
            <v>NA</v>
          </cell>
          <cell r="K3228" t="str">
            <v>NA</v>
          </cell>
          <cell r="L3228" t="str">
            <v>NA</v>
          </cell>
        </row>
        <row r="3229">
          <cell r="A3229" t="str">
            <v>Violette à éperon crochu</v>
          </cell>
          <cell r="B3229" t="str">
            <v>Viola adunca</v>
          </cell>
          <cell r="C3229" t="str">
            <v>Vioadu</v>
          </cell>
          <cell r="D3229" t="str">
            <v>Non-indicatrice</v>
          </cell>
          <cell r="E3229" t="str">
            <v>NA</v>
          </cell>
          <cell r="F3229" t="str">
            <v>herbacée</v>
          </cell>
          <cell r="G3229" t="str">
            <v>NA</v>
          </cell>
          <cell r="H3229" t="str">
            <v>Indigène</v>
          </cell>
          <cell r="I3229" t="str">
            <v>http://data.canadensys.net/vascan/taxon/9474</v>
          </cell>
          <cell r="J3229" t="str">
            <v>NA</v>
          </cell>
          <cell r="K3229" t="str">
            <v>NA</v>
          </cell>
          <cell r="L3229" t="str">
            <v>NA</v>
          </cell>
        </row>
        <row r="3230">
          <cell r="A3230" t="str">
            <v>Violette à éperon crochu</v>
          </cell>
          <cell r="B3230" t="str">
            <v>Viola adunca var. adunca</v>
          </cell>
          <cell r="C3230" t="str">
            <v>Vioadu</v>
          </cell>
          <cell r="D3230" t="str">
            <v>Non-indicatrice</v>
          </cell>
          <cell r="E3230" t="str">
            <v>NA</v>
          </cell>
          <cell r="F3230" t="str">
            <v>herbacée</v>
          </cell>
          <cell r="G3230" t="str">
            <v>NA</v>
          </cell>
          <cell r="H3230" t="str">
            <v>Indigène</v>
          </cell>
          <cell r="I3230" t="str">
            <v>http://data.canadensys.net/vascan/taxon/9473</v>
          </cell>
          <cell r="J3230" t="str">
            <v>NA</v>
          </cell>
          <cell r="K3230" t="str">
            <v>NA</v>
          </cell>
          <cell r="L3230" t="str">
            <v>NA</v>
          </cell>
        </row>
        <row r="3231">
          <cell r="A3231" t="str">
            <v>Violette à feuilles rondes</v>
          </cell>
          <cell r="B3231" t="str">
            <v>Viola rotundifolia</v>
          </cell>
          <cell r="C3231" t="str">
            <v>Viorot</v>
          </cell>
          <cell r="D3231" t="str">
            <v>Non-indicatrice</v>
          </cell>
          <cell r="E3231" t="str">
            <v>NA</v>
          </cell>
          <cell r="F3231" t="str">
            <v>herbacée</v>
          </cell>
          <cell r="G3231" t="str">
            <v>NA</v>
          </cell>
          <cell r="H3231" t="str">
            <v>Indigène</v>
          </cell>
          <cell r="I3231" t="str">
            <v>http://data.canadensys.net/vascan/taxon/9519</v>
          </cell>
          <cell r="J3231" t="str">
            <v>NA</v>
          </cell>
          <cell r="K3231" t="str">
            <v>NA</v>
          </cell>
          <cell r="L3231" t="str">
            <v>NA</v>
          </cell>
        </row>
        <row r="3232">
          <cell r="A3232" t="str">
            <v>Violette agréable</v>
          </cell>
          <cell r="B3232" t="str">
            <v>Viola blanda</v>
          </cell>
          <cell r="C3232" t="str">
            <v>Viobla</v>
          </cell>
          <cell r="D3232" t="str">
            <v>FACH</v>
          </cell>
          <cell r="E3232" t="str">
            <v>NA</v>
          </cell>
          <cell r="F3232" t="str">
            <v>herbacée</v>
          </cell>
          <cell r="G3232" t="str">
            <v>NA</v>
          </cell>
          <cell r="H3232" t="str">
            <v>Indigène</v>
          </cell>
          <cell r="I3232" t="str">
            <v>http://data.canadensys.net/vascan/taxon/9480</v>
          </cell>
          <cell r="J3232" t="str">
            <v>NA</v>
          </cell>
          <cell r="K3232" t="str">
            <v>NA</v>
          </cell>
          <cell r="L3232" t="str">
            <v>NA</v>
          </cell>
        </row>
        <row r="3233">
          <cell r="A3233" t="str">
            <v>Violette cucullée</v>
          </cell>
          <cell r="B3233" t="str">
            <v>Viola cucullata</v>
          </cell>
          <cell r="C3233" t="str">
            <v>Viocuc</v>
          </cell>
          <cell r="D3233" t="str">
            <v>FACH</v>
          </cell>
          <cell r="E3233" t="str">
            <v>NA</v>
          </cell>
          <cell r="F3233" t="str">
            <v>herbacée</v>
          </cell>
          <cell r="G3233" t="str">
            <v>NA</v>
          </cell>
          <cell r="H3233" t="str">
            <v>Indigène</v>
          </cell>
          <cell r="I3233" t="str">
            <v>http://data.canadensys.net/vascan/taxon/9486</v>
          </cell>
          <cell r="J3233" t="str">
            <v>NA</v>
          </cell>
          <cell r="K3233" t="str">
            <v>NA</v>
          </cell>
          <cell r="L3233" t="str">
            <v>NA</v>
          </cell>
        </row>
        <row r="3234">
          <cell r="A3234" t="str">
            <v>Violette de Selkirk</v>
          </cell>
          <cell r="B3234" t="str">
            <v>Viola selkirkii</v>
          </cell>
          <cell r="C3234" t="str">
            <v>Viosel</v>
          </cell>
          <cell r="D3234" t="str">
            <v>Non-indicatrice</v>
          </cell>
          <cell r="E3234" t="str">
            <v>NA</v>
          </cell>
          <cell r="F3234" t="str">
            <v>herbacée</v>
          </cell>
          <cell r="G3234" t="str">
            <v>NA</v>
          </cell>
          <cell r="H3234" t="str">
            <v>Indigène</v>
          </cell>
          <cell r="I3234" t="str">
            <v>http://data.canadensys.net/vascan/taxon/9523</v>
          </cell>
          <cell r="J3234" t="str">
            <v>NA</v>
          </cell>
          <cell r="K3234" t="str">
            <v>NA</v>
          </cell>
          <cell r="L3234" t="str">
            <v>NA</v>
          </cell>
        </row>
        <row r="3235">
          <cell r="A3235" t="str">
            <v>Violette des champs</v>
          </cell>
          <cell r="B3235" t="str">
            <v>Viola arvensis</v>
          </cell>
          <cell r="C3235" t="str">
            <v>Vioarv</v>
          </cell>
          <cell r="D3235" t="str">
            <v>Non-indicatrice</v>
          </cell>
          <cell r="E3235" t="str">
            <v>NA</v>
          </cell>
          <cell r="F3235" t="str">
            <v>herbacée</v>
          </cell>
          <cell r="G3235" t="str">
            <v>NA</v>
          </cell>
          <cell r="H3235" t="str">
            <v>Introduit</v>
          </cell>
          <cell r="I3235" t="str">
            <v>http://data.canadensys.net/vascan/taxon/9475</v>
          </cell>
          <cell r="J3235" t="str">
            <v>NA</v>
          </cell>
          <cell r="K3235" t="str">
            <v>NA</v>
          </cell>
          <cell r="L3235" t="str">
            <v>NA</v>
          </cell>
        </row>
        <row r="3236">
          <cell r="A3236" t="str">
            <v>Violette des marais</v>
          </cell>
          <cell r="B3236" t="str">
            <v>Viola palustris</v>
          </cell>
          <cell r="C3236" t="str">
            <v>Viopal</v>
          </cell>
          <cell r="D3236" t="str">
            <v>FACH</v>
          </cell>
          <cell r="E3236" t="str">
            <v>NA</v>
          </cell>
          <cell r="F3236" t="str">
            <v>herbacée</v>
          </cell>
          <cell r="G3236" t="str">
            <v>NA</v>
          </cell>
          <cell r="H3236" t="str">
            <v>Indigène</v>
          </cell>
          <cell r="I3236" t="str">
            <v>http://data.canadensys.net/vascan/taxon/9503</v>
          </cell>
          <cell r="J3236" t="str">
            <v>NA</v>
          </cell>
          <cell r="K3236" t="str">
            <v>NA</v>
          </cell>
          <cell r="L3236" t="str">
            <v>NA</v>
          </cell>
        </row>
        <row r="3237">
          <cell r="A3237" t="str">
            <v>Violette du Canada</v>
          </cell>
          <cell r="B3237" t="str">
            <v>Viola canadensis</v>
          </cell>
          <cell r="C3237" t="str">
            <v>Viocan</v>
          </cell>
          <cell r="D3237" t="str">
            <v>Non-indicatrice</v>
          </cell>
          <cell r="E3237" t="str">
            <v>NA</v>
          </cell>
          <cell r="F3237" t="str">
            <v>herbacée</v>
          </cell>
          <cell r="G3237" t="str">
            <v>NA</v>
          </cell>
          <cell r="H3237" t="str">
            <v>Indigène</v>
          </cell>
          <cell r="I3237" t="str">
            <v>http://data.canadensys.net/vascan/taxon/9482</v>
          </cell>
          <cell r="J3237" t="str">
            <v>NA</v>
          </cell>
          <cell r="K3237" t="str">
            <v>NA</v>
          </cell>
          <cell r="L3237" t="str">
            <v>NA</v>
          </cell>
        </row>
        <row r="3238">
          <cell r="A3238" t="str">
            <v>Violette du Canada</v>
          </cell>
          <cell r="B3238" t="str">
            <v>Viola canadensis var. canadensis</v>
          </cell>
          <cell r="C3238" t="str">
            <v>Viocan</v>
          </cell>
          <cell r="D3238" t="str">
            <v>Non-indicatrice</v>
          </cell>
          <cell r="E3238" t="str">
            <v>NA</v>
          </cell>
          <cell r="F3238" t="str">
            <v>herbacée</v>
          </cell>
          <cell r="G3238" t="str">
            <v>NA</v>
          </cell>
          <cell r="H3238" t="str">
            <v>Indigène</v>
          </cell>
          <cell r="I3238" t="str">
            <v>http://data.canadensys.net/vascan/taxon/9481</v>
          </cell>
          <cell r="J3238" t="str">
            <v>NA</v>
          </cell>
          <cell r="K3238" t="str">
            <v>NA</v>
          </cell>
          <cell r="L3238" t="str">
            <v>NA</v>
          </cell>
        </row>
        <row r="3239">
          <cell r="A3239" t="str">
            <v>Violette du Labrador</v>
          </cell>
          <cell r="B3239" t="str">
            <v>Viola labradorica</v>
          </cell>
          <cell r="C3239" t="str">
            <v>Violab</v>
          </cell>
          <cell r="D3239" t="str">
            <v>Non-indicatrice</v>
          </cell>
          <cell r="E3239" t="str">
            <v>NA</v>
          </cell>
          <cell r="F3239" t="str">
            <v>herbacée</v>
          </cell>
          <cell r="G3239" t="str">
            <v>NA</v>
          </cell>
          <cell r="H3239" t="str">
            <v>Indigène</v>
          </cell>
          <cell r="I3239" t="str">
            <v>http://data.canadensys.net/vascan/taxon/9491</v>
          </cell>
          <cell r="J3239" t="str">
            <v>NA</v>
          </cell>
          <cell r="K3239" t="str">
            <v>NA</v>
          </cell>
          <cell r="L3239" t="str">
            <v>NA</v>
          </cell>
        </row>
        <row r="3240">
          <cell r="A3240" t="str">
            <v>Violette lancéolée</v>
          </cell>
          <cell r="B3240" t="str">
            <v>Viola lanceolata</v>
          </cell>
          <cell r="C3240" t="str">
            <v>Violan</v>
          </cell>
          <cell r="D3240" t="str">
            <v>OBL</v>
          </cell>
          <cell r="E3240" t="str">
            <v>NA</v>
          </cell>
          <cell r="F3240" t="str">
            <v>herbacée</v>
          </cell>
          <cell r="G3240" t="str">
            <v>NA</v>
          </cell>
          <cell r="H3240" t="str">
            <v>Indigène</v>
          </cell>
          <cell r="I3240" t="str">
            <v>http://data.canadensys.net/vascan/taxon/9492</v>
          </cell>
          <cell r="J3240" t="str">
            <v>NA</v>
          </cell>
          <cell r="K3240" t="str">
            <v>NA</v>
          </cell>
          <cell r="L3240" t="str">
            <v>NA</v>
          </cell>
        </row>
        <row r="3241">
          <cell r="A3241" t="str">
            <v>Violette néphrophylle</v>
          </cell>
          <cell r="B3241" t="str">
            <v>Viola nephrophylla</v>
          </cell>
          <cell r="C3241" t="str">
            <v>Vionep</v>
          </cell>
          <cell r="D3241" t="str">
            <v>FACH</v>
          </cell>
          <cell r="E3241" t="str">
            <v>NA</v>
          </cell>
          <cell r="F3241" t="str">
            <v>herbacée</v>
          </cell>
          <cell r="G3241" t="str">
            <v>NA</v>
          </cell>
          <cell r="H3241" t="str">
            <v>Indigène</v>
          </cell>
          <cell r="I3241" t="str">
            <v>http://data.canadensys.net/vascan/taxon/9496</v>
          </cell>
          <cell r="J3241" t="str">
            <v>NA</v>
          </cell>
          <cell r="K3241" t="str">
            <v>NA</v>
          </cell>
          <cell r="L3241" t="str">
            <v>NA</v>
          </cell>
        </row>
        <row r="3242">
          <cell r="A3242" t="str">
            <v>Violette odorante</v>
          </cell>
          <cell r="B3242" t="str">
            <v>Viola odorata</v>
          </cell>
          <cell r="C3242" t="str">
            <v>Vioodo</v>
          </cell>
          <cell r="D3242" t="str">
            <v>Non-indicatrice</v>
          </cell>
          <cell r="E3242" t="str">
            <v>NA</v>
          </cell>
          <cell r="F3242" t="str">
            <v>herbacée</v>
          </cell>
          <cell r="G3242" t="str">
            <v>NA</v>
          </cell>
          <cell r="H3242" t="str">
            <v>Introduit</v>
          </cell>
          <cell r="I3242" t="str">
            <v>http://data.canadensys.net/vascan/taxon/9500</v>
          </cell>
          <cell r="J3242" t="str">
            <v>NA</v>
          </cell>
          <cell r="K3242" t="str">
            <v>NA</v>
          </cell>
          <cell r="L3242" t="str">
            <v>NA</v>
          </cell>
        </row>
        <row r="3243">
          <cell r="A3243" t="str">
            <v>Violette pâle</v>
          </cell>
          <cell r="B3243" t="str">
            <v>Viola macloskeyi</v>
          </cell>
          <cell r="C3243" t="str">
            <v>Viomac</v>
          </cell>
          <cell r="D3243" t="str">
            <v>OBL</v>
          </cell>
          <cell r="E3243" t="str">
            <v>NA</v>
          </cell>
          <cell r="F3243" t="str">
            <v>herbacée</v>
          </cell>
          <cell r="G3243" t="str">
            <v>NA</v>
          </cell>
          <cell r="H3243" t="str">
            <v>Indigène</v>
          </cell>
          <cell r="I3243" t="str">
            <v>http://data.canadensys.net/vascan/taxon/9495</v>
          </cell>
          <cell r="J3243" t="str">
            <v>NA</v>
          </cell>
          <cell r="K3243" t="str">
            <v>NA</v>
          </cell>
          <cell r="L3243" t="str">
            <v>NA</v>
          </cell>
        </row>
        <row r="3244">
          <cell r="A3244" t="str">
            <v>Violette parente</v>
          </cell>
          <cell r="B3244" t="str">
            <v>Viola sororia</v>
          </cell>
          <cell r="C3244" t="str">
            <v>Viosor</v>
          </cell>
          <cell r="D3244" t="str">
            <v>Non-indicatrice</v>
          </cell>
          <cell r="E3244" t="str">
            <v>NA</v>
          </cell>
          <cell r="F3244" t="str">
            <v>herbacée</v>
          </cell>
          <cell r="G3244" t="str">
            <v>NA</v>
          </cell>
          <cell r="H3244" t="str">
            <v>Indigène</v>
          </cell>
          <cell r="I3244" t="str">
            <v>http://data.canadensys.net/vascan/taxon/9498</v>
          </cell>
          <cell r="J3244" t="str">
            <v>NA</v>
          </cell>
          <cell r="K3244" t="str">
            <v>NA</v>
          </cell>
          <cell r="L3244" t="str">
            <v>NA</v>
          </cell>
        </row>
        <row r="3245">
          <cell r="A3245" t="str">
            <v>Violette pubescente</v>
          </cell>
          <cell r="B3245" t="str">
            <v>Viola pubescens</v>
          </cell>
          <cell r="C3245" t="str">
            <v>Viopub</v>
          </cell>
          <cell r="D3245" t="str">
            <v>Non-indicatrice</v>
          </cell>
          <cell r="E3245" t="str">
            <v>NA</v>
          </cell>
          <cell r="F3245" t="str">
            <v>herbacée</v>
          </cell>
          <cell r="G3245" t="str">
            <v>NA</v>
          </cell>
          <cell r="H3245" t="str">
            <v>Indigène</v>
          </cell>
          <cell r="I3245" t="str">
            <v>http://data.canadensys.net/vascan/taxon/9512</v>
          </cell>
          <cell r="J3245" t="str">
            <v>NA</v>
          </cell>
          <cell r="K3245" t="str">
            <v>NA</v>
          </cell>
          <cell r="L3245" t="str">
            <v>NA</v>
          </cell>
        </row>
        <row r="3246">
          <cell r="A3246" t="str">
            <v>Violette pubescente</v>
          </cell>
          <cell r="B3246" t="str">
            <v>Viola pubescens var. pubescens</v>
          </cell>
          <cell r="C3246" t="str">
            <v>Viopub</v>
          </cell>
          <cell r="D3246" t="str">
            <v>Non-indicatrice</v>
          </cell>
          <cell r="E3246" t="str">
            <v>NA</v>
          </cell>
          <cell r="F3246" t="str">
            <v>herbacée</v>
          </cell>
          <cell r="G3246" t="str">
            <v>NA</v>
          </cell>
          <cell r="H3246" t="str">
            <v>Indigène</v>
          </cell>
          <cell r="I3246" t="str">
            <v>http://data.canadensys.net/vascan/taxon/9511</v>
          </cell>
          <cell r="J3246" t="str">
            <v>NA</v>
          </cell>
          <cell r="K3246" t="str">
            <v>NA</v>
          </cell>
          <cell r="L3246" t="str">
            <v>NA</v>
          </cell>
        </row>
        <row r="3247">
          <cell r="A3247" t="str">
            <v>Violette réniforme</v>
          </cell>
          <cell r="B3247" t="str">
            <v>Viola renifolia</v>
          </cell>
          <cell r="C3247" t="str">
            <v>Vioren</v>
          </cell>
          <cell r="D3247" t="str">
            <v>Non-indicatrice</v>
          </cell>
          <cell r="E3247" t="str">
            <v>NA</v>
          </cell>
          <cell r="F3247" t="str">
            <v>herbacée</v>
          </cell>
          <cell r="G3247" t="str">
            <v>NA</v>
          </cell>
          <cell r="H3247" t="str">
            <v>Indigène</v>
          </cell>
          <cell r="I3247" t="str">
            <v>http://data.canadensys.net/vascan/taxon/9516</v>
          </cell>
          <cell r="J3247" t="str">
            <v>NA</v>
          </cell>
          <cell r="K3247" t="str">
            <v>NA</v>
          </cell>
          <cell r="L3247" t="str">
            <v>NA</v>
          </cell>
        </row>
        <row r="3248">
          <cell r="A3248" t="str">
            <v>Violette sagittée</v>
          </cell>
          <cell r="B3248" t="str">
            <v>Viola sagittata</v>
          </cell>
          <cell r="C3248" t="str">
            <v>Viosag</v>
          </cell>
          <cell r="D3248" t="str">
            <v>Non-indicatrice</v>
          </cell>
          <cell r="E3248" t="str">
            <v>NA</v>
          </cell>
          <cell r="F3248" t="str">
            <v>herbacée</v>
          </cell>
          <cell r="G3248" t="str">
            <v>NA</v>
          </cell>
          <cell r="H3248" t="str">
            <v>Indigène</v>
          </cell>
          <cell r="I3248" t="str">
            <v>http://data.canadensys.net/vascan/taxon/9521</v>
          </cell>
          <cell r="J3248" t="str">
            <v>NA</v>
          </cell>
          <cell r="K3248" t="str">
            <v>NA</v>
          </cell>
          <cell r="L3248" t="str">
            <v>NA</v>
          </cell>
        </row>
        <row r="3249">
          <cell r="A3249" t="str">
            <v>Violette scabre</v>
          </cell>
          <cell r="B3249" t="str">
            <v>Viola pubescens var. scabriuscula</v>
          </cell>
          <cell r="C3249" t="str">
            <v>Viopub</v>
          </cell>
          <cell r="D3249" t="str">
            <v>Non-indicatrice</v>
          </cell>
          <cell r="E3249" t="str">
            <v>NA</v>
          </cell>
          <cell r="F3249" t="str">
            <v>herbacée</v>
          </cell>
          <cell r="G3249" t="str">
            <v>NA</v>
          </cell>
          <cell r="H3249" t="str">
            <v>Indigène</v>
          </cell>
          <cell r="I3249" t="str">
            <v>http://data.canadensys.net/vascan/taxon/9513</v>
          </cell>
          <cell r="J3249" t="str">
            <v>NA</v>
          </cell>
          <cell r="K3249" t="str">
            <v>NA</v>
          </cell>
          <cell r="L3249" t="str">
            <v>NA</v>
          </cell>
        </row>
        <row r="3250">
          <cell r="A3250" t="str">
            <v>Violette sp.</v>
          </cell>
          <cell r="B3250" t="str">
            <v>Viola sp.</v>
          </cell>
          <cell r="C3250" t="str">
            <v>Viosp.</v>
          </cell>
          <cell r="D3250" t="str">
            <v>Exclure du calcul de dominance</v>
          </cell>
          <cell r="E3250" t="str">
            <v>NA</v>
          </cell>
          <cell r="F3250" t="str">
            <v>herbacée</v>
          </cell>
          <cell r="G3250" t="str">
            <v>NA</v>
          </cell>
          <cell r="H3250" t="str">
            <v>NA</v>
          </cell>
          <cell r="I3250" t="str">
            <v>NA</v>
          </cell>
          <cell r="J3250" t="str">
            <v>NA</v>
          </cell>
          <cell r="K3250" t="str">
            <v>NA</v>
          </cell>
          <cell r="L3250" t="str">
            <v>NA</v>
          </cell>
        </row>
        <row r="3251">
          <cell r="A3251" t="str">
            <v>Violette tricolore</v>
          </cell>
          <cell r="B3251" t="str">
            <v>Viola tricolor</v>
          </cell>
          <cell r="C3251" t="str">
            <v>Viotri</v>
          </cell>
          <cell r="D3251" t="str">
            <v>Non-indicatrice</v>
          </cell>
          <cell r="E3251" t="str">
            <v>NA</v>
          </cell>
          <cell r="F3251" t="str">
            <v>herbacée</v>
          </cell>
          <cell r="G3251" t="str">
            <v>NA</v>
          </cell>
          <cell r="H3251" t="str">
            <v>Introduit</v>
          </cell>
          <cell r="I3251" t="str">
            <v>http://data.canadensys.net/vascan/taxon/9528</v>
          </cell>
          <cell r="J3251" t="str">
            <v>NA</v>
          </cell>
          <cell r="K3251" t="str">
            <v>NA</v>
          </cell>
          <cell r="L3251" t="str">
            <v>NA</v>
          </cell>
        </row>
        <row r="3252">
          <cell r="A3252" t="str">
            <v>Violette tricolore</v>
          </cell>
          <cell r="B3252" t="str">
            <v>Viola tricolor var. tricolor</v>
          </cell>
          <cell r="C3252" t="str">
            <v>Viotri</v>
          </cell>
          <cell r="D3252" t="str">
            <v>Non-indicatrice</v>
          </cell>
          <cell r="E3252" t="str">
            <v>NA</v>
          </cell>
          <cell r="F3252" t="str">
            <v>herbacée</v>
          </cell>
          <cell r="G3252" t="str">
            <v>NA</v>
          </cell>
          <cell r="H3252" t="str">
            <v>Introduit</v>
          </cell>
          <cell r="I3252" t="str">
            <v>http://data.canadensys.net/vascan/taxon/29348</v>
          </cell>
          <cell r="J3252" t="str">
            <v>NA</v>
          </cell>
          <cell r="K3252" t="str">
            <v>NA</v>
          </cell>
          <cell r="L3252" t="str">
            <v>NA</v>
          </cell>
        </row>
        <row r="3253">
          <cell r="A3253" t="str">
            <v>Viorne à cymes pédonculées</v>
          </cell>
          <cell r="B3253" t="str">
            <v>Viburnum nudum (syn. Viburnum cassinoides; VASCAN 2022)</v>
          </cell>
          <cell r="C3253" t="str">
            <v>Vibnud</v>
          </cell>
          <cell r="D3253" t="str">
            <v>FACH</v>
          </cell>
          <cell r="E3253" t="str">
            <v>NA</v>
          </cell>
          <cell r="F3253" t="str">
            <v>arbustive</v>
          </cell>
          <cell r="G3253" t="str">
            <v>NA</v>
          </cell>
          <cell r="H3253" t="str">
            <v>Indigène</v>
          </cell>
          <cell r="I3253" t="str">
            <v>http://data.canadensys.net/vascan/taxon/2449</v>
          </cell>
          <cell r="J3253" t="str">
            <v>NA</v>
          </cell>
          <cell r="K3253" t="str">
            <v>NA</v>
          </cell>
          <cell r="L3253" t="str">
            <v>NA</v>
          </cell>
        </row>
        <row r="3254">
          <cell r="A3254" t="str">
            <v>Viorne à feuilles d'érable</v>
          </cell>
          <cell r="B3254" t="str">
            <v>Viburnum acerifolium</v>
          </cell>
          <cell r="C3254" t="str">
            <v>Vibace</v>
          </cell>
          <cell r="D3254" t="str">
            <v>Non-indicatrice</v>
          </cell>
          <cell r="E3254" t="str">
            <v>NA</v>
          </cell>
          <cell r="F3254" t="str">
            <v>arbustive</v>
          </cell>
          <cell r="G3254" t="str">
            <v>NA</v>
          </cell>
          <cell r="H3254" t="str">
            <v>Indigène</v>
          </cell>
          <cell r="I3254" t="str">
            <v>http://data.canadensys.net/vascan/taxon/2443</v>
          </cell>
          <cell r="J3254" t="str">
            <v>NA</v>
          </cell>
          <cell r="K3254" t="str">
            <v>NA</v>
          </cell>
          <cell r="L3254" t="str">
            <v>NA</v>
          </cell>
        </row>
        <row r="3255">
          <cell r="A3255" t="str">
            <v>Viorne bois-d'orignal</v>
          </cell>
          <cell r="B3255" t="str">
            <v>Viburnum lantanoides</v>
          </cell>
          <cell r="C3255" t="str">
            <v>Viblan</v>
          </cell>
          <cell r="D3255" t="str">
            <v>Non-indicatrice</v>
          </cell>
          <cell r="E3255" t="str">
            <v>NA</v>
          </cell>
          <cell r="F3255" t="str">
            <v>arbustive</v>
          </cell>
          <cell r="G3255" t="str">
            <v>NA</v>
          </cell>
          <cell r="H3255" t="str">
            <v>Indigène</v>
          </cell>
          <cell r="I3255" t="str">
            <v>http://data.canadensys.net/vascan/taxon/2446</v>
          </cell>
          <cell r="J3255" t="str">
            <v>NA</v>
          </cell>
          <cell r="K3255" t="str">
            <v>NA</v>
          </cell>
          <cell r="L3255" t="str">
            <v>NA</v>
          </cell>
        </row>
        <row r="3256">
          <cell r="A3256" t="str">
            <v>Viorne cassinoïde</v>
          </cell>
          <cell r="B3256" t="str">
            <v>Viburnum cassinoides</v>
          </cell>
          <cell r="C3256" t="str">
            <v>Vibcas</v>
          </cell>
          <cell r="D3256" t="str">
            <v>FACH</v>
          </cell>
          <cell r="E3256" t="str">
            <v>NA</v>
          </cell>
          <cell r="F3256" t="str">
            <v>arbustive</v>
          </cell>
          <cell r="G3256" t="str">
            <v>NA</v>
          </cell>
          <cell r="H3256" t="str">
            <v>Indigène</v>
          </cell>
          <cell r="I3256" t="str">
            <v>http://data.canadensys.net/vascan/taxon/9901</v>
          </cell>
          <cell r="J3256" t="str">
            <v>NA</v>
          </cell>
          <cell r="K3256" t="str">
            <v>NA</v>
          </cell>
          <cell r="L3256" t="str">
            <v>NA</v>
          </cell>
        </row>
        <row r="3257">
          <cell r="A3257" t="str">
            <v>Viorne cassinoïde</v>
          </cell>
          <cell r="B3257" t="str">
            <v>Viburnum nudum var. cassinoides (syn. Viburnum cassinoides; VASCAN 2022)</v>
          </cell>
          <cell r="C3257" t="str">
            <v>Vibnud</v>
          </cell>
          <cell r="D3257" t="str">
            <v>FACH</v>
          </cell>
          <cell r="E3257" t="str">
            <v>NA</v>
          </cell>
          <cell r="F3257" t="str">
            <v>arbustive</v>
          </cell>
          <cell r="G3257" t="str">
            <v>NA</v>
          </cell>
          <cell r="H3257" t="str">
            <v>Indigène</v>
          </cell>
          <cell r="I3257" t="str">
            <v>http://data.canadensys.net/vascan/taxon/2448</v>
          </cell>
          <cell r="J3257" t="str">
            <v>NA</v>
          </cell>
          <cell r="K3257" t="str">
            <v>NA</v>
          </cell>
          <cell r="L3257" t="str">
            <v>NA</v>
          </cell>
        </row>
        <row r="3258">
          <cell r="A3258" t="str">
            <v>Viorne comestible</v>
          </cell>
          <cell r="B3258" t="str">
            <v>Viburnum edule</v>
          </cell>
          <cell r="C3258" t="str">
            <v>Vibedu</v>
          </cell>
          <cell r="D3258" t="str">
            <v>FACH</v>
          </cell>
          <cell r="E3258" t="str">
            <v>NA</v>
          </cell>
          <cell r="F3258" t="str">
            <v>arbustive</v>
          </cell>
          <cell r="G3258" t="str">
            <v>NA</v>
          </cell>
          <cell r="H3258" t="str">
            <v>Indigène</v>
          </cell>
          <cell r="I3258" t="str">
            <v>http://data.canadensys.net/vascan/taxon/2444</v>
          </cell>
          <cell r="J3258" t="str">
            <v>NA</v>
          </cell>
          <cell r="K3258" t="str">
            <v>NA</v>
          </cell>
          <cell r="L3258" t="str">
            <v>NA</v>
          </cell>
        </row>
        <row r="3259">
          <cell r="A3259" t="str">
            <v>Viorne de Rafinesque</v>
          </cell>
          <cell r="B3259" t="str">
            <v>Viburnum rafinesqueanum</v>
          </cell>
          <cell r="C3259" t="str">
            <v>Vibraf</v>
          </cell>
          <cell r="D3259" t="str">
            <v>Non-indicatrice</v>
          </cell>
          <cell r="E3259" t="str">
            <v>NA</v>
          </cell>
          <cell r="F3259" t="str">
            <v>arbustive</v>
          </cell>
          <cell r="G3259" t="str">
            <v>NA</v>
          </cell>
          <cell r="H3259" t="str">
            <v>Indigène</v>
          </cell>
          <cell r="I3259" t="str">
            <v>http://data.canadensys.net/vascan/taxon/31212</v>
          </cell>
          <cell r="J3259" t="str">
            <v>NA</v>
          </cell>
          <cell r="K3259" t="str">
            <v>NA</v>
          </cell>
          <cell r="L3259" t="str">
            <v>NA</v>
          </cell>
        </row>
        <row r="3260">
          <cell r="A3260" t="str">
            <v>Viorne flexible</v>
          </cell>
          <cell r="B3260" t="str">
            <v>Viburnum lentago</v>
          </cell>
          <cell r="C3260" t="str">
            <v>Viblen</v>
          </cell>
          <cell r="D3260" t="str">
            <v>Non-indicatrice</v>
          </cell>
          <cell r="E3260" t="str">
            <v>NA</v>
          </cell>
          <cell r="F3260" t="str">
            <v>arbustive</v>
          </cell>
          <cell r="G3260" t="str">
            <v>NA</v>
          </cell>
          <cell r="H3260" t="str">
            <v>Indigène</v>
          </cell>
          <cell r="I3260" t="str">
            <v>http://data.canadensys.net/vascan/taxon/2447</v>
          </cell>
          <cell r="J3260" t="str">
            <v>NA</v>
          </cell>
          <cell r="K3260" t="str">
            <v>NA</v>
          </cell>
          <cell r="L3260" t="str">
            <v>NA</v>
          </cell>
        </row>
        <row r="3261">
          <cell r="A3261" t="str">
            <v>Viorne mancienne</v>
          </cell>
          <cell r="B3261" t="str">
            <v>Viburnum lantana</v>
          </cell>
          <cell r="C3261" t="str">
            <v>Viblan</v>
          </cell>
          <cell r="D3261" t="str">
            <v>Non-indicatrice</v>
          </cell>
          <cell r="E3261" t="str">
            <v>NA</v>
          </cell>
          <cell r="F3261" t="str">
            <v>arbustive</v>
          </cell>
          <cell r="G3261" t="str">
            <v>NA</v>
          </cell>
          <cell r="H3261" t="str">
            <v>Introduit</v>
          </cell>
          <cell r="I3261" t="str">
            <v>http://data.canadensys.net/vascan/taxon/2445</v>
          </cell>
          <cell r="J3261" t="str">
            <v>NA</v>
          </cell>
          <cell r="K3261" t="str">
            <v>NA</v>
          </cell>
          <cell r="L3261" t="str">
            <v>NA</v>
          </cell>
        </row>
        <row r="3262">
          <cell r="A3262" t="str">
            <v>Viorne obier</v>
          </cell>
          <cell r="B3262" t="str">
            <v>Viburnum opulus</v>
          </cell>
          <cell r="C3262" t="str">
            <v>Vibopu</v>
          </cell>
          <cell r="D3262" t="str">
            <v>Non-indicatrice</v>
          </cell>
          <cell r="E3262" t="str">
            <v>NA</v>
          </cell>
          <cell r="F3262" t="str">
            <v>arbustive</v>
          </cell>
          <cell r="G3262" t="str">
            <v>NA</v>
          </cell>
          <cell r="H3262" t="str">
            <v>Indigène</v>
          </cell>
          <cell r="I3262" t="str">
            <v>http://data.canadensys.net/vascan/taxon/2451</v>
          </cell>
          <cell r="J3262" t="str">
            <v>NA</v>
          </cell>
          <cell r="K3262" t="str">
            <v>NA</v>
          </cell>
          <cell r="L3262" t="str">
            <v>NA</v>
          </cell>
        </row>
        <row r="3263">
          <cell r="A3263" t="str">
            <v>Viorne trilobée</v>
          </cell>
          <cell r="B3263" t="str">
            <v>Viburnum opulus subsp. trilobum var. americanum</v>
          </cell>
          <cell r="C3263" t="str">
            <v>Vibopu</v>
          </cell>
          <cell r="D3263" t="str">
            <v>FACH</v>
          </cell>
          <cell r="E3263" t="str">
            <v>NA</v>
          </cell>
          <cell r="F3263" t="str">
            <v>arbustive</v>
          </cell>
          <cell r="G3263" t="str">
            <v>NA</v>
          </cell>
          <cell r="H3263" t="str">
            <v>Indigène</v>
          </cell>
          <cell r="I3263" t="str">
            <v>http://data.canadensys.net/vascan/taxon/2452</v>
          </cell>
          <cell r="J3263" t="str">
            <v>NA</v>
          </cell>
          <cell r="K3263" t="str">
            <v>NA</v>
          </cell>
          <cell r="L3263" t="str">
            <v>NA</v>
          </cell>
        </row>
        <row r="3264">
          <cell r="A3264" t="str">
            <v>Vipérine commune</v>
          </cell>
          <cell r="B3264" t="str">
            <v>Echium vulgare</v>
          </cell>
          <cell r="C3264" t="str">
            <v>Echvul</v>
          </cell>
          <cell r="D3264" t="str">
            <v>Non-indicatrice</v>
          </cell>
          <cell r="E3264" t="str">
            <v>NA</v>
          </cell>
          <cell r="F3264" t="str">
            <v>herbacée</v>
          </cell>
          <cell r="G3264" t="str">
            <v>NA</v>
          </cell>
          <cell r="H3264" t="str">
            <v>Introduit</v>
          </cell>
          <cell r="I3264" t="str">
            <v>http://data.canadensys.net/vascan/taxon/3764</v>
          </cell>
          <cell r="J3264" t="str">
            <v>NA</v>
          </cell>
          <cell r="K3264" t="str">
            <v>NA</v>
          </cell>
          <cell r="L3264" t="str">
            <v>NA</v>
          </cell>
        </row>
        <row r="3265">
          <cell r="A3265" t="str">
            <v>Volubilis</v>
          </cell>
          <cell r="B3265" t="str">
            <v>Ipomoea purpurea</v>
          </cell>
          <cell r="C3265" t="str">
            <v>Ipopur</v>
          </cell>
          <cell r="D3265" t="str">
            <v>Non-indicatrice</v>
          </cell>
          <cell r="E3265" t="str">
            <v>NA</v>
          </cell>
          <cell r="F3265" t="str">
            <v>herbacée</v>
          </cell>
          <cell r="G3265" t="str">
            <v>NA</v>
          </cell>
          <cell r="H3265" t="str">
            <v>Ephemère</v>
          </cell>
          <cell r="I3265" t="str">
            <v>http://data.canadensys.net/vascan/taxon/4639</v>
          </cell>
          <cell r="J3265" t="str">
            <v>NA</v>
          </cell>
          <cell r="K3265" t="str">
            <v>NA</v>
          </cell>
          <cell r="L3265" t="str">
            <v>NA</v>
          </cell>
        </row>
        <row r="3266">
          <cell r="A3266" t="str">
            <v>Vulnéraire</v>
          </cell>
          <cell r="B3266" t="str">
            <v>Anthyllis vulneraria</v>
          </cell>
          <cell r="C3266" t="str">
            <v>Antvul</v>
          </cell>
          <cell r="D3266" t="str">
            <v>Non-indicatrice</v>
          </cell>
          <cell r="E3266" t="str">
            <v>NA</v>
          </cell>
          <cell r="F3266" t="str">
            <v>herbacée</v>
          </cell>
          <cell r="G3266" t="str">
            <v>NA</v>
          </cell>
          <cell r="H3266" t="str">
            <v>Introduit</v>
          </cell>
          <cell r="I3266" t="str">
            <v>http://data.canadensys.net/vascan/taxon/5624</v>
          </cell>
          <cell r="J3266" t="str">
            <v>NA</v>
          </cell>
          <cell r="K3266" t="str">
            <v>NA</v>
          </cell>
          <cell r="L3266" t="str">
            <v>NA</v>
          </cell>
        </row>
        <row r="3267">
          <cell r="A3267" t="str">
            <v>Vulpin à courtes arêtes</v>
          </cell>
          <cell r="B3267" t="str">
            <v>Alopecurus aequalis</v>
          </cell>
          <cell r="C3267" t="str">
            <v>Aloaeq</v>
          </cell>
          <cell r="D3267" t="str">
            <v>OBL</v>
          </cell>
          <cell r="E3267" t="str">
            <v>NA</v>
          </cell>
          <cell r="F3267" t="str">
            <v>herbacée</v>
          </cell>
          <cell r="G3267" t="str">
            <v>NA</v>
          </cell>
          <cell r="H3267" t="str">
            <v>Indigène</v>
          </cell>
          <cell r="I3267" t="str">
            <v>http://data.canadensys.net/vascan/taxon/7389</v>
          </cell>
          <cell r="J3267" t="str">
            <v>NA</v>
          </cell>
          <cell r="K3267" t="str">
            <v>NA</v>
          </cell>
          <cell r="L3267" t="str">
            <v>NA</v>
          </cell>
        </row>
        <row r="3268">
          <cell r="A3268" t="str">
            <v>Vulpin à courtes arêtes</v>
          </cell>
          <cell r="B3268" t="str">
            <v>Alopecurus aequalis var. aequalis</v>
          </cell>
          <cell r="C3268" t="str">
            <v>Aloaeq</v>
          </cell>
          <cell r="D3268" t="str">
            <v>OBL</v>
          </cell>
          <cell r="E3268" t="str">
            <v>NA</v>
          </cell>
          <cell r="F3268" t="str">
            <v>herbacée</v>
          </cell>
          <cell r="G3268" t="str">
            <v>NA</v>
          </cell>
          <cell r="H3268" t="str">
            <v>Indigène</v>
          </cell>
          <cell r="I3268" t="str">
            <v>http://data.canadensys.net/vascan/taxon/7388</v>
          </cell>
          <cell r="J3268" t="str">
            <v>NA</v>
          </cell>
          <cell r="K3268" t="str">
            <v>NA</v>
          </cell>
          <cell r="L3268" t="str">
            <v>NA</v>
          </cell>
        </row>
        <row r="3269">
          <cell r="A3269" t="str">
            <v>Vulpin boréal</v>
          </cell>
          <cell r="B3269" t="str">
            <v>Alopecurus magellanicus</v>
          </cell>
          <cell r="C3269" t="str">
            <v>Alomag</v>
          </cell>
          <cell r="D3269" t="str">
            <v>Non-indicatrice</v>
          </cell>
          <cell r="E3269" t="str">
            <v>NA</v>
          </cell>
          <cell r="F3269" t="str">
            <v>herbacée</v>
          </cell>
          <cell r="G3269" t="str">
            <v>NA</v>
          </cell>
          <cell r="H3269" t="str">
            <v>Indigène</v>
          </cell>
          <cell r="I3269" t="str">
            <v>http://data.canadensys.net/vascan/taxon/7391</v>
          </cell>
          <cell r="J3269" t="str">
            <v>NA</v>
          </cell>
          <cell r="K3269" t="str">
            <v>NA</v>
          </cell>
          <cell r="L3269" t="str">
            <v>NA</v>
          </cell>
        </row>
        <row r="3270">
          <cell r="A3270" t="str">
            <v>Vulpin des prés</v>
          </cell>
          <cell r="B3270" t="str">
            <v>Alopecurus pratensis</v>
          </cell>
          <cell r="C3270" t="str">
            <v>Alopra</v>
          </cell>
          <cell r="D3270" t="str">
            <v>Non-indicatrice</v>
          </cell>
          <cell r="E3270" t="str">
            <v>NA</v>
          </cell>
          <cell r="F3270" t="str">
            <v>herbacée</v>
          </cell>
          <cell r="G3270" t="str">
            <v>NA</v>
          </cell>
          <cell r="H3270" t="str">
            <v>Introduit</v>
          </cell>
          <cell r="I3270" t="str">
            <v>http://data.canadensys.net/vascan/taxon/7395</v>
          </cell>
          <cell r="J3270" t="str">
            <v>NA</v>
          </cell>
          <cell r="K3270" t="str">
            <v>NA</v>
          </cell>
          <cell r="L3270" t="str">
            <v>NA</v>
          </cell>
        </row>
        <row r="3271">
          <cell r="A3271" t="str">
            <v>Vulpin géniculé</v>
          </cell>
          <cell r="B3271" t="str">
            <v>Alopecurus geniculatus</v>
          </cell>
          <cell r="C3271" t="str">
            <v>Alogen</v>
          </cell>
          <cell r="D3271" t="str">
            <v>FACH</v>
          </cell>
          <cell r="E3271" t="str">
            <v>NA</v>
          </cell>
          <cell r="F3271" t="str">
            <v>herbacée</v>
          </cell>
          <cell r="G3271" t="str">
            <v>NA</v>
          </cell>
          <cell r="H3271" t="str">
            <v>Introduit</v>
          </cell>
          <cell r="I3271" t="str">
            <v>http://data.canadensys.net/vascan/taxon/7393</v>
          </cell>
          <cell r="J3271" t="str">
            <v>NA</v>
          </cell>
          <cell r="K3271" t="str">
            <v>NA</v>
          </cell>
          <cell r="L3271" t="str">
            <v>NA</v>
          </cell>
        </row>
        <row r="3272">
          <cell r="A3272" t="str">
            <v>Waldsteinie faux-fraisier</v>
          </cell>
          <cell r="B3272" t="str">
            <v>Geum fragarioides</v>
          </cell>
          <cell r="C3272" t="str">
            <v>Geufra</v>
          </cell>
          <cell r="D3272" t="str">
            <v>Non-indicatrice</v>
          </cell>
          <cell r="E3272" t="str">
            <v>NA</v>
          </cell>
          <cell r="F3272" t="str">
            <v>herbacée</v>
          </cell>
          <cell r="G3272" t="str">
            <v>NA</v>
          </cell>
          <cell r="H3272" t="str">
            <v>Indigène</v>
          </cell>
          <cell r="I3272" t="str">
            <v>http://data.canadensys.net/vascan/taxon/8990</v>
          </cell>
          <cell r="J3272" t="str">
            <v>NA</v>
          </cell>
          <cell r="K3272" t="str">
            <v>NA</v>
          </cell>
          <cell r="L3272" t="str">
            <v>NA</v>
          </cell>
        </row>
        <row r="3273">
          <cell r="A3273" t="str">
            <v>Weigélia floribond</v>
          </cell>
          <cell r="B3273" t="str">
            <v>Weigela floribunda</v>
          </cell>
          <cell r="C3273" t="str">
            <v>Weiflo</v>
          </cell>
          <cell r="D3273" t="str">
            <v>Non-indicatrice</v>
          </cell>
          <cell r="E3273" t="str">
            <v>NA</v>
          </cell>
          <cell r="F3273" t="str">
            <v>arbustive</v>
          </cell>
          <cell r="G3273" t="str">
            <v>NA</v>
          </cell>
          <cell r="H3273" t="str">
            <v>Introduit</v>
          </cell>
          <cell r="I3273" t="str">
            <v>http://data.canadensys.net/vascan/taxon/29474</v>
          </cell>
          <cell r="J3273" t="str">
            <v>NA</v>
          </cell>
          <cell r="K3273" t="str">
            <v>NA</v>
          </cell>
          <cell r="L3273" t="str">
            <v>NA</v>
          </cell>
        </row>
        <row r="3274">
          <cell r="A3274" t="str">
            <v>Wolffie de Colombie</v>
          </cell>
          <cell r="B3274" t="str">
            <v>Wolffia columbiana</v>
          </cell>
          <cell r="C3274" t="str">
            <v>Wolcol</v>
          </cell>
          <cell r="D3274" t="str">
            <v>OBL</v>
          </cell>
          <cell r="E3274" t="str">
            <v>NA</v>
          </cell>
          <cell r="F3274" t="str">
            <v>herbacée</v>
          </cell>
          <cell r="G3274" t="str">
            <v>NA</v>
          </cell>
          <cell r="H3274" t="str">
            <v>Indigène</v>
          </cell>
          <cell r="I3274" t="str">
            <v>http://data.canadensys.net/vascan/taxon/6497</v>
          </cell>
          <cell r="J3274" t="str">
            <v>NA</v>
          </cell>
          <cell r="K3274" t="str">
            <v>NA</v>
          </cell>
          <cell r="L3274" t="str">
            <v>NA</v>
          </cell>
        </row>
        <row r="3275">
          <cell r="A3275" t="str">
            <v>Woodsie à lobes arrondis</v>
          </cell>
          <cell r="B3275" t="str">
            <v>Woodsia obtusa</v>
          </cell>
          <cell r="C3275" t="str">
            <v>Wooobt</v>
          </cell>
          <cell r="D3275" t="str">
            <v>Non-indicatrice</v>
          </cell>
          <cell r="E3275" t="str">
            <v>NA</v>
          </cell>
          <cell r="F3275" t="str">
            <v>herbacée</v>
          </cell>
          <cell r="G3275" t="str">
            <v>NA</v>
          </cell>
          <cell r="H3275" t="str">
            <v>Indigène</v>
          </cell>
          <cell r="I3275" t="str">
            <v>http://data.canadensys.net/vascan/taxon/5443</v>
          </cell>
          <cell r="J3275" t="str">
            <v>NA</v>
          </cell>
          <cell r="K3275" t="str">
            <v>NA</v>
          </cell>
          <cell r="L3275" t="str">
            <v>NA</v>
          </cell>
        </row>
        <row r="3276">
          <cell r="A3276" t="str">
            <v>Woodsie alpine</v>
          </cell>
          <cell r="B3276" t="str">
            <v>Woodsia alpina</v>
          </cell>
          <cell r="C3276" t="str">
            <v>Wooalp</v>
          </cell>
          <cell r="D3276" t="str">
            <v>Non-indicatrice</v>
          </cell>
          <cell r="E3276" t="str">
            <v>NA</v>
          </cell>
          <cell r="F3276" t="str">
            <v>herbacée</v>
          </cell>
          <cell r="G3276" t="str">
            <v>NA</v>
          </cell>
          <cell r="H3276" t="str">
            <v>Indigène</v>
          </cell>
          <cell r="I3276" t="str">
            <v>http://data.canadensys.net/vascan/taxon/5439</v>
          </cell>
          <cell r="J3276" t="str">
            <v>NA</v>
          </cell>
          <cell r="K3276" t="str">
            <v>NA</v>
          </cell>
          <cell r="L3276" t="str">
            <v>NA</v>
          </cell>
        </row>
        <row r="3277">
          <cell r="A3277" t="str">
            <v>Woodsie d'Elbe</v>
          </cell>
          <cell r="B3277" t="str">
            <v>Woodsia ilvensis</v>
          </cell>
          <cell r="C3277" t="str">
            <v>Wooilv</v>
          </cell>
          <cell r="D3277" t="str">
            <v>Non-indicatrice</v>
          </cell>
          <cell r="E3277" t="str">
            <v>NA</v>
          </cell>
          <cell r="F3277" t="str">
            <v>herbacée</v>
          </cell>
          <cell r="G3277" t="str">
            <v>NA</v>
          </cell>
          <cell r="H3277" t="str">
            <v>Indigène</v>
          </cell>
          <cell r="I3277" t="str">
            <v>http://data.canadensys.net/vascan/taxon/5441</v>
          </cell>
          <cell r="J3277" t="str">
            <v>NA</v>
          </cell>
          <cell r="K3277" t="str">
            <v>NA</v>
          </cell>
          <cell r="L3277" t="str">
            <v>NA</v>
          </cell>
        </row>
        <row r="3278">
          <cell r="A3278" t="str">
            <v>Woodsie d'Orégon</v>
          </cell>
          <cell r="B3278" t="str">
            <v>Woodsia oregana</v>
          </cell>
          <cell r="C3278" t="str">
            <v>Wooore</v>
          </cell>
          <cell r="D3278" t="str">
            <v>Non-indicatrice</v>
          </cell>
          <cell r="E3278" t="str">
            <v>NA</v>
          </cell>
          <cell r="F3278" t="str">
            <v>herbacée</v>
          </cell>
          <cell r="G3278" t="str">
            <v>NA</v>
          </cell>
          <cell r="H3278" t="str">
            <v>Indigène</v>
          </cell>
          <cell r="I3278" t="str">
            <v>http://data.canadensys.net/vascan/taxon/5445</v>
          </cell>
          <cell r="J3278" t="str">
            <v>NA</v>
          </cell>
          <cell r="K3278" t="str">
            <v>NA</v>
          </cell>
          <cell r="L3278" t="str">
            <v>NA</v>
          </cell>
        </row>
        <row r="3279">
          <cell r="A3279" t="str">
            <v>Woodsie des rochers</v>
          </cell>
          <cell r="B3279" t="str">
            <v>Woodsia scopulina</v>
          </cell>
          <cell r="C3279" t="str">
            <v>Woosco</v>
          </cell>
          <cell r="D3279" t="str">
            <v>Non-indicatrice</v>
          </cell>
          <cell r="E3279" t="str">
            <v>NA</v>
          </cell>
          <cell r="F3279" t="str">
            <v>herbacée</v>
          </cell>
          <cell r="G3279" t="str">
            <v>NA</v>
          </cell>
          <cell r="H3279" t="str">
            <v>Indigène</v>
          </cell>
          <cell r="I3279" t="str">
            <v>http://data.canadensys.net/vascan/taxon/5448</v>
          </cell>
          <cell r="J3279" t="str">
            <v>NA</v>
          </cell>
          <cell r="K3279" t="str">
            <v>NA</v>
          </cell>
          <cell r="L3279" t="str">
            <v>NA</v>
          </cell>
        </row>
        <row r="3280">
          <cell r="A3280" t="str">
            <v>Woodsie glabre</v>
          </cell>
          <cell r="B3280" t="str">
            <v>Woodsia glabella</v>
          </cell>
          <cell r="C3280" t="str">
            <v>Woogla</v>
          </cell>
          <cell r="D3280" t="str">
            <v>Non-indicatrice</v>
          </cell>
          <cell r="E3280" t="str">
            <v>NA</v>
          </cell>
          <cell r="F3280" t="str">
            <v>herbacée</v>
          </cell>
          <cell r="G3280" t="str">
            <v>NA</v>
          </cell>
          <cell r="H3280" t="str">
            <v>Indigène</v>
          </cell>
          <cell r="I3280" t="str">
            <v>http://data.canadensys.net/vascan/taxon/5440</v>
          </cell>
          <cell r="J3280" t="str">
            <v>NA</v>
          </cell>
          <cell r="K3280" t="str">
            <v>NA</v>
          </cell>
          <cell r="L3280" t="str">
            <v>NA</v>
          </cell>
        </row>
        <row r="3281">
          <cell r="A3281" t="str">
            <v>Xyris des montagnes</v>
          </cell>
          <cell r="B3281" t="str">
            <v>Xyris montana</v>
          </cell>
          <cell r="C3281" t="str">
            <v>Xyrmon</v>
          </cell>
          <cell r="D3281" t="str">
            <v>OBL</v>
          </cell>
          <cell r="E3281" t="str">
            <v>NA</v>
          </cell>
          <cell r="F3281" t="str">
            <v>herbacée</v>
          </cell>
          <cell r="G3281" t="str">
            <v>NA</v>
          </cell>
          <cell r="H3281" t="str">
            <v>Indigène</v>
          </cell>
          <cell r="I3281" t="str">
            <v>http://data.canadensys.net/vascan/taxon/9550</v>
          </cell>
          <cell r="J3281" t="str">
            <v>NA</v>
          </cell>
          <cell r="K3281" t="str">
            <v>NA</v>
          </cell>
          <cell r="L3281" t="str">
            <v>NA</v>
          </cell>
        </row>
        <row r="3282">
          <cell r="A3282" t="str">
            <v>Zannichellie des marais</v>
          </cell>
          <cell r="B3282" t="str">
            <v>Zannichellia palustris</v>
          </cell>
          <cell r="C3282" t="str">
            <v>Zanpal</v>
          </cell>
          <cell r="D3282" t="str">
            <v>OBL</v>
          </cell>
          <cell r="E3282" t="str">
            <v>NA</v>
          </cell>
          <cell r="F3282" t="str">
            <v>herbacée</v>
          </cell>
          <cell r="G3282" t="str">
            <v>NA</v>
          </cell>
          <cell r="H3282" t="str">
            <v>Indigène</v>
          </cell>
          <cell r="I3282" t="str">
            <v>http://data.canadensys.net/vascan/taxon/8344</v>
          </cell>
          <cell r="J3282" t="str">
            <v>NA</v>
          </cell>
          <cell r="K3282" t="str">
            <v>NA</v>
          </cell>
          <cell r="L3282" t="str">
            <v>NA</v>
          </cell>
        </row>
        <row r="3283">
          <cell r="A3283" t="str">
            <v>Zigadène glauque</v>
          </cell>
          <cell r="B3283" t="str">
            <v>Anticlea elegans</v>
          </cell>
          <cell r="C3283" t="str">
            <v>Antele</v>
          </cell>
          <cell r="D3283" t="str">
            <v>Non-indicatrice</v>
          </cell>
          <cell r="E3283" t="str">
            <v>NA</v>
          </cell>
          <cell r="F3283" t="str">
            <v>herbacée</v>
          </cell>
          <cell r="G3283" t="str">
            <v>NA</v>
          </cell>
          <cell r="H3283" t="str">
            <v>Indigène</v>
          </cell>
          <cell r="I3283" t="str">
            <v>http://data.canadensys.net/vascan/taxon/6649</v>
          </cell>
          <cell r="J3283" t="str">
            <v>NA</v>
          </cell>
          <cell r="K3283" t="str">
            <v>NA</v>
          </cell>
          <cell r="L3283" t="str">
            <v>NA</v>
          </cell>
        </row>
        <row r="3284">
          <cell r="A3284" t="str">
            <v>Zizanie de l'intérieur</v>
          </cell>
          <cell r="B3284" t="str">
            <v>Zizania palustris var. interior</v>
          </cell>
          <cell r="C3284" t="str">
            <v>Zizpal</v>
          </cell>
          <cell r="D3284" t="str">
            <v>OBL</v>
          </cell>
          <cell r="E3284" t="str">
            <v>NA</v>
          </cell>
          <cell r="F3284" t="str">
            <v>herbacée</v>
          </cell>
          <cell r="G3284" t="str">
            <v>NA</v>
          </cell>
          <cell r="H3284" t="str">
            <v>Introduit</v>
          </cell>
          <cell r="I3284" t="str">
            <v>http://data.canadensys.net/vascan/taxon/8028</v>
          </cell>
          <cell r="J3284" t="str">
            <v>NA</v>
          </cell>
          <cell r="K3284" t="str">
            <v>NA</v>
          </cell>
          <cell r="L3284" t="str">
            <v>NA</v>
          </cell>
        </row>
        <row r="3285">
          <cell r="A3285" t="str">
            <v>Zizanie des marais</v>
          </cell>
          <cell r="B3285" t="str">
            <v>Zizania palustris</v>
          </cell>
          <cell r="C3285" t="str">
            <v>Zizpal</v>
          </cell>
          <cell r="D3285" t="str">
            <v>OBL</v>
          </cell>
          <cell r="E3285" t="str">
            <v>NA</v>
          </cell>
          <cell r="F3285" t="str">
            <v>herbacée</v>
          </cell>
          <cell r="G3285" t="str">
            <v>NA</v>
          </cell>
          <cell r="H3285" t="str">
            <v>Indigène</v>
          </cell>
          <cell r="I3285" t="str">
            <v>http://data.canadensys.net/vascan/taxon/8029</v>
          </cell>
          <cell r="J3285" t="str">
            <v>NA</v>
          </cell>
          <cell r="K3285" t="str">
            <v>NA</v>
          </cell>
          <cell r="L3285" t="str">
            <v>NA</v>
          </cell>
        </row>
        <row r="3286">
          <cell r="A3286" t="str">
            <v>Zizanie des marais</v>
          </cell>
          <cell r="B3286" t="str">
            <v>Zizania palustris var. palustris</v>
          </cell>
          <cell r="C3286" t="str">
            <v>Zizpal</v>
          </cell>
          <cell r="D3286" t="str">
            <v>OBL</v>
          </cell>
          <cell r="E3286" t="str">
            <v>NA</v>
          </cell>
          <cell r="F3286" t="str">
            <v>herbacée</v>
          </cell>
          <cell r="G3286" t="str">
            <v>NA</v>
          </cell>
          <cell r="H3286" t="str">
            <v>Indigène</v>
          </cell>
          <cell r="I3286" t="str">
            <v>http://data.canadensys.net/vascan/taxon/8030</v>
          </cell>
          <cell r="J3286" t="str">
            <v>NA</v>
          </cell>
          <cell r="K3286" t="str">
            <v>NA</v>
          </cell>
          <cell r="L3286" t="str">
            <v>NA</v>
          </cell>
        </row>
        <row r="3287">
          <cell r="A3287" t="str">
            <v>Zizia doré</v>
          </cell>
          <cell r="B3287" t="str">
            <v>Zizia aurea</v>
          </cell>
          <cell r="C3287" t="str">
            <v>Zizaur</v>
          </cell>
          <cell r="D3287" t="str">
            <v>Non-indicatrice</v>
          </cell>
          <cell r="E3287" t="str">
            <v>NA</v>
          </cell>
          <cell r="F3287" t="str">
            <v>herbacée</v>
          </cell>
          <cell r="G3287" t="str">
            <v>NA</v>
          </cell>
          <cell r="H3287" t="str">
            <v>Indigène</v>
          </cell>
          <cell r="I3287" t="str">
            <v>http://data.canadensys.net/vascan/taxon/2657</v>
          </cell>
          <cell r="J3287" t="str">
            <v>NA</v>
          </cell>
          <cell r="K3287" t="str">
            <v>NA</v>
          </cell>
          <cell r="L3287" t="str">
            <v>NA</v>
          </cell>
        </row>
        <row r="3288">
          <cell r="A3288" t="str">
            <v>Zostère marine</v>
          </cell>
          <cell r="B3288" t="str">
            <v>Zostera marina</v>
          </cell>
          <cell r="C3288" t="str">
            <v>Zosmar</v>
          </cell>
          <cell r="D3288" t="str">
            <v>OBL</v>
          </cell>
          <cell r="E3288" t="str">
            <v>NA</v>
          </cell>
          <cell r="F3288" t="str">
            <v>herbacée</v>
          </cell>
          <cell r="G3288" t="str">
            <v>NA</v>
          </cell>
          <cell r="H3288" t="str">
            <v>Indigène</v>
          </cell>
          <cell r="I3288" t="str">
            <v>http://data.canadensys.net/vascan/taxon/9555</v>
          </cell>
          <cell r="J3288" t="str">
            <v>NA</v>
          </cell>
          <cell r="K3288" t="str">
            <v>NA</v>
          </cell>
          <cell r="L3288" t="str">
            <v>NA</v>
          </cell>
        </row>
        <row r="3289">
          <cell r="A3289" t="str">
            <v>NA</v>
          </cell>
          <cell r="B3289" t="str">
            <v>Amblystegium serpens</v>
          </cell>
          <cell r="C3289" t="str">
            <v>AMB_SER</v>
          </cell>
          <cell r="D3289" t="str">
            <v>NA</v>
          </cell>
          <cell r="E3289" t="str">
            <v>NA</v>
          </cell>
          <cell r="F3289" t="str">
            <v>invasculaire</v>
          </cell>
          <cell r="G3289" t="str">
            <v>NA</v>
          </cell>
          <cell r="H3289" t="str">
            <v>NA</v>
          </cell>
          <cell r="I3289" t="str">
            <v>NA</v>
          </cell>
          <cell r="J3289" t="str">
            <v>Wetland generalist</v>
          </cell>
          <cell r="K3289" t="str">
            <v>All stages</v>
          </cell>
          <cell r="L3289" t="str">
            <v>Untargeted by the MLTT</v>
          </cell>
        </row>
        <row r="3290">
          <cell r="A3290" t="str">
            <v>NA</v>
          </cell>
          <cell r="B3290" t="str">
            <v>Aneura pinguis</v>
          </cell>
          <cell r="C3290" t="str">
            <v>ANE_PIN</v>
          </cell>
          <cell r="D3290" t="str">
            <v>NA</v>
          </cell>
          <cell r="E3290" t="str">
            <v>NA</v>
          </cell>
          <cell r="F3290" t="str">
            <v>invasculaire</v>
          </cell>
          <cell r="G3290" t="str">
            <v>NA</v>
          </cell>
          <cell r="H3290" t="str">
            <v>NA</v>
          </cell>
          <cell r="I3290" t="str">
            <v>NA</v>
          </cell>
          <cell r="J3290" t="str">
            <v>Wetland generalist</v>
          </cell>
          <cell r="K3290" t="str">
            <v>Early succession</v>
          </cell>
          <cell r="L3290" t="str">
            <v>Untargeted by the MLTT</v>
          </cell>
        </row>
        <row r="3291">
          <cell r="A3291" t="str">
            <v>NA</v>
          </cell>
          <cell r="B3291" t="str">
            <v>Atrichum altecristatum</v>
          </cell>
          <cell r="C3291" t="str">
            <v>ATR_ALT</v>
          </cell>
          <cell r="D3291" t="str">
            <v>NA</v>
          </cell>
          <cell r="E3291" t="str">
            <v>NA</v>
          </cell>
          <cell r="F3291" t="str">
            <v>invasculaire</v>
          </cell>
          <cell r="G3291" t="str">
            <v>NA</v>
          </cell>
          <cell r="H3291" t="str">
            <v>NA</v>
          </cell>
          <cell r="I3291" t="str">
            <v>NA</v>
          </cell>
          <cell r="J3291" t="str">
            <v>Woodland</v>
          </cell>
          <cell r="K3291" t="str">
            <v>Early succession</v>
          </cell>
          <cell r="L3291" t="str">
            <v>Untargeted by the MLTT</v>
          </cell>
        </row>
        <row r="3292">
          <cell r="A3292" t="str">
            <v>NA</v>
          </cell>
          <cell r="B3292" t="str">
            <v>Aulacomnium palustre</v>
          </cell>
          <cell r="C3292" t="str">
            <v>AUL_PAL</v>
          </cell>
          <cell r="D3292" t="str">
            <v>NA</v>
          </cell>
          <cell r="E3292" t="str">
            <v>NA</v>
          </cell>
          <cell r="F3292" t="str">
            <v>invasculaire</v>
          </cell>
          <cell r="G3292" t="str">
            <v>NA</v>
          </cell>
          <cell r="H3292" t="str">
            <v>NA</v>
          </cell>
          <cell r="I3292" t="str">
            <v>NA</v>
          </cell>
          <cell r="J3292" t="str">
            <v>Wetland generalist</v>
          </cell>
          <cell r="K3292" t="str">
            <v>Early succession</v>
          </cell>
          <cell r="L3292" t="str">
            <v>Common peatland species</v>
          </cell>
        </row>
        <row r="3293">
          <cell r="A3293" t="str">
            <v>NA</v>
          </cell>
          <cell r="B3293" t="str">
            <v>Barbilophozia barbata</v>
          </cell>
          <cell r="C3293" t="str">
            <v>BAR_BAR</v>
          </cell>
          <cell r="D3293" t="str">
            <v>NA</v>
          </cell>
          <cell r="E3293" t="str">
            <v>NA</v>
          </cell>
          <cell r="F3293" t="str">
            <v>invasculaire</v>
          </cell>
          <cell r="G3293" t="str">
            <v>NA</v>
          </cell>
          <cell r="H3293" t="str">
            <v>NA</v>
          </cell>
          <cell r="I3293" t="str">
            <v>NA</v>
          </cell>
          <cell r="J3293" t="str">
            <v>Various habitat generalist</v>
          </cell>
          <cell r="K3293" t="str">
            <v>All stages</v>
          </cell>
          <cell r="L3293" t="str">
            <v>Untargeted by the MLTT</v>
          </cell>
        </row>
        <row r="3294">
          <cell r="A3294" t="str">
            <v>NA</v>
          </cell>
          <cell r="B3294" t="str">
            <v>Barbilophozia hatcheri</v>
          </cell>
          <cell r="C3294" t="str">
            <v>BAR_HAT</v>
          </cell>
          <cell r="D3294" t="str">
            <v>NA</v>
          </cell>
          <cell r="E3294" t="str">
            <v>NA</v>
          </cell>
          <cell r="F3294" t="str">
            <v>invasculaire</v>
          </cell>
          <cell r="G3294" t="str">
            <v>NA</v>
          </cell>
          <cell r="H3294" t="str">
            <v>NA</v>
          </cell>
          <cell r="I3294" t="str">
            <v>NA</v>
          </cell>
          <cell r="J3294" t="str">
            <v>Woodland</v>
          </cell>
          <cell r="K3294" t="str">
            <v>All stages</v>
          </cell>
          <cell r="L3294" t="str">
            <v>Untargeted by the MLTT</v>
          </cell>
        </row>
        <row r="3295">
          <cell r="A3295" t="str">
            <v>NA</v>
          </cell>
          <cell r="B3295" t="str">
            <v>Bazzania trilobata</v>
          </cell>
          <cell r="C3295" t="str">
            <v>BAZ_TRI</v>
          </cell>
          <cell r="D3295" t="str">
            <v>NA</v>
          </cell>
          <cell r="E3295" t="str">
            <v>NA</v>
          </cell>
          <cell r="F3295" t="str">
            <v>invasculaire</v>
          </cell>
          <cell r="G3295" t="str">
            <v>NA</v>
          </cell>
          <cell r="H3295" t="str">
            <v>NA</v>
          </cell>
          <cell r="I3295" t="str">
            <v>NA</v>
          </cell>
          <cell r="J3295" t="str">
            <v>Woodland</v>
          </cell>
          <cell r="K3295" t="str">
            <v>All stages</v>
          </cell>
          <cell r="L3295" t="str">
            <v>Untargeted by the MLTT</v>
          </cell>
        </row>
        <row r="3296">
          <cell r="A3296" t="str">
            <v>NA</v>
          </cell>
          <cell r="B3296" t="str">
            <v>Blepharostomum trichophyllum subsp trichophyllum</v>
          </cell>
          <cell r="C3296" t="str">
            <v>BLE_TRI</v>
          </cell>
          <cell r="D3296" t="str">
            <v>NA</v>
          </cell>
          <cell r="E3296" t="str">
            <v>NA</v>
          </cell>
          <cell r="F3296" t="str">
            <v>invasculaire</v>
          </cell>
          <cell r="G3296" t="str">
            <v>NA</v>
          </cell>
          <cell r="H3296" t="str">
            <v>NA</v>
          </cell>
          <cell r="I3296" t="str">
            <v>NA</v>
          </cell>
          <cell r="J3296" t="str">
            <v>Woodland</v>
          </cell>
          <cell r="K3296" t="str">
            <v>All stages</v>
          </cell>
          <cell r="L3296" t="str">
            <v>Untargeted by the MLTT</v>
          </cell>
        </row>
        <row r="3297">
          <cell r="A3297" t="str">
            <v>NA</v>
          </cell>
          <cell r="B3297" t="str">
            <v>Brachythecium acutum</v>
          </cell>
          <cell r="C3297" t="str">
            <v>BRA_ACU</v>
          </cell>
          <cell r="D3297" t="str">
            <v>NA</v>
          </cell>
          <cell r="E3297" t="str">
            <v>NA</v>
          </cell>
          <cell r="F3297" t="str">
            <v>invasculaire</v>
          </cell>
          <cell r="G3297" t="str">
            <v>NA</v>
          </cell>
          <cell r="H3297" t="str">
            <v>NA</v>
          </cell>
          <cell r="I3297" t="str">
            <v>NA</v>
          </cell>
          <cell r="J3297" t="str">
            <v>Wetland generalist</v>
          </cell>
          <cell r="K3297" t="str">
            <v>Rare occurrence</v>
          </cell>
          <cell r="L3297" t="str">
            <v>Untargeted by the MLTT</v>
          </cell>
        </row>
        <row r="3298">
          <cell r="A3298" t="str">
            <v>NA</v>
          </cell>
          <cell r="B3298" t="str">
            <v>Brachythecium novae-angliae</v>
          </cell>
          <cell r="C3298" t="str">
            <v>BRA_NOV</v>
          </cell>
          <cell r="D3298" t="str">
            <v>NA</v>
          </cell>
          <cell r="E3298" t="str">
            <v>NA</v>
          </cell>
          <cell r="F3298" t="str">
            <v>invasculaire</v>
          </cell>
          <cell r="G3298" t="str">
            <v>NA</v>
          </cell>
          <cell r="H3298" t="str">
            <v>NA</v>
          </cell>
          <cell r="I3298" t="str">
            <v>NA</v>
          </cell>
          <cell r="J3298" t="str">
            <v>Wetland generalist</v>
          </cell>
          <cell r="K3298" t="str">
            <v>All stages</v>
          </cell>
          <cell r="L3298" t="str">
            <v>Untargeted by the MLTT</v>
          </cell>
        </row>
        <row r="3299">
          <cell r="A3299" t="str">
            <v>NA</v>
          </cell>
          <cell r="B3299" t="str">
            <v>Brachythecium rivulare</v>
          </cell>
          <cell r="C3299" t="str">
            <v>BRA_RIV</v>
          </cell>
          <cell r="D3299" t="str">
            <v>NA</v>
          </cell>
          <cell r="E3299" t="str">
            <v>NA</v>
          </cell>
          <cell r="F3299" t="str">
            <v>invasculaire</v>
          </cell>
          <cell r="G3299" t="str">
            <v>NA</v>
          </cell>
          <cell r="H3299" t="str">
            <v>NA</v>
          </cell>
          <cell r="I3299" t="str">
            <v>NA</v>
          </cell>
          <cell r="J3299" t="str">
            <v>Wetland generalist</v>
          </cell>
          <cell r="K3299" t="str">
            <v>All stages</v>
          </cell>
          <cell r="L3299" t="str">
            <v>Untargeted by the MLTT</v>
          </cell>
        </row>
        <row r="3300">
          <cell r="A3300" t="str">
            <v>NA</v>
          </cell>
          <cell r="B3300" t="str">
            <v>Brachythecium rutabulum</v>
          </cell>
          <cell r="C3300" t="str">
            <v>BRA_RUT</v>
          </cell>
          <cell r="D3300" t="str">
            <v>NA</v>
          </cell>
          <cell r="E3300" t="str">
            <v>NA</v>
          </cell>
          <cell r="F3300" t="str">
            <v>invasculaire</v>
          </cell>
          <cell r="G3300" t="str">
            <v>NA</v>
          </cell>
          <cell r="H3300" t="str">
            <v>NA</v>
          </cell>
          <cell r="I3300" t="str">
            <v>NA</v>
          </cell>
          <cell r="J3300" t="str">
            <v>Woodland</v>
          </cell>
          <cell r="K3300" t="str">
            <v>All stages</v>
          </cell>
          <cell r="L3300" t="str">
            <v>Untargeted by the MLTT</v>
          </cell>
        </row>
        <row r="3301">
          <cell r="A3301" t="str">
            <v>NA</v>
          </cell>
          <cell r="B3301" t="str">
            <v>Brachythecium turgidum</v>
          </cell>
          <cell r="C3301" t="str">
            <v>BRA_TUR</v>
          </cell>
          <cell r="D3301" t="str">
            <v>NA</v>
          </cell>
          <cell r="E3301" t="str">
            <v>NA</v>
          </cell>
          <cell r="F3301" t="str">
            <v>invasculaire</v>
          </cell>
          <cell r="G3301" t="str">
            <v>NA</v>
          </cell>
          <cell r="H3301" t="str">
            <v>NA</v>
          </cell>
          <cell r="I3301" t="str">
            <v>NA</v>
          </cell>
          <cell r="J3301" t="str">
            <v>Wetland generalist</v>
          </cell>
          <cell r="K3301" t="str">
            <v>Rare occurrence</v>
          </cell>
          <cell r="L3301" t="str">
            <v>Untargeted by the MLTT</v>
          </cell>
        </row>
        <row r="3302">
          <cell r="A3302" t="str">
            <v>NA</v>
          </cell>
          <cell r="B3302" t="str">
            <v>Brotherella recurvans</v>
          </cell>
          <cell r="C3302" t="str">
            <v>BRO_REC</v>
          </cell>
          <cell r="D3302" t="str">
            <v>NA</v>
          </cell>
          <cell r="E3302" t="str">
            <v>NA</v>
          </cell>
          <cell r="F3302" t="str">
            <v>invasculaire</v>
          </cell>
          <cell r="G3302" t="str">
            <v>NA</v>
          </cell>
          <cell r="H3302" t="str">
            <v>NA</v>
          </cell>
          <cell r="I3302" t="str">
            <v>NA</v>
          </cell>
          <cell r="J3302" t="str">
            <v>Woodland</v>
          </cell>
          <cell r="K3302" t="str">
            <v>Early succession</v>
          </cell>
          <cell r="L3302" t="str">
            <v>Untargeted by the MLTT</v>
          </cell>
        </row>
        <row r="3303">
          <cell r="A3303" t="str">
            <v>NA</v>
          </cell>
          <cell r="B3303" t="str">
            <v>Bryum pseudotriquetrum</v>
          </cell>
          <cell r="C3303" t="str">
            <v>BRY_PSE</v>
          </cell>
          <cell r="D3303" t="str">
            <v>NA</v>
          </cell>
          <cell r="E3303" t="str">
            <v>NA</v>
          </cell>
          <cell r="F3303" t="str">
            <v>invasculaire</v>
          </cell>
          <cell r="G3303" t="str">
            <v>NA</v>
          </cell>
          <cell r="H3303" t="str">
            <v>NA</v>
          </cell>
          <cell r="I3303" t="str">
            <v>NA</v>
          </cell>
          <cell r="J3303" t="str">
            <v>Wetland generalist</v>
          </cell>
          <cell r="K3303" t="str">
            <v>All stages</v>
          </cell>
          <cell r="L3303" t="str">
            <v>Untargeted by the MLTT</v>
          </cell>
        </row>
        <row r="3304">
          <cell r="A3304" t="str">
            <v>NA</v>
          </cell>
          <cell r="B3304" t="str">
            <v>Callicladium haldanianum</v>
          </cell>
          <cell r="C3304" t="str">
            <v>CAL_HAL</v>
          </cell>
          <cell r="D3304" t="str">
            <v>NA</v>
          </cell>
          <cell r="E3304" t="str">
            <v>NA</v>
          </cell>
          <cell r="F3304" t="str">
            <v>invasculaire</v>
          </cell>
          <cell r="G3304" t="str">
            <v>NA</v>
          </cell>
          <cell r="H3304" t="str">
            <v>NA</v>
          </cell>
          <cell r="I3304" t="str">
            <v>NA</v>
          </cell>
          <cell r="J3304" t="str">
            <v>Woodland</v>
          </cell>
          <cell r="K3304" t="str">
            <v>All stages</v>
          </cell>
          <cell r="L3304" t="str">
            <v>Untargeted by the MLTT</v>
          </cell>
        </row>
        <row r="3305">
          <cell r="A3305" t="str">
            <v>NA</v>
          </cell>
          <cell r="B3305" t="str">
            <v>Calypogeia muelleriana</v>
          </cell>
          <cell r="C3305" t="str">
            <v>CAL_MUE</v>
          </cell>
          <cell r="D3305" t="str">
            <v>NA</v>
          </cell>
          <cell r="E3305" t="str">
            <v>NA</v>
          </cell>
          <cell r="F3305" t="str">
            <v>invasculaire</v>
          </cell>
          <cell r="G3305" t="str">
            <v>NA</v>
          </cell>
          <cell r="H3305" t="str">
            <v>NA</v>
          </cell>
          <cell r="I3305" t="str">
            <v>NA</v>
          </cell>
          <cell r="J3305" t="str">
            <v>Various habitat generalist</v>
          </cell>
          <cell r="K3305" t="str">
            <v>All stages</v>
          </cell>
          <cell r="L3305" t="str">
            <v>Untargeted by the MLTT</v>
          </cell>
        </row>
        <row r="3306">
          <cell r="A3306" t="str">
            <v>NA</v>
          </cell>
          <cell r="B3306" t="str">
            <v>Calypogeia neesiana</v>
          </cell>
          <cell r="C3306" t="str">
            <v>CAL_NEE</v>
          </cell>
          <cell r="D3306" t="str">
            <v>NA</v>
          </cell>
          <cell r="E3306" t="str">
            <v>NA</v>
          </cell>
          <cell r="F3306" t="str">
            <v>invasculaire</v>
          </cell>
          <cell r="G3306" t="str">
            <v>NA</v>
          </cell>
          <cell r="H3306" t="str">
            <v>NA</v>
          </cell>
          <cell r="I3306" t="str">
            <v>NA</v>
          </cell>
          <cell r="J3306" t="str">
            <v>Wetland generalist</v>
          </cell>
          <cell r="K3306" t="str">
            <v>Late succession</v>
          </cell>
          <cell r="L3306" t="str">
            <v>Recalcitrant to the MLTT</v>
          </cell>
        </row>
        <row r="3307">
          <cell r="A3307" t="str">
            <v>NA</v>
          </cell>
          <cell r="B3307" t="str">
            <v>Calypogeia sphagnicola</v>
          </cell>
          <cell r="C3307" t="str">
            <v>CAL_SPH</v>
          </cell>
          <cell r="D3307" t="str">
            <v>NA</v>
          </cell>
          <cell r="E3307" t="str">
            <v>NA</v>
          </cell>
          <cell r="F3307" t="str">
            <v>invasculaire</v>
          </cell>
          <cell r="G3307" t="str">
            <v>NA</v>
          </cell>
          <cell r="H3307" t="str">
            <v>NA</v>
          </cell>
          <cell r="I3307" t="str">
            <v>NA</v>
          </cell>
          <cell r="J3307" t="str">
            <v>Ombrotrophic peatlands</v>
          </cell>
          <cell r="K3307" t="str">
            <v>Late succession</v>
          </cell>
          <cell r="L3307" t="str">
            <v>Recalcitrant to the MLTT</v>
          </cell>
        </row>
        <row r="3308">
          <cell r="A3308" t="str">
            <v>NA</v>
          </cell>
          <cell r="B3308" t="str">
            <v>Campylium stellatum</v>
          </cell>
          <cell r="C3308" t="str">
            <v>CAM_STE</v>
          </cell>
          <cell r="D3308" t="str">
            <v>NA</v>
          </cell>
          <cell r="E3308" t="str">
            <v>NA</v>
          </cell>
          <cell r="F3308" t="str">
            <v>invasculaire</v>
          </cell>
          <cell r="G3308" t="str">
            <v>NA</v>
          </cell>
          <cell r="H3308" t="str">
            <v>NA</v>
          </cell>
          <cell r="I3308" t="str">
            <v>NA</v>
          </cell>
          <cell r="J3308" t="str">
            <v>Minerotrophic peatlands</v>
          </cell>
          <cell r="K3308" t="str">
            <v>All stages</v>
          </cell>
          <cell r="L3308" t="str">
            <v>Untargeted by the MLTT</v>
          </cell>
        </row>
        <row r="3309">
          <cell r="A3309" t="str">
            <v>NA</v>
          </cell>
          <cell r="B3309" t="str">
            <v>Cephalozia bicuspidata</v>
          </cell>
          <cell r="C3309" t="str">
            <v>CEP_BIC</v>
          </cell>
          <cell r="D3309" t="str">
            <v>NA</v>
          </cell>
          <cell r="E3309" t="str">
            <v>NA</v>
          </cell>
          <cell r="F3309" t="str">
            <v>invasculaire</v>
          </cell>
          <cell r="G3309" t="str">
            <v>NA</v>
          </cell>
          <cell r="H3309" t="str">
            <v>NA</v>
          </cell>
          <cell r="I3309" t="str">
            <v>NA</v>
          </cell>
          <cell r="J3309" t="str">
            <v>Various habitat generalist</v>
          </cell>
          <cell r="K3309" t="str">
            <v>Early succession</v>
          </cell>
          <cell r="L3309" t="str">
            <v>Untargeted by the MLTT</v>
          </cell>
        </row>
        <row r="3310">
          <cell r="A3310" t="str">
            <v>NA</v>
          </cell>
          <cell r="B3310" t="str">
            <v>Cephalozia macrostachya</v>
          </cell>
          <cell r="C3310" t="str">
            <v>CEP_MAC</v>
          </cell>
          <cell r="D3310" t="str">
            <v>NA</v>
          </cell>
          <cell r="E3310" t="str">
            <v>NA</v>
          </cell>
          <cell r="F3310" t="str">
            <v>invasculaire</v>
          </cell>
          <cell r="G3310" t="str">
            <v>NA</v>
          </cell>
          <cell r="H3310" t="str">
            <v>NA</v>
          </cell>
          <cell r="I3310" t="str">
            <v>NA</v>
          </cell>
          <cell r="J3310" t="str">
            <v>Peatland generalist</v>
          </cell>
          <cell r="K3310" t="str">
            <v>Rare occurrence</v>
          </cell>
          <cell r="L3310" t="str">
            <v>Untargeted by the MLTT</v>
          </cell>
        </row>
        <row r="3311">
          <cell r="A3311" t="str">
            <v>NA</v>
          </cell>
          <cell r="B3311" t="str">
            <v>Cephaloziella elachista</v>
          </cell>
          <cell r="C3311" t="str">
            <v>CEP_ELA</v>
          </cell>
          <cell r="D3311" t="str">
            <v>NA</v>
          </cell>
          <cell r="E3311" t="str">
            <v>NA</v>
          </cell>
          <cell r="F3311" t="str">
            <v>invasculaire</v>
          </cell>
          <cell r="G3311" t="str">
            <v>NA</v>
          </cell>
          <cell r="H3311" t="str">
            <v>NA</v>
          </cell>
          <cell r="I3311" t="str">
            <v>NA</v>
          </cell>
          <cell r="J3311" t="str">
            <v>Peatland generalist</v>
          </cell>
          <cell r="K3311" t="str">
            <v>All stages</v>
          </cell>
          <cell r="L3311" t="str">
            <v>Untargeted by the MLTT</v>
          </cell>
        </row>
        <row r="3312">
          <cell r="A3312" t="str">
            <v>NA</v>
          </cell>
          <cell r="B3312" t="str">
            <v>Cephaloziella hampeana</v>
          </cell>
          <cell r="C3312" t="str">
            <v>CEP_HAM</v>
          </cell>
          <cell r="D3312" t="str">
            <v>NA</v>
          </cell>
          <cell r="E3312" t="str">
            <v>NA</v>
          </cell>
          <cell r="F3312" t="str">
            <v>invasculaire</v>
          </cell>
          <cell r="G3312" t="str">
            <v>NA</v>
          </cell>
          <cell r="H3312" t="str">
            <v>NA</v>
          </cell>
          <cell r="I3312" t="str">
            <v>NA</v>
          </cell>
          <cell r="J3312" t="str">
            <v>Various habitat generalist</v>
          </cell>
          <cell r="K3312" t="str">
            <v>Early succession</v>
          </cell>
          <cell r="L3312" t="str">
            <v>Untargeted by the MLTT</v>
          </cell>
        </row>
        <row r="3313">
          <cell r="A3313" t="str">
            <v>NA</v>
          </cell>
          <cell r="B3313" t="str">
            <v>Cephaloziella rubella var rubella</v>
          </cell>
          <cell r="C3313" t="str">
            <v>CEP_RUB</v>
          </cell>
          <cell r="D3313" t="str">
            <v>NA</v>
          </cell>
          <cell r="E3313" t="str">
            <v>NA</v>
          </cell>
          <cell r="F3313" t="str">
            <v>invasculaire</v>
          </cell>
          <cell r="G3313" t="str">
            <v>NA</v>
          </cell>
          <cell r="H3313" t="str">
            <v>NA</v>
          </cell>
          <cell r="I3313" t="str">
            <v>NA</v>
          </cell>
          <cell r="J3313" t="str">
            <v>Various habitat generalist</v>
          </cell>
          <cell r="K3313" t="str">
            <v>Early succession</v>
          </cell>
          <cell r="L3313" t="str">
            <v>Untargeted by the MLTT</v>
          </cell>
        </row>
        <row r="3314">
          <cell r="A3314" t="str">
            <v>NA</v>
          </cell>
          <cell r="B3314" t="str">
            <v>Cephaloziella spinigera</v>
          </cell>
          <cell r="C3314" t="str">
            <v>CEP_SPI</v>
          </cell>
          <cell r="D3314" t="str">
            <v>NA</v>
          </cell>
          <cell r="E3314" t="str">
            <v>NA</v>
          </cell>
          <cell r="F3314" t="str">
            <v>invasculaire</v>
          </cell>
          <cell r="G3314" t="str">
            <v>NA</v>
          </cell>
          <cell r="H3314" t="str">
            <v>NA</v>
          </cell>
          <cell r="I3314" t="str">
            <v>NA</v>
          </cell>
          <cell r="J3314" t="str">
            <v>Ombrotrophic peatlands</v>
          </cell>
          <cell r="K3314" t="str">
            <v>All stages</v>
          </cell>
          <cell r="L3314" t="str">
            <v>Untargeted by the MLTT</v>
          </cell>
        </row>
        <row r="3315">
          <cell r="A3315" t="str">
            <v>NA</v>
          </cell>
          <cell r="B3315" t="str">
            <v>Ceratodon purpureus</v>
          </cell>
          <cell r="C3315" t="str">
            <v>CER_PUR</v>
          </cell>
          <cell r="D3315" t="str">
            <v>NA</v>
          </cell>
          <cell r="E3315" t="str">
            <v>NA</v>
          </cell>
          <cell r="F3315" t="str">
            <v>invasculaire</v>
          </cell>
          <cell r="G3315" t="str">
            <v>NA</v>
          </cell>
          <cell r="H3315" t="str">
            <v>NA</v>
          </cell>
          <cell r="I3315" t="str">
            <v>NA</v>
          </cell>
          <cell r="J3315" t="str">
            <v>Various habitat generalist</v>
          </cell>
          <cell r="K3315" t="str">
            <v>Early succession</v>
          </cell>
          <cell r="L3315" t="str">
            <v>Untargeted by the MLTT</v>
          </cell>
        </row>
        <row r="3316">
          <cell r="A3316" t="str">
            <v>NA</v>
          </cell>
          <cell r="B3316" t="str">
            <v>Climacium dendroides</v>
          </cell>
          <cell r="C3316" t="str">
            <v>CLI_DEN</v>
          </cell>
          <cell r="D3316" t="str">
            <v>NA</v>
          </cell>
          <cell r="E3316" t="str">
            <v>NA</v>
          </cell>
          <cell r="F3316" t="str">
            <v>invasculaire</v>
          </cell>
          <cell r="G3316" t="str">
            <v>NA</v>
          </cell>
          <cell r="H3316" t="str">
            <v>NA</v>
          </cell>
          <cell r="I3316" t="str">
            <v>NA</v>
          </cell>
          <cell r="J3316" t="str">
            <v>Wetland generalist</v>
          </cell>
          <cell r="K3316" t="str">
            <v>All stages</v>
          </cell>
          <cell r="L3316" t="str">
            <v>Untargeted by the MLTT</v>
          </cell>
        </row>
        <row r="3317">
          <cell r="A3317" t="str">
            <v>NA</v>
          </cell>
          <cell r="B3317" t="str">
            <v>Dicranella cerviculata</v>
          </cell>
          <cell r="C3317" t="str">
            <v>DIC_CER</v>
          </cell>
          <cell r="D3317" t="str">
            <v>NA</v>
          </cell>
          <cell r="E3317" t="str">
            <v>NA</v>
          </cell>
          <cell r="F3317" t="str">
            <v>invasculaire</v>
          </cell>
          <cell r="G3317" t="str">
            <v>NA</v>
          </cell>
          <cell r="H3317" t="str">
            <v>NA</v>
          </cell>
          <cell r="I3317" t="str">
            <v>NA</v>
          </cell>
          <cell r="J3317" t="str">
            <v>Various habitat generalist</v>
          </cell>
          <cell r="K3317" t="str">
            <v>Early succession</v>
          </cell>
          <cell r="L3317" t="str">
            <v>Untargeted by the MLTT</v>
          </cell>
        </row>
        <row r="3318">
          <cell r="A3318" t="str">
            <v>NA</v>
          </cell>
          <cell r="B3318" t="str">
            <v>Dicranum fuscescens</v>
          </cell>
          <cell r="C3318" t="str">
            <v>DIC_FUS</v>
          </cell>
          <cell r="D3318" t="str">
            <v>NA</v>
          </cell>
          <cell r="E3318" t="str">
            <v>NA</v>
          </cell>
          <cell r="F3318" t="str">
            <v>invasculaire</v>
          </cell>
          <cell r="G3318" t="str">
            <v>NA</v>
          </cell>
          <cell r="H3318" t="str">
            <v>NA</v>
          </cell>
          <cell r="I3318" t="str">
            <v>NA</v>
          </cell>
          <cell r="J3318" t="str">
            <v>Various habitat generalist</v>
          </cell>
          <cell r="K3318" t="str">
            <v>All stages</v>
          </cell>
          <cell r="L3318" t="str">
            <v>Spontaneous</v>
          </cell>
        </row>
        <row r="3319">
          <cell r="A3319" t="str">
            <v>NA</v>
          </cell>
          <cell r="B3319" t="str">
            <v>Dicranum leioneuron</v>
          </cell>
          <cell r="C3319" t="str">
            <v>DIC_LEI</v>
          </cell>
          <cell r="D3319" t="str">
            <v>NA</v>
          </cell>
          <cell r="E3319" t="str">
            <v>NA</v>
          </cell>
          <cell r="F3319" t="str">
            <v>invasculaire</v>
          </cell>
          <cell r="G3319" t="str">
            <v>NA</v>
          </cell>
          <cell r="H3319" t="str">
            <v>NA</v>
          </cell>
          <cell r="I3319" t="str">
            <v>NA</v>
          </cell>
          <cell r="J3319" t="str">
            <v>Ombrotrophic peatlands</v>
          </cell>
          <cell r="K3319" t="str">
            <v>All stages</v>
          </cell>
          <cell r="L3319" t="str">
            <v>Untargeted by the MLTT</v>
          </cell>
        </row>
        <row r="3320">
          <cell r="A3320" t="str">
            <v>NA</v>
          </cell>
          <cell r="B3320" t="str">
            <v>Dicranum montanum</v>
          </cell>
          <cell r="C3320" t="str">
            <v>DIC_MON</v>
          </cell>
          <cell r="D3320" t="str">
            <v>NA</v>
          </cell>
          <cell r="E3320" t="str">
            <v>NA</v>
          </cell>
          <cell r="F3320" t="str">
            <v>invasculaire</v>
          </cell>
          <cell r="G3320" t="str">
            <v>NA</v>
          </cell>
          <cell r="H3320" t="str">
            <v>NA</v>
          </cell>
          <cell r="I3320" t="str">
            <v>NA</v>
          </cell>
          <cell r="J3320" t="str">
            <v>Woodland</v>
          </cell>
          <cell r="K3320" t="str">
            <v>Late succession</v>
          </cell>
          <cell r="L3320" t="str">
            <v>Untargeted by the MLTT</v>
          </cell>
        </row>
        <row r="3321">
          <cell r="A3321" t="str">
            <v>NA</v>
          </cell>
          <cell r="B3321" t="str">
            <v>Dicranum polysetum</v>
          </cell>
          <cell r="C3321" t="str">
            <v>DIC_POL</v>
          </cell>
          <cell r="D3321" t="str">
            <v>NA</v>
          </cell>
          <cell r="E3321" t="str">
            <v>NA</v>
          </cell>
          <cell r="F3321" t="str">
            <v>invasculaire</v>
          </cell>
          <cell r="G3321" t="str">
            <v>NA</v>
          </cell>
          <cell r="H3321" t="str">
            <v>NA</v>
          </cell>
          <cell r="I3321" t="str">
            <v>NA</v>
          </cell>
          <cell r="J3321" t="str">
            <v>Woodland</v>
          </cell>
          <cell r="K3321" t="str">
            <v>Late succession</v>
          </cell>
          <cell r="L3321" t="str">
            <v>Common peatland species</v>
          </cell>
        </row>
        <row r="3322">
          <cell r="A3322" t="str">
            <v>NA</v>
          </cell>
          <cell r="B3322" t="str">
            <v>Dicranum scoparium</v>
          </cell>
          <cell r="C3322" t="str">
            <v>DIC_SCO</v>
          </cell>
          <cell r="D3322" t="str">
            <v>NA</v>
          </cell>
          <cell r="E3322" t="str">
            <v>NA</v>
          </cell>
          <cell r="F3322" t="str">
            <v>invasculaire</v>
          </cell>
          <cell r="G3322" t="str">
            <v>NA</v>
          </cell>
          <cell r="H3322" t="str">
            <v>NA</v>
          </cell>
          <cell r="I3322" t="str">
            <v>NA</v>
          </cell>
          <cell r="J3322" t="str">
            <v>Various habitat generalist</v>
          </cell>
          <cell r="K3322" t="str">
            <v>Late succession</v>
          </cell>
          <cell r="L3322" t="str">
            <v>Untargeted by the MLTT</v>
          </cell>
        </row>
        <row r="3323">
          <cell r="A3323" t="str">
            <v>NA</v>
          </cell>
          <cell r="B3323" t="str">
            <v>Dicranum undulatum</v>
          </cell>
          <cell r="C3323" t="str">
            <v>DIC_UND</v>
          </cell>
          <cell r="D3323" t="str">
            <v>NA</v>
          </cell>
          <cell r="E3323" t="str">
            <v>NA</v>
          </cell>
          <cell r="F3323" t="str">
            <v>invasculaire</v>
          </cell>
          <cell r="G3323" t="str">
            <v>NA</v>
          </cell>
          <cell r="H3323" t="str">
            <v>NA</v>
          </cell>
          <cell r="I3323" t="str">
            <v>NA</v>
          </cell>
          <cell r="J3323" t="str">
            <v>Ombrotrophic peatlands</v>
          </cell>
          <cell r="K3323" t="str">
            <v>All stages</v>
          </cell>
          <cell r="L3323" t="str">
            <v>Common peatland species</v>
          </cell>
        </row>
        <row r="3324">
          <cell r="A3324" t="str">
            <v>NA</v>
          </cell>
          <cell r="B3324" t="str">
            <v>Fuscocephaloziopsis connivens</v>
          </cell>
          <cell r="C3324" t="str">
            <v>FUS_CON</v>
          </cell>
          <cell r="D3324" t="str">
            <v>NA</v>
          </cell>
          <cell r="E3324" t="str">
            <v>NA</v>
          </cell>
          <cell r="F3324" t="str">
            <v>invasculaire</v>
          </cell>
          <cell r="G3324" t="str">
            <v>NA</v>
          </cell>
          <cell r="H3324" t="str">
            <v>NA</v>
          </cell>
          <cell r="I3324" t="str">
            <v>NA</v>
          </cell>
          <cell r="J3324" t="str">
            <v>Ombrotrophic peatlands</v>
          </cell>
          <cell r="K3324" t="str">
            <v>All stages</v>
          </cell>
          <cell r="L3324" t="str">
            <v>Untargeted by the MLTT</v>
          </cell>
        </row>
        <row r="3325">
          <cell r="A3325" t="str">
            <v>NA</v>
          </cell>
          <cell r="B3325" t="str">
            <v>Fuscocephaloziopsis leucantha</v>
          </cell>
          <cell r="C3325" t="str">
            <v>FUS_LEU</v>
          </cell>
          <cell r="D3325" t="str">
            <v>NA</v>
          </cell>
          <cell r="E3325" t="str">
            <v>NA</v>
          </cell>
          <cell r="F3325" t="str">
            <v>invasculaire</v>
          </cell>
          <cell r="G3325" t="str">
            <v>NA</v>
          </cell>
          <cell r="H3325" t="str">
            <v>NA</v>
          </cell>
          <cell r="I3325" t="str">
            <v>NA</v>
          </cell>
          <cell r="J3325" t="str">
            <v>Wetland generalist</v>
          </cell>
          <cell r="K3325" t="str">
            <v>All stages</v>
          </cell>
          <cell r="L3325" t="str">
            <v>Untargeted by the MLTT</v>
          </cell>
        </row>
        <row r="3326">
          <cell r="A3326" t="str">
            <v>NA</v>
          </cell>
          <cell r="B3326" t="str">
            <v>Fuscocephaloziopsis loitlesbergeri</v>
          </cell>
          <cell r="C3326" t="str">
            <v>FUS_LOI</v>
          </cell>
          <cell r="D3326" t="str">
            <v>NA</v>
          </cell>
          <cell r="E3326" t="str">
            <v>NA</v>
          </cell>
          <cell r="F3326" t="str">
            <v>invasculaire</v>
          </cell>
          <cell r="G3326" t="str">
            <v>NA</v>
          </cell>
          <cell r="H3326" t="str">
            <v>NA</v>
          </cell>
          <cell r="I3326" t="str">
            <v>NA</v>
          </cell>
          <cell r="J3326" t="str">
            <v>Peatland generalist</v>
          </cell>
          <cell r="K3326" t="str">
            <v>All stages</v>
          </cell>
          <cell r="L3326" t="str">
            <v>Untargeted by the MLTT</v>
          </cell>
        </row>
        <row r="3327">
          <cell r="A3327" t="str">
            <v>NA</v>
          </cell>
          <cell r="B3327" t="str">
            <v>Fuscocephaloziopsis lunulifolia</v>
          </cell>
          <cell r="C3327" t="str">
            <v>FUS_LUN</v>
          </cell>
          <cell r="D3327" t="str">
            <v>NA</v>
          </cell>
          <cell r="E3327" t="str">
            <v>NA</v>
          </cell>
          <cell r="F3327" t="str">
            <v>invasculaire</v>
          </cell>
          <cell r="G3327" t="str">
            <v>NA</v>
          </cell>
          <cell r="H3327" t="str">
            <v>NA</v>
          </cell>
          <cell r="I3327" t="str">
            <v>NA</v>
          </cell>
          <cell r="J3327" t="str">
            <v>Various habitat generalist</v>
          </cell>
          <cell r="K3327" t="str">
            <v>Early succession</v>
          </cell>
          <cell r="L3327" t="str">
            <v>Common peatland species</v>
          </cell>
        </row>
        <row r="3328">
          <cell r="A3328" t="str">
            <v>NA</v>
          </cell>
          <cell r="B3328" t="str">
            <v>Geocalyx graveolens</v>
          </cell>
          <cell r="C3328" t="str">
            <v>GEO_GRA</v>
          </cell>
          <cell r="D3328" t="str">
            <v>NA</v>
          </cell>
          <cell r="E3328" t="str">
            <v>NA</v>
          </cell>
          <cell r="F3328" t="str">
            <v>invasculaire</v>
          </cell>
          <cell r="G3328" t="str">
            <v>NA</v>
          </cell>
          <cell r="H3328" t="str">
            <v>NA</v>
          </cell>
          <cell r="I3328" t="str">
            <v>NA</v>
          </cell>
          <cell r="J3328" t="str">
            <v>Various habitat generalist</v>
          </cell>
          <cell r="K3328" t="str">
            <v>All stages</v>
          </cell>
          <cell r="L3328" t="str">
            <v>Untargeted by the MLTT</v>
          </cell>
        </row>
        <row r="3329">
          <cell r="A3329" t="str">
            <v>NA</v>
          </cell>
          <cell r="B3329" t="str">
            <v>Gymnocolea inflata subsp inflata</v>
          </cell>
          <cell r="C3329" t="str">
            <v>GYM_INF</v>
          </cell>
          <cell r="D3329" t="str">
            <v>NA</v>
          </cell>
          <cell r="E3329" t="str">
            <v>NA</v>
          </cell>
          <cell r="F3329" t="str">
            <v>invasculaire</v>
          </cell>
          <cell r="G3329" t="str">
            <v>NA</v>
          </cell>
          <cell r="H3329" t="str">
            <v>NA</v>
          </cell>
          <cell r="I3329" t="str">
            <v>NA</v>
          </cell>
          <cell r="J3329" t="str">
            <v>Wetland generalist</v>
          </cell>
          <cell r="K3329" t="str">
            <v>Early succession</v>
          </cell>
          <cell r="L3329" t="str">
            <v>Untargeted by the MLTT</v>
          </cell>
        </row>
        <row r="3330">
          <cell r="A3330" t="str">
            <v>NA</v>
          </cell>
          <cell r="B3330" t="str">
            <v>Helodium blandowii var blandowii</v>
          </cell>
          <cell r="C3330" t="str">
            <v>HEL_BLA</v>
          </cell>
          <cell r="D3330" t="str">
            <v>NA</v>
          </cell>
          <cell r="E3330" t="str">
            <v>NA</v>
          </cell>
          <cell r="F3330" t="str">
            <v>invasculaire</v>
          </cell>
          <cell r="G3330" t="str">
            <v>NA</v>
          </cell>
          <cell r="H3330" t="str">
            <v>NA</v>
          </cell>
          <cell r="I3330" t="str">
            <v>NA</v>
          </cell>
          <cell r="J3330" t="str">
            <v>Wetland generalist</v>
          </cell>
          <cell r="K3330" t="str">
            <v>All stages</v>
          </cell>
          <cell r="L3330" t="str">
            <v>Untargeted by the MLTT</v>
          </cell>
        </row>
        <row r="3331">
          <cell r="A3331" t="str">
            <v>NA</v>
          </cell>
          <cell r="B3331" t="str">
            <v>Herzogiella turfacea</v>
          </cell>
          <cell r="C3331" t="str">
            <v>HER_TUR</v>
          </cell>
          <cell r="D3331" t="str">
            <v>NA</v>
          </cell>
          <cell r="E3331" t="str">
            <v>NA</v>
          </cell>
          <cell r="F3331" t="str">
            <v>invasculaire</v>
          </cell>
          <cell r="G3331" t="str">
            <v>NA</v>
          </cell>
          <cell r="H3331" t="str">
            <v>NA</v>
          </cell>
          <cell r="I3331" t="str">
            <v>NA</v>
          </cell>
          <cell r="J3331" t="str">
            <v>Various habitat generalist</v>
          </cell>
          <cell r="K3331" t="str">
            <v>Early succession</v>
          </cell>
          <cell r="L3331" t="str">
            <v>Untargeted by the MLTT</v>
          </cell>
        </row>
        <row r="3332">
          <cell r="A3332" t="str">
            <v>NA</v>
          </cell>
          <cell r="B3332" t="str">
            <v>Hygrobiella laxifolia</v>
          </cell>
          <cell r="C3332" t="str">
            <v>HYG_LAX</v>
          </cell>
          <cell r="D3332" t="str">
            <v>NA</v>
          </cell>
          <cell r="E3332" t="str">
            <v>NA</v>
          </cell>
          <cell r="F3332" t="str">
            <v>invasculaire</v>
          </cell>
          <cell r="G3332" t="str">
            <v>NA</v>
          </cell>
          <cell r="H3332" t="str">
            <v>NA</v>
          </cell>
          <cell r="I3332" t="str">
            <v>NA</v>
          </cell>
          <cell r="J3332" t="str">
            <v>Wetland generalist</v>
          </cell>
          <cell r="K3332" t="str">
            <v>Rare occurrence</v>
          </cell>
          <cell r="L3332" t="str">
            <v>Untargeted by the MLTT</v>
          </cell>
        </row>
        <row r="3333">
          <cell r="A3333" t="str">
            <v>NA</v>
          </cell>
          <cell r="B3333" t="str">
            <v>Hypnum lindbergii</v>
          </cell>
          <cell r="C3333" t="str">
            <v>HYP_LIN</v>
          </cell>
          <cell r="D3333" t="str">
            <v>NA</v>
          </cell>
          <cell r="E3333" t="str">
            <v>NA</v>
          </cell>
          <cell r="F3333" t="str">
            <v>invasculaire</v>
          </cell>
          <cell r="G3333" t="str">
            <v>NA</v>
          </cell>
          <cell r="H3333" t="str">
            <v>NA</v>
          </cell>
          <cell r="I3333" t="str">
            <v>NA</v>
          </cell>
          <cell r="J3333" t="str">
            <v>Wetland generalist</v>
          </cell>
          <cell r="K3333" t="str">
            <v>Late succession</v>
          </cell>
          <cell r="L3333" t="str">
            <v>Untargeted by the MLTT</v>
          </cell>
        </row>
        <row r="3334">
          <cell r="A3334" t="str">
            <v>NA</v>
          </cell>
          <cell r="B3334" t="str">
            <v>Hypnum pallescens</v>
          </cell>
          <cell r="C3334" t="str">
            <v>HYP_PAL</v>
          </cell>
          <cell r="D3334" t="str">
            <v>NA</v>
          </cell>
          <cell r="E3334" t="str">
            <v>NA</v>
          </cell>
          <cell r="F3334" t="str">
            <v>invasculaire</v>
          </cell>
          <cell r="G3334" t="str">
            <v>NA</v>
          </cell>
          <cell r="H3334" t="str">
            <v>NA</v>
          </cell>
          <cell r="I3334" t="str">
            <v>NA</v>
          </cell>
          <cell r="J3334" t="str">
            <v>Woodland</v>
          </cell>
          <cell r="K3334" t="str">
            <v>Late succession</v>
          </cell>
          <cell r="L3334" t="str">
            <v>Untargeted by the MLTT</v>
          </cell>
        </row>
        <row r="3335">
          <cell r="A3335" t="str">
            <v>NA</v>
          </cell>
          <cell r="B3335" t="str">
            <v>Kindbergia praelonga</v>
          </cell>
          <cell r="C3335" t="str">
            <v>KIN_PRA</v>
          </cell>
          <cell r="D3335" t="str">
            <v>NA</v>
          </cell>
          <cell r="E3335" t="str">
            <v>NA</v>
          </cell>
          <cell r="F3335" t="str">
            <v>invasculaire</v>
          </cell>
          <cell r="G3335" t="str">
            <v>NA</v>
          </cell>
          <cell r="H3335" t="str">
            <v>NA</v>
          </cell>
          <cell r="I3335" t="str">
            <v>NA</v>
          </cell>
          <cell r="J3335" t="str">
            <v>Woodland</v>
          </cell>
          <cell r="K3335" t="str">
            <v>Rare occurrence</v>
          </cell>
          <cell r="L3335" t="str">
            <v>Untargeted by the MLTT</v>
          </cell>
        </row>
        <row r="3336">
          <cell r="A3336" t="str">
            <v>NA</v>
          </cell>
          <cell r="B3336" t="str">
            <v>Kurzia pauciflora</v>
          </cell>
          <cell r="C3336" t="str">
            <v>KUR_PAU</v>
          </cell>
          <cell r="D3336" t="str">
            <v>NA</v>
          </cell>
          <cell r="E3336" t="str">
            <v>NA</v>
          </cell>
          <cell r="F3336" t="str">
            <v>invasculaire</v>
          </cell>
          <cell r="G3336" t="str">
            <v>NA</v>
          </cell>
          <cell r="H3336" t="str">
            <v>NA</v>
          </cell>
          <cell r="I3336" t="str">
            <v>NA</v>
          </cell>
          <cell r="J3336" t="str">
            <v>Peatland generalist</v>
          </cell>
          <cell r="K3336" t="str">
            <v>All stages</v>
          </cell>
          <cell r="L3336" t="str">
            <v>Common peatland species</v>
          </cell>
        </row>
        <row r="3337">
          <cell r="A3337" t="str">
            <v>NA</v>
          </cell>
          <cell r="B3337" t="str">
            <v>Liochlaena lanceolata</v>
          </cell>
          <cell r="C3337" t="str">
            <v>LIO_LAN</v>
          </cell>
          <cell r="D3337" t="str">
            <v>NA</v>
          </cell>
          <cell r="E3337" t="str">
            <v>NA</v>
          </cell>
          <cell r="F3337" t="str">
            <v>invasculaire</v>
          </cell>
          <cell r="G3337" t="str">
            <v>NA</v>
          </cell>
          <cell r="H3337" t="str">
            <v>NA</v>
          </cell>
          <cell r="I3337" t="str">
            <v>NA</v>
          </cell>
          <cell r="J3337" t="str">
            <v>Wetland generalist</v>
          </cell>
          <cell r="K3337" t="str">
            <v>Rare occurrence</v>
          </cell>
          <cell r="L3337" t="str">
            <v>Untargeted by the MLTT</v>
          </cell>
        </row>
        <row r="3338">
          <cell r="A3338" t="str">
            <v>NA</v>
          </cell>
          <cell r="B3338" t="str">
            <v>Lophocolea bidentata</v>
          </cell>
          <cell r="C3338" t="str">
            <v>LOP_BID</v>
          </cell>
          <cell r="D3338" t="str">
            <v>NA</v>
          </cell>
          <cell r="E3338" t="str">
            <v>NA</v>
          </cell>
          <cell r="F3338" t="str">
            <v>invasculaire</v>
          </cell>
          <cell r="G3338" t="str">
            <v>NA</v>
          </cell>
          <cell r="H3338" t="str">
            <v>NA</v>
          </cell>
          <cell r="I3338" t="str">
            <v>NA</v>
          </cell>
          <cell r="J3338" t="str">
            <v>Wetland generalist</v>
          </cell>
          <cell r="K3338" t="str">
            <v>Rare occurrence</v>
          </cell>
          <cell r="L3338" t="str">
            <v>Untargeted by the MLTT</v>
          </cell>
        </row>
        <row r="3339">
          <cell r="A3339" t="str">
            <v>NA</v>
          </cell>
          <cell r="B3339" t="str">
            <v>Lophocolea heterophylla</v>
          </cell>
          <cell r="C3339" t="str">
            <v>LOP_HET</v>
          </cell>
          <cell r="D3339" t="str">
            <v>NA</v>
          </cell>
          <cell r="E3339" t="str">
            <v>NA</v>
          </cell>
          <cell r="F3339" t="str">
            <v>invasculaire</v>
          </cell>
          <cell r="G3339" t="str">
            <v>NA</v>
          </cell>
          <cell r="H3339" t="str">
            <v>NA</v>
          </cell>
          <cell r="I3339" t="str">
            <v>NA</v>
          </cell>
          <cell r="J3339" t="str">
            <v>Woodland</v>
          </cell>
          <cell r="K3339" t="str">
            <v>Early succession</v>
          </cell>
          <cell r="L3339" t="str">
            <v>Untargeted by the MLTT</v>
          </cell>
        </row>
        <row r="3340">
          <cell r="A3340" t="str">
            <v>NA</v>
          </cell>
          <cell r="B3340" t="str">
            <v>Lophozia silvicola</v>
          </cell>
          <cell r="C3340" t="str">
            <v>LOP_SIL</v>
          </cell>
          <cell r="D3340" t="str">
            <v>NA</v>
          </cell>
          <cell r="E3340" t="str">
            <v>NA</v>
          </cell>
          <cell r="F3340" t="str">
            <v>invasculaire</v>
          </cell>
          <cell r="G3340" t="str">
            <v>NA</v>
          </cell>
          <cell r="H3340" t="str">
            <v>NA</v>
          </cell>
          <cell r="I3340" t="str">
            <v>NA</v>
          </cell>
          <cell r="J3340" t="str">
            <v>Peatland generalist</v>
          </cell>
          <cell r="K3340" t="str">
            <v>Early succession</v>
          </cell>
          <cell r="L3340" t="str">
            <v>Untargeted by the MLTT</v>
          </cell>
        </row>
        <row r="3341">
          <cell r="A3341" t="str">
            <v>NA</v>
          </cell>
          <cell r="B3341" t="str">
            <v>Lophozia ventricosa var ventricosa</v>
          </cell>
          <cell r="C3341" t="str">
            <v>LOP_VEN</v>
          </cell>
          <cell r="D3341" t="str">
            <v>NA</v>
          </cell>
          <cell r="E3341" t="str">
            <v>NA</v>
          </cell>
          <cell r="F3341" t="str">
            <v>invasculaire</v>
          </cell>
          <cell r="G3341" t="str">
            <v>NA</v>
          </cell>
          <cell r="H3341" t="str">
            <v>NA</v>
          </cell>
          <cell r="I3341" t="str">
            <v>NA</v>
          </cell>
          <cell r="J3341" t="str">
            <v>Various habitat generalist</v>
          </cell>
          <cell r="K3341" t="str">
            <v>Early succession</v>
          </cell>
          <cell r="L3341" t="str">
            <v>Untargeted by the MLTT</v>
          </cell>
        </row>
        <row r="3342">
          <cell r="A3342" t="str">
            <v>NA</v>
          </cell>
          <cell r="B3342" t="str">
            <v>Lophozia sp</v>
          </cell>
          <cell r="C3342" t="str">
            <v>LOP_sp</v>
          </cell>
          <cell r="D3342" t="str">
            <v>NA</v>
          </cell>
          <cell r="E3342" t="str">
            <v>NA</v>
          </cell>
          <cell r="F3342" t="str">
            <v>invasculaire</v>
          </cell>
          <cell r="G3342" t="str">
            <v>NA</v>
          </cell>
          <cell r="H3342" t="str">
            <v>NA</v>
          </cell>
          <cell r="I3342" t="str">
            <v>NA</v>
          </cell>
          <cell r="J3342" t="str">
            <v>NA</v>
          </cell>
          <cell r="K3342" t="str">
            <v>NA</v>
          </cell>
          <cell r="L3342" t="str">
            <v>Untargeted by the MLTT</v>
          </cell>
        </row>
        <row r="3343">
          <cell r="A3343" t="str">
            <v>NA</v>
          </cell>
          <cell r="B3343" t="str">
            <v>Mesoptychia rutheana</v>
          </cell>
          <cell r="C3343" t="str">
            <v>MES_RUT</v>
          </cell>
          <cell r="D3343" t="str">
            <v>NA</v>
          </cell>
          <cell r="E3343" t="str">
            <v>NA</v>
          </cell>
          <cell r="F3343" t="str">
            <v>invasculaire</v>
          </cell>
          <cell r="G3343" t="str">
            <v>NA</v>
          </cell>
          <cell r="H3343" t="str">
            <v>NA</v>
          </cell>
          <cell r="I3343" t="str">
            <v>NA</v>
          </cell>
          <cell r="J3343" t="str">
            <v>Minerotrophic peatlands</v>
          </cell>
          <cell r="K3343" t="str">
            <v>All stages</v>
          </cell>
          <cell r="L3343" t="str">
            <v>Untargeted by the MLTT</v>
          </cell>
        </row>
        <row r="3344">
          <cell r="A3344" t="str">
            <v>NA</v>
          </cell>
          <cell r="B3344" t="str">
            <v>Mnium stellare</v>
          </cell>
          <cell r="C3344" t="str">
            <v>MNI_STE</v>
          </cell>
          <cell r="D3344" t="str">
            <v>NA</v>
          </cell>
          <cell r="E3344" t="str">
            <v>NA</v>
          </cell>
          <cell r="F3344" t="str">
            <v>invasculaire</v>
          </cell>
          <cell r="G3344" t="str">
            <v>NA</v>
          </cell>
          <cell r="H3344" t="str">
            <v>NA</v>
          </cell>
          <cell r="I3344" t="str">
            <v>NA</v>
          </cell>
          <cell r="J3344" t="str">
            <v>Various habitat generalist</v>
          </cell>
          <cell r="K3344" t="str">
            <v>All stages</v>
          </cell>
          <cell r="L3344" t="str">
            <v>Untargeted by the MLTT</v>
          </cell>
        </row>
        <row r="3345">
          <cell r="A3345" t="str">
            <v>NA</v>
          </cell>
          <cell r="B3345" t="str">
            <v>Moerckia flotoviana</v>
          </cell>
          <cell r="C3345" t="str">
            <v>MOE_FLO</v>
          </cell>
          <cell r="D3345" t="str">
            <v>NA</v>
          </cell>
          <cell r="E3345" t="str">
            <v>NA</v>
          </cell>
          <cell r="F3345" t="str">
            <v>invasculaire</v>
          </cell>
          <cell r="G3345" t="str">
            <v>NA</v>
          </cell>
          <cell r="H3345" t="str">
            <v>NA</v>
          </cell>
          <cell r="I3345" t="str">
            <v>NA</v>
          </cell>
          <cell r="J3345" t="str">
            <v>Wetland generalist</v>
          </cell>
          <cell r="K3345" t="str">
            <v>Rare occurrence</v>
          </cell>
          <cell r="L3345" t="str">
            <v>Untargeted by the MLTT</v>
          </cell>
        </row>
        <row r="3346">
          <cell r="A3346" t="str">
            <v>NA</v>
          </cell>
          <cell r="B3346" t="str">
            <v>Mylia anomala</v>
          </cell>
          <cell r="C3346" t="str">
            <v>MYL_ANO</v>
          </cell>
          <cell r="D3346" t="str">
            <v>NA</v>
          </cell>
          <cell r="E3346" t="str">
            <v>NA</v>
          </cell>
          <cell r="F3346" t="str">
            <v>invasculaire</v>
          </cell>
          <cell r="G3346" t="str">
            <v>NA</v>
          </cell>
          <cell r="H3346" t="str">
            <v>NA</v>
          </cell>
          <cell r="I3346" t="str">
            <v>NA</v>
          </cell>
          <cell r="J3346" t="str">
            <v>Ombrotrophic peatlands</v>
          </cell>
          <cell r="K3346" t="str">
            <v>Early succession</v>
          </cell>
          <cell r="L3346" t="str">
            <v>Common peatland species</v>
          </cell>
        </row>
        <row r="3347">
          <cell r="A3347" t="str">
            <v>NA</v>
          </cell>
          <cell r="B3347" t="str">
            <v>Mylia taylorii</v>
          </cell>
          <cell r="C3347" t="str">
            <v>MYL_TAY</v>
          </cell>
          <cell r="D3347" t="str">
            <v>NA</v>
          </cell>
          <cell r="E3347" t="str">
            <v>NA</v>
          </cell>
          <cell r="F3347" t="str">
            <v>invasculaire</v>
          </cell>
          <cell r="G3347" t="str">
            <v>NA</v>
          </cell>
          <cell r="H3347" t="str">
            <v>NA</v>
          </cell>
          <cell r="I3347" t="str">
            <v>NA</v>
          </cell>
          <cell r="J3347" t="str">
            <v>Wetland generalist</v>
          </cell>
          <cell r="K3347" t="str">
            <v>Rare occurrence</v>
          </cell>
          <cell r="L3347" t="str">
            <v>Untargeted by the MLTT</v>
          </cell>
        </row>
        <row r="3348">
          <cell r="A3348" t="str">
            <v>NA</v>
          </cell>
          <cell r="B3348" t="str">
            <v>Neoorthocaulis attenuatus</v>
          </cell>
          <cell r="C3348" t="str">
            <v>NEO_ATT</v>
          </cell>
          <cell r="D3348" t="str">
            <v>NA</v>
          </cell>
          <cell r="E3348" t="str">
            <v>NA</v>
          </cell>
          <cell r="F3348" t="str">
            <v>invasculaire</v>
          </cell>
          <cell r="G3348" t="str">
            <v>NA</v>
          </cell>
          <cell r="H3348" t="str">
            <v>NA</v>
          </cell>
          <cell r="I3348" t="str">
            <v>NA</v>
          </cell>
          <cell r="J3348" t="str">
            <v>Woodland</v>
          </cell>
          <cell r="K3348" t="str">
            <v>Early succession</v>
          </cell>
          <cell r="L3348" t="str">
            <v>Untargeted by the MLTT</v>
          </cell>
        </row>
        <row r="3349">
          <cell r="A3349" t="str">
            <v>NA</v>
          </cell>
          <cell r="B3349" t="str">
            <v>Neoorthocaulis floerkei</v>
          </cell>
          <cell r="C3349" t="str">
            <v>NEO_FLO</v>
          </cell>
          <cell r="D3349" t="str">
            <v>NA</v>
          </cell>
          <cell r="E3349" t="str">
            <v>NA</v>
          </cell>
          <cell r="F3349" t="str">
            <v>invasculaire</v>
          </cell>
          <cell r="G3349" t="str">
            <v>NA</v>
          </cell>
          <cell r="H3349" t="str">
            <v>NA</v>
          </cell>
          <cell r="I3349" t="str">
            <v>NA</v>
          </cell>
          <cell r="J3349" t="str">
            <v>Woodland</v>
          </cell>
          <cell r="K3349" t="str">
            <v>Late succession</v>
          </cell>
          <cell r="L3349" t="str">
            <v>Untargeted by the MLTT</v>
          </cell>
        </row>
        <row r="3350">
          <cell r="A3350" t="str">
            <v>NA</v>
          </cell>
          <cell r="B3350" t="str">
            <v>Nowelllia curvifolia</v>
          </cell>
          <cell r="C3350" t="str">
            <v>NOW_CUR</v>
          </cell>
          <cell r="D3350" t="str">
            <v>NA</v>
          </cell>
          <cell r="E3350" t="str">
            <v>NA</v>
          </cell>
          <cell r="F3350" t="str">
            <v>invasculaire</v>
          </cell>
          <cell r="G3350" t="str">
            <v>NA</v>
          </cell>
          <cell r="H3350" t="str">
            <v>NA</v>
          </cell>
          <cell r="I3350" t="str">
            <v>NA</v>
          </cell>
          <cell r="J3350" t="str">
            <v>Woodland</v>
          </cell>
          <cell r="K3350" t="str">
            <v>Early succession</v>
          </cell>
          <cell r="L3350" t="str">
            <v>Untargeted by the MLTT</v>
          </cell>
        </row>
        <row r="3351">
          <cell r="A3351" t="str">
            <v>NA</v>
          </cell>
          <cell r="B3351" t="str">
            <v>Odontoschisma denudatum</v>
          </cell>
          <cell r="C3351" t="str">
            <v>ODO_DEN</v>
          </cell>
          <cell r="D3351" t="str">
            <v>NA</v>
          </cell>
          <cell r="E3351" t="str">
            <v>NA</v>
          </cell>
          <cell r="F3351" t="str">
            <v>invasculaire</v>
          </cell>
          <cell r="G3351" t="str">
            <v>NA</v>
          </cell>
          <cell r="H3351" t="str">
            <v>NA</v>
          </cell>
          <cell r="I3351" t="str">
            <v>NA</v>
          </cell>
          <cell r="J3351" t="str">
            <v>Woodland</v>
          </cell>
          <cell r="K3351" t="str">
            <v>Rare occurrence</v>
          </cell>
          <cell r="L3351" t="str">
            <v>Untargeted by the MLTT</v>
          </cell>
        </row>
        <row r="3352">
          <cell r="A3352" t="str">
            <v>NA</v>
          </cell>
          <cell r="B3352" t="str">
            <v>Odontoschisma fluitans</v>
          </cell>
          <cell r="C3352" t="str">
            <v>ODO_FLU</v>
          </cell>
          <cell r="D3352" t="str">
            <v>NA</v>
          </cell>
          <cell r="E3352" t="str">
            <v>NA</v>
          </cell>
          <cell r="F3352" t="str">
            <v>invasculaire</v>
          </cell>
          <cell r="G3352" t="str">
            <v>NA</v>
          </cell>
          <cell r="H3352" t="str">
            <v>NA</v>
          </cell>
          <cell r="I3352" t="str">
            <v>NA</v>
          </cell>
          <cell r="J3352" t="str">
            <v>Peatland generalist</v>
          </cell>
          <cell r="K3352" t="str">
            <v>All stages</v>
          </cell>
          <cell r="L3352" t="str">
            <v>Untargeted by the MLTT</v>
          </cell>
        </row>
        <row r="3353">
          <cell r="A3353" t="str">
            <v>NA</v>
          </cell>
          <cell r="B3353" t="str">
            <v>Odontoschisma francisci</v>
          </cell>
          <cell r="C3353" t="str">
            <v>ODO_FRA</v>
          </cell>
          <cell r="D3353" t="str">
            <v>NA</v>
          </cell>
          <cell r="E3353" t="str">
            <v>NA</v>
          </cell>
          <cell r="F3353" t="str">
            <v>invasculaire</v>
          </cell>
          <cell r="G3353" t="str">
            <v>NA</v>
          </cell>
          <cell r="H3353" t="str">
            <v>NA</v>
          </cell>
          <cell r="I3353" t="str">
            <v>NA</v>
          </cell>
          <cell r="J3353" t="str">
            <v>Wetland generalist</v>
          </cell>
          <cell r="K3353" t="str">
            <v>Rare occurrence</v>
          </cell>
          <cell r="L3353" t="str">
            <v>Untargeted by the MLTT</v>
          </cell>
        </row>
        <row r="3354">
          <cell r="A3354" t="str">
            <v>NA</v>
          </cell>
          <cell r="B3354" t="str">
            <v>Onchophorus wahlenbergii</v>
          </cell>
          <cell r="C3354" t="str">
            <v>ONC_WAH</v>
          </cell>
          <cell r="D3354" t="str">
            <v>NA</v>
          </cell>
          <cell r="E3354" t="str">
            <v>NA</v>
          </cell>
          <cell r="F3354" t="str">
            <v>invasculaire</v>
          </cell>
          <cell r="G3354" t="str">
            <v>NA</v>
          </cell>
          <cell r="H3354" t="str">
            <v>NA</v>
          </cell>
          <cell r="I3354" t="str">
            <v>NA</v>
          </cell>
          <cell r="J3354" t="str">
            <v>Woodland</v>
          </cell>
          <cell r="K3354" t="str">
            <v>Early succession</v>
          </cell>
          <cell r="L3354" t="str">
            <v>Untargeted by the MLTT</v>
          </cell>
        </row>
        <row r="3355">
          <cell r="A3355" t="str">
            <v>NA</v>
          </cell>
          <cell r="B3355" t="str">
            <v>Plagiomnium cuspidatum</v>
          </cell>
          <cell r="C3355" t="str">
            <v>PLA_CUS</v>
          </cell>
          <cell r="D3355" t="str">
            <v>NA</v>
          </cell>
          <cell r="E3355" t="str">
            <v>NA</v>
          </cell>
          <cell r="F3355" t="str">
            <v>invasculaire</v>
          </cell>
          <cell r="G3355" t="str">
            <v>NA</v>
          </cell>
          <cell r="H3355" t="str">
            <v>NA</v>
          </cell>
          <cell r="I3355" t="str">
            <v>NA</v>
          </cell>
          <cell r="J3355" t="str">
            <v>Woodland</v>
          </cell>
          <cell r="K3355" t="str">
            <v>All stages</v>
          </cell>
          <cell r="L3355" t="str">
            <v>Untargeted by the MLTT</v>
          </cell>
        </row>
        <row r="3356">
          <cell r="A3356" t="str">
            <v>NA</v>
          </cell>
          <cell r="B3356" t="str">
            <v>Plagiothecium laetum</v>
          </cell>
          <cell r="C3356" t="str">
            <v>PLA_LAE</v>
          </cell>
          <cell r="D3356" t="str">
            <v>NA</v>
          </cell>
          <cell r="E3356" t="str">
            <v>NA</v>
          </cell>
          <cell r="F3356" t="str">
            <v>invasculaire</v>
          </cell>
          <cell r="G3356" t="str">
            <v>NA</v>
          </cell>
          <cell r="H3356" t="str">
            <v>NA</v>
          </cell>
          <cell r="I3356" t="str">
            <v>NA</v>
          </cell>
          <cell r="J3356" t="str">
            <v>Woodland</v>
          </cell>
          <cell r="K3356" t="str">
            <v>Early succession</v>
          </cell>
          <cell r="L3356" t="str">
            <v>Untargeted by the MLTT</v>
          </cell>
        </row>
        <row r="3357">
          <cell r="A3357" t="str">
            <v>NA</v>
          </cell>
          <cell r="B3357" t="str">
            <v>Pleurozium schreberi</v>
          </cell>
          <cell r="C3357" t="str">
            <v>PLE_SCH</v>
          </cell>
          <cell r="D3357" t="str">
            <v>NA</v>
          </cell>
          <cell r="E3357" t="str">
            <v>NA</v>
          </cell>
          <cell r="F3357" t="str">
            <v>invasculaire</v>
          </cell>
          <cell r="G3357" t="str">
            <v>NA</v>
          </cell>
          <cell r="H3357" t="str">
            <v>NA</v>
          </cell>
          <cell r="I3357" t="str">
            <v>NA</v>
          </cell>
          <cell r="J3357" t="str">
            <v>Woodland</v>
          </cell>
          <cell r="K3357" t="str">
            <v>Late succession</v>
          </cell>
          <cell r="L3357" t="str">
            <v>Common peatland species</v>
          </cell>
        </row>
        <row r="3358">
          <cell r="A3358" t="str">
            <v>NA</v>
          </cell>
          <cell r="B3358" t="str">
            <v>Pohlia drummondii</v>
          </cell>
          <cell r="C3358" t="str">
            <v>POH_DRU</v>
          </cell>
          <cell r="D3358" t="str">
            <v>NA</v>
          </cell>
          <cell r="E3358" t="str">
            <v>NA</v>
          </cell>
          <cell r="F3358" t="str">
            <v>invasculaire</v>
          </cell>
          <cell r="G3358" t="str">
            <v>NA</v>
          </cell>
          <cell r="H3358" t="str">
            <v>NA</v>
          </cell>
          <cell r="I3358" t="str">
            <v>NA</v>
          </cell>
          <cell r="J3358" t="str">
            <v>Various habitat generalist</v>
          </cell>
          <cell r="K3358" t="str">
            <v>Rare occurrence</v>
          </cell>
          <cell r="L3358" t="str">
            <v>Untargeted by the MLTT</v>
          </cell>
        </row>
        <row r="3359">
          <cell r="A3359" t="str">
            <v>NA</v>
          </cell>
          <cell r="B3359" t="str">
            <v>Pohlia nutans</v>
          </cell>
          <cell r="C3359" t="str">
            <v>POH_NUT</v>
          </cell>
          <cell r="D3359" t="str">
            <v>NA</v>
          </cell>
          <cell r="E3359" t="str">
            <v>NA</v>
          </cell>
          <cell r="F3359" t="str">
            <v>invasculaire</v>
          </cell>
          <cell r="G3359" t="str">
            <v>NA</v>
          </cell>
          <cell r="H3359" t="str">
            <v>NA</v>
          </cell>
          <cell r="I3359" t="str">
            <v>NA</v>
          </cell>
          <cell r="J3359" t="str">
            <v>Various habitat generalist</v>
          </cell>
          <cell r="K3359" t="str">
            <v>Early succession</v>
          </cell>
          <cell r="L3359" t="str">
            <v>Common peatland species</v>
          </cell>
        </row>
        <row r="3360">
          <cell r="A3360" t="str">
            <v>NA</v>
          </cell>
          <cell r="B3360" t="str">
            <v>Polytrichum commune</v>
          </cell>
          <cell r="C3360" t="str">
            <v>POL_COM</v>
          </cell>
          <cell r="D3360" t="str">
            <v>NA</v>
          </cell>
          <cell r="E3360" t="str">
            <v>NA</v>
          </cell>
          <cell r="F3360" t="str">
            <v>invasculaire</v>
          </cell>
          <cell r="G3360" t="str">
            <v>NA</v>
          </cell>
          <cell r="H3360" t="str">
            <v>NA</v>
          </cell>
          <cell r="I3360" t="str">
            <v>NA</v>
          </cell>
          <cell r="J3360" t="str">
            <v>Wetland generalist</v>
          </cell>
          <cell r="K3360" t="str">
            <v>Early succession</v>
          </cell>
          <cell r="L3360" t="str">
            <v>Untargeted by the MLTT</v>
          </cell>
        </row>
        <row r="3361">
          <cell r="A3361" t="str">
            <v>NA</v>
          </cell>
          <cell r="B3361" t="str">
            <v>Polytrichum juniperinum</v>
          </cell>
          <cell r="C3361" t="str">
            <v>POL_JUN</v>
          </cell>
          <cell r="D3361" t="str">
            <v>NA</v>
          </cell>
          <cell r="E3361" t="str">
            <v>NA</v>
          </cell>
          <cell r="F3361" t="str">
            <v>invasculaire</v>
          </cell>
          <cell r="G3361" t="str">
            <v>NA</v>
          </cell>
          <cell r="H3361" t="str">
            <v>NA</v>
          </cell>
          <cell r="I3361" t="str">
            <v>NA</v>
          </cell>
          <cell r="J3361" t="str">
            <v>Various habitat generalist</v>
          </cell>
          <cell r="K3361" t="str">
            <v>Early succession</v>
          </cell>
          <cell r="L3361" t="str">
            <v>Untargeted by the MLTT</v>
          </cell>
        </row>
        <row r="3362">
          <cell r="A3362" t="str">
            <v>NA</v>
          </cell>
          <cell r="B3362" t="str">
            <v>Polytrichum longisetum</v>
          </cell>
          <cell r="C3362" t="str">
            <v>POL_LON</v>
          </cell>
          <cell r="D3362" t="str">
            <v>NA</v>
          </cell>
          <cell r="E3362" t="str">
            <v>NA</v>
          </cell>
          <cell r="F3362" t="str">
            <v>invasculaire</v>
          </cell>
          <cell r="G3362" t="str">
            <v>NA</v>
          </cell>
          <cell r="H3362" t="str">
            <v>NA</v>
          </cell>
          <cell r="I3362" t="str">
            <v>NA</v>
          </cell>
          <cell r="J3362" t="str">
            <v>Various habitat generalist</v>
          </cell>
          <cell r="K3362" t="str">
            <v>Rare occurrence</v>
          </cell>
          <cell r="L3362" t="str">
            <v>Untargeted by the MLTT</v>
          </cell>
        </row>
        <row r="3363">
          <cell r="A3363" t="str">
            <v>NA</v>
          </cell>
          <cell r="B3363" t="str">
            <v>Polytrichum strictum</v>
          </cell>
          <cell r="C3363" t="str">
            <v>POL_STR</v>
          </cell>
          <cell r="D3363" t="str">
            <v>NA</v>
          </cell>
          <cell r="E3363" t="str">
            <v>NA</v>
          </cell>
          <cell r="F3363" t="str">
            <v>invasculaire</v>
          </cell>
          <cell r="G3363" t="str">
            <v>NA</v>
          </cell>
          <cell r="H3363" t="str">
            <v>NA</v>
          </cell>
          <cell r="I3363" t="str">
            <v>NA</v>
          </cell>
          <cell r="J3363" t="str">
            <v>Ombrotrophic peatlands</v>
          </cell>
          <cell r="K3363" t="str">
            <v>All stages</v>
          </cell>
          <cell r="L3363" t="str">
            <v>Common peatland species</v>
          </cell>
        </row>
        <row r="3364">
          <cell r="A3364" t="str">
            <v>NA</v>
          </cell>
          <cell r="B3364" t="str">
            <v>Pseudocampylium radicale</v>
          </cell>
          <cell r="C3364" t="str">
            <v>PSE_RAD</v>
          </cell>
          <cell r="D3364" t="str">
            <v>NA</v>
          </cell>
          <cell r="E3364" t="str">
            <v>NA</v>
          </cell>
          <cell r="F3364" t="str">
            <v>invasculaire</v>
          </cell>
          <cell r="G3364" t="str">
            <v>NA</v>
          </cell>
          <cell r="H3364" t="str">
            <v>NA</v>
          </cell>
          <cell r="I3364" t="str">
            <v>NA</v>
          </cell>
          <cell r="J3364" t="str">
            <v>Wetland generalist</v>
          </cell>
          <cell r="K3364" t="str">
            <v>All stages</v>
          </cell>
          <cell r="L3364" t="str">
            <v>Untargeted by the MLTT</v>
          </cell>
        </row>
        <row r="3365">
          <cell r="A3365" t="str">
            <v>NA</v>
          </cell>
          <cell r="B3365" t="str">
            <v>Pseudotaxiphyllum elegans</v>
          </cell>
          <cell r="C3365" t="str">
            <v>PSE_ELE</v>
          </cell>
          <cell r="D3365" t="str">
            <v>NA</v>
          </cell>
          <cell r="E3365" t="str">
            <v>NA</v>
          </cell>
          <cell r="F3365" t="str">
            <v>invasculaire</v>
          </cell>
          <cell r="G3365" t="str">
            <v>NA</v>
          </cell>
          <cell r="H3365" t="str">
            <v>NA</v>
          </cell>
          <cell r="I3365" t="str">
            <v>NA</v>
          </cell>
          <cell r="J3365" t="str">
            <v>Woodland</v>
          </cell>
          <cell r="K3365" t="str">
            <v>Early succession</v>
          </cell>
          <cell r="L3365" t="str">
            <v>Untargeted by the MLTT</v>
          </cell>
        </row>
        <row r="3366">
          <cell r="A3366" t="str">
            <v>NA</v>
          </cell>
          <cell r="B3366" t="str">
            <v>Ptilidium ciliare</v>
          </cell>
          <cell r="C3366" t="str">
            <v>PTI_CIL</v>
          </cell>
          <cell r="D3366" t="str">
            <v>NA</v>
          </cell>
          <cell r="E3366" t="str">
            <v>NA</v>
          </cell>
          <cell r="F3366" t="str">
            <v>invasculaire</v>
          </cell>
          <cell r="G3366" t="str">
            <v>NA</v>
          </cell>
          <cell r="H3366" t="str">
            <v>NA</v>
          </cell>
          <cell r="I3366" t="str">
            <v>NA</v>
          </cell>
          <cell r="J3366" t="str">
            <v>Various habitat generalist</v>
          </cell>
          <cell r="K3366" t="str">
            <v>Late succession</v>
          </cell>
          <cell r="L3366" t="str">
            <v>Recalcitrant to the MLTT</v>
          </cell>
        </row>
        <row r="3367">
          <cell r="A3367" t="str">
            <v>NA</v>
          </cell>
          <cell r="B3367" t="str">
            <v>Ptilidium pulcherrimum</v>
          </cell>
          <cell r="C3367" t="str">
            <v>PTI_PUL</v>
          </cell>
          <cell r="D3367" t="str">
            <v>NA</v>
          </cell>
          <cell r="E3367" t="str">
            <v>NA</v>
          </cell>
          <cell r="F3367" t="str">
            <v>invasculaire</v>
          </cell>
          <cell r="G3367" t="str">
            <v>NA</v>
          </cell>
          <cell r="H3367" t="str">
            <v>NA</v>
          </cell>
          <cell r="I3367" t="str">
            <v>NA</v>
          </cell>
          <cell r="J3367" t="str">
            <v>Woodland</v>
          </cell>
          <cell r="K3367" t="str">
            <v>Early succession</v>
          </cell>
          <cell r="L3367" t="str">
            <v>Untargeted by the MLTT</v>
          </cell>
        </row>
        <row r="3368">
          <cell r="A3368" t="str">
            <v>NA</v>
          </cell>
          <cell r="B3368" t="str">
            <v>Ptilium crista-castrensis</v>
          </cell>
          <cell r="C3368" t="str">
            <v>PTI_CRI</v>
          </cell>
          <cell r="D3368" t="str">
            <v>NA</v>
          </cell>
          <cell r="E3368" t="str">
            <v>NA</v>
          </cell>
          <cell r="F3368" t="str">
            <v>invasculaire</v>
          </cell>
          <cell r="G3368" t="str">
            <v>NA</v>
          </cell>
          <cell r="H3368" t="str">
            <v>NA</v>
          </cell>
          <cell r="I3368" t="str">
            <v>NA</v>
          </cell>
          <cell r="J3368" t="str">
            <v>Woodland</v>
          </cell>
          <cell r="K3368" t="str">
            <v>Late succession</v>
          </cell>
          <cell r="L3368" t="str">
            <v>Untargeted by the MLTT</v>
          </cell>
        </row>
        <row r="3369">
          <cell r="A3369" t="str">
            <v>NA</v>
          </cell>
          <cell r="B3369" t="str">
            <v>Ptychostomum weigelii</v>
          </cell>
          <cell r="C3369" t="str">
            <v>PTY_WEI</v>
          </cell>
          <cell r="D3369" t="str">
            <v>NA</v>
          </cell>
          <cell r="E3369" t="str">
            <v>NA</v>
          </cell>
          <cell r="F3369" t="str">
            <v>invasculaire</v>
          </cell>
          <cell r="G3369" t="str">
            <v>NA</v>
          </cell>
          <cell r="H3369" t="str">
            <v>NA</v>
          </cell>
          <cell r="I3369" t="str">
            <v>NA</v>
          </cell>
          <cell r="J3369" t="str">
            <v>Wetland generalist</v>
          </cell>
          <cell r="K3369" t="str">
            <v>All stages</v>
          </cell>
          <cell r="L3369" t="str">
            <v>Untargeted by the MLTT</v>
          </cell>
        </row>
        <row r="3370">
          <cell r="A3370" t="str">
            <v>NA</v>
          </cell>
          <cell r="B3370" t="str">
            <v>Rhynchostegium serrulatum</v>
          </cell>
          <cell r="C3370" t="str">
            <v>RHY_SER</v>
          </cell>
          <cell r="D3370" t="str">
            <v>NA</v>
          </cell>
          <cell r="E3370" t="str">
            <v>NA</v>
          </cell>
          <cell r="F3370" t="str">
            <v>invasculaire</v>
          </cell>
          <cell r="G3370" t="str">
            <v>NA</v>
          </cell>
          <cell r="H3370" t="str">
            <v>NA</v>
          </cell>
          <cell r="I3370" t="str">
            <v>NA</v>
          </cell>
          <cell r="J3370" t="str">
            <v>Woodland</v>
          </cell>
          <cell r="K3370" t="str">
            <v>All stages</v>
          </cell>
          <cell r="L3370" t="str">
            <v>Untargeted by the MLTT</v>
          </cell>
        </row>
        <row r="3371">
          <cell r="A3371" t="str">
            <v>NA</v>
          </cell>
          <cell r="B3371" t="str">
            <v>Riccardia latifrons</v>
          </cell>
          <cell r="C3371" t="str">
            <v>RIC_LAT</v>
          </cell>
          <cell r="D3371" t="str">
            <v>NA</v>
          </cell>
          <cell r="E3371" t="str">
            <v>NA</v>
          </cell>
          <cell r="F3371" t="str">
            <v>invasculaire</v>
          </cell>
          <cell r="G3371" t="str">
            <v>NA</v>
          </cell>
          <cell r="H3371" t="str">
            <v>NA</v>
          </cell>
          <cell r="I3371" t="str">
            <v>NA</v>
          </cell>
          <cell r="J3371" t="str">
            <v>Wetland generalist</v>
          </cell>
          <cell r="K3371" t="str">
            <v>Early succession</v>
          </cell>
          <cell r="L3371" t="str">
            <v>Untargeted by the MLTT</v>
          </cell>
        </row>
        <row r="3372">
          <cell r="A3372" t="str">
            <v>NA</v>
          </cell>
          <cell r="B3372" t="str">
            <v>Sanionia uncinata</v>
          </cell>
          <cell r="C3372" t="str">
            <v>SAN_UNC</v>
          </cell>
          <cell r="D3372" t="str">
            <v>NA</v>
          </cell>
          <cell r="E3372" t="str">
            <v>NA</v>
          </cell>
          <cell r="F3372" t="str">
            <v>invasculaire</v>
          </cell>
          <cell r="G3372" t="str">
            <v>NA</v>
          </cell>
          <cell r="H3372" t="str">
            <v>NA</v>
          </cell>
          <cell r="I3372" t="str">
            <v>NA</v>
          </cell>
          <cell r="J3372" t="str">
            <v>Woodland</v>
          </cell>
          <cell r="K3372" t="str">
            <v>Late succession</v>
          </cell>
          <cell r="L3372" t="str">
            <v>Untargeted by the MLTT</v>
          </cell>
        </row>
        <row r="3373">
          <cell r="A3373" t="str">
            <v>NA</v>
          </cell>
          <cell r="B3373" t="str">
            <v>Sarmentypnum exannulatum</v>
          </cell>
          <cell r="C3373" t="str">
            <v>SAR_EXA</v>
          </cell>
          <cell r="D3373" t="str">
            <v>NA</v>
          </cell>
          <cell r="E3373" t="str">
            <v>NA</v>
          </cell>
          <cell r="F3373" t="str">
            <v>invasculaire</v>
          </cell>
          <cell r="G3373" t="str">
            <v>NA</v>
          </cell>
          <cell r="H3373" t="str">
            <v>NA</v>
          </cell>
          <cell r="I3373" t="str">
            <v>NA</v>
          </cell>
          <cell r="J3373" t="str">
            <v>Minerotrophic peatlands</v>
          </cell>
          <cell r="K3373" t="str">
            <v>All stages</v>
          </cell>
          <cell r="L3373" t="str">
            <v>Untargeted by the MLTT</v>
          </cell>
        </row>
        <row r="3374">
          <cell r="A3374" t="str">
            <v>NA</v>
          </cell>
          <cell r="B3374" t="str">
            <v>Schistochilopsis incisa var incisa</v>
          </cell>
          <cell r="C3374" t="str">
            <v>SCH_INC</v>
          </cell>
          <cell r="D3374" t="str">
            <v>NA</v>
          </cell>
          <cell r="E3374" t="str">
            <v>NA</v>
          </cell>
          <cell r="F3374" t="str">
            <v>invasculaire</v>
          </cell>
          <cell r="G3374" t="str">
            <v>NA</v>
          </cell>
          <cell r="H3374" t="str">
            <v>NA</v>
          </cell>
          <cell r="I3374" t="str">
            <v>NA</v>
          </cell>
          <cell r="J3374" t="str">
            <v>Woodland</v>
          </cell>
          <cell r="K3374" t="str">
            <v>Early succession</v>
          </cell>
          <cell r="L3374" t="str">
            <v>Untargeted by the MLTT</v>
          </cell>
        </row>
        <row r="3375">
          <cell r="A3375" t="str">
            <v>NA</v>
          </cell>
          <cell r="B3375" t="str">
            <v>Sciuro-hypnum curtum</v>
          </cell>
          <cell r="C3375" t="str">
            <v>SCI_CUR</v>
          </cell>
          <cell r="D3375" t="str">
            <v>NA</v>
          </cell>
          <cell r="E3375" t="str">
            <v>NA</v>
          </cell>
          <cell r="F3375" t="str">
            <v>invasculaire</v>
          </cell>
          <cell r="G3375" t="str">
            <v>NA</v>
          </cell>
          <cell r="H3375" t="str">
            <v>NA</v>
          </cell>
          <cell r="I3375" t="str">
            <v>NA</v>
          </cell>
          <cell r="J3375" t="str">
            <v>Woodland</v>
          </cell>
          <cell r="K3375" t="str">
            <v>All stages</v>
          </cell>
          <cell r="L3375" t="str">
            <v>Untargeted by the MLTT</v>
          </cell>
        </row>
        <row r="3376">
          <cell r="A3376" t="str">
            <v>NA</v>
          </cell>
          <cell r="B3376" t="str">
            <v>Sciuro-hypnum latifolium</v>
          </cell>
          <cell r="C3376" t="str">
            <v>SCI_LAT</v>
          </cell>
          <cell r="D3376" t="str">
            <v>NA</v>
          </cell>
          <cell r="E3376" t="str">
            <v>NA</v>
          </cell>
          <cell r="F3376" t="str">
            <v>invasculaire</v>
          </cell>
          <cell r="G3376" t="str">
            <v>NA</v>
          </cell>
          <cell r="H3376" t="str">
            <v>NA</v>
          </cell>
          <cell r="I3376" t="str">
            <v>NA</v>
          </cell>
          <cell r="J3376" t="str">
            <v>Wetland generalist</v>
          </cell>
          <cell r="K3376" t="str">
            <v>Rare occurrence</v>
          </cell>
          <cell r="L3376" t="str">
            <v>Untargeted by the MLTT</v>
          </cell>
        </row>
        <row r="3377">
          <cell r="A3377" t="str">
            <v>NA</v>
          </cell>
          <cell r="B3377" t="str">
            <v>Sciuro-hypnum reflexum</v>
          </cell>
          <cell r="C3377" t="str">
            <v>SCI_REF</v>
          </cell>
          <cell r="D3377" t="str">
            <v>NA</v>
          </cell>
          <cell r="E3377" t="str">
            <v>NA</v>
          </cell>
          <cell r="F3377" t="str">
            <v>invasculaire</v>
          </cell>
          <cell r="G3377" t="str">
            <v>NA</v>
          </cell>
          <cell r="H3377" t="str">
            <v>NA</v>
          </cell>
          <cell r="I3377" t="str">
            <v>NA</v>
          </cell>
          <cell r="J3377" t="str">
            <v>Woodland</v>
          </cell>
          <cell r="K3377" t="str">
            <v>All stages</v>
          </cell>
          <cell r="L3377" t="str">
            <v>Untargeted by the MLTT</v>
          </cell>
        </row>
        <row r="3378">
          <cell r="A3378" t="str">
            <v>NA</v>
          </cell>
          <cell r="B3378" t="str">
            <v>Scorpidium cossonii</v>
          </cell>
          <cell r="C3378" t="str">
            <v>SCO_COS</v>
          </cell>
          <cell r="D3378" t="str">
            <v>NA</v>
          </cell>
          <cell r="E3378" t="str">
            <v>NA</v>
          </cell>
          <cell r="F3378" t="str">
            <v>invasculaire</v>
          </cell>
          <cell r="G3378" t="str">
            <v>NA</v>
          </cell>
          <cell r="H3378" t="str">
            <v>NA</v>
          </cell>
          <cell r="I3378" t="str">
            <v>NA</v>
          </cell>
          <cell r="J3378" t="str">
            <v>Minerotrophic peatlands</v>
          </cell>
          <cell r="K3378" t="str">
            <v>All stages</v>
          </cell>
          <cell r="L3378" t="str">
            <v>Untargeted by the MLTT</v>
          </cell>
        </row>
        <row r="3379">
          <cell r="A3379" t="str">
            <v>NA</v>
          </cell>
          <cell r="B3379" t="str">
            <v>Scorpidium scorpioides</v>
          </cell>
          <cell r="C3379" t="str">
            <v>SCO_SCO</v>
          </cell>
          <cell r="D3379" t="str">
            <v>NA</v>
          </cell>
          <cell r="E3379" t="str">
            <v>NA</v>
          </cell>
          <cell r="F3379" t="str">
            <v>invasculaire</v>
          </cell>
          <cell r="G3379" t="str">
            <v>NA</v>
          </cell>
          <cell r="H3379" t="str">
            <v>NA</v>
          </cell>
          <cell r="I3379" t="str">
            <v>NA</v>
          </cell>
          <cell r="J3379" t="str">
            <v>Minerotrophic peatlands</v>
          </cell>
          <cell r="K3379" t="str">
            <v>All stages</v>
          </cell>
          <cell r="L3379" t="str">
            <v>Untargeted by the MLTT</v>
          </cell>
        </row>
        <row r="3380">
          <cell r="A3380" t="str">
            <v>NA</v>
          </cell>
          <cell r="B3380" t="str">
            <v>Sphagnum angermanicum</v>
          </cell>
          <cell r="C3380" t="str">
            <v>SPH_ANGER</v>
          </cell>
          <cell r="D3380" t="str">
            <v>NA</v>
          </cell>
          <cell r="E3380" t="str">
            <v>NA</v>
          </cell>
          <cell r="F3380" t="str">
            <v>invasculaire</v>
          </cell>
          <cell r="G3380" t="str">
            <v>NA</v>
          </cell>
          <cell r="H3380" t="str">
            <v>NA</v>
          </cell>
          <cell r="I3380" t="str">
            <v>NA</v>
          </cell>
          <cell r="J3380" t="str">
            <v>Minerotrophic peatlands</v>
          </cell>
          <cell r="K3380" t="str">
            <v>Rare occurrence</v>
          </cell>
          <cell r="L3380" t="str">
            <v>Untargeted by the MLTT</v>
          </cell>
        </row>
        <row r="3381">
          <cell r="A3381" t="str">
            <v>NA</v>
          </cell>
          <cell r="B3381" t="str">
            <v>Sphagnum angustifolium</v>
          </cell>
          <cell r="C3381" t="str">
            <v>SPH_ANGUS</v>
          </cell>
          <cell r="D3381" t="str">
            <v>NA</v>
          </cell>
          <cell r="E3381" t="str">
            <v>NA</v>
          </cell>
          <cell r="F3381" t="str">
            <v>invasculaire</v>
          </cell>
          <cell r="G3381" t="str">
            <v>NA</v>
          </cell>
          <cell r="H3381" t="str">
            <v>NA</v>
          </cell>
          <cell r="I3381" t="str">
            <v>NA</v>
          </cell>
          <cell r="J3381" t="str">
            <v>Peatland generalist</v>
          </cell>
          <cell r="K3381" t="str">
            <v>All stages</v>
          </cell>
          <cell r="L3381" t="str">
            <v>Common peatland species</v>
          </cell>
        </row>
        <row r="3382">
          <cell r="A3382" t="str">
            <v>NA</v>
          </cell>
          <cell r="B3382" t="str">
            <v>Sphagnum annulatum</v>
          </cell>
          <cell r="C3382" t="str">
            <v>SPH_ANN</v>
          </cell>
          <cell r="D3382" t="str">
            <v>NA</v>
          </cell>
          <cell r="E3382" t="str">
            <v>NA</v>
          </cell>
          <cell r="F3382" t="str">
            <v>invasculaire</v>
          </cell>
          <cell r="G3382" t="str">
            <v>NA</v>
          </cell>
          <cell r="H3382" t="str">
            <v>NA</v>
          </cell>
          <cell r="I3382" t="str">
            <v>NA</v>
          </cell>
          <cell r="J3382" t="str">
            <v>Minerotrophic peatlands</v>
          </cell>
          <cell r="K3382" t="str">
            <v>Rare occurrence</v>
          </cell>
          <cell r="L3382" t="str">
            <v>Untargeted by the MLTT</v>
          </cell>
        </row>
        <row r="3383">
          <cell r="A3383" t="str">
            <v>NA</v>
          </cell>
          <cell r="B3383" t="str">
            <v>Sphagnum austinii</v>
          </cell>
          <cell r="C3383" t="str">
            <v>SPH_AUS</v>
          </cell>
          <cell r="D3383" t="str">
            <v>NA</v>
          </cell>
          <cell r="E3383" t="str">
            <v>NA</v>
          </cell>
          <cell r="F3383" t="str">
            <v>invasculaire</v>
          </cell>
          <cell r="G3383" t="str">
            <v>NA</v>
          </cell>
          <cell r="H3383" t="str">
            <v>NA</v>
          </cell>
          <cell r="I3383" t="str">
            <v>NA</v>
          </cell>
          <cell r="J3383" t="str">
            <v>Ombrotrophic peatlands</v>
          </cell>
          <cell r="K3383" t="str">
            <v>Rare occurrence</v>
          </cell>
          <cell r="L3383" t="str">
            <v>Untargeted by the MLTT</v>
          </cell>
        </row>
        <row r="3384">
          <cell r="A3384" t="str">
            <v>NA</v>
          </cell>
          <cell r="B3384" t="str">
            <v>Sphagnum balticum</v>
          </cell>
          <cell r="C3384" t="str">
            <v>SPH_BAL</v>
          </cell>
          <cell r="D3384" t="str">
            <v>NA</v>
          </cell>
          <cell r="E3384" t="str">
            <v>NA</v>
          </cell>
          <cell r="F3384" t="str">
            <v>invasculaire</v>
          </cell>
          <cell r="G3384" t="str">
            <v>NA</v>
          </cell>
          <cell r="H3384" t="str">
            <v>NA</v>
          </cell>
          <cell r="I3384" t="str">
            <v>NA</v>
          </cell>
          <cell r="J3384" t="str">
            <v>Ombrotrophic peatlands</v>
          </cell>
          <cell r="K3384" t="str">
            <v>All stages</v>
          </cell>
          <cell r="L3384" t="str">
            <v>Untargeted by the MLTT</v>
          </cell>
        </row>
        <row r="3385">
          <cell r="A3385" t="str">
            <v>NA</v>
          </cell>
          <cell r="B3385" t="str">
            <v>Sphagnum beothuk</v>
          </cell>
          <cell r="C3385" t="str">
            <v>SPH_BEO</v>
          </cell>
          <cell r="D3385" t="str">
            <v>NA</v>
          </cell>
          <cell r="E3385" t="str">
            <v>NA</v>
          </cell>
          <cell r="F3385" t="str">
            <v>invasculaire</v>
          </cell>
          <cell r="G3385" t="str">
            <v>NA</v>
          </cell>
          <cell r="H3385" t="str">
            <v>NA</v>
          </cell>
          <cell r="I3385" t="str">
            <v>NA</v>
          </cell>
          <cell r="J3385" t="str">
            <v>Minerotrophic peatlands</v>
          </cell>
          <cell r="K3385" t="str">
            <v>Rare occurrence</v>
          </cell>
          <cell r="L3385" t="str">
            <v>Untargeted by the MLTT</v>
          </cell>
        </row>
        <row r="3386">
          <cell r="A3386" t="str">
            <v>NA</v>
          </cell>
          <cell r="B3386" t="str">
            <v>Sphagnum capillifolium</v>
          </cell>
          <cell r="C3386" t="str">
            <v>SPH_CAP</v>
          </cell>
          <cell r="D3386" t="str">
            <v>NA</v>
          </cell>
          <cell r="E3386" t="str">
            <v>NA</v>
          </cell>
          <cell r="F3386" t="str">
            <v>invasculaire</v>
          </cell>
          <cell r="G3386" t="str">
            <v>NA</v>
          </cell>
          <cell r="H3386" t="str">
            <v>NA</v>
          </cell>
          <cell r="I3386" t="str">
            <v>NA</v>
          </cell>
          <cell r="J3386" t="str">
            <v>Ombrotrophic peatlands</v>
          </cell>
          <cell r="K3386" t="str">
            <v>All stages</v>
          </cell>
          <cell r="L3386" t="str">
            <v>Common peatland species</v>
          </cell>
        </row>
        <row r="3387">
          <cell r="A3387" t="str">
            <v>NA</v>
          </cell>
          <cell r="B3387" t="str">
            <v>Sphagnum centrale</v>
          </cell>
          <cell r="C3387" t="str">
            <v>SPH_CEN</v>
          </cell>
          <cell r="D3387" t="str">
            <v>NA</v>
          </cell>
          <cell r="E3387" t="str">
            <v>NA</v>
          </cell>
          <cell r="F3387" t="str">
            <v>invasculaire</v>
          </cell>
          <cell r="G3387" t="str">
            <v>NA</v>
          </cell>
          <cell r="H3387" t="str">
            <v>NA</v>
          </cell>
          <cell r="I3387" t="str">
            <v>NA</v>
          </cell>
          <cell r="J3387" t="str">
            <v>Minerotrophic peatlands</v>
          </cell>
          <cell r="K3387" t="str">
            <v>All stages</v>
          </cell>
          <cell r="L3387" t="str">
            <v>Untargeted by the MLTT</v>
          </cell>
        </row>
        <row r="3388">
          <cell r="A3388" t="str">
            <v>NA</v>
          </cell>
          <cell r="B3388" t="str">
            <v>Sphagnum compactum</v>
          </cell>
          <cell r="C3388" t="str">
            <v>SPH_COM</v>
          </cell>
          <cell r="D3388" t="str">
            <v>NA</v>
          </cell>
          <cell r="E3388" t="str">
            <v>NA</v>
          </cell>
          <cell r="F3388" t="str">
            <v>invasculaire</v>
          </cell>
          <cell r="G3388" t="str">
            <v>NA</v>
          </cell>
          <cell r="H3388" t="str">
            <v>NA</v>
          </cell>
          <cell r="I3388" t="str">
            <v>NA</v>
          </cell>
          <cell r="J3388" t="str">
            <v>Peatland generalist</v>
          </cell>
          <cell r="K3388" t="str">
            <v>Rare occurrence</v>
          </cell>
          <cell r="L3388" t="str">
            <v>Untargeted by the MLTT</v>
          </cell>
        </row>
        <row r="3389">
          <cell r="A3389" t="str">
            <v>NA</v>
          </cell>
          <cell r="B3389" t="str">
            <v>Sphagnum cuspidatum</v>
          </cell>
          <cell r="C3389" t="str">
            <v>SPH_CUS</v>
          </cell>
          <cell r="D3389" t="str">
            <v>NA</v>
          </cell>
          <cell r="E3389" t="str">
            <v>NA</v>
          </cell>
          <cell r="F3389" t="str">
            <v>invasculaire</v>
          </cell>
          <cell r="G3389" t="str">
            <v>NA</v>
          </cell>
          <cell r="H3389" t="str">
            <v>NA</v>
          </cell>
          <cell r="I3389" t="str">
            <v>NA</v>
          </cell>
          <cell r="J3389" t="str">
            <v>Peatland generalist</v>
          </cell>
          <cell r="K3389" t="str">
            <v>All stages</v>
          </cell>
          <cell r="L3389" t="str">
            <v>Untargeted by the MLTT</v>
          </cell>
        </row>
        <row r="3390">
          <cell r="A3390" t="str">
            <v>NA</v>
          </cell>
          <cell r="B3390" t="str">
            <v>Sphagnum divinum</v>
          </cell>
          <cell r="C3390" t="str">
            <v>SPH_DIV</v>
          </cell>
          <cell r="D3390" t="str">
            <v>NA</v>
          </cell>
          <cell r="E3390" t="str">
            <v>NA</v>
          </cell>
          <cell r="F3390" t="str">
            <v>invasculaire</v>
          </cell>
          <cell r="G3390" t="str">
            <v>NA</v>
          </cell>
          <cell r="H3390" t="str">
            <v>NA</v>
          </cell>
          <cell r="I3390" t="str">
            <v>NA</v>
          </cell>
          <cell r="J3390" t="str">
            <v>Peatland generalist</v>
          </cell>
          <cell r="K3390" t="str">
            <v>All stages</v>
          </cell>
          <cell r="L3390" t="str">
            <v>Common peatland species</v>
          </cell>
        </row>
        <row r="3391">
          <cell r="A3391" t="str">
            <v>NA</v>
          </cell>
          <cell r="B3391" t="str">
            <v>Sphagnum fallax</v>
          </cell>
          <cell r="C3391" t="str">
            <v>SPH_FAL</v>
          </cell>
          <cell r="D3391" t="str">
            <v>NA</v>
          </cell>
          <cell r="E3391" t="str">
            <v>NA</v>
          </cell>
          <cell r="F3391" t="str">
            <v>invasculaire</v>
          </cell>
          <cell r="G3391" t="str">
            <v>NA</v>
          </cell>
          <cell r="H3391" t="str">
            <v>NA</v>
          </cell>
          <cell r="I3391" t="str">
            <v>NA</v>
          </cell>
          <cell r="J3391" t="str">
            <v>Ombrotrophic peatlands</v>
          </cell>
          <cell r="K3391" t="str">
            <v>All stages</v>
          </cell>
          <cell r="L3391" t="str">
            <v>Common peatland species</v>
          </cell>
        </row>
        <row r="3392">
          <cell r="A3392" t="str">
            <v>NA</v>
          </cell>
          <cell r="B3392" t="str">
            <v>Sphagnum fimbriatum</v>
          </cell>
          <cell r="C3392" t="str">
            <v>SPH_FIM</v>
          </cell>
          <cell r="D3392" t="str">
            <v>NA</v>
          </cell>
          <cell r="E3392" t="str">
            <v>NA</v>
          </cell>
          <cell r="F3392" t="str">
            <v>invasculaire</v>
          </cell>
          <cell r="G3392" t="str">
            <v>NA</v>
          </cell>
          <cell r="H3392" t="str">
            <v>NA</v>
          </cell>
          <cell r="I3392" t="str">
            <v>NA</v>
          </cell>
          <cell r="J3392" t="str">
            <v>Minerotrophic peatlands</v>
          </cell>
          <cell r="K3392" t="str">
            <v>All stages</v>
          </cell>
          <cell r="L3392" t="str">
            <v>Untargeted by the MLTT</v>
          </cell>
        </row>
        <row r="3393">
          <cell r="A3393" t="str">
            <v>NA</v>
          </cell>
          <cell r="B3393" t="str">
            <v>Sphagnum flavicomans</v>
          </cell>
          <cell r="C3393" t="str">
            <v>SPH_FLA</v>
          </cell>
          <cell r="D3393" t="str">
            <v>NA</v>
          </cell>
          <cell r="E3393" t="str">
            <v>NA</v>
          </cell>
          <cell r="F3393" t="str">
            <v>invasculaire</v>
          </cell>
          <cell r="G3393" t="str">
            <v>NA</v>
          </cell>
          <cell r="H3393" t="str">
            <v>NA</v>
          </cell>
          <cell r="I3393" t="str">
            <v>NA</v>
          </cell>
          <cell r="J3393" t="str">
            <v>Peatland generalist</v>
          </cell>
          <cell r="K3393" t="str">
            <v>All stages</v>
          </cell>
          <cell r="L3393" t="str">
            <v>Untargeted by the MLTT</v>
          </cell>
        </row>
        <row r="3394">
          <cell r="A3394" t="str">
            <v>NA</v>
          </cell>
          <cell r="B3394" t="str">
            <v>Sphagnum flexuosum</v>
          </cell>
          <cell r="C3394" t="str">
            <v>SPH_FLE</v>
          </cell>
          <cell r="D3394" t="str">
            <v>NA</v>
          </cell>
          <cell r="E3394" t="str">
            <v>NA</v>
          </cell>
          <cell r="F3394" t="str">
            <v>invasculaire</v>
          </cell>
          <cell r="G3394" t="str">
            <v>NA</v>
          </cell>
          <cell r="H3394" t="str">
            <v>NA</v>
          </cell>
          <cell r="I3394" t="str">
            <v>NA</v>
          </cell>
          <cell r="J3394" t="str">
            <v>Minerotrophic peatlands</v>
          </cell>
          <cell r="K3394" t="str">
            <v>Rare occurrence</v>
          </cell>
          <cell r="L3394" t="str">
            <v>Untargeted by the MLTT</v>
          </cell>
        </row>
        <row r="3395">
          <cell r="A3395" t="str">
            <v>NA</v>
          </cell>
          <cell r="B3395" t="str">
            <v>Sphagnum fuscum</v>
          </cell>
          <cell r="C3395" t="str">
            <v>SPH_FUS</v>
          </cell>
          <cell r="D3395" t="str">
            <v>NA</v>
          </cell>
          <cell r="E3395" t="str">
            <v>NA</v>
          </cell>
          <cell r="F3395" t="str">
            <v>invasculaire</v>
          </cell>
          <cell r="G3395" t="str">
            <v>NA</v>
          </cell>
          <cell r="H3395" t="str">
            <v>NA</v>
          </cell>
          <cell r="I3395" t="str">
            <v>NA</v>
          </cell>
          <cell r="J3395" t="str">
            <v>Ombrotrophic peatlands</v>
          </cell>
          <cell r="K3395" t="str">
            <v>All stages</v>
          </cell>
          <cell r="L3395" t="str">
            <v>Common peatland species</v>
          </cell>
        </row>
        <row r="3396">
          <cell r="A3396" t="str">
            <v>NA</v>
          </cell>
          <cell r="B3396" t="str">
            <v>Sphagnum girgensohnii</v>
          </cell>
          <cell r="C3396" t="str">
            <v>SPH_GIR</v>
          </cell>
          <cell r="D3396" t="str">
            <v>NA</v>
          </cell>
          <cell r="E3396" t="str">
            <v>NA</v>
          </cell>
          <cell r="F3396" t="str">
            <v>invasculaire</v>
          </cell>
          <cell r="G3396" t="str">
            <v>NA</v>
          </cell>
          <cell r="H3396" t="str">
            <v>NA</v>
          </cell>
          <cell r="I3396" t="str">
            <v>NA</v>
          </cell>
          <cell r="J3396" t="str">
            <v>Woodland</v>
          </cell>
          <cell r="K3396" t="str">
            <v>All stages</v>
          </cell>
          <cell r="L3396" t="str">
            <v>Untargeted by the MLTT</v>
          </cell>
        </row>
        <row r="3397">
          <cell r="A3397" t="str">
            <v>NA</v>
          </cell>
          <cell r="B3397" t="str">
            <v>Sphagnum isoviitae</v>
          </cell>
          <cell r="C3397" t="str">
            <v>SPH_ISO</v>
          </cell>
          <cell r="D3397" t="str">
            <v>NA</v>
          </cell>
          <cell r="E3397" t="str">
            <v>NA</v>
          </cell>
          <cell r="F3397" t="str">
            <v>invasculaire</v>
          </cell>
          <cell r="G3397" t="str">
            <v>NA</v>
          </cell>
          <cell r="H3397" t="str">
            <v>NA</v>
          </cell>
          <cell r="I3397" t="str">
            <v>NA</v>
          </cell>
          <cell r="J3397" t="str">
            <v>Peatland generalist</v>
          </cell>
          <cell r="K3397" t="str">
            <v>Rare occurrence</v>
          </cell>
          <cell r="L3397" t="str">
            <v>Untargeted by the MLTT</v>
          </cell>
        </row>
        <row r="3398">
          <cell r="A3398" t="str">
            <v>NA</v>
          </cell>
          <cell r="B3398" t="str">
            <v>Sphagnum lindbergii</v>
          </cell>
          <cell r="C3398" t="str">
            <v>SPH_LIN</v>
          </cell>
          <cell r="D3398" t="str">
            <v>NA</v>
          </cell>
          <cell r="E3398" t="str">
            <v>NA</v>
          </cell>
          <cell r="F3398" t="str">
            <v>invasculaire</v>
          </cell>
          <cell r="G3398" t="str">
            <v>NA</v>
          </cell>
          <cell r="H3398" t="str">
            <v>NA</v>
          </cell>
          <cell r="I3398" t="str">
            <v>NA</v>
          </cell>
          <cell r="J3398" t="str">
            <v>Peatland generalist</v>
          </cell>
          <cell r="K3398" t="str">
            <v>Rare occurrence</v>
          </cell>
          <cell r="L3398" t="str">
            <v>Untargeted by the MLTT</v>
          </cell>
        </row>
        <row r="3399">
          <cell r="B3399" t="str">
            <v>Sphagnum magellanicum</v>
          </cell>
          <cell r="C3399" t="str">
            <v>SPH_MAG</v>
          </cell>
          <cell r="D3399" t="str">
            <v>NA</v>
          </cell>
          <cell r="E3399" t="str">
            <v>NA</v>
          </cell>
          <cell r="F3399" t="str">
            <v>invasculaire</v>
          </cell>
          <cell r="G3399" t="str">
            <v>NA</v>
          </cell>
          <cell r="H3399" t="str">
            <v>NA</v>
          </cell>
          <cell r="I3399" t="str">
            <v>NA</v>
          </cell>
          <cell r="L3399" t="str">
            <v>Common peatland species</v>
          </cell>
        </row>
        <row r="3400">
          <cell r="A3400" t="str">
            <v>NA</v>
          </cell>
          <cell r="B3400" t="str">
            <v>Sphagnum majus subsp majus</v>
          </cell>
          <cell r="C3400" t="str">
            <v>SPH_MAJ</v>
          </cell>
          <cell r="D3400" t="str">
            <v>NA</v>
          </cell>
          <cell r="E3400" t="str">
            <v>NA</v>
          </cell>
          <cell r="F3400" t="str">
            <v>invasculaire</v>
          </cell>
          <cell r="G3400" t="str">
            <v>NA</v>
          </cell>
          <cell r="H3400" t="str">
            <v>NA</v>
          </cell>
          <cell r="I3400" t="str">
            <v>NA</v>
          </cell>
          <cell r="J3400" t="str">
            <v>Ombrotrophic peatlands</v>
          </cell>
          <cell r="K3400" t="str">
            <v>All stages</v>
          </cell>
          <cell r="L3400" t="str">
            <v>Untargeted by the MLTT</v>
          </cell>
        </row>
        <row r="3401">
          <cell r="A3401" t="str">
            <v>NA</v>
          </cell>
          <cell r="B3401" t="str">
            <v>Sphagnum medium</v>
          </cell>
          <cell r="C3401" t="str">
            <v>SPH_MED</v>
          </cell>
          <cell r="D3401" t="str">
            <v>NA</v>
          </cell>
          <cell r="E3401" t="str">
            <v>NA</v>
          </cell>
          <cell r="F3401" t="str">
            <v>invasculaire</v>
          </cell>
          <cell r="G3401" t="str">
            <v>NA</v>
          </cell>
          <cell r="H3401" t="str">
            <v>NA</v>
          </cell>
          <cell r="I3401" t="str">
            <v>NA</v>
          </cell>
          <cell r="J3401" t="str">
            <v>Ombrotrophic peatlands</v>
          </cell>
          <cell r="K3401" t="str">
            <v>All stages</v>
          </cell>
          <cell r="L3401" t="str">
            <v>Common peatland species</v>
          </cell>
        </row>
        <row r="3402">
          <cell r="A3402" t="str">
            <v>NA</v>
          </cell>
          <cell r="B3402" t="str">
            <v>Sphagnum molle</v>
          </cell>
          <cell r="C3402" t="str">
            <v>SPH_MOL</v>
          </cell>
          <cell r="D3402" t="str">
            <v>NA</v>
          </cell>
          <cell r="E3402" t="str">
            <v>NA</v>
          </cell>
          <cell r="F3402" t="str">
            <v>invasculaire</v>
          </cell>
          <cell r="G3402" t="str">
            <v>NA</v>
          </cell>
          <cell r="H3402" t="str">
            <v>NA</v>
          </cell>
          <cell r="I3402" t="str">
            <v>NA</v>
          </cell>
          <cell r="J3402" t="str">
            <v>Minerotrophic peatlands</v>
          </cell>
          <cell r="K3402" t="str">
            <v>Rare occurrence</v>
          </cell>
          <cell r="L3402" t="str">
            <v>Untargeted by the MLTT</v>
          </cell>
        </row>
        <row r="3403">
          <cell r="A3403" t="str">
            <v>NA</v>
          </cell>
          <cell r="B3403" t="str">
            <v>Sphagnum papillosum</v>
          </cell>
          <cell r="C3403" t="str">
            <v>SPH_PAP</v>
          </cell>
          <cell r="D3403" t="str">
            <v>NA</v>
          </cell>
          <cell r="E3403" t="str">
            <v>NA</v>
          </cell>
          <cell r="F3403" t="str">
            <v>invasculaire</v>
          </cell>
          <cell r="G3403" t="str">
            <v>NA</v>
          </cell>
          <cell r="H3403" t="str">
            <v>NA</v>
          </cell>
          <cell r="I3403" t="str">
            <v>NA</v>
          </cell>
          <cell r="J3403" t="str">
            <v>Minerotrophic peatlands</v>
          </cell>
          <cell r="K3403" t="str">
            <v>All stages</v>
          </cell>
          <cell r="L3403" t="str">
            <v>Untargeted by the MLTT</v>
          </cell>
        </row>
        <row r="3404">
          <cell r="A3404" t="str">
            <v>NA</v>
          </cell>
          <cell r="B3404" t="str">
            <v>Sphagnum pulchrum</v>
          </cell>
          <cell r="C3404" t="str">
            <v>SPH_PUL</v>
          </cell>
          <cell r="D3404" t="str">
            <v>NA</v>
          </cell>
          <cell r="E3404" t="str">
            <v>NA</v>
          </cell>
          <cell r="F3404" t="str">
            <v>invasculaire</v>
          </cell>
          <cell r="G3404" t="str">
            <v>NA</v>
          </cell>
          <cell r="H3404" t="str">
            <v>NA</v>
          </cell>
          <cell r="I3404" t="str">
            <v>NA</v>
          </cell>
          <cell r="J3404" t="str">
            <v>Minerotrophic peatlands</v>
          </cell>
          <cell r="K3404" t="str">
            <v>All stages</v>
          </cell>
          <cell r="L3404" t="str">
            <v>Common peatland species</v>
          </cell>
        </row>
        <row r="3405">
          <cell r="A3405" t="str">
            <v>NA</v>
          </cell>
          <cell r="B3405" t="str">
            <v>Sphagnum quinquefarium</v>
          </cell>
          <cell r="C3405" t="str">
            <v>SPH_QUI</v>
          </cell>
          <cell r="D3405" t="str">
            <v>NA</v>
          </cell>
          <cell r="E3405" t="str">
            <v>NA</v>
          </cell>
          <cell r="F3405" t="str">
            <v>invasculaire</v>
          </cell>
          <cell r="G3405" t="str">
            <v>NA</v>
          </cell>
          <cell r="H3405" t="str">
            <v>NA</v>
          </cell>
          <cell r="I3405" t="str">
            <v>NA</v>
          </cell>
          <cell r="J3405" t="str">
            <v>Woodland</v>
          </cell>
          <cell r="K3405" t="str">
            <v>All stages</v>
          </cell>
          <cell r="L3405" t="str">
            <v>Recalcitrant to the MLTT</v>
          </cell>
        </row>
        <row r="3406">
          <cell r="A3406" t="str">
            <v>NA</v>
          </cell>
          <cell r="B3406" t="str">
            <v>Sphagnum riparium</v>
          </cell>
          <cell r="C3406" t="str">
            <v>SPH_RIP</v>
          </cell>
          <cell r="D3406" t="str">
            <v>NA</v>
          </cell>
          <cell r="E3406" t="str">
            <v>NA</v>
          </cell>
          <cell r="F3406" t="str">
            <v>invasculaire</v>
          </cell>
          <cell r="G3406" t="str">
            <v>NA</v>
          </cell>
          <cell r="H3406" t="str">
            <v>NA</v>
          </cell>
          <cell r="I3406" t="str">
            <v>NA</v>
          </cell>
          <cell r="J3406" t="str">
            <v>Minerotrophic peatlands</v>
          </cell>
          <cell r="K3406" t="str">
            <v>All stages</v>
          </cell>
          <cell r="L3406" t="str">
            <v>Untargeted by the MLTT</v>
          </cell>
        </row>
        <row r="3407">
          <cell r="A3407" t="str">
            <v>NA</v>
          </cell>
          <cell r="B3407" t="str">
            <v>Sphagnum rubellum</v>
          </cell>
          <cell r="C3407" t="str">
            <v>SPH_RUB</v>
          </cell>
          <cell r="D3407" t="str">
            <v>NA</v>
          </cell>
          <cell r="E3407" t="str">
            <v>NA</v>
          </cell>
          <cell r="F3407" t="str">
            <v>invasculaire</v>
          </cell>
          <cell r="G3407" t="str">
            <v>NA</v>
          </cell>
          <cell r="H3407" t="str">
            <v>NA</v>
          </cell>
          <cell r="I3407" t="str">
            <v>NA</v>
          </cell>
          <cell r="J3407" t="str">
            <v>Ombrotrophic peatlands</v>
          </cell>
          <cell r="K3407" t="str">
            <v>All stages</v>
          </cell>
          <cell r="L3407" t="str">
            <v>Common peatland species</v>
          </cell>
        </row>
        <row r="3408">
          <cell r="A3408" t="str">
            <v>NA</v>
          </cell>
          <cell r="B3408" t="str">
            <v>Sphagnum russowii</v>
          </cell>
          <cell r="C3408" t="str">
            <v>SPH_RUS</v>
          </cell>
          <cell r="D3408" t="str">
            <v>NA</v>
          </cell>
          <cell r="E3408" t="str">
            <v>NA</v>
          </cell>
          <cell r="F3408" t="str">
            <v>invasculaire</v>
          </cell>
          <cell r="G3408" t="str">
            <v>NA</v>
          </cell>
          <cell r="H3408" t="str">
            <v>NA</v>
          </cell>
          <cell r="I3408" t="str">
            <v>NA</v>
          </cell>
          <cell r="J3408" t="str">
            <v>Peatland generalist</v>
          </cell>
          <cell r="K3408" t="str">
            <v>All stages</v>
          </cell>
          <cell r="L3408" t="str">
            <v>Common peatland species</v>
          </cell>
        </row>
        <row r="3409">
          <cell r="A3409" t="str">
            <v>NA</v>
          </cell>
          <cell r="B3409" t="str">
            <v>Sphagnum squarrosum</v>
          </cell>
          <cell r="C3409" t="str">
            <v>SPH_SQU</v>
          </cell>
          <cell r="D3409" t="str">
            <v>NA</v>
          </cell>
          <cell r="E3409" t="str">
            <v>NA</v>
          </cell>
          <cell r="F3409" t="str">
            <v>invasculaire</v>
          </cell>
          <cell r="G3409" t="str">
            <v>NA</v>
          </cell>
          <cell r="H3409" t="str">
            <v>NA</v>
          </cell>
          <cell r="I3409" t="str">
            <v>NA</v>
          </cell>
          <cell r="J3409" t="str">
            <v>Wetland generalist</v>
          </cell>
          <cell r="K3409" t="str">
            <v>All stages</v>
          </cell>
          <cell r="L3409" t="str">
            <v>Untargeted by the MLTT</v>
          </cell>
        </row>
        <row r="3410">
          <cell r="A3410" t="str">
            <v>NA</v>
          </cell>
          <cell r="B3410" t="str">
            <v>Sphagnum subfulvum</v>
          </cell>
          <cell r="C3410" t="str">
            <v>SPH_SUBFUL</v>
          </cell>
          <cell r="D3410" t="str">
            <v>NA</v>
          </cell>
          <cell r="E3410" t="str">
            <v>NA</v>
          </cell>
          <cell r="F3410" t="str">
            <v>invasculaire</v>
          </cell>
          <cell r="G3410" t="str">
            <v>NA</v>
          </cell>
          <cell r="H3410" t="str">
            <v>NA</v>
          </cell>
          <cell r="I3410" t="str">
            <v>NA</v>
          </cell>
          <cell r="J3410" t="str">
            <v>Minerotrophic peatlands</v>
          </cell>
          <cell r="K3410" t="str">
            <v>All stages</v>
          </cell>
          <cell r="L3410" t="str">
            <v>Untargeted by the MLTT</v>
          </cell>
        </row>
        <row r="3411">
          <cell r="A3411" t="str">
            <v>NA</v>
          </cell>
          <cell r="B3411" t="str">
            <v>Sphagnum tenellum</v>
          </cell>
          <cell r="C3411" t="str">
            <v>SPH_TENEL</v>
          </cell>
          <cell r="D3411" t="str">
            <v>NA</v>
          </cell>
          <cell r="E3411" t="str">
            <v>NA</v>
          </cell>
          <cell r="F3411" t="str">
            <v>invasculaire</v>
          </cell>
          <cell r="G3411" t="str">
            <v>NA</v>
          </cell>
          <cell r="H3411" t="str">
            <v>NA</v>
          </cell>
          <cell r="I3411" t="str">
            <v>NA</v>
          </cell>
          <cell r="J3411" t="str">
            <v>Ombrotrophic peatlands</v>
          </cell>
          <cell r="K3411" t="str">
            <v>All stages</v>
          </cell>
          <cell r="L3411" t="str">
            <v>Untargeted by the MLTT</v>
          </cell>
        </row>
        <row r="3412">
          <cell r="A3412" t="str">
            <v>NA</v>
          </cell>
          <cell r="B3412" t="str">
            <v>Sphagnum tenerum</v>
          </cell>
          <cell r="C3412" t="str">
            <v>SPH_TENER</v>
          </cell>
          <cell r="D3412" t="str">
            <v>NA</v>
          </cell>
          <cell r="E3412" t="str">
            <v>NA</v>
          </cell>
          <cell r="F3412" t="str">
            <v>invasculaire</v>
          </cell>
          <cell r="G3412" t="str">
            <v>NA</v>
          </cell>
          <cell r="H3412" t="str">
            <v>NA</v>
          </cell>
          <cell r="I3412" t="str">
            <v>NA</v>
          </cell>
          <cell r="J3412" t="str">
            <v>Peatland generalist</v>
          </cell>
          <cell r="K3412" t="str">
            <v>Early succession</v>
          </cell>
          <cell r="L3412" t="str">
            <v>Common peatland species</v>
          </cell>
        </row>
        <row r="3413">
          <cell r="A3413" t="str">
            <v>NA</v>
          </cell>
          <cell r="B3413" t="str">
            <v>Sphagnum teres</v>
          </cell>
          <cell r="C3413" t="str">
            <v>SPH_TER</v>
          </cell>
          <cell r="D3413" t="str">
            <v>NA</v>
          </cell>
          <cell r="E3413" t="str">
            <v>NA</v>
          </cell>
          <cell r="F3413" t="str">
            <v>invasculaire</v>
          </cell>
          <cell r="G3413" t="str">
            <v>NA</v>
          </cell>
          <cell r="H3413" t="str">
            <v>NA</v>
          </cell>
          <cell r="I3413" t="str">
            <v>NA</v>
          </cell>
          <cell r="J3413" t="str">
            <v>Minerotrophic peatlands</v>
          </cell>
          <cell r="K3413" t="str">
            <v>All stages</v>
          </cell>
          <cell r="L3413" t="str">
            <v>Untargeted by the MLTT</v>
          </cell>
        </row>
        <row r="3414">
          <cell r="A3414" t="str">
            <v>NA</v>
          </cell>
          <cell r="B3414" t="str">
            <v>Sphagnum torreyanum</v>
          </cell>
          <cell r="C3414" t="str">
            <v>SPH_TOR</v>
          </cell>
          <cell r="D3414" t="str">
            <v>NA</v>
          </cell>
          <cell r="E3414" t="str">
            <v>NA</v>
          </cell>
          <cell r="F3414" t="str">
            <v>invasculaire</v>
          </cell>
          <cell r="G3414" t="str">
            <v>NA</v>
          </cell>
          <cell r="H3414" t="str">
            <v>NA</v>
          </cell>
          <cell r="I3414" t="str">
            <v>NA</v>
          </cell>
          <cell r="J3414" t="str">
            <v>Peatland generalist</v>
          </cell>
          <cell r="K3414" t="str">
            <v>All stages</v>
          </cell>
          <cell r="L3414" t="str">
            <v>Untargeted by the MLTT</v>
          </cell>
        </row>
        <row r="3415">
          <cell r="A3415" t="str">
            <v>NA</v>
          </cell>
          <cell r="B3415" t="str">
            <v>Sphagnum warnstorfii</v>
          </cell>
          <cell r="C3415" t="str">
            <v>SPH_WAR</v>
          </cell>
          <cell r="D3415" t="str">
            <v>NA</v>
          </cell>
          <cell r="E3415" t="str">
            <v>NA</v>
          </cell>
          <cell r="F3415" t="str">
            <v>invasculaire</v>
          </cell>
          <cell r="G3415" t="str">
            <v>NA</v>
          </cell>
          <cell r="H3415" t="str">
            <v>NA</v>
          </cell>
          <cell r="I3415" t="str">
            <v>NA</v>
          </cell>
          <cell r="J3415" t="str">
            <v>Minerotrophic peatlands</v>
          </cell>
          <cell r="K3415" t="str">
            <v>All stages</v>
          </cell>
          <cell r="L3415" t="str">
            <v>Common peatland species</v>
          </cell>
        </row>
        <row r="3416">
          <cell r="A3416" t="str">
            <v>NA</v>
          </cell>
          <cell r="B3416" t="str">
            <v>Straminergon stramineum</v>
          </cell>
          <cell r="C3416" t="str">
            <v>STR_STR</v>
          </cell>
          <cell r="D3416" t="str">
            <v>NA</v>
          </cell>
          <cell r="E3416" t="str">
            <v>NA</v>
          </cell>
          <cell r="F3416" t="str">
            <v>invasculaire</v>
          </cell>
          <cell r="G3416" t="str">
            <v>NA</v>
          </cell>
          <cell r="H3416" t="str">
            <v>NA</v>
          </cell>
          <cell r="I3416" t="str">
            <v>NA</v>
          </cell>
          <cell r="J3416" t="str">
            <v>Minerotrophic peatlands</v>
          </cell>
          <cell r="K3416" t="str">
            <v>All stages</v>
          </cell>
          <cell r="L3416" t="str">
            <v>Untargeted by the MLTT</v>
          </cell>
        </row>
        <row r="3417">
          <cell r="A3417" t="str">
            <v>NA</v>
          </cell>
          <cell r="B3417" t="str">
            <v>Syzygiella autumnalis</v>
          </cell>
          <cell r="C3417" t="str">
            <v>SYZ_AUT</v>
          </cell>
          <cell r="D3417" t="str">
            <v>NA</v>
          </cell>
          <cell r="E3417" t="str">
            <v>NA</v>
          </cell>
          <cell r="F3417" t="str">
            <v>invasculaire</v>
          </cell>
          <cell r="G3417" t="str">
            <v>NA</v>
          </cell>
          <cell r="H3417" t="str">
            <v>NA</v>
          </cell>
          <cell r="I3417" t="str">
            <v>NA</v>
          </cell>
          <cell r="J3417" t="str">
            <v>Wetland generalist</v>
          </cell>
          <cell r="K3417" t="str">
            <v>Early succession</v>
          </cell>
          <cell r="L3417" t="str">
            <v>Untargeted by the MLTT</v>
          </cell>
        </row>
        <row r="3418">
          <cell r="A3418" t="str">
            <v>NA</v>
          </cell>
          <cell r="B3418" t="str">
            <v>Tetraphis pellucida</v>
          </cell>
          <cell r="C3418" t="str">
            <v>TET_PEL</v>
          </cell>
          <cell r="D3418" t="str">
            <v>NA</v>
          </cell>
          <cell r="E3418" t="str">
            <v>NA</v>
          </cell>
          <cell r="F3418" t="str">
            <v>invasculaire</v>
          </cell>
          <cell r="G3418" t="str">
            <v>NA</v>
          </cell>
          <cell r="H3418" t="str">
            <v>NA</v>
          </cell>
          <cell r="I3418" t="str">
            <v>NA</v>
          </cell>
          <cell r="J3418" t="str">
            <v>Woodland</v>
          </cell>
          <cell r="K3418" t="str">
            <v>Early succession</v>
          </cell>
          <cell r="L3418" t="str">
            <v>Untargeted by the MLTT</v>
          </cell>
        </row>
        <row r="3419">
          <cell r="A3419" t="str">
            <v>NA</v>
          </cell>
          <cell r="B3419" t="str">
            <v>Trichocolea tomentella</v>
          </cell>
          <cell r="C3419" t="str">
            <v>TRI_TOM</v>
          </cell>
          <cell r="D3419" t="str">
            <v>NA</v>
          </cell>
          <cell r="E3419" t="str">
            <v>NA</v>
          </cell>
          <cell r="F3419" t="str">
            <v>invasculaire</v>
          </cell>
          <cell r="G3419" t="str">
            <v>NA</v>
          </cell>
          <cell r="H3419" t="str">
            <v>NA</v>
          </cell>
          <cell r="I3419" t="str">
            <v>NA</v>
          </cell>
          <cell r="J3419" t="str">
            <v>Woodland</v>
          </cell>
          <cell r="K3419" t="str">
            <v>All stages</v>
          </cell>
          <cell r="L3419" t="str">
            <v>Untargeted by the MLTT</v>
          </cell>
        </row>
        <row r="3420">
          <cell r="A3420" t="str">
            <v>NA</v>
          </cell>
          <cell r="B3420" t="str">
            <v>Tritomaria laxa</v>
          </cell>
          <cell r="C3420" t="str">
            <v>TRI_LAX</v>
          </cell>
          <cell r="D3420" t="str">
            <v>NA</v>
          </cell>
          <cell r="E3420" t="str">
            <v>NA</v>
          </cell>
          <cell r="F3420" t="str">
            <v>invasculaire</v>
          </cell>
          <cell r="G3420" t="str">
            <v>NA</v>
          </cell>
          <cell r="H3420" t="str">
            <v>NA</v>
          </cell>
          <cell r="I3420" t="str">
            <v>NA</v>
          </cell>
          <cell r="J3420" t="str">
            <v>Ombrotrophic peatlands</v>
          </cell>
          <cell r="K3420" t="str">
            <v>All stages</v>
          </cell>
          <cell r="L3420" t="str">
            <v>Untargeted by the MLTT</v>
          </cell>
        </row>
        <row r="3421">
          <cell r="A3421" t="str">
            <v>NA</v>
          </cell>
          <cell r="B3421" t="str">
            <v>Tritomaria quinquedentata subsp quinquedentata</v>
          </cell>
          <cell r="C3421" t="str">
            <v>TRI_QUI</v>
          </cell>
          <cell r="D3421" t="str">
            <v>NA</v>
          </cell>
          <cell r="E3421" t="str">
            <v>NA</v>
          </cell>
          <cell r="F3421" t="str">
            <v>invasculaire</v>
          </cell>
          <cell r="G3421" t="str">
            <v>NA</v>
          </cell>
          <cell r="H3421" t="str">
            <v>NA</v>
          </cell>
          <cell r="I3421" t="str">
            <v>NA</v>
          </cell>
          <cell r="J3421" t="str">
            <v>Various habitat generalist</v>
          </cell>
          <cell r="K3421" t="str">
            <v>All stages</v>
          </cell>
          <cell r="L3421" t="str">
            <v>Untargeted by the MLTT</v>
          </cell>
        </row>
        <row r="3422">
          <cell r="A3422" t="str">
            <v>NA</v>
          </cell>
          <cell r="B3422" t="str">
            <v>Warnstorfia fluitans</v>
          </cell>
          <cell r="C3422" t="str">
            <v>WAR_FLU</v>
          </cell>
          <cell r="D3422" t="str">
            <v>NA</v>
          </cell>
          <cell r="E3422" t="str">
            <v>NA</v>
          </cell>
          <cell r="F3422" t="str">
            <v>invasculaire</v>
          </cell>
          <cell r="G3422" t="str">
            <v>NA</v>
          </cell>
          <cell r="H3422" t="str">
            <v>NA</v>
          </cell>
          <cell r="I3422" t="str">
            <v>NA</v>
          </cell>
          <cell r="J3422" t="str">
            <v>Peatland generalist</v>
          </cell>
          <cell r="K3422" t="str">
            <v>All stages</v>
          </cell>
          <cell r="L3422" t="str">
            <v>Untargeted by the MLTT</v>
          </cell>
        </row>
        <row r="3423">
          <cell r="A3423" t="str">
            <v>NA</v>
          </cell>
          <cell r="B3423" t="str">
            <v>Warnstorfia pseudostraminea</v>
          </cell>
          <cell r="C3423" t="str">
            <v>WAR_PSE</v>
          </cell>
          <cell r="D3423" t="str">
            <v>NA</v>
          </cell>
          <cell r="E3423" t="str">
            <v>NA</v>
          </cell>
          <cell r="F3423" t="str">
            <v>invasculaire</v>
          </cell>
          <cell r="G3423" t="str">
            <v>NA</v>
          </cell>
          <cell r="H3423" t="str">
            <v>NA</v>
          </cell>
          <cell r="I3423" t="str">
            <v>NA</v>
          </cell>
          <cell r="J3423" t="str">
            <v>Minerotrophic peatlands</v>
          </cell>
          <cell r="K3423" t="str">
            <v>Rare occurrence</v>
          </cell>
          <cell r="L3423" t="str">
            <v>Untargeted by the MLTT</v>
          </cell>
        </row>
        <row r="3424">
          <cell r="A3424" t="str">
            <v>NA</v>
          </cell>
          <cell r="B3424" t="str">
            <v>NA</v>
          </cell>
          <cell r="C3424" t="str">
            <v>NA</v>
          </cell>
          <cell r="D3424" t="str">
            <v>NA</v>
          </cell>
          <cell r="E3424" t="str">
            <v>NA</v>
          </cell>
          <cell r="F3424" t="str">
            <v>NA</v>
          </cell>
          <cell r="G3424" t="str">
            <v>NA</v>
          </cell>
          <cell r="H3424" t="str">
            <v>NA</v>
          </cell>
          <cell r="I3424" t="str">
            <v>NA</v>
          </cell>
          <cell r="J3424" t="str">
            <v>NA</v>
          </cell>
          <cell r="K3424" t="str">
            <v>NA</v>
          </cell>
          <cell r="L3424" t="str">
            <v>NA</v>
          </cell>
        </row>
        <row r="3425">
          <cell r="A3425" t="str">
            <v>NA</v>
          </cell>
          <cell r="B3425" t="str">
            <v>Betula sp.</v>
          </cell>
          <cell r="C3425" t="str">
            <v>Betsp.</v>
          </cell>
          <cell r="D3425" t="str">
            <v>NA</v>
          </cell>
          <cell r="E3425" t="str">
            <v>NA</v>
          </cell>
          <cell r="F3425" t="str">
            <v>NA</v>
          </cell>
          <cell r="G3425" t="str">
            <v>NA</v>
          </cell>
          <cell r="H3425" t="str">
            <v>NA</v>
          </cell>
          <cell r="I3425" t="str">
            <v>NA</v>
          </cell>
          <cell r="J3425" t="str">
            <v>NA</v>
          </cell>
          <cell r="K3425" t="str">
            <v>NA</v>
          </cell>
          <cell r="L3425" t="str">
            <v>NA</v>
          </cell>
        </row>
        <row r="3426">
          <cell r="A3426" t="str">
            <v>NA</v>
          </cell>
          <cell r="B3426" t="str">
            <v>Dicranum sp.</v>
          </cell>
          <cell r="C3426" t="str">
            <v>DIC_SP.</v>
          </cell>
          <cell r="D3426" t="str">
            <v>NA</v>
          </cell>
          <cell r="E3426" t="str">
            <v>NA</v>
          </cell>
          <cell r="F3426" t="str">
            <v>NA</v>
          </cell>
          <cell r="G3426" t="str">
            <v>NA</v>
          </cell>
          <cell r="H3426" t="str">
            <v>NA</v>
          </cell>
          <cell r="I3426" t="str">
            <v>NA</v>
          </cell>
          <cell r="J3426" t="str">
            <v>NA</v>
          </cell>
          <cell r="K3426" t="str">
            <v>NA</v>
          </cell>
          <cell r="L3426" t="str">
            <v>NA</v>
          </cell>
        </row>
        <row r="3427">
          <cell r="A3427" t="str">
            <v>Mousses brunes</v>
          </cell>
          <cell r="B3427" t="str">
            <v>Bryum sp.</v>
          </cell>
          <cell r="C3427" t="str">
            <v>BRY_SP.</v>
          </cell>
          <cell r="D3427" t="str">
            <v>NA</v>
          </cell>
          <cell r="E3427" t="str">
            <v>NA</v>
          </cell>
          <cell r="F3427" t="str">
            <v>invasculaire</v>
          </cell>
          <cell r="G3427" t="str">
            <v>NA</v>
          </cell>
          <cell r="H3427" t="str">
            <v>NA</v>
          </cell>
          <cell r="I3427" t="str">
            <v>NA</v>
          </cell>
          <cell r="J3427" t="str">
            <v>NA</v>
          </cell>
          <cell r="K3427" t="str">
            <v>NA</v>
          </cell>
          <cell r="L3427" t="str">
            <v>NA</v>
          </cell>
        </row>
        <row r="3428">
          <cell r="A3428" t="str">
            <v>NA</v>
          </cell>
          <cell r="B3428" t="str">
            <v>Cladonia sp.</v>
          </cell>
          <cell r="C3428" t="str">
            <v>CLA_SP.</v>
          </cell>
          <cell r="D3428" t="str">
            <v>NA</v>
          </cell>
          <cell r="E3428" t="str">
            <v>NA</v>
          </cell>
          <cell r="F3428" t="str">
            <v>invasculaire</v>
          </cell>
          <cell r="G3428" t="str">
            <v>NA</v>
          </cell>
          <cell r="H3428" t="str">
            <v>NA</v>
          </cell>
          <cell r="I3428" t="str">
            <v>NA</v>
          </cell>
          <cell r="J3428" t="str">
            <v>NA</v>
          </cell>
          <cell r="K3428" t="str">
            <v>NA</v>
          </cell>
          <cell r="L3428" t="str">
            <v>NA</v>
          </cell>
        </row>
        <row r="3429">
          <cell r="A3429" t="str">
            <v>NA</v>
          </cell>
          <cell r="B3429" t="str">
            <v>Juncus sp.</v>
          </cell>
          <cell r="C3429" t="str">
            <v>Juncsp.</v>
          </cell>
          <cell r="D3429" t="str">
            <v>NA</v>
          </cell>
          <cell r="E3429" t="str">
            <v>NA</v>
          </cell>
          <cell r="F3429" t="str">
            <v>NA</v>
          </cell>
          <cell r="G3429" t="str">
            <v>NA</v>
          </cell>
          <cell r="H3429" t="str">
            <v>NA</v>
          </cell>
          <cell r="I3429" t="str">
            <v>NA</v>
          </cell>
          <cell r="J3429" t="str">
            <v>NA</v>
          </cell>
          <cell r="K3429" t="str">
            <v>NA</v>
          </cell>
          <cell r="L3429" t="str">
            <v>NA</v>
          </cell>
        </row>
        <row r="3430">
          <cell r="A3430" t="str">
            <v>NA</v>
          </cell>
          <cell r="B3430" t="str">
            <v>Lycopodium sp.</v>
          </cell>
          <cell r="C3430" t="str">
            <v>Lycsp.</v>
          </cell>
          <cell r="D3430" t="str">
            <v>NA</v>
          </cell>
          <cell r="E3430" t="str">
            <v>NA</v>
          </cell>
          <cell r="F3430" t="str">
            <v>NA</v>
          </cell>
          <cell r="G3430" t="str">
            <v>NA</v>
          </cell>
          <cell r="H3430" t="str">
            <v>NA</v>
          </cell>
          <cell r="I3430" t="str">
            <v>NA</v>
          </cell>
          <cell r="J3430" t="str">
            <v>NA</v>
          </cell>
          <cell r="K3430" t="str">
            <v>NA</v>
          </cell>
          <cell r="L3430" t="str">
            <v>NA</v>
          </cell>
        </row>
        <row r="3431">
          <cell r="A3431" t="str">
            <v>NA</v>
          </cell>
          <cell r="B3431" t="str">
            <v>Cladonia cervicornis</v>
          </cell>
          <cell r="C3431" t="str">
            <v>CLA_CER</v>
          </cell>
          <cell r="D3431" t="str">
            <v>NA</v>
          </cell>
          <cell r="E3431" t="str">
            <v>NA</v>
          </cell>
          <cell r="F3431" t="str">
            <v>NA</v>
          </cell>
          <cell r="G3431" t="str">
            <v>NA</v>
          </cell>
          <cell r="H3431" t="str">
            <v>NA</v>
          </cell>
          <cell r="I3431" t="str">
            <v>NA</v>
          </cell>
          <cell r="J3431" t="str">
            <v>NA</v>
          </cell>
          <cell r="K3431" t="str">
            <v>NA</v>
          </cell>
          <cell r="L3431" t="str">
            <v>NA</v>
          </cell>
        </row>
        <row r="3432">
          <cell r="A3432" t="str">
            <v>NA</v>
          </cell>
          <cell r="B3432" t="str">
            <v>Scirpus sp.</v>
          </cell>
          <cell r="C3432" t="str">
            <v>Scisp.</v>
          </cell>
          <cell r="D3432" t="str">
            <v>NA</v>
          </cell>
          <cell r="E3432" t="str">
            <v>NA</v>
          </cell>
          <cell r="F3432" t="str">
            <v>NA</v>
          </cell>
          <cell r="G3432" t="str">
            <v>NA</v>
          </cell>
          <cell r="H3432" t="str">
            <v>NA</v>
          </cell>
          <cell r="I3432" t="str">
            <v>NA</v>
          </cell>
          <cell r="J3432" t="str">
            <v>NA</v>
          </cell>
          <cell r="K3432" t="str">
            <v>NA</v>
          </cell>
          <cell r="L3432" t="str">
            <v>NA</v>
          </cell>
        </row>
        <row r="3433">
          <cell r="A3433" t="str">
            <v>NA</v>
          </cell>
          <cell r="B3433" t="str">
            <v>inconnue</v>
          </cell>
          <cell r="C3433" t="str">
            <v>inconnue</v>
          </cell>
          <cell r="D3433" t="str">
            <v>NA</v>
          </cell>
          <cell r="E3433" t="str">
            <v>NA</v>
          </cell>
          <cell r="F3433" t="str">
            <v>NA</v>
          </cell>
          <cell r="G3433" t="str">
            <v>NA</v>
          </cell>
          <cell r="H3433" t="str">
            <v>NA</v>
          </cell>
          <cell r="I3433" t="str">
            <v>NA</v>
          </cell>
          <cell r="J3433" t="str">
            <v>NA</v>
          </cell>
          <cell r="K3433" t="str">
            <v>NA</v>
          </cell>
          <cell r="L3433" t="str">
            <v>NA</v>
          </cell>
        </row>
        <row r="3434">
          <cell r="A3434" t="str">
            <v>NA</v>
          </cell>
          <cell r="B3434" t="str">
            <v>échantillon #1</v>
          </cell>
          <cell r="C3434" t="str">
            <v>ech1</v>
          </cell>
          <cell r="D3434" t="str">
            <v>NA</v>
          </cell>
          <cell r="E3434" t="str">
            <v>NA</v>
          </cell>
          <cell r="F3434" t="str">
            <v>NA</v>
          </cell>
          <cell r="G3434" t="str">
            <v>NA</v>
          </cell>
          <cell r="H3434" t="str">
            <v>NA</v>
          </cell>
          <cell r="I3434" t="str">
            <v>NA</v>
          </cell>
          <cell r="J3434" t="str">
            <v>NA</v>
          </cell>
          <cell r="K3434" t="str">
            <v>NA</v>
          </cell>
          <cell r="L3434" t="str">
            <v>NA</v>
          </cell>
        </row>
        <row r="3435">
          <cell r="A3435" t="str">
            <v>NA</v>
          </cell>
          <cell r="B3435" t="str">
            <v>échantillon #2</v>
          </cell>
          <cell r="C3435" t="str">
            <v>ech2</v>
          </cell>
          <cell r="D3435" t="str">
            <v>NA</v>
          </cell>
          <cell r="E3435" t="str">
            <v>NA</v>
          </cell>
          <cell r="F3435" t="str">
            <v>NA</v>
          </cell>
          <cell r="G3435" t="str">
            <v>NA</v>
          </cell>
          <cell r="H3435" t="str">
            <v>NA</v>
          </cell>
          <cell r="I3435" t="str">
            <v>NA</v>
          </cell>
          <cell r="J3435" t="str">
            <v>NA</v>
          </cell>
          <cell r="K3435" t="str">
            <v>NA</v>
          </cell>
          <cell r="L3435" t="str">
            <v>NA</v>
          </cell>
        </row>
        <row r="3436">
          <cell r="A3436" t="str">
            <v>NA</v>
          </cell>
          <cell r="B3436" t="str">
            <v>échantillon #3</v>
          </cell>
          <cell r="C3436" t="str">
            <v>ech3</v>
          </cell>
          <cell r="D3436" t="str">
            <v>NA</v>
          </cell>
          <cell r="E3436" t="str">
            <v>NA</v>
          </cell>
          <cell r="F3436" t="str">
            <v>NA</v>
          </cell>
          <cell r="G3436" t="str">
            <v>NA</v>
          </cell>
          <cell r="H3436" t="str">
            <v>NA</v>
          </cell>
          <cell r="I3436" t="str">
            <v>NA</v>
          </cell>
          <cell r="J3436" t="str">
            <v>NA</v>
          </cell>
          <cell r="K3436" t="str">
            <v>NA</v>
          </cell>
          <cell r="L3436" t="str">
            <v>NA</v>
          </cell>
        </row>
        <row r="3437">
          <cell r="A3437" t="str">
            <v>NA</v>
          </cell>
          <cell r="B3437" t="str">
            <v>échantillon #4</v>
          </cell>
          <cell r="C3437" t="str">
            <v>ech4</v>
          </cell>
          <cell r="D3437" t="str">
            <v>NA</v>
          </cell>
          <cell r="E3437" t="str">
            <v>NA</v>
          </cell>
          <cell r="F3437" t="str">
            <v>NA</v>
          </cell>
          <cell r="G3437" t="str">
            <v>NA</v>
          </cell>
          <cell r="H3437" t="str">
            <v>NA</v>
          </cell>
          <cell r="I3437" t="str">
            <v>NA</v>
          </cell>
          <cell r="J3437" t="str">
            <v>NA</v>
          </cell>
          <cell r="K3437" t="str">
            <v>NA</v>
          </cell>
          <cell r="L3437" t="str">
            <v>NA</v>
          </cell>
        </row>
        <row r="3438">
          <cell r="A3438" t="str">
            <v>NA</v>
          </cell>
          <cell r="B3438" t="str">
            <v>échantillon #5</v>
          </cell>
          <cell r="C3438" t="str">
            <v>ech5</v>
          </cell>
          <cell r="D3438" t="str">
            <v>NA</v>
          </cell>
          <cell r="E3438" t="str">
            <v>NA</v>
          </cell>
          <cell r="F3438" t="str">
            <v>NA</v>
          </cell>
          <cell r="G3438" t="str">
            <v>NA</v>
          </cell>
          <cell r="H3438" t="str">
            <v>NA</v>
          </cell>
          <cell r="I3438" t="str">
            <v>NA</v>
          </cell>
          <cell r="J3438" t="str">
            <v>NA</v>
          </cell>
          <cell r="K3438" t="str">
            <v>NA</v>
          </cell>
          <cell r="L3438" t="str">
            <v>NA</v>
          </cell>
        </row>
        <row r="3439">
          <cell r="A3439" t="str">
            <v>NA</v>
          </cell>
          <cell r="B3439" t="str">
            <v>échantillon #6</v>
          </cell>
          <cell r="C3439" t="str">
            <v>ech6</v>
          </cell>
          <cell r="D3439" t="str">
            <v>NA</v>
          </cell>
          <cell r="E3439" t="str">
            <v>NA</v>
          </cell>
          <cell r="F3439" t="str">
            <v>NA</v>
          </cell>
          <cell r="G3439" t="str">
            <v>NA</v>
          </cell>
          <cell r="H3439" t="str">
            <v>NA</v>
          </cell>
          <cell r="I3439" t="str">
            <v>NA</v>
          </cell>
          <cell r="J3439" t="str">
            <v>NA</v>
          </cell>
          <cell r="K3439" t="str">
            <v>NA</v>
          </cell>
          <cell r="L3439" t="str">
            <v>NA</v>
          </cell>
        </row>
        <row r="3440">
          <cell r="A3440" t="str">
            <v>NA</v>
          </cell>
          <cell r="B3440" t="str">
            <v>Lichen sp.</v>
          </cell>
          <cell r="C3440" t="str">
            <v>lich_sp.</v>
          </cell>
          <cell r="D3440" t="str">
            <v>NA</v>
          </cell>
          <cell r="E3440" t="str">
            <v>NA</v>
          </cell>
          <cell r="F3440" t="str">
            <v>NA</v>
          </cell>
          <cell r="G3440" t="str">
            <v>NA</v>
          </cell>
          <cell r="H3440" t="str">
            <v>NA</v>
          </cell>
          <cell r="I3440" t="str">
            <v>NA</v>
          </cell>
          <cell r="J3440" t="str">
            <v>NA</v>
          </cell>
          <cell r="K3440" t="str">
            <v>NA</v>
          </cell>
          <cell r="L3440" t="str">
            <v>NA</v>
          </cell>
        </row>
        <row r="3441">
          <cell r="A3441" t="str">
            <v>NA</v>
          </cell>
          <cell r="B3441" t="str">
            <v>Sphagnum papillosum</v>
          </cell>
          <cell r="C3441" t="str">
            <v>SPH_PAP</v>
          </cell>
          <cell r="D3441" t="str">
            <v>NA</v>
          </cell>
          <cell r="E3441" t="str">
            <v>NA</v>
          </cell>
          <cell r="F3441" t="str">
            <v>NA</v>
          </cell>
          <cell r="G3441" t="str">
            <v>NA</v>
          </cell>
          <cell r="H3441" t="str">
            <v>NA</v>
          </cell>
          <cell r="I3441" t="str">
            <v>NA</v>
          </cell>
          <cell r="J3441" t="str">
            <v>NA</v>
          </cell>
          <cell r="K3441" t="str">
            <v>NA</v>
          </cell>
          <cell r="L3441" t="str">
            <v>NA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090D-F6A6-FD43-A0EC-A7C69174076A}">
  <dimension ref="A1:BA132"/>
  <sheetViews>
    <sheetView tabSelected="1" zoomScale="190" zoomScaleNormal="127" workbookViewId="0">
      <pane xSplit="2" ySplit="1" topLeftCell="AM2" activePane="bottomRight" state="frozen"/>
      <selection pane="topRight" activeCell="D1" sqref="D1"/>
      <selection pane="bottomLeft" activeCell="A2" sqref="A2"/>
      <selection pane="bottomRight" activeCell="B15" sqref="B15"/>
    </sheetView>
  </sheetViews>
  <sheetFormatPr baseColWidth="10" defaultColWidth="10.6640625" defaultRowHeight="14" x14ac:dyDescent="0.15"/>
  <cols>
    <col min="1" max="1" width="6" style="16" customWidth="1"/>
    <col min="2" max="2" width="42" style="16" customWidth="1"/>
    <col min="3" max="3" width="23.33203125" customWidth="1"/>
    <col min="4" max="8" width="28.6640625" customWidth="1"/>
    <col min="9" max="9" width="23.33203125" customWidth="1"/>
    <col min="10" max="17" width="28.6640625" customWidth="1"/>
    <col min="18" max="21" width="9.6640625" style="16" customWidth="1"/>
    <col min="22" max="22" width="14.33203125" style="16" customWidth="1"/>
    <col min="23" max="25" width="9.6640625" style="16" customWidth="1"/>
    <col min="26" max="26" width="18.83203125" style="16" customWidth="1"/>
    <col min="27" max="27" width="21.33203125" style="16" customWidth="1"/>
    <col min="28" max="28" width="9.1640625" style="16" customWidth="1"/>
    <col min="29" max="29" width="8.33203125" style="16" customWidth="1"/>
    <col min="30" max="31" width="11.83203125" style="16" customWidth="1"/>
    <col min="32" max="32" width="12.5" style="43" customWidth="1"/>
    <col min="33" max="33" width="13.5" style="43" customWidth="1"/>
    <col min="34" max="38" width="14.5" style="35" customWidth="1"/>
    <col min="39" max="40" width="12.83203125" style="36" customWidth="1"/>
    <col min="41" max="41" width="11.1640625" style="36" customWidth="1"/>
    <col min="42" max="42" width="15.5" style="36" customWidth="1"/>
    <col min="43" max="46" width="15.1640625" style="36" customWidth="1"/>
    <col min="47" max="47" width="12.5" style="16" customWidth="1"/>
    <col min="48" max="48" width="12.1640625" style="16" customWidth="1"/>
    <col min="49" max="49" width="15.5" style="16" customWidth="1"/>
    <col min="50" max="51" width="10.6640625" style="16"/>
    <col min="52" max="52" width="25.33203125" style="16" customWidth="1"/>
    <col min="53" max="16384" width="10.6640625" style="16"/>
  </cols>
  <sheetData>
    <row r="1" spans="1:53" s="31" customFormat="1" ht="15" x14ac:dyDescent="0.2">
      <c r="A1" s="31" t="s">
        <v>0</v>
      </c>
      <c r="B1" s="11" t="s">
        <v>88</v>
      </c>
      <c r="C1" s="1" t="s">
        <v>257</v>
      </c>
      <c r="D1" s="1" t="s">
        <v>247</v>
      </c>
      <c r="E1" s="1" t="s">
        <v>249</v>
      </c>
      <c r="F1" s="1" t="s">
        <v>251</v>
      </c>
      <c r="G1" s="1" t="s">
        <v>253</v>
      </c>
      <c r="H1" s="1" t="s">
        <v>255</v>
      </c>
      <c r="I1" s="1" t="s">
        <v>258</v>
      </c>
      <c r="J1" s="1" t="s">
        <v>259</v>
      </c>
      <c r="K1" s="1" t="s">
        <v>260</v>
      </c>
      <c r="L1" s="1" t="s">
        <v>261</v>
      </c>
      <c r="M1" s="1" t="s">
        <v>262</v>
      </c>
      <c r="N1" s="1" t="s">
        <v>263</v>
      </c>
      <c r="O1" s="1" t="s">
        <v>238</v>
      </c>
      <c r="P1" s="1" t="s">
        <v>239</v>
      </c>
      <c r="Q1" s="1" t="s">
        <v>240</v>
      </c>
      <c r="R1" s="1" t="s">
        <v>186</v>
      </c>
      <c r="S1" s="1" t="s">
        <v>187</v>
      </c>
      <c r="T1" s="1" t="s">
        <v>188</v>
      </c>
      <c r="U1" s="1" t="s">
        <v>189</v>
      </c>
      <c r="V1" s="1" t="s">
        <v>190</v>
      </c>
      <c r="W1" s="1" t="s">
        <v>221</v>
      </c>
      <c r="X1" s="1" t="s">
        <v>222</v>
      </c>
      <c r="Y1" s="1" t="s">
        <v>223</v>
      </c>
      <c r="Z1" s="1" t="s">
        <v>224</v>
      </c>
      <c r="AA1" s="1" t="s">
        <v>225</v>
      </c>
      <c r="AB1" s="1" t="s">
        <v>191</v>
      </c>
      <c r="AC1" s="1" t="s">
        <v>192</v>
      </c>
      <c r="AD1" s="1" t="s">
        <v>193</v>
      </c>
      <c r="AE1" s="1" t="s">
        <v>194</v>
      </c>
      <c r="AF1" s="42" t="s">
        <v>11</v>
      </c>
      <c r="AG1" s="42" t="s">
        <v>12</v>
      </c>
      <c r="AH1" s="32" t="s">
        <v>13</v>
      </c>
      <c r="AI1" s="32" t="s">
        <v>14</v>
      </c>
      <c r="AJ1" s="32" t="s">
        <v>15</v>
      </c>
      <c r="AK1" s="32" t="s">
        <v>264</v>
      </c>
      <c r="AL1" s="33" t="s">
        <v>89</v>
      </c>
      <c r="AM1" s="33" t="s">
        <v>90</v>
      </c>
      <c r="AN1" s="33" t="s">
        <v>91</v>
      </c>
      <c r="AO1" s="33" t="s">
        <v>16</v>
      </c>
      <c r="AP1" s="33" t="s">
        <v>17</v>
      </c>
      <c r="AQ1" s="33" t="s">
        <v>18</v>
      </c>
      <c r="AR1" s="33" t="s">
        <v>117</v>
      </c>
      <c r="AS1" s="33" t="s">
        <v>118</v>
      </c>
      <c r="AT1" s="33" t="s">
        <v>195</v>
      </c>
      <c r="AU1" s="34" t="s">
        <v>6</v>
      </c>
      <c r="AV1" s="31" t="s">
        <v>1</v>
      </c>
      <c r="AW1" s="31" t="s">
        <v>7</v>
      </c>
      <c r="AX1" s="31" t="s">
        <v>8</v>
      </c>
      <c r="AY1" s="31" t="s">
        <v>9</v>
      </c>
      <c r="AZ1" s="31" t="s">
        <v>19</v>
      </c>
      <c r="BA1" s="1" t="s">
        <v>275</v>
      </c>
    </row>
    <row r="2" spans="1:53" x14ac:dyDescent="0.15">
      <c r="A2" s="16" t="s">
        <v>76</v>
      </c>
      <c r="B2" s="16" t="s">
        <v>401</v>
      </c>
      <c r="R2" s="55">
        <v>21.9</v>
      </c>
      <c r="S2" s="55">
        <v>100.4</v>
      </c>
      <c r="T2" s="55">
        <v>21.7</v>
      </c>
      <c r="U2" s="55">
        <v>3.8</v>
      </c>
      <c r="V2" s="4">
        <v>45874</v>
      </c>
      <c r="W2">
        <v>10.48</v>
      </c>
      <c r="X2">
        <v>49.16</v>
      </c>
      <c r="Y2">
        <f t="shared" ref="Y2" si="0">X2-W2</f>
        <v>38.679999999999993</v>
      </c>
      <c r="Z2">
        <v>834</v>
      </c>
      <c r="AA2" s="56">
        <f>Y2/Z2</f>
        <v>4.6378896882493997E-2</v>
      </c>
      <c r="AB2" s="16" t="s">
        <v>72</v>
      </c>
      <c r="AD2" s="4">
        <v>45873</v>
      </c>
      <c r="AE2" s="4">
        <v>45874</v>
      </c>
      <c r="AF2" s="51">
        <v>47.797739999999997</v>
      </c>
      <c r="AG2" s="51">
        <v>-69.507840000000002</v>
      </c>
      <c r="AH2" s="36">
        <v>81</v>
      </c>
      <c r="AI2" s="36">
        <v>48</v>
      </c>
      <c r="AJ2" s="36">
        <v>56</v>
      </c>
      <c r="AK2" s="36">
        <v>69</v>
      </c>
      <c r="AL2" s="36">
        <v>38</v>
      </c>
      <c r="AM2" s="36">
        <v>60</v>
      </c>
      <c r="AN2" s="36">
        <v>32</v>
      </c>
      <c r="AO2" s="36" t="s">
        <v>168</v>
      </c>
      <c r="AP2" s="36" t="s">
        <v>140</v>
      </c>
      <c r="AQ2" s="36" t="s">
        <v>140</v>
      </c>
      <c r="AR2" s="36" t="s">
        <v>167</v>
      </c>
      <c r="AS2" s="36" t="s">
        <v>120</v>
      </c>
      <c r="AT2" s="36" t="s">
        <v>196</v>
      </c>
      <c r="AU2" s="38">
        <v>45866</v>
      </c>
      <c r="AV2" s="16" t="s">
        <v>276</v>
      </c>
      <c r="AW2" s="16" t="s">
        <v>77</v>
      </c>
      <c r="AX2" s="16" t="s">
        <v>10</v>
      </c>
      <c r="AY2" s="16" t="s">
        <v>206</v>
      </c>
    </row>
    <row r="3" spans="1:53" ht="16" x14ac:dyDescent="0.2">
      <c r="A3" s="16" t="s">
        <v>76</v>
      </c>
      <c r="B3" s="23" t="s">
        <v>405</v>
      </c>
      <c r="R3" s="55">
        <v>22</v>
      </c>
      <c r="S3" s="55">
        <v>73.510000000000005</v>
      </c>
      <c r="T3" s="55">
        <v>21.9</v>
      </c>
      <c r="U3" s="55">
        <v>3.7</v>
      </c>
      <c r="V3" s="4">
        <v>45870</v>
      </c>
      <c r="W3">
        <v>11.66</v>
      </c>
      <c r="X3">
        <v>52.09</v>
      </c>
      <c r="Y3">
        <f>X3-W3</f>
        <v>40.430000000000007</v>
      </c>
      <c r="Z3">
        <v>834</v>
      </c>
      <c r="AA3" s="56">
        <f t="shared" ref="AA3:AA9" si="1">Y3/Z3</f>
        <v>4.8477218225419672E-2</v>
      </c>
      <c r="AB3" s="16" t="s">
        <v>72</v>
      </c>
      <c r="AC3" s="23"/>
      <c r="AD3" s="4">
        <v>45876</v>
      </c>
      <c r="AE3" s="4">
        <v>45877</v>
      </c>
      <c r="AF3" s="51">
        <v>47.796619999999997</v>
      </c>
      <c r="AG3" s="52" t="s">
        <v>92</v>
      </c>
      <c r="AH3" s="35">
        <v>96</v>
      </c>
      <c r="AI3" s="35">
        <v>96</v>
      </c>
      <c r="AJ3" s="35">
        <v>96</v>
      </c>
      <c r="AK3" s="35">
        <v>96</v>
      </c>
      <c r="AL3" s="41">
        <v>62.3</v>
      </c>
      <c r="AM3" s="36">
        <v>57.3</v>
      </c>
      <c r="AN3" s="36">
        <v>56.2</v>
      </c>
      <c r="AO3" s="36" t="s">
        <v>163</v>
      </c>
      <c r="AP3" s="37" t="s">
        <v>140</v>
      </c>
      <c r="AQ3" s="36" t="s">
        <v>140</v>
      </c>
      <c r="AR3" s="36" t="s">
        <v>93</v>
      </c>
      <c r="AS3" s="36" t="s">
        <v>93</v>
      </c>
      <c r="AT3" s="36" t="s">
        <v>93</v>
      </c>
      <c r="AU3" s="38">
        <v>45824</v>
      </c>
      <c r="AV3" s="23" t="s">
        <v>78</v>
      </c>
      <c r="AW3" s="16" t="s">
        <v>77</v>
      </c>
      <c r="AX3" s="16" t="s">
        <v>10</v>
      </c>
      <c r="AY3" s="16" t="s">
        <v>207</v>
      </c>
      <c r="AZ3" s="16" t="s">
        <v>135</v>
      </c>
    </row>
    <row r="4" spans="1:53" ht="16.5" customHeight="1" x14ac:dyDescent="0.2">
      <c r="A4" s="16" t="s">
        <v>76</v>
      </c>
      <c r="B4" s="23" t="s">
        <v>404</v>
      </c>
      <c r="R4" s="56" t="s">
        <v>23</v>
      </c>
      <c r="S4" s="56" t="s">
        <v>23</v>
      </c>
      <c r="T4" s="56" t="s">
        <v>23</v>
      </c>
      <c r="U4" s="56" t="s">
        <v>23</v>
      </c>
      <c r="V4" s="56" t="s">
        <v>23</v>
      </c>
      <c r="W4" s="56" t="s">
        <v>23</v>
      </c>
      <c r="X4" s="56" t="s">
        <v>23</v>
      </c>
      <c r="Y4" s="56" t="s">
        <v>23</v>
      </c>
      <c r="Z4" s="56" t="s">
        <v>23</v>
      </c>
      <c r="AA4" s="56" t="s">
        <v>23</v>
      </c>
      <c r="AB4" s="16" t="s">
        <v>72</v>
      </c>
      <c r="AC4" s="23"/>
      <c r="AD4" s="23"/>
      <c r="AE4" s="4">
        <v>45874</v>
      </c>
      <c r="AF4" s="51">
        <v>47.796500000000002</v>
      </c>
      <c r="AG4" s="52" t="s">
        <v>112</v>
      </c>
      <c r="AH4" s="35">
        <v>96</v>
      </c>
      <c r="AI4" s="35">
        <v>96</v>
      </c>
      <c r="AJ4" s="35">
        <v>96</v>
      </c>
      <c r="AK4" s="35">
        <v>96</v>
      </c>
      <c r="AL4" s="41">
        <v>61.2</v>
      </c>
      <c r="AM4" s="36">
        <v>57.4</v>
      </c>
      <c r="AN4" s="36">
        <v>69.599999999999994</v>
      </c>
      <c r="AO4" s="48"/>
      <c r="AP4" s="49"/>
      <c r="AQ4" s="48"/>
      <c r="AR4" s="36" t="s">
        <v>93</v>
      </c>
      <c r="AS4" s="36" t="s">
        <v>93</v>
      </c>
      <c r="AT4" s="36" t="s">
        <v>93</v>
      </c>
      <c r="AU4" s="38">
        <v>45824</v>
      </c>
      <c r="AV4" s="23" t="s">
        <v>78</v>
      </c>
      <c r="AW4" s="16" t="s">
        <v>77</v>
      </c>
      <c r="AX4" s="16" t="s">
        <v>10</v>
      </c>
      <c r="AY4" s="16" t="s">
        <v>208</v>
      </c>
    </row>
    <row r="5" spans="1:53" x14ac:dyDescent="0.15">
      <c r="A5" s="16" t="s">
        <v>76</v>
      </c>
      <c r="B5" s="16" t="s">
        <v>417</v>
      </c>
      <c r="R5" s="55">
        <v>21.8</v>
      </c>
      <c r="S5" s="55">
        <v>99.9</v>
      </c>
      <c r="T5" s="55">
        <v>21.4</v>
      </c>
      <c r="U5" s="55">
        <v>3.75</v>
      </c>
      <c r="V5" s="4">
        <v>45870</v>
      </c>
      <c r="W5">
        <v>11.09</v>
      </c>
      <c r="X5">
        <v>67.819999999999993</v>
      </c>
      <c r="Y5">
        <f t="shared" ref="Y5" si="2">X5-W5</f>
        <v>56.72999999999999</v>
      </c>
      <c r="Z5">
        <v>834</v>
      </c>
      <c r="AA5" s="56">
        <f t="shared" si="1"/>
        <v>6.8021582733812938E-2</v>
      </c>
      <c r="AB5" s="16" t="s">
        <v>72</v>
      </c>
      <c r="AD5" s="4">
        <v>45873</v>
      </c>
      <c r="AE5" s="4">
        <v>45874</v>
      </c>
      <c r="AF5" s="51">
        <v>47.79804</v>
      </c>
      <c r="AG5" s="51">
        <v>-69.508669999999995</v>
      </c>
      <c r="AH5" s="35">
        <v>80</v>
      </c>
      <c r="AI5" s="35">
        <v>48</v>
      </c>
      <c r="AJ5" s="35">
        <v>0</v>
      </c>
      <c r="AK5" s="35">
        <v>76</v>
      </c>
      <c r="AL5" s="35">
        <v>55.5</v>
      </c>
      <c r="AM5" s="36">
        <v>63</v>
      </c>
      <c r="AN5" s="36">
        <v>56.5</v>
      </c>
      <c r="AO5" s="36" t="s">
        <v>163</v>
      </c>
      <c r="AP5" s="37" t="s">
        <v>140</v>
      </c>
      <c r="AQ5" s="36" t="s">
        <v>140</v>
      </c>
      <c r="AR5" s="36">
        <v>6</v>
      </c>
      <c r="AS5" s="36" t="s">
        <v>119</v>
      </c>
      <c r="AT5" s="36" t="s">
        <v>197</v>
      </c>
      <c r="AU5" s="38">
        <v>45825</v>
      </c>
      <c r="AV5" s="16" t="s">
        <v>278</v>
      </c>
      <c r="AW5" s="16" t="s">
        <v>77</v>
      </c>
      <c r="AX5" s="16" t="s">
        <v>10</v>
      </c>
      <c r="AY5" s="16" t="s">
        <v>218</v>
      </c>
      <c r="AZ5" s="16" t="s">
        <v>219</v>
      </c>
    </row>
    <row r="6" spans="1:53" x14ac:dyDescent="0.15">
      <c r="A6" s="16" t="s">
        <v>76</v>
      </c>
      <c r="B6" s="16" t="s">
        <v>416</v>
      </c>
      <c r="R6" s="55">
        <v>21.4</v>
      </c>
      <c r="S6" s="55">
        <v>65.12</v>
      </c>
      <c r="T6" s="55">
        <v>21.4</v>
      </c>
      <c r="U6" s="55">
        <v>4</v>
      </c>
      <c r="V6" s="4">
        <v>45874</v>
      </c>
      <c r="W6">
        <v>10.89</v>
      </c>
      <c r="X6">
        <v>58.58</v>
      </c>
      <c r="Y6">
        <f t="shared" ref="Y6" si="3">X6-W6</f>
        <v>47.69</v>
      </c>
      <c r="Z6">
        <v>834</v>
      </c>
      <c r="AA6" s="56">
        <f t="shared" si="1"/>
        <v>5.7182254196642683E-2</v>
      </c>
      <c r="AB6" s="16" t="s">
        <v>72</v>
      </c>
      <c r="AD6" s="4">
        <v>45873</v>
      </c>
      <c r="AE6" s="4">
        <v>45874</v>
      </c>
      <c r="AF6" s="51">
        <v>47.798110000000001</v>
      </c>
      <c r="AG6" s="52" t="s">
        <v>127</v>
      </c>
      <c r="AH6" s="35">
        <v>18</v>
      </c>
      <c r="AI6" s="35">
        <v>9</v>
      </c>
      <c r="AJ6" s="35">
        <v>39</v>
      </c>
      <c r="AK6" s="35">
        <v>26</v>
      </c>
      <c r="AL6" s="35">
        <v>62.5</v>
      </c>
      <c r="AM6" s="36">
        <v>61</v>
      </c>
      <c r="AN6" s="36">
        <v>60</v>
      </c>
      <c r="AO6" s="36" t="s">
        <v>163</v>
      </c>
      <c r="AP6" s="37" t="s">
        <v>140</v>
      </c>
      <c r="AQ6" s="36" t="s">
        <v>140</v>
      </c>
      <c r="AR6" s="36">
        <v>8</v>
      </c>
      <c r="AS6" s="36" t="s">
        <v>119</v>
      </c>
      <c r="AT6" s="36" t="s">
        <v>198</v>
      </c>
      <c r="AU6" s="38">
        <v>45825</v>
      </c>
      <c r="AV6" s="16" t="s">
        <v>278</v>
      </c>
      <c r="AW6" s="16" t="s">
        <v>77</v>
      </c>
      <c r="AX6" s="16" t="s">
        <v>10</v>
      </c>
      <c r="AY6" s="16" t="s">
        <v>209</v>
      </c>
      <c r="AZ6" s="16" t="s">
        <v>136</v>
      </c>
    </row>
    <row r="7" spans="1:53" ht="16" x14ac:dyDescent="0.2">
      <c r="A7" s="16" t="s">
        <v>76</v>
      </c>
      <c r="B7" s="16" t="s">
        <v>398</v>
      </c>
      <c r="R7" s="54">
        <v>21.9</v>
      </c>
      <c r="S7" s="54">
        <v>91.82</v>
      </c>
      <c r="T7" s="54">
        <v>21.9</v>
      </c>
      <c r="U7" s="54">
        <v>3.66</v>
      </c>
      <c r="V7" s="53">
        <v>45870</v>
      </c>
      <c r="W7">
        <v>10.66</v>
      </c>
      <c r="X7">
        <v>57.8</v>
      </c>
      <c r="Y7">
        <f t="shared" ref="Y7" si="4">X7-W7</f>
        <v>47.14</v>
      </c>
      <c r="Z7">
        <v>834</v>
      </c>
      <c r="AA7" s="56">
        <f t="shared" si="1"/>
        <v>5.6522781774580338E-2</v>
      </c>
      <c r="AB7" s="16" t="s">
        <v>72</v>
      </c>
      <c r="AD7" s="4">
        <v>45873</v>
      </c>
      <c r="AE7" s="4">
        <v>45874</v>
      </c>
      <c r="AF7" s="51">
        <v>47.796880000000002</v>
      </c>
      <c r="AG7" s="52">
        <v>-69.50703</v>
      </c>
      <c r="AH7" s="35">
        <v>52</v>
      </c>
      <c r="AI7" s="35">
        <v>27</v>
      </c>
      <c r="AJ7" s="35">
        <v>19</v>
      </c>
      <c r="AK7" s="35">
        <v>89</v>
      </c>
      <c r="AL7" s="35">
        <v>69.8</v>
      </c>
      <c r="AM7" s="36">
        <v>52.3</v>
      </c>
      <c r="AN7" s="36">
        <v>57.9</v>
      </c>
      <c r="AO7" s="36" t="s">
        <v>168</v>
      </c>
      <c r="AP7" s="37" t="s">
        <v>140</v>
      </c>
      <c r="AQ7" s="36" t="s">
        <v>140</v>
      </c>
      <c r="AR7" s="36" t="s">
        <v>167</v>
      </c>
      <c r="AS7" s="36" t="s">
        <v>120</v>
      </c>
      <c r="AT7" s="36" t="s">
        <v>201</v>
      </c>
      <c r="AU7" s="38">
        <v>45866</v>
      </c>
      <c r="AV7" s="36" t="s">
        <v>277</v>
      </c>
      <c r="AW7" s="16" t="s">
        <v>77</v>
      </c>
      <c r="AX7" s="16" t="s">
        <v>10</v>
      </c>
      <c r="AY7" s="16" t="s">
        <v>210</v>
      </c>
    </row>
    <row r="8" spans="1:53" x14ac:dyDescent="0.15">
      <c r="A8" s="16" t="s">
        <v>76</v>
      </c>
      <c r="B8" s="16" t="s">
        <v>399</v>
      </c>
      <c r="R8" s="55">
        <v>21.8</v>
      </c>
      <c r="S8" s="55">
        <v>86.14</v>
      </c>
      <c r="T8" s="55">
        <v>21.9</v>
      </c>
      <c r="U8" s="55">
        <v>3.62</v>
      </c>
      <c r="V8" s="4">
        <v>45870</v>
      </c>
      <c r="W8">
        <v>10.71</v>
      </c>
      <c r="X8">
        <v>57.93</v>
      </c>
      <c r="Y8">
        <f t="shared" ref="Y8:Y9" si="5">X8-W8</f>
        <v>47.22</v>
      </c>
      <c r="Z8">
        <v>834</v>
      </c>
      <c r="AA8" s="56">
        <f t="shared" si="1"/>
        <v>5.6618705035971224E-2</v>
      </c>
      <c r="AB8" s="16" t="s">
        <v>72</v>
      </c>
      <c r="AD8" s="4">
        <v>45873</v>
      </c>
      <c r="AE8" s="4">
        <v>45874</v>
      </c>
      <c r="AF8" s="51">
        <v>47.796909999999997</v>
      </c>
      <c r="AG8" s="52" t="s">
        <v>131</v>
      </c>
      <c r="AH8" s="35">
        <v>32</v>
      </c>
      <c r="AI8" s="35">
        <v>93</v>
      </c>
      <c r="AJ8" s="35">
        <v>92</v>
      </c>
      <c r="AK8" s="35">
        <v>70</v>
      </c>
      <c r="AL8" s="35">
        <v>74.5</v>
      </c>
      <c r="AM8" s="36">
        <v>74.3</v>
      </c>
      <c r="AN8" s="36">
        <v>91.2</v>
      </c>
      <c r="AO8" s="36" t="s">
        <v>163</v>
      </c>
      <c r="AP8" s="37" t="s">
        <v>140</v>
      </c>
      <c r="AQ8" s="36" t="s">
        <v>140</v>
      </c>
      <c r="AR8" s="36">
        <v>9</v>
      </c>
      <c r="AS8" s="36" t="s">
        <v>119</v>
      </c>
      <c r="AT8" s="36" t="s">
        <v>200</v>
      </c>
      <c r="AU8" s="38">
        <v>45825</v>
      </c>
      <c r="AV8" s="36" t="s">
        <v>277</v>
      </c>
      <c r="AW8" s="16" t="s">
        <v>77</v>
      </c>
      <c r="AX8" s="16" t="s">
        <v>10</v>
      </c>
      <c r="AY8" s="16" t="s">
        <v>211</v>
      </c>
    </row>
    <row r="9" spans="1:53" x14ac:dyDescent="0.15">
      <c r="A9" s="16" t="s">
        <v>76</v>
      </c>
      <c r="B9" s="16" t="s">
        <v>402</v>
      </c>
      <c r="R9" s="55">
        <v>21.5</v>
      </c>
      <c r="S9" s="55">
        <v>85.4</v>
      </c>
      <c r="T9" s="55">
        <v>21.8</v>
      </c>
      <c r="U9" s="55">
        <v>3.93</v>
      </c>
      <c r="V9" s="4">
        <v>45874</v>
      </c>
      <c r="W9">
        <v>10.74</v>
      </c>
      <c r="X9">
        <v>54.65</v>
      </c>
      <c r="Y9">
        <f t="shared" si="5"/>
        <v>43.91</v>
      </c>
      <c r="Z9">
        <v>834</v>
      </c>
      <c r="AA9" s="56">
        <f t="shared" si="1"/>
        <v>5.2649880095923259E-2</v>
      </c>
      <c r="AB9" s="16" t="s">
        <v>72</v>
      </c>
      <c r="AD9" s="4">
        <v>45873</v>
      </c>
      <c r="AE9" s="4">
        <v>45874</v>
      </c>
      <c r="AF9" s="51">
        <v>47.797960000000003</v>
      </c>
      <c r="AG9" s="52" t="s">
        <v>174</v>
      </c>
      <c r="AH9" s="35">
        <v>48</v>
      </c>
      <c r="AI9" s="35">
        <v>64</v>
      </c>
      <c r="AJ9" s="35">
        <v>2</v>
      </c>
      <c r="AK9" s="35">
        <v>56</v>
      </c>
      <c r="AL9" s="35">
        <v>40</v>
      </c>
      <c r="AM9" s="36">
        <v>51</v>
      </c>
      <c r="AN9" s="36">
        <v>41.5</v>
      </c>
      <c r="AO9" s="36" t="s">
        <v>21</v>
      </c>
      <c r="AP9" s="36" t="s">
        <v>140</v>
      </c>
      <c r="AQ9" s="36" t="s">
        <v>140</v>
      </c>
      <c r="AR9" s="36" t="s">
        <v>167</v>
      </c>
      <c r="AS9" s="36" t="s">
        <v>120</v>
      </c>
      <c r="AT9" s="36" t="s">
        <v>203</v>
      </c>
      <c r="AU9" s="38">
        <v>45866</v>
      </c>
      <c r="AV9" s="16" t="s">
        <v>276</v>
      </c>
      <c r="AW9" s="16" t="s">
        <v>77</v>
      </c>
      <c r="AX9" s="16" t="s">
        <v>10</v>
      </c>
      <c r="AY9" s="16" t="s">
        <v>212</v>
      </c>
      <c r="AZ9" s="16" t="s">
        <v>179</v>
      </c>
    </row>
    <row r="10" spans="1:53" x14ac:dyDescent="0.15">
      <c r="A10" s="16" t="s">
        <v>76</v>
      </c>
      <c r="B10" s="16" t="s">
        <v>419</v>
      </c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9"/>
      <c r="AE10" s="59"/>
      <c r="AF10" s="51">
        <v>47.79721</v>
      </c>
      <c r="AG10" s="52" t="s">
        <v>158</v>
      </c>
      <c r="AH10" s="35">
        <v>11</v>
      </c>
      <c r="AI10" s="35">
        <v>15</v>
      </c>
      <c r="AJ10" s="35">
        <v>4</v>
      </c>
      <c r="AK10" s="35">
        <v>6</v>
      </c>
      <c r="AL10" s="35">
        <v>74.5</v>
      </c>
      <c r="AM10" s="36">
        <v>65</v>
      </c>
      <c r="AN10" s="36">
        <v>81</v>
      </c>
      <c r="AO10" s="36" t="s">
        <v>141</v>
      </c>
      <c r="AP10" s="36" t="s">
        <v>140</v>
      </c>
      <c r="AQ10" s="36" t="s">
        <v>140</v>
      </c>
      <c r="AR10" s="36">
        <v>4</v>
      </c>
      <c r="AS10" s="36" t="s">
        <v>119</v>
      </c>
      <c r="AT10" s="36" t="s">
        <v>202</v>
      </c>
      <c r="AU10" s="38">
        <v>45826</v>
      </c>
      <c r="AV10" s="16" t="s">
        <v>279</v>
      </c>
      <c r="AW10" s="16" t="s">
        <v>77</v>
      </c>
      <c r="AX10" s="16" t="s">
        <v>10</v>
      </c>
      <c r="AY10" s="16" t="s">
        <v>213</v>
      </c>
    </row>
    <row r="11" spans="1:53" x14ac:dyDescent="0.15">
      <c r="A11" s="16" t="s">
        <v>76</v>
      </c>
      <c r="B11" s="16" t="s">
        <v>420</v>
      </c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9"/>
      <c r="AE11" s="59"/>
      <c r="AF11" s="51">
        <v>47.797260000000001</v>
      </c>
      <c r="AG11" s="52" t="s">
        <v>162</v>
      </c>
      <c r="AH11" s="35">
        <v>0</v>
      </c>
      <c r="AI11" s="35">
        <v>42</v>
      </c>
      <c r="AJ11" s="35">
        <v>3</v>
      </c>
      <c r="AK11" s="35">
        <v>24</v>
      </c>
      <c r="AL11" s="35">
        <v>66</v>
      </c>
      <c r="AM11" s="36">
        <v>57</v>
      </c>
      <c r="AN11" s="36">
        <v>73</v>
      </c>
      <c r="AO11" s="36" t="s">
        <v>163</v>
      </c>
      <c r="AP11" s="36" t="s">
        <v>140</v>
      </c>
      <c r="AQ11" s="36" t="s">
        <v>140</v>
      </c>
      <c r="AR11" s="36">
        <v>3</v>
      </c>
      <c r="AS11" s="36" t="s">
        <v>119</v>
      </c>
      <c r="AT11" s="36" t="s">
        <v>199</v>
      </c>
      <c r="AU11" s="38">
        <v>45827</v>
      </c>
      <c r="AV11" s="16" t="s">
        <v>279</v>
      </c>
      <c r="AW11" s="16" t="s">
        <v>77</v>
      </c>
      <c r="AX11" s="16" t="s">
        <v>10</v>
      </c>
      <c r="AY11" s="16" t="s">
        <v>214</v>
      </c>
    </row>
    <row r="12" spans="1:53" x14ac:dyDescent="0.15">
      <c r="A12" s="16" t="s">
        <v>76</v>
      </c>
      <c r="B12" s="16" t="s">
        <v>422</v>
      </c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9"/>
      <c r="AE12" s="59"/>
      <c r="AF12" s="51">
        <v>47.796460000000003</v>
      </c>
      <c r="AG12" s="51">
        <v>-69.506330000000005</v>
      </c>
      <c r="AH12" s="35">
        <v>0</v>
      </c>
      <c r="AI12" s="35">
        <v>8</v>
      </c>
      <c r="AJ12" s="35">
        <v>0</v>
      </c>
      <c r="AK12" s="35">
        <v>0</v>
      </c>
      <c r="AL12" s="35">
        <v>40</v>
      </c>
      <c r="AM12" s="36">
        <v>34</v>
      </c>
      <c r="AN12" s="36">
        <v>30</v>
      </c>
      <c r="AO12" s="36" t="s">
        <v>141</v>
      </c>
      <c r="AP12" s="36" t="s">
        <v>140</v>
      </c>
      <c r="AQ12" s="36" t="s">
        <v>140</v>
      </c>
      <c r="AR12" s="36">
        <v>5</v>
      </c>
      <c r="AS12" s="36" t="s">
        <v>120</v>
      </c>
      <c r="AT12" s="36" t="s">
        <v>204</v>
      </c>
      <c r="AU12" s="38">
        <v>45826</v>
      </c>
      <c r="AV12" s="16" t="s">
        <v>280</v>
      </c>
      <c r="AW12" s="16" t="s">
        <v>77</v>
      </c>
      <c r="AX12" s="16" t="s">
        <v>10</v>
      </c>
      <c r="AY12" s="16" t="s">
        <v>215</v>
      </c>
      <c r="AZ12" s="16" t="s">
        <v>154</v>
      </c>
    </row>
    <row r="13" spans="1:53" x14ac:dyDescent="0.15">
      <c r="A13" s="16" t="s">
        <v>76</v>
      </c>
      <c r="B13" s="16" t="s">
        <v>423</v>
      </c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9"/>
      <c r="AE13" s="59"/>
      <c r="AF13" s="51">
        <v>47.796520000000001</v>
      </c>
      <c r="AG13" s="52" t="s">
        <v>139</v>
      </c>
      <c r="AH13" s="35">
        <v>13</v>
      </c>
      <c r="AI13" s="35">
        <v>18</v>
      </c>
      <c r="AJ13" s="35">
        <v>94</v>
      </c>
      <c r="AK13" s="35">
        <v>12</v>
      </c>
      <c r="AL13" s="35">
        <v>42.1</v>
      </c>
      <c r="AM13" s="36">
        <v>37.4</v>
      </c>
      <c r="AN13" s="36">
        <v>57.8</v>
      </c>
      <c r="AO13" s="36" t="s">
        <v>141</v>
      </c>
      <c r="AP13" s="37" t="s">
        <v>140</v>
      </c>
      <c r="AQ13" s="36" t="s">
        <v>140</v>
      </c>
      <c r="AR13" s="36">
        <v>7</v>
      </c>
      <c r="AS13" s="36" t="s">
        <v>120</v>
      </c>
      <c r="AT13" s="36" t="s">
        <v>205</v>
      </c>
      <c r="AU13" s="38">
        <v>45826</v>
      </c>
      <c r="AV13" s="16" t="s">
        <v>280</v>
      </c>
      <c r="AW13" s="16" t="s">
        <v>77</v>
      </c>
      <c r="AX13" s="16" t="s">
        <v>10</v>
      </c>
      <c r="AY13" s="16" t="s">
        <v>216</v>
      </c>
    </row>
    <row r="14" spans="1:53" x14ac:dyDescent="0.15"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</row>
    <row r="15" spans="1:53" x14ac:dyDescent="0.15"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</row>
    <row r="16" spans="1:53" x14ac:dyDescent="0.15"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</row>
    <row r="17" spans="3:46" x14ac:dyDescent="0.15"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</row>
    <row r="18" spans="3:46" x14ac:dyDescent="0.15"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</row>
    <row r="19" spans="3:46" x14ac:dyDescent="0.15"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</row>
    <row r="20" spans="3:46" x14ac:dyDescent="0.15"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</row>
    <row r="21" spans="3:46" x14ac:dyDescent="0.15"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</row>
    <row r="22" spans="3:46" x14ac:dyDescent="0.15"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</row>
    <row r="23" spans="3:46" x14ac:dyDescent="0.15"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</row>
    <row r="24" spans="3:46" x14ac:dyDescent="0.15"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</row>
    <row r="25" spans="3:46" x14ac:dyDescent="0.15"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</row>
    <row r="26" spans="3:46" x14ac:dyDescent="0.15"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</row>
    <row r="27" spans="3:46" x14ac:dyDescent="0.15"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</row>
    <row r="28" spans="3:46" x14ac:dyDescent="0.15">
      <c r="C28" s="16"/>
      <c r="I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</row>
    <row r="29" spans="3:46" x14ac:dyDescent="0.15"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</row>
    <row r="30" spans="3:46" x14ac:dyDescent="0.15"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</row>
    <row r="31" spans="3:46" x14ac:dyDescent="0.15"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</row>
    <row r="32" spans="3:46" x14ac:dyDescent="0.15"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</row>
    <row r="33" spans="1:49" x14ac:dyDescent="0.15"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</row>
    <row r="34" spans="1:49" x14ac:dyDescent="0.15"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</row>
    <row r="35" spans="1:49" x14ac:dyDescent="0.15"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</row>
    <row r="36" spans="1:49" x14ac:dyDescent="0.15"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</row>
    <row r="37" spans="1:49" x14ac:dyDescent="0.15"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</row>
    <row r="38" spans="1:49" x14ac:dyDescent="0.15"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</row>
    <row r="39" spans="1:49" x14ac:dyDescent="0.15"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</row>
    <row r="40" spans="1:49" x14ac:dyDescent="0.15"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</row>
    <row r="41" spans="1:49" x14ac:dyDescent="0.15"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</row>
    <row r="42" spans="1:49" x14ac:dyDescent="0.15"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</row>
    <row r="43" spans="1:49" x14ac:dyDescent="0.15"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</row>
    <row r="44" spans="1:49" x14ac:dyDescent="0.15"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</row>
    <row r="45" spans="1:49" x14ac:dyDescent="0.15"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</row>
    <row r="46" spans="1:49" x14ac:dyDescent="0.15"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</row>
    <row r="47" spans="1:49" ht="15" x14ac:dyDescent="0.2">
      <c r="C47" s="10"/>
      <c r="I47" s="10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</row>
    <row r="48" spans="1:49" s="39" customFormat="1" ht="15" x14ac:dyDescent="0.2">
      <c r="A48" s="16"/>
      <c r="B48" s="16"/>
      <c r="C48" s="10"/>
      <c r="D48"/>
      <c r="E48"/>
      <c r="F48"/>
      <c r="G48"/>
      <c r="H48"/>
      <c r="I48" s="10"/>
      <c r="J48"/>
      <c r="K48"/>
      <c r="L48"/>
      <c r="M48"/>
      <c r="N48"/>
      <c r="O48"/>
      <c r="P48"/>
      <c r="Q48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43"/>
      <c r="AG48" s="43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</row>
    <row r="49" spans="1:49" s="39" customFormat="1" x14ac:dyDescent="0.15">
      <c r="A49" s="16"/>
      <c r="B49" s="16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43"/>
      <c r="AG49" s="43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</row>
    <row r="50" spans="1:49" s="39" customFormat="1" x14ac:dyDescent="0.15">
      <c r="A50" s="16"/>
      <c r="B50" s="16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45"/>
      <c r="AG50" s="45"/>
      <c r="AW50" s="16"/>
    </row>
    <row r="51" spans="1:49" s="39" customFormat="1" x14ac:dyDescent="0.15">
      <c r="A51" s="16"/>
      <c r="B51" s="16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43"/>
      <c r="AG51" s="43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</row>
    <row r="52" spans="1:49" x14ac:dyDescent="0.15"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</row>
    <row r="53" spans="1:49" ht="16.5" hidden="1" customHeight="1" x14ac:dyDescent="0.2">
      <c r="B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</row>
    <row r="54" spans="1:49" x14ac:dyDescent="0.15"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</row>
    <row r="55" spans="1:49" x14ac:dyDescent="0.15"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</row>
    <row r="56" spans="1:49" x14ac:dyDescent="0.15"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</row>
    <row r="57" spans="1:49" x14ac:dyDescent="0.15"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</row>
    <row r="58" spans="1:49" x14ac:dyDescent="0.15"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</row>
    <row r="59" spans="1:49" x14ac:dyDescent="0.15"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</row>
    <row r="60" spans="1:49" x14ac:dyDescent="0.15">
      <c r="A60" s="16" t="s">
        <v>76</v>
      </c>
      <c r="AU60" s="38"/>
    </row>
    <row r="61" spans="1:49" x14ac:dyDescent="0.15">
      <c r="A61" s="16" t="s">
        <v>76</v>
      </c>
      <c r="AP61" s="37"/>
    </row>
    <row r="62" spans="1:49" x14ac:dyDescent="0.15">
      <c r="A62" s="16" t="s">
        <v>76</v>
      </c>
      <c r="AG62" s="44"/>
      <c r="AU62" s="38"/>
    </row>
    <row r="63" spans="1:49" x14ac:dyDescent="0.15">
      <c r="A63" s="16" t="s">
        <v>76</v>
      </c>
      <c r="AG63" s="44"/>
      <c r="AP63" s="37"/>
      <c r="AU63" s="38"/>
    </row>
    <row r="64" spans="1:49" x14ac:dyDescent="0.15">
      <c r="A64" s="16" t="s">
        <v>76</v>
      </c>
      <c r="AG64" s="44"/>
      <c r="AU64" s="38"/>
    </row>
    <row r="65" spans="1:47" x14ac:dyDescent="0.15">
      <c r="A65" s="16" t="s">
        <v>76</v>
      </c>
      <c r="AG65" s="44"/>
      <c r="AU65" s="38"/>
    </row>
    <row r="66" spans="1:47" x14ac:dyDescent="0.15">
      <c r="A66" s="16" t="s">
        <v>76</v>
      </c>
      <c r="AM66" s="35"/>
      <c r="AN66" s="35"/>
      <c r="AU66" s="38"/>
    </row>
    <row r="67" spans="1:47" x14ac:dyDescent="0.15">
      <c r="A67" s="16" t="s">
        <v>76</v>
      </c>
      <c r="AM67" s="35"/>
      <c r="AN67" s="35"/>
      <c r="AU67" s="38"/>
    </row>
    <row r="68" spans="1:47" x14ac:dyDescent="0.15">
      <c r="A68" s="16" t="s">
        <v>76</v>
      </c>
      <c r="AM68" s="35"/>
      <c r="AN68" s="35"/>
      <c r="AU68" s="38"/>
    </row>
    <row r="69" spans="1:47" x14ac:dyDescent="0.15">
      <c r="A69" s="16" t="s">
        <v>76</v>
      </c>
      <c r="AM69" s="35"/>
      <c r="AN69" s="35"/>
      <c r="AU69" s="38"/>
    </row>
    <row r="70" spans="1:47" x14ac:dyDescent="0.15">
      <c r="A70" s="16" t="s">
        <v>76</v>
      </c>
      <c r="AM70" s="35"/>
      <c r="AN70" s="35"/>
      <c r="AU70" s="38"/>
    </row>
    <row r="71" spans="1:47" x14ac:dyDescent="0.15">
      <c r="A71" s="16" t="s">
        <v>76</v>
      </c>
      <c r="AM71" s="35"/>
      <c r="AN71" s="35"/>
      <c r="AU71" s="38"/>
    </row>
    <row r="72" spans="1:47" x14ac:dyDescent="0.15">
      <c r="A72" s="16" t="s">
        <v>76</v>
      </c>
      <c r="AM72" s="35"/>
      <c r="AN72" s="35"/>
      <c r="AU72" s="38"/>
    </row>
    <row r="73" spans="1:47" x14ac:dyDescent="0.15">
      <c r="A73" s="16" t="s">
        <v>76</v>
      </c>
      <c r="AU73" s="38"/>
    </row>
    <row r="74" spans="1:47" x14ac:dyDescent="0.15">
      <c r="A74" s="16" t="s">
        <v>76</v>
      </c>
      <c r="AM74" s="35"/>
      <c r="AN74" s="35"/>
      <c r="AU74" s="38"/>
    </row>
    <row r="75" spans="1:47" x14ac:dyDescent="0.15">
      <c r="A75" s="16" t="s">
        <v>76</v>
      </c>
      <c r="AM75" s="35"/>
      <c r="AN75" s="35"/>
      <c r="AU75" s="38"/>
    </row>
    <row r="76" spans="1:47" x14ac:dyDescent="0.15">
      <c r="A76" s="16" t="s">
        <v>76</v>
      </c>
      <c r="AM76" s="35"/>
      <c r="AN76" s="35"/>
      <c r="AU76" s="38"/>
    </row>
    <row r="77" spans="1:47" x14ac:dyDescent="0.15">
      <c r="A77" s="16" t="s">
        <v>76</v>
      </c>
      <c r="AM77" s="35"/>
      <c r="AN77" s="35"/>
      <c r="AU77" s="38"/>
    </row>
    <row r="78" spans="1:47" x14ac:dyDescent="0.15">
      <c r="A78" s="16" t="s">
        <v>76</v>
      </c>
      <c r="AM78" s="35"/>
      <c r="AN78" s="35"/>
      <c r="AU78" s="38"/>
    </row>
    <row r="79" spans="1:47" x14ac:dyDescent="0.15">
      <c r="A79" s="16" t="s">
        <v>76</v>
      </c>
      <c r="AM79" s="35"/>
      <c r="AN79" s="35"/>
      <c r="AU79" s="38"/>
    </row>
    <row r="80" spans="1:47" x14ac:dyDescent="0.15">
      <c r="A80" s="16" t="s">
        <v>76</v>
      </c>
      <c r="AM80" s="35"/>
      <c r="AN80" s="35"/>
      <c r="AU80" s="38"/>
    </row>
    <row r="81" spans="1:47" x14ac:dyDescent="0.15">
      <c r="A81" s="16" t="s">
        <v>76</v>
      </c>
      <c r="AM81" s="35"/>
      <c r="AN81" s="35"/>
      <c r="AU81" s="38"/>
    </row>
    <row r="82" spans="1:47" x14ac:dyDescent="0.15">
      <c r="A82" s="16" t="s">
        <v>76</v>
      </c>
      <c r="AM82" s="35"/>
      <c r="AN82" s="35"/>
      <c r="AU82" s="38"/>
    </row>
    <row r="83" spans="1:47" x14ac:dyDescent="0.15">
      <c r="A83" s="16" t="s">
        <v>76</v>
      </c>
      <c r="AM83" s="35"/>
      <c r="AN83" s="35"/>
      <c r="AU83" s="38"/>
    </row>
    <row r="84" spans="1:47" x14ac:dyDescent="0.15">
      <c r="A84" s="16" t="s">
        <v>76</v>
      </c>
      <c r="AM84" s="35"/>
      <c r="AN84" s="35"/>
      <c r="AU84" s="38"/>
    </row>
    <row r="85" spans="1:47" x14ac:dyDescent="0.15">
      <c r="A85" s="16" t="s">
        <v>76</v>
      </c>
      <c r="AM85" s="35"/>
      <c r="AN85" s="35"/>
      <c r="AU85" s="38"/>
    </row>
    <row r="86" spans="1:47" x14ac:dyDescent="0.15">
      <c r="A86" s="16" t="s">
        <v>76</v>
      </c>
      <c r="AM86" s="35"/>
      <c r="AN86" s="35"/>
      <c r="AU86" s="38"/>
    </row>
    <row r="87" spans="1:47" x14ac:dyDescent="0.15">
      <c r="A87" s="16" t="s">
        <v>76</v>
      </c>
      <c r="AM87" s="35"/>
      <c r="AN87" s="35"/>
      <c r="AU87" s="38"/>
    </row>
    <row r="88" spans="1:47" x14ac:dyDescent="0.15">
      <c r="A88" s="16" t="s">
        <v>76</v>
      </c>
      <c r="AM88" s="35"/>
      <c r="AN88" s="35"/>
      <c r="AU88" s="38"/>
    </row>
    <row r="89" spans="1:47" x14ac:dyDescent="0.15">
      <c r="A89" s="16" t="s">
        <v>76</v>
      </c>
      <c r="AM89" s="35"/>
      <c r="AN89" s="35"/>
      <c r="AU89" s="38"/>
    </row>
    <row r="90" spans="1:47" x14ac:dyDescent="0.15">
      <c r="A90" s="16" t="s">
        <v>76</v>
      </c>
      <c r="AM90" s="35"/>
      <c r="AN90" s="35"/>
      <c r="AU90" s="38"/>
    </row>
    <row r="91" spans="1:47" x14ac:dyDescent="0.15">
      <c r="A91" s="16" t="s">
        <v>76</v>
      </c>
      <c r="AM91" s="35"/>
      <c r="AN91" s="35"/>
      <c r="AU91" s="38"/>
    </row>
    <row r="92" spans="1:47" x14ac:dyDescent="0.15">
      <c r="A92" s="16" t="s">
        <v>76</v>
      </c>
      <c r="AM92" s="35"/>
      <c r="AN92" s="35"/>
      <c r="AU92" s="38"/>
    </row>
    <row r="93" spans="1:47" x14ac:dyDescent="0.15">
      <c r="A93" s="16" t="s">
        <v>76</v>
      </c>
      <c r="AM93" s="35"/>
      <c r="AN93" s="35"/>
      <c r="AU93" s="38"/>
    </row>
    <row r="94" spans="1:47" x14ac:dyDescent="0.15">
      <c r="A94" s="16" t="s">
        <v>76</v>
      </c>
    </row>
    <row r="95" spans="1:47" x14ac:dyDescent="0.15">
      <c r="A95" s="16" t="s">
        <v>76</v>
      </c>
    </row>
    <row r="96" spans="1:47" x14ac:dyDescent="0.15">
      <c r="A96" s="16" t="s">
        <v>76</v>
      </c>
    </row>
    <row r="97" spans="1:1" x14ac:dyDescent="0.15">
      <c r="A97" s="16" t="s">
        <v>76</v>
      </c>
    </row>
    <row r="98" spans="1:1" x14ac:dyDescent="0.15">
      <c r="A98" s="16" t="s">
        <v>76</v>
      </c>
    </row>
    <row r="99" spans="1:1" x14ac:dyDescent="0.15">
      <c r="A99" s="16" t="s">
        <v>76</v>
      </c>
    </row>
    <row r="100" spans="1:1" x14ac:dyDescent="0.15">
      <c r="A100" s="16" t="s">
        <v>76</v>
      </c>
    </row>
    <row r="101" spans="1:1" x14ac:dyDescent="0.15">
      <c r="A101" s="16" t="s">
        <v>76</v>
      </c>
    </row>
    <row r="102" spans="1:1" x14ac:dyDescent="0.15">
      <c r="A102" s="16" t="s">
        <v>76</v>
      </c>
    </row>
    <row r="103" spans="1:1" x14ac:dyDescent="0.15">
      <c r="A103" s="16" t="s">
        <v>76</v>
      </c>
    </row>
    <row r="104" spans="1:1" x14ac:dyDescent="0.15">
      <c r="A104" s="16" t="s">
        <v>76</v>
      </c>
    </row>
    <row r="105" spans="1:1" x14ac:dyDescent="0.15">
      <c r="A105" s="16" t="s">
        <v>76</v>
      </c>
    </row>
    <row r="106" spans="1:1" x14ac:dyDescent="0.15">
      <c r="A106" s="16" t="s">
        <v>76</v>
      </c>
    </row>
    <row r="107" spans="1:1" x14ac:dyDescent="0.15">
      <c r="A107" s="16" t="s">
        <v>76</v>
      </c>
    </row>
    <row r="108" spans="1:1" x14ac:dyDescent="0.15">
      <c r="A108" s="16" t="s">
        <v>76</v>
      </c>
    </row>
    <row r="109" spans="1:1" x14ac:dyDescent="0.15">
      <c r="A109" s="16" t="s">
        <v>76</v>
      </c>
    </row>
    <row r="110" spans="1:1" x14ac:dyDescent="0.15">
      <c r="A110" s="16" t="s">
        <v>76</v>
      </c>
    </row>
    <row r="111" spans="1:1" x14ac:dyDescent="0.15">
      <c r="A111" s="16" t="s">
        <v>76</v>
      </c>
    </row>
    <row r="112" spans="1:1" x14ac:dyDescent="0.15">
      <c r="A112" s="16" t="s">
        <v>76</v>
      </c>
    </row>
    <row r="113" spans="1:1" x14ac:dyDescent="0.15">
      <c r="A113" s="16" t="s">
        <v>76</v>
      </c>
    </row>
    <row r="114" spans="1:1" x14ac:dyDescent="0.15">
      <c r="A114" s="16" t="s">
        <v>76</v>
      </c>
    </row>
    <row r="115" spans="1:1" x14ac:dyDescent="0.15">
      <c r="A115" s="16" t="s">
        <v>76</v>
      </c>
    </row>
    <row r="116" spans="1:1" x14ac:dyDescent="0.15">
      <c r="A116" s="16" t="s">
        <v>76</v>
      </c>
    </row>
    <row r="117" spans="1:1" x14ac:dyDescent="0.15">
      <c r="A117" s="16" t="s">
        <v>76</v>
      </c>
    </row>
    <row r="118" spans="1:1" x14ac:dyDescent="0.15">
      <c r="A118" s="16" t="s">
        <v>76</v>
      </c>
    </row>
    <row r="119" spans="1:1" x14ac:dyDescent="0.15">
      <c r="A119" s="16" t="s">
        <v>76</v>
      </c>
    </row>
    <row r="120" spans="1:1" x14ac:dyDescent="0.15">
      <c r="A120" s="16" t="s">
        <v>76</v>
      </c>
    </row>
    <row r="121" spans="1:1" x14ac:dyDescent="0.15">
      <c r="A121" s="16" t="s">
        <v>76</v>
      </c>
    </row>
    <row r="122" spans="1:1" x14ac:dyDescent="0.15">
      <c r="A122" s="16" t="s">
        <v>76</v>
      </c>
    </row>
    <row r="123" spans="1:1" x14ac:dyDescent="0.15">
      <c r="A123" s="16" t="s">
        <v>76</v>
      </c>
    </row>
    <row r="124" spans="1:1" x14ac:dyDescent="0.15">
      <c r="A124" s="16" t="s">
        <v>76</v>
      </c>
    </row>
    <row r="125" spans="1:1" x14ac:dyDescent="0.15">
      <c r="A125" s="16" t="s">
        <v>76</v>
      </c>
    </row>
    <row r="126" spans="1:1" x14ac:dyDescent="0.15">
      <c r="A126" s="16" t="s">
        <v>76</v>
      </c>
    </row>
    <row r="127" spans="1:1" x14ac:dyDescent="0.15">
      <c r="A127" s="16" t="s">
        <v>76</v>
      </c>
    </row>
    <row r="128" spans="1:1" x14ac:dyDescent="0.15">
      <c r="A128" s="16" t="s">
        <v>76</v>
      </c>
    </row>
    <row r="129" spans="1:1" x14ac:dyDescent="0.15">
      <c r="A129" s="16" t="s">
        <v>76</v>
      </c>
    </row>
    <row r="130" spans="1:1" x14ac:dyDescent="0.15">
      <c r="A130" s="16" t="s">
        <v>76</v>
      </c>
    </row>
    <row r="131" spans="1:1" x14ac:dyDescent="0.15">
      <c r="A131" s="16" t="s">
        <v>76</v>
      </c>
    </row>
    <row r="132" spans="1:1" x14ac:dyDescent="0.15">
      <c r="A132" s="16" t="s">
        <v>76</v>
      </c>
    </row>
  </sheetData>
  <sortState xmlns:xlrd2="http://schemas.microsoft.com/office/spreadsheetml/2017/richdata2" ref="A7:AZ135">
    <sortCondition ref="AF14:AF135"/>
  </sortState>
  <phoneticPr fontId="2" type="noConversion"/>
  <conditionalFormatting sqref="B134:B237 R134:AE237">
    <cfRule type="duplicateValues" dxfId="38" priority="2"/>
  </conditionalFormatting>
  <conditionalFormatting sqref="B238:B292 R238:AE292">
    <cfRule type="duplicateValues" dxfId="37" priority="52"/>
  </conditionalFormatting>
  <conditionalFormatting sqref="B238:B1048576 R238:AE1048576">
    <cfRule type="duplicateValues" dxfId="36" priority="5"/>
  </conditionalFormatting>
  <conditionalFormatting sqref="R1:Y1 AA1:AE1">
    <cfRule type="duplicateValues" dxfId="35" priority="1"/>
  </conditionalFormatting>
  <dataValidations count="2">
    <dataValidation allowBlank="1" showInputMessage="1" showErrorMessage="1" sqref="AP14:AT14 AP18:AT18 AP22:AT22 AP26:AT26 AP30:AT30 AP34:AT34 AP38:AT38 AP42:AT42 AP46:AT46 AP50:AT50 AP55:AT55 AP59:AT1048576 AP53:AT53 AO65 AP2:AQ6 AR3:AR6 AS2:AS6 AP11:AS11 AT2:AT10 AT12:AT13" xr:uid="{62024ABD-6F11-4E51-B551-FD361D2B34A6}"/>
    <dataValidation type="decimal" allowBlank="1" showInputMessage="1" showErrorMessage="1" sqref="AL1:AN1048576" xr:uid="{40F1FF3F-5B2E-634E-B77B-5CBD8023A20D}">
      <formula1>-100</formula1>
      <formula2>1000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1D9A185D-B425-5842-8FDA-9ABAF1186AB5}">
          <x14:formula1>
            <xm:f>validation!#REF!</xm:f>
          </x14:formula1>
          <xm:sqref>R520:AE1048576 B520:B1048576</xm:sqref>
        </x14:dataValidation>
        <x14:dataValidation type="list" allowBlank="1" showInputMessage="1" showErrorMessage="1" xr:uid="{555D8DE8-95AE-B149-B4C3-22718156B415}">
          <x14:formula1>
            <xm:f>validation!$F$2:$F$26</xm:f>
          </x14:formula1>
          <xm:sqref>AO66:AO487 AO11 AO9 AO55 AO50 AO46 AO42 AO38 AO34 AO30 AO26 AO22 AO18 AO53 AO3:AO6 AO59:AO64</xm:sqref>
        </x14:dataValidation>
        <x14:dataValidation type="list" allowBlank="1" showInputMessage="1" showErrorMessage="1" xr:uid="{719C30C1-F4DE-094F-8A84-25D26FD776B8}">
          <x14:formula1>
            <xm:f>validation!$B$2:$B$30</xm:f>
          </x14:formula1>
          <xm:sqref>AV14 AV18 AV22 AV26 AV30 AV34 AV38 AV42 AV46 AV50 AV55 AV11 AV53 AV59:AV132 AV2 AV9</xm:sqref>
        </x14:dataValidation>
        <x14:dataValidation type="list" allowBlank="1" showInputMessage="1" showErrorMessage="1" xr:uid="{7CD1F9FC-8A4E-C44D-BCAC-B6133F0199BB}">
          <x14:formula1>
            <xm:f>validation!$E$2:$E$102</xm:f>
          </x14:formula1>
          <xm:sqref>AH55:AK55 AH50:AK50 AH46:AK46 AH42:AK42 AH38:AK38 AH34:AK34 AH30:AK30 AH26:AK26 AH22:AK22 AH18:AK18 AH53:AK53 AH59:AK235 AH2:AK6 AH14:AK14 AH11:AJ11</xm:sqref>
        </x14:dataValidation>
        <x14:dataValidation type="list" allowBlank="1" showInputMessage="1" showErrorMessage="1" xr:uid="{6E3B06B7-472B-314D-87DE-806E8DC1C9B1}">
          <x14:formula1>
            <xm:f>validation!$D$2:$D$16</xm:f>
          </x14:formula1>
          <xm:sqref>AX15:AX128 AX9:AX13 AX2:AX7</xm:sqref>
        </x14:dataValidation>
        <x14:dataValidation type="list" allowBlank="1" showInputMessage="1" showErrorMessage="1" xr:uid="{136282AC-9F76-0740-924E-A13B5A8032B5}">
          <x14:formula1>
            <xm:f>validation!$C$2:$C$205</xm:f>
          </x14:formula1>
          <xm:sqref>R238:AE519 B238:B519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F329A-F167-954D-AE36-63D137CAAE36}">
  <dimension ref="A1:AE494"/>
  <sheetViews>
    <sheetView zoomScale="134" zoomScaleNormal="150" workbookViewId="0">
      <pane xSplit="2" ySplit="1" topLeftCell="Y2" activePane="bottomRight" state="frozen"/>
      <selection pane="topRight" activeCell="D1" sqref="D1"/>
      <selection pane="bottomLeft" activeCell="A2" sqref="A2"/>
      <selection pane="bottomRight" activeCell="AE1" sqref="AE1"/>
    </sheetView>
  </sheetViews>
  <sheetFormatPr baseColWidth="10" defaultColWidth="10.6640625" defaultRowHeight="13" x14ac:dyDescent="0.15"/>
  <cols>
    <col min="1" max="1" width="6.5" customWidth="1"/>
    <col min="2" max="2" width="33.33203125" customWidth="1"/>
    <col min="3" max="4" width="13" style="2" customWidth="1"/>
    <col min="5" max="5" width="9.5" style="2" customWidth="1"/>
    <col min="6" max="11" width="7.5" style="2" customWidth="1"/>
    <col min="12" max="12" width="8" style="2" customWidth="1"/>
    <col min="13" max="17" width="7.5" style="2" customWidth="1"/>
    <col min="18" max="19" width="11.5" style="2" customWidth="1"/>
    <col min="20" max="24" width="8.5" style="2" customWidth="1"/>
    <col min="25" max="25" width="11.5" style="2" customWidth="1"/>
    <col min="26" max="26" width="10.83203125" customWidth="1"/>
    <col min="27" max="27" width="10.6640625" customWidth="1"/>
    <col min="28" max="28" width="13" customWidth="1"/>
    <col min="29" max="29" width="16.33203125" customWidth="1"/>
  </cols>
  <sheetData>
    <row r="1" spans="1:31" s="1" customFormat="1" ht="14" x14ac:dyDescent="0.15">
      <c r="A1" s="1" t="s">
        <v>0</v>
      </c>
      <c r="B1" s="29" t="s">
        <v>88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  <c r="M1" s="3" t="s">
        <v>35</v>
      </c>
      <c r="N1" s="3" t="s">
        <v>36</v>
      </c>
      <c r="O1" s="3" t="s">
        <v>37</v>
      </c>
      <c r="P1" s="3" t="s">
        <v>38</v>
      </c>
      <c r="Q1" s="3" t="s">
        <v>39</v>
      </c>
      <c r="R1" s="3" t="s">
        <v>40</v>
      </c>
      <c r="S1" s="3" t="s">
        <v>137</v>
      </c>
      <c r="T1" s="3" t="s">
        <v>41</v>
      </c>
      <c r="U1" s="3" t="s">
        <v>42</v>
      </c>
      <c r="V1" s="3" t="s">
        <v>43</v>
      </c>
      <c r="W1" s="3" t="s">
        <v>138</v>
      </c>
      <c r="X1" s="3" t="s">
        <v>44</v>
      </c>
      <c r="Y1" s="3" t="s">
        <v>45</v>
      </c>
      <c r="Z1" s="1" t="s">
        <v>6</v>
      </c>
      <c r="AA1" s="1" t="s">
        <v>1</v>
      </c>
      <c r="AB1" s="1" t="s">
        <v>7</v>
      </c>
      <c r="AC1" s="1" t="s">
        <v>8</v>
      </c>
      <c r="AD1" s="1" t="s">
        <v>9</v>
      </c>
      <c r="AE1" s="1" t="s">
        <v>275</v>
      </c>
    </row>
    <row r="2" spans="1:31" ht="16" x14ac:dyDescent="0.2">
      <c r="A2" t="s">
        <v>76</v>
      </c>
      <c r="B2" s="23" t="s">
        <v>401</v>
      </c>
      <c r="C2" s="2">
        <v>750</v>
      </c>
      <c r="D2" s="2" t="s">
        <v>23</v>
      </c>
      <c r="E2" s="2" t="s">
        <v>119</v>
      </c>
      <c r="F2" s="47"/>
      <c r="G2" s="2" t="s">
        <v>182</v>
      </c>
      <c r="H2" s="2" t="s">
        <v>23</v>
      </c>
      <c r="I2" s="2" t="s">
        <v>120</v>
      </c>
      <c r="J2" s="47"/>
      <c r="K2" s="2" t="s">
        <v>181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S2" s="2" t="s">
        <v>23</v>
      </c>
      <c r="T2" s="2" t="s">
        <v>23</v>
      </c>
      <c r="U2" s="2" t="s">
        <v>23</v>
      </c>
      <c r="V2" s="2" t="s">
        <v>23</v>
      </c>
      <c r="W2" s="2" t="s">
        <v>23</v>
      </c>
      <c r="X2" s="2" t="s">
        <v>23</v>
      </c>
      <c r="Y2" s="2" t="s">
        <v>180</v>
      </c>
      <c r="Z2" s="50" t="s">
        <v>169</v>
      </c>
      <c r="AA2" t="s">
        <v>276</v>
      </c>
      <c r="AB2" t="s">
        <v>77</v>
      </c>
      <c r="AC2" t="s">
        <v>10</v>
      </c>
    </row>
    <row r="3" spans="1:31" ht="16" x14ac:dyDescent="0.2">
      <c r="A3" t="s">
        <v>76</v>
      </c>
      <c r="B3" s="23" t="s">
        <v>281</v>
      </c>
      <c r="C3" s="2">
        <v>225</v>
      </c>
      <c r="D3" s="2" t="s">
        <v>23</v>
      </c>
      <c r="E3" s="2" t="s">
        <v>119</v>
      </c>
      <c r="F3" s="2">
        <v>9</v>
      </c>
      <c r="G3" s="2" t="s">
        <v>23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S3" s="2" t="s">
        <v>23</v>
      </c>
      <c r="T3" s="2" t="s">
        <v>23</v>
      </c>
      <c r="U3" s="2" t="s">
        <v>23</v>
      </c>
      <c r="V3" s="2" t="s">
        <v>23</v>
      </c>
      <c r="W3" s="2" t="s">
        <v>23</v>
      </c>
      <c r="X3" s="2" t="s">
        <v>23</v>
      </c>
      <c r="Y3" s="2" t="s">
        <v>180</v>
      </c>
      <c r="Z3" s="50" t="s">
        <v>169</v>
      </c>
      <c r="AA3" t="s">
        <v>276</v>
      </c>
      <c r="AB3" t="s">
        <v>77</v>
      </c>
      <c r="AC3" t="s">
        <v>10</v>
      </c>
    </row>
    <row r="4" spans="1:31" ht="16" x14ac:dyDescent="0.2">
      <c r="A4" t="s">
        <v>76</v>
      </c>
      <c r="B4" s="23" t="s">
        <v>282</v>
      </c>
      <c r="C4" s="2">
        <v>250</v>
      </c>
      <c r="D4" s="2" t="s">
        <v>23</v>
      </c>
      <c r="E4" s="2" t="s">
        <v>119</v>
      </c>
      <c r="F4" s="2">
        <v>13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23</v>
      </c>
      <c r="T4" s="2" t="s">
        <v>23</v>
      </c>
      <c r="U4" s="2" t="s">
        <v>23</v>
      </c>
      <c r="V4" s="2" t="s">
        <v>23</v>
      </c>
      <c r="W4" s="2" t="s">
        <v>23</v>
      </c>
      <c r="X4" s="2" t="s">
        <v>23</v>
      </c>
      <c r="Y4" s="2" t="s">
        <v>180</v>
      </c>
      <c r="Z4" s="50" t="s">
        <v>169</v>
      </c>
      <c r="AA4" t="s">
        <v>276</v>
      </c>
      <c r="AB4" t="s">
        <v>77</v>
      </c>
      <c r="AC4" t="s">
        <v>10</v>
      </c>
    </row>
    <row r="5" spans="1:31" ht="16" x14ac:dyDescent="0.2">
      <c r="A5" t="s">
        <v>76</v>
      </c>
      <c r="B5" s="23" t="s">
        <v>283</v>
      </c>
      <c r="C5" s="2">
        <v>225</v>
      </c>
      <c r="D5" s="2" t="s">
        <v>23</v>
      </c>
      <c r="E5" s="2" t="s">
        <v>119</v>
      </c>
      <c r="F5" s="2">
        <v>11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23</v>
      </c>
      <c r="S5" s="2" t="s">
        <v>23</v>
      </c>
      <c r="T5" s="2" t="s">
        <v>23</v>
      </c>
      <c r="U5" s="2" t="s">
        <v>23</v>
      </c>
      <c r="V5" s="2" t="s">
        <v>23</v>
      </c>
      <c r="W5" s="2" t="s">
        <v>23</v>
      </c>
      <c r="X5" s="2" t="s">
        <v>23</v>
      </c>
      <c r="Y5" s="2" t="s">
        <v>180</v>
      </c>
      <c r="Z5" s="50" t="s">
        <v>169</v>
      </c>
      <c r="AA5" t="s">
        <v>276</v>
      </c>
      <c r="AB5" t="s">
        <v>77</v>
      </c>
      <c r="AC5" t="s">
        <v>10</v>
      </c>
    </row>
    <row r="6" spans="1:31" ht="16" x14ac:dyDescent="0.2">
      <c r="A6" t="s">
        <v>76</v>
      </c>
      <c r="B6" s="23" t="s">
        <v>284</v>
      </c>
      <c r="C6" s="2">
        <v>275</v>
      </c>
      <c r="D6" s="2">
        <v>75</v>
      </c>
      <c r="E6" s="2" t="s">
        <v>119</v>
      </c>
      <c r="F6" s="2">
        <v>8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151</v>
      </c>
      <c r="N6" s="2">
        <v>4</v>
      </c>
      <c r="O6" s="2" t="s">
        <v>23</v>
      </c>
      <c r="P6" s="2" t="s">
        <v>23</v>
      </c>
      <c r="Q6" s="2" t="s">
        <v>23</v>
      </c>
      <c r="R6" s="2" t="s">
        <v>23</v>
      </c>
      <c r="S6" s="2" t="s">
        <v>23</v>
      </c>
      <c r="T6" s="2" t="s">
        <v>23</v>
      </c>
      <c r="U6" s="2" t="s">
        <v>23</v>
      </c>
      <c r="V6" s="2" t="s">
        <v>23</v>
      </c>
      <c r="W6" s="2" t="s">
        <v>23</v>
      </c>
      <c r="X6" s="2" t="s">
        <v>23</v>
      </c>
      <c r="Y6" s="2" t="s">
        <v>180</v>
      </c>
      <c r="Z6" s="50" t="s">
        <v>169</v>
      </c>
      <c r="AA6" t="s">
        <v>276</v>
      </c>
      <c r="AB6" t="s">
        <v>77</v>
      </c>
      <c r="AC6" t="s">
        <v>10</v>
      </c>
    </row>
    <row r="7" spans="1:31" ht="16" x14ac:dyDescent="0.2">
      <c r="A7" t="s">
        <v>76</v>
      </c>
      <c r="B7" s="23" t="s">
        <v>402</v>
      </c>
      <c r="C7" s="2">
        <v>800</v>
      </c>
      <c r="D7" s="2" t="s">
        <v>23</v>
      </c>
      <c r="E7" s="2" t="s">
        <v>119</v>
      </c>
      <c r="F7" s="47"/>
      <c r="G7" s="2" t="s">
        <v>175</v>
      </c>
      <c r="H7" s="2" t="s">
        <v>23</v>
      </c>
      <c r="I7" s="2" t="s">
        <v>120</v>
      </c>
      <c r="J7" s="47"/>
      <c r="K7" s="2" t="s">
        <v>176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23</v>
      </c>
      <c r="S7" s="2" t="s">
        <v>23</v>
      </c>
      <c r="T7" s="2" t="s">
        <v>23</v>
      </c>
      <c r="U7" s="2" t="s">
        <v>23</v>
      </c>
      <c r="V7" s="2" t="s">
        <v>23</v>
      </c>
      <c r="W7" s="2" t="s">
        <v>23</v>
      </c>
      <c r="X7" s="2" t="s">
        <v>23</v>
      </c>
      <c r="Y7" s="2" t="s">
        <v>177</v>
      </c>
      <c r="Z7" s="50" t="s">
        <v>169</v>
      </c>
      <c r="AA7" t="s">
        <v>276</v>
      </c>
      <c r="AB7" t="s">
        <v>77</v>
      </c>
      <c r="AC7" t="s">
        <v>10</v>
      </c>
    </row>
    <row r="8" spans="1:31" ht="16" x14ac:dyDescent="0.2">
      <c r="A8" t="s">
        <v>76</v>
      </c>
      <c r="B8" s="23" t="s">
        <v>285</v>
      </c>
      <c r="C8" s="2">
        <v>250</v>
      </c>
      <c r="D8" s="2" t="s">
        <v>23</v>
      </c>
      <c r="E8" s="2" t="s">
        <v>119</v>
      </c>
      <c r="F8" s="2">
        <v>6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  <c r="T8" s="2" t="s">
        <v>23</v>
      </c>
      <c r="U8" s="2" t="s">
        <v>23</v>
      </c>
      <c r="V8" s="2" t="s">
        <v>23</v>
      </c>
      <c r="W8" s="2" t="s">
        <v>23</v>
      </c>
      <c r="X8" s="2" t="s">
        <v>23</v>
      </c>
      <c r="Y8" s="2" t="s">
        <v>177</v>
      </c>
      <c r="Z8" s="50" t="s">
        <v>169</v>
      </c>
      <c r="AA8" t="s">
        <v>276</v>
      </c>
      <c r="AB8" t="s">
        <v>77</v>
      </c>
      <c r="AC8" t="s">
        <v>10</v>
      </c>
    </row>
    <row r="9" spans="1:31" ht="16" x14ac:dyDescent="0.2">
      <c r="A9" t="s">
        <v>76</v>
      </c>
      <c r="B9" s="23" t="s">
        <v>286</v>
      </c>
      <c r="C9" s="2">
        <v>150</v>
      </c>
      <c r="D9" s="2" t="s">
        <v>23</v>
      </c>
      <c r="E9" s="2" t="s">
        <v>23</v>
      </c>
      <c r="F9" s="2" t="s">
        <v>23</v>
      </c>
      <c r="G9" s="2" t="s">
        <v>23</v>
      </c>
      <c r="H9" s="2" t="s">
        <v>23</v>
      </c>
      <c r="I9" s="2" t="s">
        <v>120</v>
      </c>
      <c r="J9" s="2">
        <v>1</v>
      </c>
      <c r="K9" s="2" t="s">
        <v>23</v>
      </c>
      <c r="L9" s="2" t="s">
        <v>23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  <c r="S9" s="2" t="s">
        <v>23</v>
      </c>
      <c r="T9" s="2" t="s">
        <v>23</v>
      </c>
      <c r="U9" s="2" t="s">
        <v>23</v>
      </c>
      <c r="V9" s="2" t="s">
        <v>23</v>
      </c>
      <c r="W9" s="2" t="s">
        <v>23</v>
      </c>
      <c r="X9" s="2" t="s">
        <v>23</v>
      </c>
      <c r="Y9" s="2" t="s">
        <v>177</v>
      </c>
      <c r="Z9" s="50" t="s">
        <v>169</v>
      </c>
      <c r="AA9" t="s">
        <v>276</v>
      </c>
      <c r="AB9" t="s">
        <v>77</v>
      </c>
      <c r="AC9" t="s">
        <v>10</v>
      </c>
    </row>
    <row r="10" spans="1:31" ht="16" x14ac:dyDescent="0.2">
      <c r="A10" t="s">
        <v>76</v>
      </c>
      <c r="B10" s="23" t="s">
        <v>287</v>
      </c>
      <c r="C10" s="2">
        <v>200</v>
      </c>
      <c r="D10" s="2" t="s">
        <v>23</v>
      </c>
      <c r="E10" s="2" t="s">
        <v>119</v>
      </c>
      <c r="F10" s="2">
        <v>4</v>
      </c>
      <c r="G10" s="2" t="s">
        <v>23</v>
      </c>
      <c r="H10" s="2" t="s">
        <v>23</v>
      </c>
      <c r="I10" s="2" t="s">
        <v>120</v>
      </c>
      <c r="J10" s="2">
        <v>2</v>
      </c>
      <c r="K10" s="2" t="s">
        <v>23</v>
      </c>
      <c r="L10" s="2" t="s">
        <v>23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23</v>
      </c>
      <c r="S10" s="2" t="s">
        <v>23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</v>
      </c>
      <c r="Y10" s="2" t="s">
        <v>177</v>
      </c>
      <c r="Z10" s="50" t="s">
        <v>169</v>
      </c>
      <c r="AA10" t="s">
        <v>276</v>
      </c>
      <c r="AB10" t="s">
        <v>77</v>
      </c>
      <c r="AC10" t="s">
        <v>10</v>
      </c>
    </row>
    <row r="11" spans="1:31" ht="16" x14ac:dyDescent="0.2">
      <c r="A11" t="s">
        <v>76</v>
      </c>
      <c r="B11" s="23" t="s">
        <v>288</v>
      </c>
      <c r="C11" s="2">
        <v>275</v>
      </c>
      <c r="D11" s="2" t="s">
        <v>23</v>
      </c>
      <c r="E11" s="2" t="s">
        <v>119</v>
      </c>
      <c r="F11" s="2">
        <v>14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23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23</v>
      </c>
      <c r="S11" s="2" t="s">
        <v>23</v>
      </c>
      <c r="T11" s="2" t="s">
        <v>23</v>
      </c>
      <c r="U11" s="2" t="s">
        <v>23</v>
      </c>
      <c r="V11" s="2" t="s">
        <v>23</v>
      </c>
      <c r="W11" s="2" t="s">
        <v>23</v>
      </c>
      <c r="X11" s="2" t="s">
        <v>23</v>
      </c>
      <c r="Y11" s="2" t="s">
        <v>177</v>
      </c>
      <c r="Z11" s="50" t="s">
        <v>169</v>
      </c>
      <c r="AA11" t="s">
        <v>276</v>
      </c>
      <c r="AB11" t="s">
        <v>77</v>
      </c>
      <c r="AC11" t="s">
        <v>10</v>
      </c>
    </row>
    <row r="12" spans="1:31" x14ac:dyDescent="0.15">
      <c r="A12" t="s">
        <v>76</v>
      </c>
      <c r="B12" t="s">
        <v>398</v>
      </c>
      <c r="C12" s="2">
        <v>600</v>
      </c>
      <c r="D12" s="2" t="s">
        <v>23</v>
      </c>
      <c r="E12" s="2" t="s">
        <v>119</v>
      </c>
      <c r="F12" s="47"/>
      <c r="G12" s="2" t="s">
        <v>170</v>
      </c>
      <c r="H12" s="2" t="s">
        <v>23</v>
      </c>
      <c r="I12" s="2" t="s">
        <v>120</v>
      </c>
      <c r="J12" s="47"/>
      <c r="K12" s="2" t="s">
        <v>171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S12" s="2" t="s">
        <v>23</v>
      </c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</v>
      </c>
      <c r="Y12" s="24" t="s">
        <v>172</v>
      </c>
      <c r="Z12" s="50" t="s">
        <v>169</v>
      </c>
      <c r="AA12" t="s">
        <v>277</v>
      </c>
      <c r="AB12" t="s">
        <v>77</v>
      </c>
      <c r="AC12" t="s">
        <v>10</v>
      </c>
    </row>
    <row r="13" spans="1:31" x14ac:dyDescent="0.15">
      <c r="A13" t="s">
        <v>76</v>
      </c>
      <c r="B13" t="s">
        <v>289</v>
      </c>
      <c r="C13" s="2">
        <v>250</v>
      </c>
      <c r="D13" s="2" t="s">
        <v>23</v>
      </c>
      <c r="E13" s="2" t="s">
        <v>119</v>
      </c>
      <c r="F13" s="2">
        <v>1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S13" s="2" t="s">
        <v>23</v>
      </c>
      <c r="T13" s="2" t="s">
        <v>23</v>
      </c>
      <c r="U13" s="2" t="s">
        <v>23</v>
      </c>
      <c r="V13" s="2" t="s">
        <v>23</v>
      </c>
      <c r="W13" s="2" t="s">
        <v>23</v>
      </c>
      <c r="X13" s="2" t="s">
        <v>23</v>
      </c>
      <c r="Y13" s="24" t="s">
        <v>172</v>
      </c>
      <c r="Z13" s="50" t="s">
        <v>169</v>
      </c>
      <c r="AA13" t="s">
        <v>277</v>
      </c>
      <c r="AB13" t="s">
        <v>77</v>
      </c>
      <c r="AC13" t="s">
        <v>10</v>
      </c>
    </row>
    <row r="14" spans="1:31" x14ac:dyDescent="0.15">
      <c r="A14" t="s">
        <v>76</v>
      </c>
      <c r="B14" t="s">
        <v>290</v>
      </c>
      <c r="C14" s="2" t="s">
        <v>93</v>
      </c>
      <c r="D14" s="2" t="s">
        <v>23</v>
      </c>
      <c r="E14" s="2" t="s">
        <v>119</v>
      </c>
      <c r="F14" s="2">
        <v>3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S14" s="2" t="s">
        <v>23</v>
      </c>
      <c r="T14" s="2" t="s">
        <v>23</v>
      </c>
      <c r="U14" s="2" t="s">
        <v>23</v>
      </c>
      <c r="V14" s="2" t="s">
        <v>23</v>
      </c>
      <c r="W14" s="2" t="s">
        <v>23</v>
      </c>
      <c r="X14" s="2" t="s">
        <v>23</v>
      </c>
      <c r="Y14" s="24" t="s">
        <v>172</v>
      </c>
      <c r="Z14" s="50" t="s">
        <v>169</v>
      </c>
      <c r="AA14" t="s">
        <v>277</v>
      </c>
      <c r="AB14" t="s">
        <v>77</v>
      </c>
      <c r="AC14" t="s">
        <v>10</v>
      </c>
    </row>
    <row r="15" spans="1:31" x14ac:dyDescent="0.15">
      <c r="A15" t="s">
        <v>76</v>
      </c>
      <c r="B15" t="s">
        <v>291</v>
      </c>
      <c r="C15" s="2">
        <v>200</v>
      </c>
      <c r="D15" s="2" t="s">
        <v>23</v>
      </c>
      <c r="E15" s="2" t="s">
        <v>119</v>
      </c>
      <c r="F15" s="2">
        <v>16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23</v>
      </c>
      <c r="S15" s="2" t="s">
        <v>23</v>
      </c>
      <c r="T15" s="2" t="s">
        <v>23</v>
      </c>
      <c r="U15" s="2" t="s">
        <v>23</v>
      </c>
      <c r="V15" s="2" t="s">
        <v>23</v>
      </c>
      <c r="W15" s="2" t="s">
        <v>23</v>
      </c>
      <c r="X15" s="2" t="s">
        <v>23</v>
      </c>
      <c r="Y15" s="24" t="s">
        <v>172</v>
      </c>
      <c r="Z15" s="50" t="s">
        <v>169</v>
      </c>
      <c r="AA15" t="s">
        <v>277</v>
      </c>
      <c r="AB15" t="s">
        <v>77</v>
      </c>
      <c r="AC15" t="s">
        <v>10</v>
      </c>
    </row>
    <row r="16" spans="1:31" x14ac:dyDescent="0.15">
      <c r="A16" t="s">
        <v>76</v>
      </c>
      <c r="B16" t="s">
        <v>292</v>
      </c>
      <c r="C16" s="2">
        <v>300</v>
      </c>
      <c r="D16" s="2" t="s">
        <v>23</v>
      </c>
      <c r="E16" s="2" t="s">
        <v>119</v>
      </c>
      <c r="F16" s="2">
        <v>5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23</v>
      </c>
      <c r="S16" s="2" t="s">
        <v>23</v>
      </c>
      <c r="T16" s="2" t="s">
        <v>23</v>
      </c>
      <c r="U16" s="2" t="s">
        <v>23</v>
      </c>
      <c r="V16" s="2" t="s">
        <v>23</v>
      </c>
      <c r="W16" s="2" t="s">
        <v>23</v>
      </c>
      <c r="X16" s="2" t="s">
        <v>23</v>
      </c>
      <c r="Y16" s="24" t="s">
        <v>172</v>
      </c>
      <c r="Z16" s="50" t="s">
        <v>169</v>
      </c>
      <c r="AA16" t="s">
        <v>277</v>
      </c>
      <c r="AB16" t="s">
        <v>77</v>
      </c>
      <c r="AC16" t="s">
        <v>10</v>
      </c>
    </row>
    <row r="17" spans="1:30" x14ac:dyDescent="0.15">
      <c r="A17" t="s">
        <v>76</v>
      </c>
      <c r="B17" t="s">
        <v>420</v>
      </c>
      <c r="C17" s="2">
        <v>5.5</v>
      </c>
      <c r="D17" s="2" t="s">
        <v>23</v>
      </c>
      <c r="E17" s="2" t="s">
        <v>119</v>
      </c>
      <c r="F17" s="47"/>
      <c r="G17" s="2" t="s">
        <v>165</v>
      </c>
      <c r="H17" s="2" t="s">
        <v>23</v>
      </c>
      <c r="I17" s="2" t="s">
        <v>120</v>
      </c>
      <c r="J17" s="2">
        <v>1</v>
      </c>
      <c r="K17" s="2" t="s">
        <v>164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23</v>
      </c>
      <c r="S17" s="2" t="s">
        <v>23</v>
      </c>
      <c r="T17" s="2" t="s">
        <v>23</v>
      </c>
      <c r="U17" s="2" t="s">
        <v>23</v>
      </c>
      <c r="V17" s="2" t="s">
        <v>23</v>
      </c>
      <c r="W17" s="2" t="s">
        <v>23</v>
      </c>
      <c r="X17" s="2" t="s">
        <v>23</v>
      </c>
      <c r="Y17" s="24" t="s">
        <v>166</v>
      </c>
      <c r="Z17" s="4">
        <v>45827</v>
      </c>
      <c r="AA17" t="s">
        <v>279</v>
      </c>
      <c r="AB17" t="s">
        <v>77</v>
      </c>
      <c r="AC17" t="s">
        <v>10</v>
      </c>
    </row>
    <row r="18" spans="1:30" x14ac:dyDescent="0.15">
      <c r="A18" t="s">
        <v>76</v>
      </c>
      <c r="B18" t="s">
        <v>305</v>
      </c>
      <c r="C18" s="2">
        <v>2.8</v>
      </c>
      <c r="D18" s="2" t="s">
        <v>23</v>
      </c>
      <c r="E18" s="2" t="s">
        <v>119</v>
      </c>
      <c r="F18" s="2">
        <v>22</v>
      </c>
      <c r="G18" s="2" t="s">
        <v>23</v>
      </c>
      <c r="H18" s="2" t="s">
        <v>23</v>
      </c>
      <c r="I18" s="2" t="s">
        <v>120</v>
      </c>
      <c r="J18" s="2" t="s">
        <v>23</v>
      </c>
      <c r="K18" s="2" t="s">
        <v>23</v>
      </c>
      <c r="L18" s="2" t="s">
        <v>23</v>
      </c>
      <c r="M18" s="2" t="s">
        <v>23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23</v>
      </c>
      <c r="S18" s="2" t="s">
        <v>23</v>
      </c>
      <c r="T18" s="2" t="s">
        <v>23</v>
      </c>
      <c r="U18" s="2" t="s">
        <v>23</v>
      </c>
      <c r="V18" s="2" t="s">
        <v>23</v>
      </c>
      <c r="W18" s="2" t="s">
        <v>23</v>
      </c>
      <c r="X18" s="2" t="s">
        <v>23</v>
      </c>
      <c r="Y18" s="24" t="s">
        <v>166</v>
      </c>
      <c r="Z18" s="4">
        <v>45827</v>
      </c>
      <c r="AA18" t="s">
        <v>279</v>
      </c>
      <c r="AB18" t="s">
        <v>77</v>
      </c>
      <c r="AC18" t="s">
        <v>10</v>
      </c>
    </row>
    <row r="19" spans="1:30" x14ac:dyDescent="0.15">
      <c r="A19" t="s">
        <v>76</v>
      </c>
      <c r="B19" t="s">
        <v>306</v>
      </c>
      <c r="C19" s="2">
        <v>3</v>
      </c>
      <c r="D19" s="2" t="s">
        <v>23</v>
      </c>
      <c r="E19" s="2" t="s">
        <v>119</v>
      </c>
      <c r="F19" s="2">
        <v>12</v>
      </c>
      <c r="G19" s="2" t="s">
        <v>23</v>
      </c>
      <c r="H19" s="2" t="s">
        <v>23</v>
      </c>
      <c r="I19" s="2" t="s">
        <v>120</v>
      </c>
      <c r="J19" s="2" t="s">
        <v>23</v>
      </c>
      <c r="K19" s="2" t="s">
        <v>23</v>
      </c>
      <c r="L19" s="2" t="s">
        <v>23</v>
      </c>
      <c r="M19" s="2" t="s">
        <v>23</v>
      </c>
      <c r="N19" s="2" t="s">
        <v>23</v>
      </c>
      <c r="O19" s="2" t="s">
        <v>23</v>
      </c>
      <c r="P19" s="2" t="s">
        <v>23</v>
      </c>
      <c r="Q19" s="2" t="s">
        <v>23</v>
      </c>
      <c r="R19" s="2" t="s">
        <v>23</v>
      </c>
      <c r="S19" s="2" t="s">
        <v>23</v>
      </c>
      <c r="T19" s="2" t="s">
        <v>23</v>
      </c>
      <c r="U19" s="2" t="s">
        <v>23</v>
      </c>
      <c r="V19" s="2" t="s">
        <v>23</v>
      </c>
      <c r="W19" s="2" t="s">
        <v>23</v>
      </c>
      <c r="X19" s="2" t="s">
        <v>23</v>
      </c>
      <c r="Y19" s="24" t="s">
        <v>166</v>
      </c>
      <c r="Z19" s="4">
        <v>45827</v>
      </c>
      <c r="AA19" t="s">
        <v>279</v>
      </c>
      <c r="AB19" t="s">
        <v>77</v>
      </c>
      <c r="AC19" t="s">
        <v>10</v>
      </c>
    </row>
    <row r="20" spans="1:30" x14ac:dyDescent="0.15">
      <c r="A20" t="s">
        <v>76</v>
      </c>
      <c r="B20" t="s">
        <v>307</v>
      </c>
      <c r="C20" s="2">
        <v>3</v>
      </c>
      <c r="D20" s="2" t="s">
        <v>23</v>
      </c>
      <c r="E20" s="2" t="s">
        <v>119</v>
      </c>
      <c r="F20" s="2">
        <v>7</v>
      </c>
      <c r="G20" s="2" t="s">
        <v>23</v>
      </c>
      <c r="H20" s="2" t="s">
        <v>23</v>
      </c>
      <c r="I20" s="2" t="s">
        <v>120</v>
      </c>
      <c r="J20" s="2" t="s">
        <v>23</v>
      </c>
      <c r="K20" s="2" t="s">
        <v>23</v>
      </c>
      <c r="L20" s="2" t="s">
        <v>23</v>
      </c>
      <c r="M20" s="2" t="s">
        <v>23</v>
      </c>
      <c r="N20" s="2" t="s">
        <v>23</v>
      </c>
      <c r="O20" s="2" t="s">
        <v>23</v>
      </c>
      <c r="P20" s="2" t="s">
        <v>23</v>
      </c>
      <c r="Q20" s="2" t="s">
        <v>23</v>
      </c>
      <c r="R20" s="2" t="s">
        <v>23</v>
      </c>
      <c r="S20" s="2" t="s">
        <v>23</v>
      </c>
      <c r="T20" s="2" t="s">
        <v>23</v>
      </c>
      <c r="U20" s="2" t="s">
        <v>23</v>
      </c>
      <c r="V20" s="2" t="s">
        <v>23</v>
      </c>
      <c r="W20" s="2" t="s">
        <v>23</v>
      </c>
      <c r="X20" s="2" t="s">
        <v>23</v>
      </c>
      <c r="Y20" s="24" t="s">
        <v>166</v>
      </c>
      <c r="Z20" s="4">
        <v>45827</v>
      </c>
      <c r="AA20" t="s">
        <v>279</v>
      </c>
      <c r="AB20" t="s">
        <v>77</v>
      </c>
      <c r="AC20" t="s">
        <v>10</v>
      </c>
    </row>
    <row r="21" spans="1:30" x14ac:dyDescent="0.15">
      <c r="A21" t="s">
        <v>76</v>
      </c>
      <c r="B21" t="s">
        <v>308</v>
      </c>
      <c r="C21" s="2">
        <v>2.5</v>
      </c>
      <c r="D21" s="2" t="s">
        <v>23</v>
      </c>
      <c r="E21" s="2" t="s">
        <v>119</v>
      </c>
      <c r="F21" s="2">
        <v>30</v>
      </c>
      <c r="G21" s="2" t="s">
        <v>23</v>
      </c>
      <c r="H21" s="2" t="s">
        <v>23</v>
      </c>
      <c r="I21" s="2" t="s">
        <v>120</v>
      </c>
      <c r="J21" s="2" t="s">
        <v>23</v>
      </c>
      <c r="K21" s="2" t="s">
        <v>23</v>
      </c>
      <c r="L21" s="2" t="s">
        <v>23</v>
      </c>
      <c r="M21" s="2" t="s">
        <v>23</v>
      </c>
      <c r="N21" s="2" t="s">
        <v>23</v>
      </c>
      <c r="O21" s="2" t="s">
        <v>23</v>
      </c>
      <c r="P21" s="2" t="s">
        <v>23</v>
      </c>
      <c r="Q21" s="2" t="s">
        <v>23</v>
      </c>
      <c r="R21" s="2" t="s">
        <v>23</v>
      </c>
      <c r="S21" s="2" t="s">
        <v>23</v>
      </c>
      <c r="T21" s="2" t="s">
        <v>23</v>
      </c>
      <c r="U21" s="2" t="s">
        <v>23</v>
      </c>
      <c r="V21" s="2" t="s">
        <v>23</v>
      </c>
      <c r="W21" s="2" t="s">
        <v>23</v>
      </c>
      <c r="X21" s="2" t="s">
        <v>23</v>
      </c>
      <c r="Y21" s="24" t="s">
        <v>166</v>
      </c>
      <c r="Z21" s="4">
        <v>45827</v>
      </c>
      <c r="AA21" t="s">
        <v>279</v>
      </c>
      <c r="AB21" t="s">
        <v>77</v>
      </c>
      <c r="AC21" t="s">
        <v>10</v>
      </c>
    </row>
    <row r="22" spans="1:30" ht="16" x14ac:dyDescent="0.2">
      <c r="A22" t="s">
        <v>76</v>
      </c>
      <c r="B22" s="23" t="s">
        <v>422</v>
      </c>
      <c r="C22" s="2">
        <v>6.5</v>
      </c>
      <c r="D22" s="2" t="s">
        <v>23</v>
      </c>
      <c r="E22" s="2" t="s">
        <v>120</v>
      </c>
      <c r="F22" s="47"/>
      <c r="G22" s="2" t="s">
        <v>217</v>
      </c>
      <c r="H22" s="2" t="s">
        <v>23</v>
      </c>
      <c r="I22" s="2" t="s">
        <v>119</v>
      </c>
      <c r="J22" s="47"/>
      <c r="K22" s="2" t="s">
        <v>153</v>
      </c>
      <c r="L22" s="2" t="s">
        <v>23</v>
      </c>
      <c r="M22" s="2" t="s">
        <v>23</v>
      </c>
      <c r="N22" s="2" t="s">
        <v>23</v>
      </c>
      <c r="O22" s="2" t="s">
        <v>23</v>
      </c>
      <c r="P22" s="2" t="s">
        <v>23</v>
      </c>
      <c r="Q22" s="2" t="s">
        <v>23</v>
      </c>
      <c r="R22" s="2" t="s">
        <v>23</v>
      </c>
      <c r="S22" s="2" t="s">
        <v>23</v>
      </c>
      <c r="T22" s="2" t="s">
        <v>23</v>
      </c>
      <c r="U22" s="2" t="s">
        <v>23</v>
      </c>
      <c r="V22" s="2" t="s">
        <v>23</v>
      </c>
      <c r="W22" s="2" t="s">
        <v>23</v>
      </c>
      <c r="X22" s="2" t="s">
        <v>23</v>
      </c>
      <c r="Y22" s="2" t="s">
        <v>150</v>
      </c>
      <c r="Z22" s="4">
        <v>45826</v>
      </c>
      <c r="AA22" t="s">
        <v>280</v>
      </c>
      <c r="AB22" t="s">
        <v>77</v>
      </c>
      <c r="AC22" t="s">
        <v>10</v>
      </c>
    </row>
    <row r="23" spans="1:30" ht="16" x14ac:dyDescent="0.2">
      <c r="A23" t="s">
        <v>76</v>
      </c>
      <c r="B23" s="23" t="s">
        <v>297</v>
      </c>
      <c r="C23" s="2">
        <v>2.5</v>
      </c>
      <c r="D23" s="2" t="s">
        <v>23</v>
      </c>
      <c r="E23" s="2" t="s">
        <v>23</v>
      </c>
      <c r="F23" s="2" t="s">
        <v>23</v>
      </c>
      <c r="G23" s="2" t="s">
        <v>23</v>
      </c>
      <c r="H23" s="2" t="s">
        <v>23</v>
      </c>
      <c r="I23" s="2" t="s">
        <v>119</v>
      </c>
      <c r="J23" s="2">
        <v>3</v>
      </c>
      <c r="K23" s="2" t="s">
        <v>23</v>
      </c>
      <c r="L23" s="2" t="s">
        <v>23</v>
      </c>
      <c r="M23" s="2" t="s">
        <v>23</v>
      </c>
      <c r="N23" s="2" t="s">
        <v>23</v>
      </c>
      <c r="O23" s="2" t="s">
        <v>23</v>
      </c>
      <c r="P23" s="2" t="s">
        <v>23</v>
      </c>
      <c r="Q23" s="2" t="s">
        <v>23</v>
      </c>
      <c r="R23" s="2" t="s">
        <v>23</v>
      </c>
      <c r="S23" s="2" t="s">
        <v>23</v>
      </c>
      <c r="T23" s="2" t="s">
        <v>23</v>
      </c>
      <c r="U23" s="2" t="s">
        <v>23</v>
      </c>
      <c r="V23" s="2" t="s">
        <v>23</v>
      </c>
      <c r="W23" s="2" t="s">
        <v>23</v>
      </c>
      <c r="X23" s="2" t="s">
        <v>23</v>
      </c>
      <c r="Y23" s="2" t="s">
        <v>150</v>
      </c>
      <c r="Z23" s="4">
        <v>45826</v>
      </c>
      <c r="AA23" t="s">
        <v>280</v>
      </c>
      <c r="AB23" t="s">
        <v>77</v>
      </c>
      <c r="AC23" t="s">
        <v>10</v>
      </c>
    </row>
    <row r="24" spans="1:30" ht="16" x14ac:dyDescent="0.2">
      <c r="A24" t="s">
        <v>76</v>
      </c>
      <c r="B24" s="23" t="s">
        <v>298</v>
      </c>
      <c r="C24" s="2">
        <v>1.8</v>
      </c>
      <c r="D24" s="2">
        <v>1.5</v>
      </c>
      <c r="E24" s="2" t="s">
        <v>120</v>
      </c>
      <c r="F24" s="2">
        <v>6</v>
      </c>
      <c r="G24" s="2" t="s">
        <v>23</v>
      </c>
      <c r="H24" s="2" t="s">
        <v>23</v>
      </c>
      <c r="I24" s="2" t="s">
        <v>119</v>
      </c>
      <c r="J24" s="2">
        <v>1</v>
      </c>
      <c r="K24" s="2" t="s">
        <v>23</v>
      </c>
      <c r="L24" s="2" t="s">
        <v>23</v>
      </c>
      <c r="M24" s="2" t="s">
        <v>151</v>
      </c>
      <c r="N24" s="2">
        <v>6</v>
      </c>
      <c r="O24" s="2" t="s">
        <v>152</v>
      </c>
      <c r="P24" s="2" t="s">
        <v>23</v>
      </c>
      <c r="Q24" s="2" t="s">
        <v>23</v>
      </c>
      <c r="R24" s="2" t="s">
        <v>23</v>
      </c>
      <c r="S24" s="2" t="s">
        <v>23</v>
      </c>
      <c r="T24" s="2" t="s">
        <v>23</v>
      </c>
      <c r="U24" s="2" t="s">
        <v>23</v>
      </c>
      <c r="V24" s="2" t="s">
        <v>23</v>
      </c>
      <c r="W24" s="2" t="s">
        <v>23</v>
      </c>
      <c r="X24" s="2" t="s">
        <v>23</v>
      </c>
      <c r="Y24" s="2" t="s">
        <v>150</v>
      </c>
      <c r="Z24" s="4">
        <v>45826</v>
      </c>
      <c r="AA24" t="s">
        <v>280</v>
      </c>
      <c r="AB24" t="s">
        <v>77</v>
      </c>
      <c r="AC24" t="s">
        <v>10</v>
      </c>
    </row>
    <row r="25" spans="1:30" ht="16" x14ac:dyDescent="0.2">
      <c r="A25" t="s">
        <v>76</v>
      </c>
      <c r="B25" s="23" t="s">
        <v>299</v>
      </c>
      <c r="C25" s="2">
        <v>2.75</v>
      </c>
      <c r="D25" s="2" t="s">
        <v>23</v>
      </c>
      <c r="E25" s="2" t="s">
        <v>23</v>
      </c>
      <c r="F25" s="2" t="s">
        <v>23</v>
      </c>
      <c r="G25" s="2" t="s">
        <v>23</v>
      </c>
      <c r="H25" s="2" t="s">
        <v>23</v>
      </c>
      <c r="I25" s="2" t="s">
        <v>119</v>
      </c>
      <c r="J25" s="2">
        <v>10</v>
      </c>
      <c r="K25" s="2" t="s">
        <v>23</v>
      </c>
      <c r="L25" s="2" t="s">
        <v>23</v>
      </c>
      <c r="M25" s="2" t="s">
        <v>23</v>
      </c>
      <c r="N25" s="2" t="s">
        <v>23</v>
      </c>
      <c r="O25" s="2" t="s">
        <v>23</v>
      </c>
      <c r="P25" s="2" t="s">
        <v>23</v>
      </c>
      <c r="Q25" s="2" t="s">
        <v>23</v>
      </c>
      <c r="R25" s="2" t="s">
        <v>23</v>
      </c>
      <c r="S25" s="2" t="s">
        <v>23</v>
      </c>
      <c r="T25" s="2" t="s">
        <v>23</v>
      </c>
      <c r="U25" s="2" t="s">
        <v>23</v>
      </c>
      <c r="V25" s="2" t="s">
        <v>23</v>
      </c>
      <c r="W25" s="2" t="s">
        <v>23</v>
      </c>
      <c r="X25" s="2" t="s">
        <v>23</v>
      </c>
      <c r="Y25" s="2" t="s">
        <v>150</v>
      </c>
      <c r="Z25" s="4">
        <v>45826</v>
      </c>
      <c r="AA25" t="s">
        <v>280</v>
      </c>
      <c r="AB25" t="s">
        <v>77</v>
      </c>
      <c r="AC25" t="s">
        <v>10</v>
      </c>
    </row>
    <row r="26" spans="1:30" ht="16" x14ac:dyDescent="0.2">
      <c r="A26" t="s">
        <v>76</v>
      </c>
      <c r="B26" s="23" t="s">
        <v>300</v>
      </c>
      <c r="C26" s="2">
        <v>2</v>
      </c>
      <c r="D26" s="2">
        <v>1.3</v>
      </c>
      <c r="E26" s="2" t="s">
        <v>23</v>
      </c>
      <c r="F26" s="2" t="s">
        <v>23</v>
      </c>
      <c r="G26" s="2" t="s">
        <v>23</v>
      </c>
      <c r="H26" s="2" t="s">
        <v>23</v>
      </c>
      <c r="I26" s="2" t="s">
        <v>119</v>
      </c>
      <c r="J26" s="2">
        <v>2</v>
      </c>
      <c r="K26" s="2" t="s">
        <v>23</v>
      </c>
      <c r="L26" s="2" t="s">
        <v>23</v>
      </c>
      <c r="M26" s="2" t="s">
        <v>151</v>
      </c>
      <c r="N26" s="2">
        <v>1</v>
      </c>
      <c r="O26" s="2">
        <v>1.5</v>
      </c>
      <c r="P26" s="2" t="s">
        <v>23</v>
      </c>
      <c r="Q26" s="2" t="s">
        <v>23</v>
      </c>
      <c r="R26" s="2" t="s">
        <v>23</v>
      </c>
      <c r="S26" s="2" t="s">
        <v>23</v>
      </c>
      <c r="T26" s="2" t="s">
        <v>23</v>
      </c>
      <c r="U26" s="2" t="s">
        <v>23</v>
      </c>
      <c r="V26" s="2" t="s">
        <v>23</v>
      </c>
      <c r="W26" s="2" t="s">
        <v>23</v>
      </c>
      <c r="X26" s="2" t="s">
        <v>23</v>
      </c>
      <c r="Y26" s="2" t="s">
        <v>150</v>
      </c>
      <c r="Z26" s="4">
        <v>45826</v>
      </c>
      <c r="AA26" t="s">
        <v>280</v>
      </c>
      <c r="AB26" t="s">
        <v>77</v>
      </c>
      <c r="AC26" t="s">
        <v>10</v>
      </c>
    </row>
    <row r="27" spans="1:30" ht="16" x14ac:dyDescent="0.2">
      <c r="A27" t="s">
        <v>76</v>
      </c>
      <c r="B27" s="23" t="s">
        <v>419</v>
      </c>
      <c r="C27" s="2">
        <v>5.5</v>
      </c>
      <c r="D27" s="2" t="s">
        <v>23</v>
      </c>
      <c r="E27" s="2" t="s">
        <v>119</v>
      </c>
      <c r="F27" s="47"/>
      <c r="G27" s="2" t="s">
        <v>160</v>
      </c>
      <c r="H27" s="2" t="s">
        <v>23</v>
      </c>
      <c r="I27" s="2" t="s">
        <v>120</v>
      </c>
      <c r="J27" s="47"/>
      <c r="K27" s="2" t="s">
        <v>159</v>
      </c>
      <c r="L27" s="2" t="s">
        <v>23</v>
      </c>
      <c r="M27" s="2" t="s">
        <v>23</v>
      </c>
      <c r="N27" s="2" t="s">
        <v>23</v>
      </c>
      <c r="O27" s="2" t="s">
        <v>23</v>
      </c>
      <c r="P27" s="2" t="s">
        <v>23</v>
      </c>
      <c r="Q27" s="2" t="s">
        <v>23</v>
      </c>
      <c r="R27" s="2" t="s">
        <v>23</v>
      </c>
      <c r="S27" s="2" t="s">
        <v>23</v>
      </c>
      <c r="T27" s="2" t="s">
        <v>23</v>
      </c>
      <c r="U27" s="2" t="s">
        <v>23</v>
      </c>
      <c r="V27" s="2" t="s">
        <v>23</v>
      </c>
      <c r="W27" s="2" t="s">
        <v>23</v>
      </c>
      <c r="X27" s="2" t="s">
        <v>23</v>
      </c>
      <c r="Y27" s="24" t="s">
        <v>161</v>
      </c>
      <c r="Z27" s="4">
        <v>45826</v>
      </c>
      <c r="AA27" t="s">
        <v>279</v>
      </c>
      <c r="AB27" t="s">
        <v>77</v>
      </c>
      <c r="AC27" t="s">
        <v>10</v>
      </c>
    </row>
    <row r="28" spans="1:30" ht="16" x14ac:dyDescent="0.2">
      <c r="A28" t="s">
        <v>76</v>
      </c>
      <c r="B28" s="23" t="s">
        <v>309</v>
      </c>
      <c r="C28" s="2">
        <v>2.8</v>
      </c>
      <c r="D28" s="2" t="s">
        <v>23</v>
      </c>
      <c r="E28" s="2" t="s">
        <v>119</v>
      </c>
      <c r="F28" s="2">
        <v>10</v>
      </c>
      <c r="G28" s="2" t="s">
        <v>23</v>
      </c>
      <c r="H28" s="2" t="s">
        <v>23</v>
      </c>
      <c r="I28" s="2" t="s">
        <v>23</v>
      </c>
      <c r="J28" s="2" t="s">
        <v>23</v>
      </c>
      <c r="K28" s="2" t="s">
        <v>23</v>
      </c>
      <c r="L28" s="2" t="s">
        <v>23</v>
      </c>
      <c r="M28" s="2" t="s">
        <v>23</v>
      </c>
      <c r="N28" s="2" t="s">
        <v>23</v>
      </c>
      <c r="O28" s="2" t="s">
        <v>23</v>
      </c>
      <c r="P28" s="2" t="s">
        <v>23</v>
      </c>
      <c r="Q28" s="2" t="s">
        <v>23</v>
      </c>
      <c r="R28" s="2" t="s">
        <v>23</v>
      </c>
      <c r="S28" s="2" t="s">
        <v>23</v>
      </c>
      <c r="T28" s="2" t="s">
        <v>23</v>
      </c>
      <c r="U28" s="2" t="s">
        <v>23</v>
      </c>
      <c r="V28" s="2" t="s">
        <v>23</v>
      </c>
      <c r="W28" s="2" t="s">
        <v>23</v>
      </c>
      <c r="X28" s="2" t="s">
        <v>23</v>
      </c>
      <c r="Y28" s="24" t="s">
        <v>161</v>
      </c>
      <c r="Z28" s="4">
        <v>45826</v>
      </c>
      <c r="AA28" t="s">
        <v>279</v>
      </c>
      <c r="AB28" t="s">
        <v>77</v>
      </c>
      <c r="AC28" t="s">
        <v>10</v>
      </c>
    </row>
    <row r="29" spans="1:30" ht="16" x14ac:dyDescent="0.2">
      <c r="A29" t="s">
        <v>76</v>
      </c>
      <c r="B29" s="23" t="s">
        <v>310</v>
      </c>
      <c r="C29" s="2">
        <v>1.75</v>
      </c>
      <c r="D29" s="2" t="s">
        <v>23</v>
      </c>
      <c r="E29" s="2" t="s">
        <v>119</v>
      </c>
      <c r="F29" s="2">
        <v>2</v>
      </c>
      <c r="G29" s="2" t="s">
        <v>23</v>
      </c>
      <c r="H29" s="2" t="s">
        <v>23</v>
      </c>
      <c r="I29" s="2" t="s">
        <v>120</v>
      </c>
      <c r="J29" s="2">
        <v>1</v>
      </c>
      <c r="K29" s="2" t="s">
        <v>23</v>
      </c>
      <c r="L29" s="2" t="s">
        <v>23</v>
      </c>
      <c r="M29" s="2" t="s">
        <v>23</v>
      </c>
      <c r="N29" s="2" t="s">
        <v>23</v>
      </c>
      <c r="O29" s="2" t="s">
        <v>23</v>
      </c>
      <c r="P29" s="2" t="s">
        <v>23</v>
      </c>
      <c r="Q29" s="2" t="s">
        <v>23</v>
      </c>
      <c r="R29" s="2" t="s">
        <v>23</v>
      </c>
      <c r="S29" s="2" t="s">
        <v>23</v>
      </c>
      <c r="T29" s="2" t="s">
        <v>23</v>
      </c>
      <c r="U29" s="2" t="s">
        <v>23</v>
      </c>
      <c r="V29" s="2" t="s">
        <v>23</v>
      </c>
      <c r="W29" s="2" t="s">
        <v>23</v>
      </c>
      <c r="X29" s="2" t="s">
        <v>23</v>
      </c>
      <c r="Y29" s="24" t="s">
        <v>161</v>
      </c>
      <c r="Z29" s="4">
        <v>45826</v>
      </c>
      <c r="AA29" t="s">
        <v>279</v>
      </c>
      <c r="AB29" t="s">
        <v>77</v>
      </c>
      <c r="AC29" t="s">
        <v>10</v>
      </c>
    </row>
    <row r="30" spans="1:30" ht="16" x14ac:dyDescent="0.2">
      <c r="A30" t="s">
        <v>76</v>
      </c>
      <c r="B30" s="23" t="s">
        <v>311</v>
      </c>
      <c r="C30" s="2">
        <v>2</v>
      </c>
      <c r="D30" s="2" t="s">
        <v>23</v>
      </c>
      <c r="E30" s="2" t="s">
        <v>119</v>
      </c>
      <c r="F30" s="2">
        <v>12</v>
      </c>
      <c r="G30" s="2" t="s">
        <v>23</v>
      </c>
      <c r="H30" s="2" t="s">
        <v>23</v>
      </c>
      <c r="I30" s="2" t="s">
        <v>23</v>
      </c>
      <c r="J30" s="2" t="s">
        <v>23</v>
      </c>
      <c r="K30" s="2" t="s">
        <v>23</v>
      </c>
      <c r="L30" s="2" t="s">
        <v>23</v>
      </c>
      <c r="M30" s="2" t="s">
        <v>23</v>
      </c>
      <c r="N30" s="2" t="s">
        <v>23</v>
      </c>
      <c r="O30" s="2" t="s">
        <v>23</v>
      </c>
      <c r="P30" s="2" t="s">
        <v>23</v>
      </c>
      <c r="Q30" s="2" t="s">
        <v>23</v>
      </c>
      <c r="R30" s="2" t="s">
        <v>23</v>
      </c>
      <c r="S30" s="2" t="s">
        <v>23</v>
      </c>
      <c r="T30" s="2" t="s">
        <v>23</v>
      </c>
      <c r="U30" s="2" t="s">
        <v>23</v>
      </c>
      <c r="V30" s="2" t="s">
        <v>23</v>
      </c>
      <c r="W30" s="2" t="s">
        <v>23</v>
      </c>
      <c r="X30" s="2" t="s">
        <v>23</v>
      </c>
      <c r="Y30" s="24" t="s">
        <v>161</v>
      </c>
      <c r="Z30" s="4">
        <v>45826</v>
      </c>
      <c r="AA30" t="s">
        <v>279</v>
      </c>
      <c r="AB30" t="s">
        <v>77</v>
      </c>
      <c r="AC30" t="s">
        <v>10</v>
      </c>
    </row>
    <row r="31" spans="1:30" ht="16" x14ac:dyDescent="0.2">
      <c r="A31" t="s">
        <v>76</v>
      </c>
      <c r="B31" s="23" t="s">
        <v>312</v>
      </c>
      <c r="C31" s="2">
        <v>2.25</v>
      </c>
      <c r="D31" s="2" t="s">
        <v>23</v>
      </c>
      <c r="E31" s="2" t="s">
        <v>119</v>
      </c>
      <c r="F31" s="2">
        <v>20</v>
      </c>
      <c r="G31" s="2" t="s">
        <v>23</v>
      </c>
      <c r="H31" s="2" t="s">
        <v>23</v>
      </c>
      <c r="I31" s="2" t="s">
        <v>23</v>
      </c>
      <c r="J31" s="2" t="s">
        <v>23</v>
      </c>
      <c r="K31" s="2" t="s">
        <v>23</v>
      </c>
      <c r="L31" s="2" t="s">
        <v>23</v>
      </c>
      <c r="M31" s="2" t="s">
        <v>23</v>
      </c>
      <c r="N31" s="2" t="s">
        <v>23</v>
      </c>
      <c r="O31" s="2" t="s">
        <v>23</v>
      </c>
      <c r="P31" s="2" t="s">
        <v>23</v>
      </c>
      <c r="Q31" s="2" t="s">
        <v>23</v>
      </c>
      <c r="R31" s="2" t="s">
        <v>23</v>
      </c>
      <c r="S31" s="2" t="s">
        <v>23</v>
      </c>
      <c r="T31" s="2" t="s">
        <v>23</v>
      </c>
      <c r="U31" s="2" t="s">
        <v>23</v>
      </c>
      <c r="V31" s="2" t="s">
        <v>23</v>
      </c>
      <c r="W31" s="2" t="s">
        <v>23</v>
      </c>
      <c r="X31" s="2" t="s">
        <v>23</v>
      </c>
      <c r="Y31" s="24" t="s">
        <v>161</v>
      </c>
      <c r="Z31" s="4">
        <v>45826</v>
      </c>
      <c r="AA31" t="s">
        <v>279</v>
      </c>
      <c r="AB31" t="s">
        <v>77</v>
      </c>
      <c r="AC31" t="s">
        <v>10</v>
      </c>
    </row>
    <row r="32" spans="1:30" ht="16" x14ac:dyDescent="0.2">
      <c r="A32" t="s">
        <v>76</v>
      </c>
      <c r="B32" s="23" t="s">
        <v>416</v>
      </c>
      <c r="C32" s="2">
        <v>6</v>
      </c>
      <c r="D32" s="2" t="s">
        <v>23</v>
      </c>
      <c r="E32" s="2" t="s">
        <v>119</v>
      </c>
      <c r="F32" s="2">
        <v>101</v>
      </c>
      <c r="G32" s="2" t="s">
        <v>129</v>
      </c>
      <c r="H32" s="2" t="s">
        <v>23</v>
      </c>
      <c r="I32" s="2" t="s">
        <v>120</v>
      </c>
      <c r="J32" s="2">
        <v>12</v>
      </c>
      <c r="K32" s="2" t="s">
        <v>128</v>
      </c>
      <c r="L32" s="2" t="s">
        <v>23</v>
      </c>
      <c r="M32" s="2" t="s">
        <v>23</v>
      </c>
      <c r="N32" s="2" t="s">
        <v>23</v>
      </c>
      <c r="O32" s="2" t="s">
        <v>23</v>
      </c>
      <c r="P32" s="2" t="s">
        <v>23</v>
      </c>
      <c r="Q32" s="2" t="s">
        <v>23</v>
      </c>
      <c r="R32" s="2" t="s">
        <v>23</v>
      </c>
      <c r="S32" s="2" t="s">
        <v>23</v>
      </c>
      <c r="T32" s="2" t="s">
        <v>23</v>
      </c>
      <c r="U32" s="2" t="s">
        <v>23</v>
      </c>
      <c r="V32" s="2" t="s">
        <v>23</v>
      </c>
      <c r="W32" s="2" t="s">
        <v>23</v>
      </c>
      <c r="X32" s="2" t="s">
        <v>23</v>
      </c>
      <c r="Y32" s="2" t="s">
        <v>130</v>
      </c>
      <c r="Z32" s="50" t="s">
        <v>115</v>
      </c>
      <c r="AA32" t="s">
        <v>278</v>
      </c>
      <c r="AB32" t="s">
        <v>77</v>
      </c>
      <c r="AC32" t="s">
        <v>10</v>
      </c>
      <c r="AD32" t="s">
        <v>126</v>
      </c>
    </row>
    <row r="33" spans="1:30" ht="16" x14ac:dyDescent="0.2">
      <c r="A33" t="s">
        <v>76</v>
      </c>
      <c r="B33" s="23" t="s">
        <v>313</v>
      </c>
      <c r="C33" s="2">
        <v>2.5</v>
      </c>
      <c r="D33" s="2" t="s">
        <v>23</v>
      </c>
      <c r="E33" s="2" t="s">
        <v>119</v>
      </c>
      <c r="F33" s="2">
        <v>4</v>
      </c>
      <c r="G33" s="2" t="s">
        <v>23</v>
      </c>
      <c r="H33" s="2" t="s">
        <v>23</v>
      </c>
      <c r="I33" s="2" t="s">
        <v>120</v>
      </c>
      <c r="J33" s="2" t="s">
        <v>23</v>
      </c>
      <c r="K33" s="2" t="s">
        <v>23</v>
      </c>
      <c r="L33" s="2" t="s">
        <v>23</v>
      </c>
      <c r="M33" s="2" t="s">
        <v>23</v>
      </c>
      <c r="N33" s="2" t="s">
        <v>23</v>
      </c>
      <c r="O33" s="2" t="s">
        <v>23</v>
      </c>
      <c r="P33" s="2" t="s">
        <v>23</v>
      </c>
      <c r="Q33" s="2" t="s">
        <v>23</v>
      </c>
      <c r="R33" s="2" t="s">
        <v>23</v>
      </c>
      <c r="S33" s="2" t="s">
        <v>23</v>
      </c>
      <c r="T33" s="2" t="s">
        <v>23</v>
      </c>
      <c r="U33" s="2" t="s">
        <v>23</v>
      </c>
      <c r="V33" s="2" t="s">
        <v>23</v>
      </c>
      <c r="W33" s="2" t="s">
        <v>23</v>
      </c>
      <c r="X33" s="2" t="s">
        <v>23</v>
      </c>
      <c r="Y33" s="2" t="s">
        <v>130</v>
      </c>
      <c r="Z33" s="50" t="s">
        <v>115</v>
      </c>
      <c r="AA33" t="s">
        <v>278</v>
      </c>
      <c r="AB33" t="s">
        <v>77</v>
      </c>
      <c r="AC33" t="s">
        <v>10</v>
      </c>
    </row>
    <row r="34" spans="1:30" ht="16" x14ac:dyDescent="0.2">
      <c r="A34" t="s">
        <v>76</v>
      </c>
      <c r="B34" s="23" t="s">
        <v>314</v>
      </c>
      <c r="C34" s="2">
        <v>2.9</v>
      </c>
      <c r="D34" s="2" t="s">
        <v>23</v>
      </c>
      <c r="E34" s="2" t="s">
        <v>119</v>
      </c>
      <c r="F34" s="2">
        <v>16</v>
      </c>
      <c r="G34" s="2" t="s">
        <v>23</v>
      </c>
      <c r="H34" s="2" t="s">
        <v>23</v>
      </c>
      <c r="I34" s="2" t="s">
        <v>120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23</v>
      </c>
      <c r="O34" s="2" t="s">
        <v>23</v>
      </c>
      <c r="P34" s="2" t="s">
        <v>23</v>
      </c>
      <c r="Q34" s="2" t="s">
        <v>23</v>
      </c>
      <c r="R34" s="2" t="s">
        <v>23</v>
      </c>
      <c r="S34" s="2" t="s">
        <v>23</v>
      </c>
      <c r="T34" s="2" t="s">
        <v>23</v>
      </c>
      <c r="U34" s="2" t="s">
        <v>23</v>
      </c>
      <c r="V34" s="2" t="s">
        <v>23</v>
      </c>
      <c r="W34" s="2" t="s">
        <v>23</v>
      </c>
      <c r="X34" s="2" t="s">
        <v>23</v>
      </c>
      <c r="Y34" s="2" t="s">
        <v>130</v>
      </c>
      <c r="Z34" s="50" t="s">
        <v>115</v>
      </c>
      <c r="AA34" t="s">
        <v>278</v>
      </c>
      <c r="AB34" t="s">
        <v>77</v>
      </c>
      <c r="AC34" t="s">
        <v>10</v>
      </c>
    </row>
    <row r="35" spans="1:30" ht="16" x14ac:dyDescent="0.2">
      <c r="A35" t="s">
        <v>76</v>
      </c>
      <c r="B35" s="23" t="s">
        <v>315</v>
      </c>
      <c r="C35" s="2">
        <v>0.8</v>
      </c>
      <c r="D35" s="2" t="s">
        <v>23</v>
      </c>
      <c r="E35" s="2" t="s">
        <v>119</v>
      </c>
      <c r="F35" s="2">
        <v>13</v>
      </c>
      <c r="G35" s="2" t="s">
        <v>23</v>
      </c>
      <c r="H35" s="2" t="s">
        <v>23</v>
      </c>
      <c r="I35" s="2" t="s">
        <v>120</v>
      </c>
      <c r="J35" s="2" t="s">
        <v>23</v>
      </c>
      <c r="K35" s="2" t="s">
        <v>23</v>
      </c>
      <c r="L35" s="2" t="s">
        <v>23</v>
      </c>
      <c r="M35" s="2" t="s">
        <v>23</v>
      </c>
      <c r="N35" s="2" t="s">
        <v>23</v>
      </c>
      <c r="O35" s="2" t="s">
        <v>23</v>
      </c>
      <c r="P35" s="2" t="s">
        <v>23</v>
      </c>
      <c r="Q35" s="2" t="s">
        <v>23</v>
      </c>
      <c r="R35" s="2" t="s">
        <v>23</v>
      </c>
      <c r="S35" s="2" t="s">
        <v>23</v>
      </c>
      <c r="T35" s="2" t="s">
        <v>23</v>
      </c>
      <c r="U35" s="2" t="s">
        <v>23</v>
      </c>
      <c r="V35" s="2" t="s">
        <v>23</v>
      </c>
      <c r="W35" s="2" t="s">
        <v>23</v>
      </c>
      <c r="X35" s="2" t="s">
        <v>23</v>
      </c>
      <c r="Y35" s="2" t="s">
        <v>130</v>
      </c>
      <c r="Z35" s="50" t="s">
        <v>115</v>
      </c>
      <c r="AA35" t="s">
        <v>278</v>
      </c>
      <c r="AB35" t="s">
        <v>77</v>
      </c>
      <c r="AC35" t="s">
        <v>10</v>
      </c>
    </row>
    <row r="36" spans="1:30" ht="16" x14ac:dyDescent="0.2">
      <c r="A36" t="s">
        <v>76</v>
      </c>
      <c r="B36" s="23" t="s">
        <v>316</v>
      </c>
      <c r="C36" s="2">
        <v>1.4</v>
      </c>
      <c r="D36" s="2" t="s">
        <v>23</v>
      </c>
      <c r="E36" s="2" t="s">
        <v>119</v>
      </c>
      <c r="F36" s="2">
        <v>4</v>
      </c>
      <c r="G36" s="2" t="s">
        <v>23</v>
      </c>
      <c r="H36" s="2" t="s">
        <v>23</v>
      </c>
      <c r="I36" s="2" t="s">
        <v>120</v>
      </c>
      <c r="J36" s="2">
        <v>1</v>
      </c>
      <c r="K36" s="2" t="s">
        <v>23</v>
      </c>
      <c r="L36" s="2" t="s">
        <v>23</v>
      </c>
      <c r="M36" s="2" t="s">
        <v>23</v>
      </c>
      <c r="N36" s="2" t="s">
        <v>23</v>
      </c>
      <c r="O36" s="2" t="s">
        <v>23</v>
      </c>
      <c r="P36" s="2" t="s">
        <v>23</v>
      </c>
      <c r="Q36" s="2" t="s">
        <v>23</v>
      </c>
      <c r="R36" s="2" t="s">
        <v>23</v>
      </c>
      <c r="S36" s="2" t="s">
        <v>23</v>
      </c>
      <c r="T36" s="2" t="s">
        <v>23</v>
      </c>
      <c r="U36" s="2" t="s">
        <v>23</v>
      </c>
      <c r="V36" s="2" t="s">
        <v>23</v>
      </c>
      <c r="W36" s="2" t="s">
        <v>23</v>
      </c>
      <c r="X36" s="2" t="s">
        <v>23</v>
      </c>
      <c r="Y36" s="2" t="s">
        <v>130</v>
      </c>
      <c r="Z36" s="50" t="s">
        <v>115</v>
      </c>
      <c r="AA36" t="s">
        <v>278</v>
      </c>
      <c r="AB36" t="s">
        <v>77</v>
      </c>
      <c r="AC36" t="s">
        <v>10</v>
      </c>
    </row>
    <row r="37" spans="1:30" ht="14" x14ac:dyDescent="0.15">
      <c r="A37" t="s">
        <v>76</v>
      </c>
      <c r="B37" s="16" t="s">
        <v>417</v>
      </c>
      <c r="C37" s="2">
        <v>6</v>
      </c>
      <c r="D37" s="2" t="s">
        <v>23</v>
      </c>
      <c r="E37" s="2" t="s">
        <v>119</v>
      </c>
      <c r="F37" s="2">
        <v>123</v>
      </c>
      <c r="G37" s="2" t="s">
        <v>134</v>
      </c>
      <c r="H37" s="2" t="s">
        <v>23</v>
      </c>
      <c r="I37" s="2" t="s">
        <v>120</v>
      </c>
      <c r="J37" s="2">
        <v>4</v>
      </c>
      <c r="K37" s="2" t="s">
        <v>121</v>
      </c>
      <c r="L37" s="2" t="s">
        <v>23</v>
      </c>
      <c r="M37" s="2" t="s">
        <v>23</v>
      </c>
      <c r="N37" s="2" t="s">
        <v>23</v>
      </c>
      <c r="O37" s="2" t="s">
        <v>23</v>
      </c>
      <c r="P37" s="2" t="s">
        <v>23</v>
      </c>
      <c r="Q37" s="2" t="s">
        <v>23</v>
      </c>
      <c r="R37" s="2" t="s">
        <v>23</v>
      </c>
      <c r="S37" s="2" t="s">
        <v>23</v>
      </c>
      <c r="T37" s="2" t="s">
        <v>23</v>
      </c>
      <c r="U37" s="2" t="s">
        <v>23</v>
      </c>
      <c r="V37" s="2" t="s">
        <v>23</v>
      </c>
      <c r="W37" s="2" t="s">
        <v>23</v>
      </c>
      <c r="X37" s="2" t="s">
        <v>23</v>
      </c>
      <c r="Y37" s="24" t="s">
        <v>116</v>
      </c>
      <c r="Z37" s="50" t="s">
        <v>115</v>
      </c>
      <c r="AA37" t="s">
        <v>317</v>
      </c>
      <c r="AB37" t="s">
        <v>77</v>
      </c>
      <c r="AC37" t="s">
        <v>10</v>
      </c>
    </row>
    <row r="38" spans="1:30" ht="14" x14ac:dyDescent="0.15">
      <c r="A38" t="s">
        <v>76</v>
      </c>
      <c r="B38" s="16" t="s">
        <v>318</v>
      </c>
      <c r="C38" s="2">
        <v>2</v>
      </c>
      <c r="D38" s="2" t="s">
        <v>23</v>
      </c>
      <c r="E38" s="2" t="s">
        <v>119</v>
      </c>
      <c r="F38" s="2">
        <v>3</v>
      </c>
      <c r="G38" s="2" t="s">
        <v>23</v>
      </c>
      <c r="H38" s="2" t="s">
        <v>23</v>
      </c>
      <c r="I38" s="2" t="s">
        <v>120</v>
      </c>
      <c r="J38" s="2" t="s">
        <v>23</v>
      </c>
      <c r="K38" s="2" t="s">
        <v>23</v>
      </c>
      <c r="L38" s="2" t="s">
        <v>23</v>
      </c>
      <c r="M38" s="2" t="s">
        <v>23</v>
      </c>
      <c r="N38" s="2" t="s">
        <v>23</v>
      </c>
      <c r="O38" s="2" t="s">
        <v>23</v>
      </c>
      <c r="P38" s="2" t="s">
        <v>23</v>
      </c>
      <c r="Q38" s="2" t="s">
        <v>23</v>
      </c>
      <c r="R38" s="2" t="s">
        <v>23</v>
      </c>
      <c r="S38" s="2" t="s">
        <v>23</v>
      </c>
      <c r="T38" s="2" t="s">
        <v>23</v>
      </c>
      <c r="U38" s="2" t="s">
        <v>23</v>
      </c>
      <c r="V38" s="2" t="s">
        <v>23</v>
      </c>
      <c r="W38" s="2" t="s">
        <v>23</v>
      </c>
      <c r="X38" s="2" t="s">
        <v>23</v>
      </c>
      <c r="Y38" s="24" t="s">
        <v>116</v>
      </c>
      <c r="Z38" s="50" t="s">
        <v>115</v>
      </c>
      <c r="AA38" t="s">
        <v>317</v>
      </c>
      <c r="AB38" t="s">
        <v>77</v>
      </c>
      <c r="AC38" t="s">
        <v>10</v>
      </c>
    </row>
    <row r="39" spans="1:30" ht="14" x14ac:dyDescent="0.15">
      <c r="A39" t="s">
        <v>76</v>
      </c>
      <c r="B39" s="16" t="s">
        <v>319</v>
      </c>
      <c r="C39" s="2">
        <v>1.7</v>
      </c>
      <c r="D39" s="2" t="s">
        <v>23</v>
      </c>
      <c r="E39" s="2" t="s">
        <v>119</v>
      </c>
      <c r="F39" s="2" t="s">
        <v>23</v>
      </c>
      <c r="G39" s="2" t="s">
        <v>23</v>
      </c>
      <c r="H39" s="2" t="s">
        <v>23</v>
      </c>
      <c r="I39" s="2" t="s">
        <v>120</v>
      </c>
      <c r="J39" s="2" t="s">
        <v>23</v>
      </c>
      <c r="K39" s="2" t="s">
        <v>23</v>
      </c>
      <c r="L39" s="2" t="s">
        <v>23</v>
      </c>
      <c r="M39" s="2" t="s">
        <v>23</v>
      </c>
      <c r="N39" s="2" t="s">
        <v>23</v>
      </c>
      <c r="O39" s="2" t="s">
        <v>23</v>
      </c>
      <c r="P39" s="2" t="s">
        <v>23</v>
      </c>
      <c r="Q39" s="2" t="s">
        <v>23</v>
      </c>
      <c r="R39" s="2" t="s">
        <v>23</v>
      </c>
      <c r="S39" s="2" t="s">
        <v>23</v>
      </c>
      <c r="T39" s="2" t="s">
        <v>23</v>
      </c>
      <c r="U39" s="2" t="s">
        <v>23</v>
      </c>
      <c r="V39" s="2" t="s">
        <v>23</v>
      </c>
      <c r="W39" s="2" t="s">
        <v>23</v>
      </c>
      <c r="X39" s="2" t="s">
        <v>23</v>
      </c>
      <c r="Y39" s="24" t="s">
        <v>116</v>
      </c>
      <c r="Z39" s="50" t="s">
        <v>115</v>
      </c>
      <c r="AA39" t="s">
        <v>317</v>
      </c>
      <c r="AB39" t="s">
        <v>77</v>
      </c>
      <c r="AC39" t="s">
        <v>10</v>
      </c>
    </row>
    <row r="40" spans="1:30" ht="14" x14ac:dyDescent="0.15">
      <c r="A40" t="s">
        <v>76</v>
      </c>
      <c r="B40" s="16" t="s">
        <v>320</v>
      </c>
      <c r="C40" s="2">
        <v>1.5</v>
      </c>
      <c r="D40" s="2" t="s">
        <v>23</v>
      </c>
      <c r="E40" s="2" t="s">
        <v>119</v>
      </c>
      <c r="F40" s="2">
        <v>10</v>
      </c>
      <c r="G40" s="2" t="s">
        <v>23</v>
      </c>
      <c r="H40" s="2" t="s">
        <v>23</v>
      </c>
      <c r="I40" s="2" t="s">
        <v>120</v>
      </c>
      <c r="J40" s="2" t="s">
        <v>23</v>
      </c>
      <c r="K40" s="2" t="s">
        <v>23</v>
      </c>
      <c r="L40" s="2" t="s">
        <v>23</v>
      </c>
      <c r="M40" s="2" t="s">
        <v>23</v>
      </c>
      <c r="N40" s="2" t="s">
        <v>23</v>
      </c>
      <c r="O40" s="2" t="s">
        <v>23</v>
      </c>
      <c r="P40" s="2" t="s">
        <v>23</v>
      </c>
      <c r="Q40" s="2" t="s">
        <v>23</v>
      </c>
      <c r="R40" s="2" t="s">
        <v>23</v>
      </c>
      <c r="S40" s="2" t="s">
        <v>23</v>
      </c>
      <c r="T40" s="2" t="s">
        <v>23</v>
      </c>
      <c r="U40" s="2" t="s">
        <v>23</v>
      </c>
      <c r="V40" s="2" t="s">
        <v>23</v>
      </c>
      <c r="W40" s="2" t="s">
        <v>23</v>
      </c>
      <c r="X40" s="2" t="s">
        <v>23</v>
      </c>
      <c r="Y40" s="24" t="s">
        <v>116</v>
      </c>
      <c r="Z40" s="50" t="s">
        <v>115</v>
      </c>
      <c r="AA40" t="s">
        <v>317</v>
      </c>
      <c r="AB40" t="s">
        <v>77</v>
      </c>
      <c r="AC40" t="s">
        <v>10</v>
      </c>
    </row>
    <row r="41" spans="1:30" ht="14" x14ac:dyDescent="0.15">
      <c r="A41" t="s">
        <v>76</v>
      </c>
      <c r="B41" s="16" t="s">
        <v>321</v>
      </c>
      <c r="C41" s="2">
        <v>1.7</v>
      </c>
      <c r="D41" s="2" t="s">
        <v>23</v>
      </c>
      <c r="E41" s="2" t="s">
        <v>119</v>
      </c>
      <c r="F41" s="2">
        <v>1</v>
      </c>
      <c r="G41" s="2" t="s">
        <v>23</v>
      </c>
      <c r="H41" s="2" t="s">
        <v>23</v>
      </c>
      <c r="I41" s="2" t="s">
        <v>120</v>
      </c>
      <c r="J41" s="2" t="s">
        <v>23</v>
      </c>
      <c r="K41" s="2" t="s">
        <v>23</v>
      </c>
      <c r="L41" s="2" t="s">
        <v>23</v>
      </c>
      <c r="M41" s="2" t="s">
        <v>23</v>
      </c>
      <c r="N41" s="2" t="s">
        <v>23</v>
      </c>
      <c r="O41" s="2" t="s">
        <v>23</v>
      </c>
      <c r="P41" s="2" t="s">
        <v>23</v>
      </c>
      <c r="Q41" s="2" t="s">
        <v>23</v>
      </c>
      <c r="R41" s="2" t="s">
        <v>23</v>
      </c>
      <c r="S41" s="2" t="s">
        <v>23</v>
      </c>
      <c r="T41" s="2" t="s">
        <v>23</v>
      </c>
      <c r="U41" s="2" t="s">
        <v>23</v>
      </c>
      <c r="V41" s="2" t="s">
        <v>23</v>
      </c>
      <c r="W41" s="2" t="s">
        <v>23</v>
      </c>
      <c r="X41" s="2" t="s">
        <v>23</v>
      </c>
      <c r="Y41" s="24" t="s">
        <v>116</v>
      </c>
      <c r="Z41" s="50" t="s">
        <v>115</v>
      </c>
      <c r="AA41" t="s">
        <v>317</v>
      </c>
      <c r="AB41" t="s">
        <v>77</v>
      </c>
      <c r="AC41" t="s">
        <v>10</v>
      </c>
    </row>
    <row r="42" spans="1:30" ht="16" x14ac:dyDescent="0.2">
      <c r="A42" t="s">
        <v>76</v>
      </c>
      <c r="B42" s="30" t="s">
        <v>405</v>
      </c>
      <c r="C42" s="2" t="s">
        <v>23</v>
      </c>
      <c r="D42" s="2" t="s">
        <v>23</v>
      </c>
      <c r="E42" s="2" t="s">
        <v>23</v>
      </c>
      <c r="F42" s="2" t="s">
        <v>23</v>
      </c>
      <c r="G42" s="2" t="s">
        <v>23</v>
      </c>
      <c r="H42" s="2" t="s">
        <v>23</v>
      </c>
      <c r="I42" s="2" t="s">
        <v>23</v>
      </c>
      <c r="J42" s="2" t="s">
        <v>23</v>
      </c>
      <c r="K42" s="2" t="s">
        <v>23</v>
      </c>
      <c r="L42" s="2" t="s">
        <v>23</v>
      </c>
      <c r="M42" s="2" t="s">
        <v>23</v>
      </c>
      <c r="N42" s="2" t="s">
        <v>23</v>
      </c>
      <c r="O42" s="2" t="s">
        <v>23</v>
      </c>
      <c r="P42" s="2" t="s">
        <v>23</v>
      </c>
      <c r="Q42" s="2" t="s">
        <v>23</v>
      </c>
      <c r="R42" s="2" t="s">
        <v>23</v>
      </c>
      <c r="S42" s="2" t="s">
        <v>23</v>
      </c>
      <c r="T42" s="2" t="s">
        <v>23</v>
      </c>
      <c r="U42" s="2" t="s">
        <v>23</v>
      </c>
      <c r="V42" s="2" t="s">
        <v>23</v>
      </c>
      <c r="W42" s="2" t="s">
        <v>23</v>
      </c>
      <c r="X42" s="2" t="s">
        <v>23</v>
      </c>
      <c r="Y42" s="15" t="s">
        <v>98</v>
      </c>
      <c r="Z42" s="4">
        <v>45824</v>
      </c>
      <c r="AA42" s="23" t="s">
        <v>78</v>
      </c>
      <c r="AB42" t="s">
        <v>77</v>
      </c>
      <c r="AC42" t="s">
        <v>10</v>
      </c>
      <c r="AD42" t="s">
        <v>114</v>
      </c>
    </row>
    <row r="43" spans="1:30" ht="16" x14ac:dyDescent="0.2">
      <c r="A43" t="s">
        <v>76</v>
      </c>
      <c r="B43" s="30" t="s">
        <v>82</v>
      </c>
      <c r="C43" s="2">
        <v>12</v>
      </c>
      <c r="D43" s="2" t="s">
        <v>23</v>
      </c>
      <c r="E43" s="2" t="s">
        <v>94</v>
      </c>
      <c r="F43" s="2">
        <v>16</v>
      </c>
      <c r="G43" s="2" t="s">
        <v>23</v>
      </c>
      <c r="H43" s="2" t="s">
        <v>23</v>
      </c>
      <c r="I43" s="2" t="s">
        <v>23</v>
      </c>
      <c r="J43" s="2" t="s">
        <v>23</v>
      </c>
      <c r="K43" s="2" t="s">
        <v>23</v>
      </c>
      <c r="L43" s="2" t="s">
        <v>23</v>
      </c>
      <c r="M43" s="2" t="s">
        <v>23</v>
      </c>
      <c r="N43" s="2" t="s">
        <v>23</v>
      </c>
      <c r="O43" s="2" t="s">
        <v>23</v>
      </c>
      <c r="P43" s="2" t="s">
        <v>23</v>
      </c>
      <c r="Q43" s="2" t="s">
        <v>23</v>
      </c>
      <c r="R43" s="2" t="s">
        <v>23</v>
      </c>
      <c r="S43" s="2" t="s">
        <v>23</v>
      </c>
      <c r="T43" s="2" t="s">
        <v>23</v>
      </c>
      <c r="U43" s="2" t="s">
        <v>23</v>
      </c>
      <c r="V43" s="2" t="s">
        <v>23</v>
      </c>
      <c r="W43" s="2" t="s">
        <v>23</v>
      </c>
      <c r="X43" s="2" t="s">
        <v>23</v>
      </c>
      <c r="Y43" s="15" t="s">
        <v>98</v>
      </c>
      <c r="Z43" s="4">
        <v>45824</v>
      </c>
      <c r="AA43" s="23" t="s">
        <v>78</v>
      </c>
      <c r="AB43" t="s">
        <v>77</v>
      </c>
      <c r="AC43" t="s">
        <v>10</v>
      </c>
    </row>
    <row r="44" spans="1:30" ht="16" x14ac:dyDescent="0.2">
      <c r="A44" t="s">
        <v>76</v>
      </c>
      <c r="B44" s="30" t="s">
        <v>83</v>
      </c>
      <c r="C44" s="2">
        <v>15</v>
      </c>
      <c r="D44" s="2" t="s">
        <v>23</v>
      </c>
      <c r="E44" s="2" t="s">
        <v>94</v>
      </c>
      <c r="F44" s="2">
        <v>20</v>
      </c>
      <c r="G44" s="2" t="s">
        <v>23</v>
      </c>
      <c r="H44" s="2" t="s">
        <v>23</v>
      </c>
      <c r="I44" s="2" t="s">
        <v>99</v>
      </c>
      <c r="J44" s="2">
        <v>1</v>
      </c>
      <c r="K44" s="2" t="s">
        <v>23</v>
      </c>
      <c r="L44" s="2" t="s">
        <v>23</v>
      </c>
      <c r="M44" s="2" t="s">
        <v>23</v>
      </c>
      <c r="N44" s="2" t="s">
        <v>23</v>
      </c>
      <c r="O44" s="2" t="s">
        <v>23</v>
      </c>
      <c r="P44" s="2" t="s">
        <v>23</v>
      </c>
      <c r="Q44" s="2" t="s">
        <v>23</v>
      </c>
      <c r="R44" s="2" t="s">
        <v>23</v>
      </c>
      <c r="S44" s="2" t="s">
        <v>23</v>
      </c>
      <c r="T44" s="2" t="s">
        <v>23</v>
      </c>
      <c r="U44" s="2" t="s">
        <v>23</v>
      </c>
      <c r="V44" s="2" t="s">
        <v>23</v>
      </c>
      <c r="W44" s="2" t="s">
        <v>23</v>
      </c>
      <c r="X44" s="2" t="s">
        <v>23</v>
      </c>
      <c r="Y44" s="15" t="s">
        <v>98</v>
      </c>
      <c r="Z44" s="4">
        <v>45824</v>
      </c>
      <c r="AA44" s="23" t="s">
        <v>78</v>
      </c>
      <c r="AB44" t="s">
        <v>77</v>
      </c>
      <c r="AC44" t="s">
        <v>10</v>
      </c>
    </row>
    <row r="45" spans="1:30" ht="16" x14ac:dyDescent="0.2">
      <c r="A45" t="s">
        <v>76</v>
      </c>
      <c r="B45" s="30" t="s">
        <v>84</v>
      </c>
      <c r="C45" s="2">
        <v>25</v>
      </c>
      <c r="D45" s="2" t="s">
        <v>23</v>
      </c>
      <c r="E45" s="2" t="s">
        <v>94</v>
      </c>
      <c r="F45" s="2">
        <v>20</v>
      </c>
      <c r="G45" s="2" t="s">
        <v>23</v>
      </c>
      <c r="H45" s="2" t="s">
        <v>23</v>
      </c>
      <c r="I45" s="2" t="s">
        <v>101</v>
      </c>
      <c r="J45" s="2">
        <v>1</v>
      </c>
      <c r="K45" s="2" t="s">
        <v>23</v>
      </c>
      <c r="L45" s="2" t="s">
        <v>23</v>
      </c>
      <c r="M45" s="2" t="s">
        <v>23</v>
      </c>
      <c r="N45" s="2" t="s">
        <v>23</v>
      </c>
      <c r="O45" s="2" t="s">
        <v>23</v>
      </c>
      <c r="P45" s="2" t="s">
        <v>23</v>
      </c>
      <c r="Q45" s="2" t="s">
        <v>23</v>
      </c>
      <c r="R45" s="2" t="s">
        <v>23</v>
      </c>
      <c r="S45" s="2" t="s">
        <v>23</v>
      </c>
      <c r="T45" s="2" t="s">
        <v>23</v>
      </c>
      <c r="U45" s="2" t="s">
        <v>23</v>
      </c>
      <c r="V45" s="2" t="s">
        <v>23</v>
      </c>
      <c r="W45" s="2" t="s">
        <v>23</v>
      </c>
      <c r="X45" s="2" t="s">
        <v>23</v>
      </c>
      <c r="Y45" s="15" t="s">
        <v>98</v>
      </c>
      <c r="Z45" s="4">
        <v>45824</v>
      </c>
      <c r="AA45" s="23" t="s">
        <v>78</v>
      </c>
      <c r="AB45" t="s">
        <v>77</v>
      </c>
      <c r="AC45" t="s">
        <v>10</v>
      </c>
    </row>
    <row r="46" spans="1:30" ht="16" x14ac:dyDescent="0.2">
      <c r="A46" t="s">
        <v>76</v>
      </c>
      <c r="B46" s="30" t="s">
        <v>103</v>
      </c>
      <c r="C46" s="2">
        <v>10</v>
      </c>
      <c r="D46" s="2" t="s">
        <v>23</v>
      </c>
      <c r="E46" s="2" t="s">
        <v>94</v>
      </c>
      <c r="F46" s="2">
        <v>15</v>
      </c>
      <c r="G46" s="2" t="s">
        <v>23</v>
      </c>
      <c r="H46" s="2" t="s">
        <v>23</v>
      </c>
      <c r="I46" s="2" t="s">
        <v>113</v>
      </c>
      <c r="J46" s="2">
        <v>2</v>
      </c>
      <c r="K46" s="2" t="s">
        <v>23</v>
      </c>
      <c r="L46" s="2" t="s">
        <v>23</v>
      </c>
      <c r="M46" s="2" t="s">
        <v>105</v>
      </c>
      <c r="N46" s="2">
        <v>1</v>
      </c>
      <c r="O46" s="2" t="s">
        <v>23</v>
      </c>
      <c r="P46" s="2" t="s">
        <v>23</v>
      </c>
      <c r="Q46" s="2" t="s">
        <v>23</v>
      </c>
      <c r="R46" s="2" t="s">
        <v>23</v>
      </c>
      <c r="S46" s="2" t="s">
        <v>23</v>
      </c>
      <c r="T46" s="2" t="s">
        <v>23</v>
      </c>
      <c r="U46" s="2" t="s">
        <v>23</v>
      </c>
      <c r="V46" s="2" t="s">
        <v>23</v>
      </c>
      <c r="W46" s="2" t="s">
        <v>23</v>
      </c>
      <c r="X46" s="2" t="s">
        <v>23</v>
      </c>
      <c r="Y46" s="15" t="s">
        <v>98</v>
      </c>
      <c r="Z46" s="4">
        <v>45824</v>
      </c>
      <c r="AA46" s="23" t="s">
        <v>78</v>
      </c>
      <c r="AB46" t="s">
        <v>77</v>
      </c>
      <c r="AC46" t="s">
        <v>10</v>
      </c>
    </row>
    <row r="47" spans="1:30" ht="16" x14ac:dyDescent="0.2">
      <c r="A47" t="s">
        <v>76</v>
      </c>
      <c r="B47" s="30" t="s">
        <v>404</v>
      </c>
      <c r="C47" s="2" t="s">
        <v>23</v>
      </c>
      <c r="D47" s="2" t="s">
        <v>23</v>
      </c>
      <c r="E47" s="2" t="s">
        <v>23</v>
      </c>
      <c r="F47" s="2" t="s">
        <v>23</v>
      </c>
      <c r="G47" s="2" t="s">
        <v>23</v>
      </c>
      <c r="H47" s="2" t="s">
        <v>23</v>
      </c>
      <c r="I47" s="2" t="s">
        <v>23</v>
      </c>
      <c r="J47" s="2" t="s">
        <v>23</v>
      </c>
      <c r="K47" s="2" t="s">
        <v>23</v>
      </c>
      <c r="L47" s="2" t="s">
        <v>23</v>
      </c>
      <c r="M47" s="2" t="s">
        <v>23</v>
      </c>
      <c r="N47" s="2" t="s">
        <v>23</v>
      </c>
      <c r="O47" s="2" t="s">
        <v>23</v>
      </c>
      <c r="P47" s="2" t="s">
        <v>23</v>
      </c>
      <c r="Q47" s="2" t="s">
        <v>23</v>
      </c>
      <c r="R47" s="2" t="s">
        <v>23</v>
      </c>
      <c r="S47" s="2" t="s">
        <v>23</v>
      </c>
      <c r="T47" s="2" t="s">
        <v>23</v>
      </c>
      <c r="U47" s="2" t="s">
        <v>23</v>
      </c>
      <c r="V47" s="2" t="s">
        <v>23</v>
      </c>
      <c r="W47" s="2" t="s">
        <v>23</v>
      </c>
      <c r="X47" s="2" t="s">
        <v>23</v>
      </c>
      <c r="Y47" s="2" t="s">
        <v>107</v>
      </c>
      <c r="Z47" s="4">
        <v>45824</v>
      </c>
      <c r="AA47" s="23" t="s">
        <v>78</v>
      </c>
      <c r="AB47" t="s">
        <v>77</v>
      </c>
      <c r="AC47" t="s">
        <v>10</v>
      </c>
    </row>
    <row r="48" spans="1:30" ht="16" x14ac:dyDescent="0.2">
      <c r="A48" t="s">
        <v>76</v>
      </c>
      <c r="B48" s="30" t="s">
        <v>79</v>
      </c>
      <c r="C48" s="2">
        <v>8</v>
      </c>
      <c r="D48" s="2" t="s">
        <v>23</v>
      </c>
      <c r="E48" s="2" t="s">
        <v>94</v>
      </c>
      <c r="F48" s="2">
        <v>12</v>
      </c>
      <c r="G48" s="2" t="s">
        <v>23</v>
      </c>
      <c r="H48" s="2" t="s">
        <v>23</v>
      </c>
      <c r="I48" s="2" t="s">
        <v>23</v>
      </c>
      <c r="J48" s="2" t="s">
        <v>23</v>
      </c>
      <c r="K48" s="2" t="s">
        <v>23</v>
      </c>
      <c r="L48" s="2" t="s">
        <v>23</v>
      </c>
      <c r="M48" s="2" t="s">
        <v>23</v>
      </c>
      <c r="N48" s="2" t="s">
        <v>23</v>
      </c>
      <c r="O48" s="2" t="s">
        <v>23</v>
      </c>
      <c r="P48" s="2" t="s">
        <v>23</v>
      </c>
      <c r="Q48" s="2" t="s">
        <v>23</v>
      </c>
      <c r="R48" s="2" t="s">
        <v>23</v>
      </c>
      <c r="S48" s="2" t="s">
        <v>23</v>
      </c>
      <c r="T48" s="2" t="s">
        <v>23</v>
      </c>
      <c r="U48" s="2" t="s">
        <v>23</v>
      </c>
      <c r="V48" s="2" t="s">
        <v>23</v>
      </c>
      <c r="W48" s="2" t="s">
        <v>23</v>
      </c>
      <c r="X48" s="2" t="s">
        <v>23</v>
      </c>
      <c r="Y48" s="2" t="s">
        <v>107</v>
      </c>
      <c r="Z48" s="4">
        <v>45824</v>
      </c>
      <c r="AA48" s="23" t="s">
        <v>78</v>
      </c>
      <c r="AB48" t="s">
        <v>77</v>
      </c>
      <c r="AC48" t="s">
        <v>10</v>
      </c>
    </row>
    <row r="49" spans="1:29" ht="16" x14ac:dyDescent="0.2">
      <c r="A49" t="s">
        <v>76</v>
      </c>
      <c r="B49" s="30" t="s">
        <v>80</v>
      </c>
      <c r="C49" s="2">
        <v>13</v>
      </c>
      <c r="D49" s="2" t="s">
        <v>23</v>
      </c>
      <c r="E49" s="2" t="s">
        <v>94</v>
      </c>
      <c r="F49" s="2">
        <v>15</v>
      </c>
      <c r="G49" s="2" t="s">
        <v>23</v>
      </c>
      <c r="H49" s="2" t="s">
        <v>23</v>
      </c>
      <c r="I49" s="2" t="s">
        <v>23</v>
      </c>
      <c r="J49" s="2" t="s">
        <v>23</v>
      </c>
      <c r="K49" s="2" t="s">
        <v>23</v>
      </c>
      <c r="L49" s="2" t="s">
        <v>23</v>
      </c>
      <c r="M49" s="2" t="s">
        <v>23</v>
      </c>
      <c r="N49" s="2" t="s">
        <v>23</v>
      </c>
      <c r="O49" s="2" t="s">
        <v>23</v>
      </c>
      <c r="P49" s="2" t="s">
        <v>23</v>
      </c>
      <c r="Q49" s="2" t="s">
        <v>23</v>
      </c>
      <c r="R49" s="2" t="s">
        <v>23</v>
      </c>
      <c r="S49" s="2" t="s">
        <v>23</v>
      </c>
      <c r="T49" s="2" t="s">
        <v>23</v>
      </c>
      <c r="U49" s="2" t="s">
        <v>23</v>
      </c>
      <c r="V49" s="2" t="s">
        <v>23</v>
      </c>
      <c r="W49" s="2" t="s">
        <v>23</v>
      </c>
      <c r="X49" s="2" t="s">
        <v>23</v>
      </c>
      <c r="Y49" s="2" t="s">
        <v>107</v>
      </c>
      <c r="Z49" s="4">
        <v>45824</v>
      </c>
      <c r="AA49" s="23" t="s">
        <v>78</v>
      </c>
      <c r="AB49" t="s">
        <v>77</v>
      </c>
      <c r="AC49" t="s">
        <v>10</v>
      </c>
    </row>
    <row r="50" spans="1:29" ht="16" x14ac:dyDescent="0.2">
      <c r="A50" t="s">
        <v>76</v>
      </c>
      <c r="B50" s="30" t="s">
        <v>81</v>
      </c>
      <c r="C50" s="2">
        <v>11</v>
      </c>
      <c r="D50" s="2" t="s">
        <v>23</v>
      </c>
      <c r="E50" s="2" t="s">
        <v>94</v>
      </c>
      <c r="F50" s="2">
        <v>11</v>
      </c>
      <c r="G50" s="2" t="s">
        <v>23</v>
      </c>
      <c r="H50" s="2" t="s">
        <v>23</v>
      </c>
      <c r="I50" s="2" t="s">
        <v>23</v>
      </c>
      <c r="J50" s="2" t="s">
        <v>23</v>
      </c>
      <c r="K50" s="2" t="s">
        <v>23</v>
      </c>
      <c r="L50" s="2" t="s">
        <v>23</v>
      </c>
      <c r="M50" s="2" t="s">
        <v>23</v>
      </c>
      <c r="N50" s="2" t="s">
        <v>23</v>
      </c>
      <c r="O50" s="2" t="s">
        <v>23</v>
      </c>
      <c r="P50" s="2" t="s">
        <v>23</v>
      </c>
      <c r="Q50" s="2" t="s">
        <v>23</v>
      </c>
      <c r="R50" s="2" t="s">
        <v>23</v>
      </c>
      <c r="S50" s="2" t="s">
        <v>23</v>
      </c>
      <c r="T50" s="2" t="s">
        <v>23</v>
      </c>
      <c r="U50" s="2" t="s">
        <v>23</v>
      </c>
      <c r="V50" s="2" t="s">
        <v>23</v>
      </c>
      <c r="W50" s="2" t="s">
        <v>23</v>
      </c>
      <c r="X50" s="2" t="s">
        <v>23</v>
      </c>
      <c r="Y50" s="2" t="s">
        <v>107</v>
      </c>
      <c r="Z50" s="4">
        <v>45824</v>
      </c>
      <c r="AA50" s="23" t="s">
        <v>78</v>
      </c>
      <c r="AB50" t="s">
        <v>77</v>
      </c>
      <c r="AC50" t="s">
        <v>10</v>
      </c>
    </row>
    <row r="51" spans="1:29" ht="16" x14ac:dyDescent="0.2">
      <c r="A51" t="s">
        <v>76</v>
      </c>
      <c r="B51" s="30" t="s">
        <v>104</v>
      </c>
      <c r="C51" s="2">
        <v>18</v>
      </c>
      <c r="D51" s="2" t="s">
        <v>23</v>
      </c>
      <c r="E51" s="2" t="s">
        <v>94</v>
      </c>
      <c r="F51" s="2">
        <v>17</v>
      </c>
      <c r="G51" s="2" t="s">
        <v>23</v>
      </c>
      <c r="H51" s="2" t="s">
        <v>23</v>
      </c>
      <c r="I51" s="2" t="s">
        <v>23</v>
      </c>
      <c r="J51" s="2" t="s">
        <v>23</v>
      </c>
      <c r="K51" s="2" t="s">
        <v>23</v>
      </c>
      <c r="L51" s="2" t="s">
        <v>23</v>
      </c>
      <c r="M51" s="2" t="s">
        <v>23</v>
      </c>
      <c r="N51" s="2" t="s">
        <v>23</v>
      </c>
      <c r="O51" s="2" t="s">
        <v>23</v>
      </c>
      <c r="P51" s="2" t="s">
        <v>23</v>
      </c>
      <c r="Q51" s="2" t="s">
        <v>23</v>
      </c>
      <c r="R51" s="2" t="s">
        <v>23</v>
      </c>
      <c r="S51" s="2" t="s">
        <v>23</v>
      </c>
      <c r="T51" s="2" t="s">
        <v>23</v>
      </c>
      <c r="U51" s="2" t="s">
        <v>23</v>
      </c>
      <c r="V51" s="2" t="s">
        <v>23</v>
      </c>
      <c r="W51" s="2" t="s">
        <v>23</v>
      </c>
      <c r="X51" s="2" t="s">
        <v>23</v>
      </c>
      <c r="Y51" s="2" t="s">
        <v>107</v>
      </c>
      <c r="Z51" s="4">
        <v>45824</v>
      </c>
      <c r="AA51" s="23" t="s">
        <v>78</v>
      </c>
      <c r="AB51" t="s">
        <v>77</v>
      </c>
      <c r="AC51" t="s">
        <v>10</v>
      </c>
    </row>
    <row r="52" spans="1:29" x14ac:dyDescent="0.15">
      <c r="A52" t="s">
        <v>76</v>
      </c>
      <c r="B52" t="s">
        <v>399</v>
      </c>
      <c r="C52" s="2">
        <v>5</v>
      </c>
      <c r="D52" s="2" t="s">
        <v>23</v>
      </c>
      <c r="E52" s="2" t="s">
        <v>119</v>
      </c>
      <c r="F52" s="2">
        <v>102</v>
      </c>
      <c r="G52" s="2" t="s">
        <v>132</v>
      </c>
      <c r="H52" s="2" t="s">
        <v>23</v>
      </c>
      <c r="I52" s="2" t="s">
        <v>120</v>
      </c>
      <c r="J52" s="2">
        <v>1</v>
      </c>
      <c r="K52" s="2">
        <v>5.6</v>
      </c>
      <c r="L52" s="2" t="s">
        <v>23</v>
      </c>
      <c r="M52" s="2" t="s">
        <v>23</v>
      </c>
      <c r="N52" s="2" t="s">
        <v>23</v>
      </c>
      <c r="O52" s="2" t="s">
        <v>23</v>
      </c>
      <c r="P52" s="2" t="s">
        <v>23</v>
      </c>
      <c r="Q52" s="2" t="s">
        <v>23</v>
      </c>
      <c r="R52" s="2" t="s">
        <v>23</v>
      </c>
      <c r="S52" s="2" t="s">
        <v>23</v>
      </c>
      <c r="T52" s="2" t="s">
        <v>23</v>
      </c>
      <c r="U52" s="2" t="s">
        <v>23</v>
      </c>
      <c r="V52" s="2" t="s">
        <v>23</v>
      </c>
      <c r="W52" s="2" t="s">
        <v>23</v>
      </c>
      <c r="X52" s="2" t="s">
        <v>23</v>
      </c>
      <c r="Y52" s="24" t="s">
        <v>133</v>
      </c>
      <c r="Z52" s="50" t="s">
        <v>115</v>
      </c>
      <c r="AA52" t="s">
        <v>277</v>
      </c>
      <c r="AB52" t="s">
        <v>77</v>
      </c>
      <c r="AC52" t="s">
        <v>10</v>
      </c>
    </row>
    <row r="53" spans="1:29" x14ac:dyDescent="0.15">
      <c r="A53" t="s">
        <v>76</v>
      </c>
      <c r="B53" t="s">
        <v>293</v>
      </c>
      <c r="C53" s="2">
        <v>1.5</v>
      </c>
      <c r="D53" s="2" t="s">
        <v>23</v>
      </c>
      <c r="E53" s="2" t="s">
        <v>119</v>
      </c>
      <c r="F53" s="2">
        <v>14</v>
      </c>
      <c r="G53" s="2" t="s">
        <v>23</v>
      </c>
      <c r="H53" s="2" t="s">
        <v>23</v>
      </c>
      <c r="I53" s="2" t="s">
        <v>23</v>
      </c>
      <c r="J53" s="2" t="s">
        <v>23</v>
      </c>
      <c r="K53" s="2" t="s">
        <v>23</v>
      </c>
      <c r="L53" s="2" t="s">
        <v>23</v>
      </c>
      <c r="M53" s="2" t="s">
        <v>23</v>
      </c>
      <c r="N53" s="2" t="s">
        <v>23</v>
      </c>
      <c r="O53" s="2" t="s">
        <v>23</v>
      </c>
      <c r="P53" s="2" t="s">
        <v>23</v>
      </c>
      <c r="Q53" s="2" t="s">
        <v>23</v>
      </c>
      <c r="R53" s="2" t="s">
        <v>23</v>
      </c>
      <c r="S53" s="2" t="s">
        <v>23</v>
      </c>
      <c r="T53" s="2" t="s">
        <v>23</v>
      </c>
      <c r="U53" s="2" t="s">
        <v>23</v>
      </c>
      <c r="V53" s="2" t="s">
        <v>23</v>
      </c>
      <c r="W53" s="2" t="s">
        <v>23</v>
      </c>
      <c r="X53" s="2" t="s">
        <v>23</v>
      </c>
      <c r="Y53" s="24" t="s">
        <v>133</v>
      </c>
      <c r="Z53" s="50" t="s">
        <v>115</v>
      </c>
      <c r="AA53" t="s">
        <v>277</v>
      </c>
      <c r="AB53" t="s">
        <v>77</v>
      </c>
      <c r="AC53" t="s">
        <v>10</v>
      </c>
    </row>
    <row r="54" spans="1:29" x14ac:dyDescent="0.15">
      <c r="A54" t="s">
        <v>76</v>
      </c>
      <c r="B54" t="s">
        <v>294</v>
      </c>
      <c r="C54" s="2">
        <v>2</v>
      </c>
      <c r="D54" s="2" t="s">
        <v>23</v>
      </c>
      <c r="E54" s="2" t="s">
        <v>119</v>
      </c>
      <c r="F54" s="2">
        <v>24</v>
      </c>
      <c r="G54" s="2" t="s">
        <v>23</v>
      </c>
      <c r="H54" s="2" t="s">
        <v>23</v>
      </c>
      <c r="I54" s="2" t="s">
        <v>23</v>
      </c>
      <c r="J54" s="2" t="s">
        <v>23</v>
      </c>
      <c r="K54" s="2" t="s">
        <v>23</v>
      </c>
      <c r="L54" s="2" t="s">
        <v>23</v>
      </c>
      <c r="M54" s="2" t="s">
        <v>23</v>
      </c>
      <c r="N54" s="2" t="s">
        <v>23</v>
      </c>
      <c r="O54" s="2" t="s">
        <v>23</v>
      </c>
      <c r="P54" s="2" t="s">
        <v>23</v>
      </c>
      <c r="Q54" s="2" t="s">
        <v>23</v>
      </c>
      <c r="R54" s="2" t="s">
        <v>23</v>
      </c>
      <c r="S54" s="2" t="s">
        <v>23</v>
      </c>
      <c r="T54" s="2" t="s">
        <v>23</v>
      </c>
      <c r="U54" s="2" t="s">
        <v>23</v>
      </c>
      <c r="V54" s="2" t="s">
        <v>23</v>
      </c>
      <c r="W54" s="2" t="s">
        <v>23</v>
      </c>
      <c r="X54" s="2" t="s">
        <v>23</v>
      </c>
      <c r="Y54" s="24" t="s">
        <v>133</v>
      </c>
      <c r="Z54" s="50" t="s">
        <v>115</v>
      </c>
      <c r="AA54" t="s">
        <v>277</v>
      </c>
      <c r="AB54" t="s">
        <v>77</v>
      </c>
      <c r="AC54" t="s">
        <v>10</v>
      </c>
    </row>
    <row r="55" spans="1:29" x14ac:dyDescent="0.15">
      <c r="A55" t="s">
        <v>76</v>
      </c>
      <c r="B55" t="s">
        <v>295</v>
      </c>
      <c r="C55" s="2">
        <v>3</v>
      </c>
      <c r="D55" s="2" t="s">
        <v>23</v>
      </c>
      <c r="E55" s="2" t="s">
        <v>119</v>
      </c>
      <c r="F55" s="2">
        <v>11</v>
      </c>
      <c r="G55" s="2" t="s">
        <v>23</v>
      </c>
      <c r="H55" s="2" t="s">
        <v>23</v>
      </c>
      <c r="I55" s="2" t="s">
        <v>23</v>
      </c>
      <c r="J55" s="2" t="s">
        <v>23</v>
      </c>
      <c r="K55" s="2" t="s">
        <v>23</v>
      </c>
      <c r="L55" s="2" t="s">
        <v>23</v>
      </c>
      <c r="M55" s="2" t="s">
        <v>23</v>
      </c>
      <c r="N55" s="2" t="s">
        <v>23</v>
      </c>
      <c r="O55" s="2" t="s">
        <v>23</v>
      </c>
      <c r="P55" s="2" t="s">
        <v>23</v>
      </c>
      <c r="Q55" s="2" t="s">
        <v>23</v>
      </c>
      <c r="R55" s="2" t="s">
        <v>23</v>
      </c>
      <c r="S55" s="2" t="s">
        <v>23</v>
      </c>
      <c r="T55" s="2" t="s">
        <v>23</v>
      </c>
      <c r="U55" s="2" t="s">
        <v>23</v>
      </c>
      <c r="V55" s="2" t="s">
        <v>23</v>
      </c>
      <c r="W55" s="2" t="s">
        <v>23</v>
      </c>
      <c r="X55" s="2" t="s">
        <v>23</v>
      </c>
      <c r="Y55" s="24" t="s">
        <v>133</v>
      </c>
      <c r="Z55" s="50" t="s">
        <v>115</v>
      </c>
      <c r="AA55" t="s">
        <v>277</v>
      </c>
      <c r="AB55" t="s">
        <v>77</v>
      </c>
      <c r="AC55" t="s">
        <v>10</v>
      </c>
    </row>
    <row r="56" spans="1:29" x14ac:dyDescent="0.15">
      <c r="A56" t="s">
        <v>76</v>
      </c>
      <c r="B56" t="s">
        <v>296</v>
      </c>
      <c r="C56" s="2">
        <v>3.5</v>
      </c>
      <c r="D56" s="2" t="s">
        <v>23</v>
      </c>
      <c r="E56" s="2" t="s">
        <v>119</v>
      </c>
      <c r="F56" s="2">
        <v>12</v>
      </c>
      <c r="G56" s="2" t="s">
        <v>23</v>
      </c>
      <c r="H56" s="2" t="s">
        <v>23</v>
      </c>
      <c r="I56" s="2" t="s">
        <v>23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23</v>
      </c>
      <c r="O56" s="2" t="s">
        <v>23</v>
      </c>
      <c r="P56" s="2" t="s">
        <v>23</v>
      </c>
      <c r="Q56" s="2" t="s">
        <v>23</v>
      </c>
      <c r="R56" s="2" t="s">
        <v>23</v>
      </c>
      <c r="S56" s="2" t="s">
        <v>23</v>
      </c>
      <c r="T56" s="2" t="s">
        <v>23</v>
      </c>
      <c r="U56" s="2" t="s">
        <v>23</v>
      </c>
      <c r="V56" s="2" t="s">
        <v>23</v>
      </c>
      <c r="W56" s="2" t="s">
        <v>23</v>
      </c>
      <c r="X56" s="2" t="s">
        <v>23</v>
      </c>
      <c r="Y56" s="24" t="s">
        <v>133</v>
      </c>
      <c r="Z56" s="50" t="s">
        <v>115</v>
      </c>
      <c r="AA56" t="s">
        <v>277</v>
      </c>
      <c r="AB56" t="s">
        <v>77</v>
      </c>
      <c r="AC56" t="s">
        <v>10</v>
      </c>
    </row>
    <row r="57" spans="1:29" ht="14" x14ac:dyDescent="0.15">
      <c r="B57" s="16" t="s">
        <v>423</v>
      </c>
      <c r="C57" s="2">
        <v>8</v>
      </c>
      <c r="D57" s="2" t="s">
        <v>23</v>
      </c>
      <c r="E57" s="2" t="s">
        <v>119</v>
      </c>
      <c r="F57" s="47"/>
      <c r="G57" s="2" t="s">
        <v>142</v>
      </c>
      <c r="I57" s="2" t="s">
        <v>120</v>
      </c>
      <c r="J57" s="2">
        <v>5</v>
      </c>
      <c r="K57" s="2" t="s">
        <v>143</v>
      </c>
      <c r="L57" s="2" t="s">
        <v>23</v>
      </c>
      <c r="M57" s="2" t="s">
        <v>23</v>
      </c>
      <c r="N57" s="2" t="s">
        <v>23</v>
      </c>
      <c r="O57" s="2" t="s">
        <v>23</v>
      </c>
      <c r="P57" s="2" t="s">
        <v>23</v>
      </c>
      <c r="Q57" s="2" t="s">
        <v>23</v>
      </c>
      <c r="R57" s="2" t="s">
        <v>23</v>
      </c>
      <c r="S57" s="2" t="s">
        <v>23</v>
      </c>
      <c r="T57" s="2" t="s">
        <v>23</v>
      </c>
      <c r="U57" s="2" t="s">
        <v>23</v>
      </c>
      <c r="V57" s="2" t="s">
        <v>23</v>
      </c>
      <c r="W57" s="2" t="s">
        <v>23</v>
      </c>
      <c r="X57" s="2" t="s">
        <v>23</v>
      </c>
      <c r="Y57" s="24" t="s">
        <v>146</v>
      </c>
      <c r="Z57" s="50" t="s">
        <v>144</v>
      </c>
      <c r="AA57" t="s">
        <v>280</v>
      </c>
      <c r="AB57" t="s">
        <v>77</v>
      </c>
      <c r="AC57" t="s">
        <v>10</v>
      </c>
    </row>
    <row r="58" spans="1:29" ht="14" x14ac:dyDescent="0.15">
      <c r="A58" t="s">
        <v>76</v>
      </c>
      <c r="B58" s="16" t="s">
        <v>301</v>
      </c>
      <c r="C58" s="2">
        <v>3</v>
      </c>
      <c r="D58" s="2" t="s">
        <v>23</v>
      </c>
      <c r="E58" s="2" t="s">
        <v>119</v>
      </c>
      <c r="F58" s="2">
        <v>4</v>
      </c>
      <c r="G58" s="2" t="s">
        <v>23</v>
      </c>
      <c r="H58" s="2" t="s">
        <v>23</v>
      </c>
      <c r="I58" s="2" t="s">
        <v>120</v>
      </c>
      <c r="J58" s="2">
        <v>1</v>
      </c>
      <c r="K58" s="2" t="s">
        <v>23</v>
      </c>
      <c r="L58" s="2" t="s">
        <v>23</v>
      </c>
      <c r="M58" s="2" t="s">
        <v>23</v>
      </c>
      <c r="N58" s="2" t="s">
        <v>23</v>
      </c>
      <c r="O58" s="2" t="s">
        <v>23</v>
      </c>
      <c r="P58" s="2" t="s">
        <v>23</v>
      </c>
      <c r="Q58" s="2" t="s">
        <v>23</v>
      </c>
      <c r="R58" s="2" t="s">
        <v>23</v>
      </c>
      <c r="S58" s="2" t="s">
        <v>23</v>
      </c>
      <c r="T58" s="2" t="s">
        <v>23</v>
      </c>
      <c r="U58" s="2" t="s">
        <v>23</v>
      </c>
      <c r="V58" s="2" t="s">
        <v>23</v>
      </c>
      <c r="W58" s="2" t="s">
        <v>23</v>
      </c>
      <c r="X58" s="2" t="s">
        <v>23</v>
      </c>
      <c r="Y58" s="24" t="s">
        <v>146</v>
      </c>
      <c r="Z58" s="50" t="s">
        <v>144</v>
      </c>
      <c r="AA58" t="s">
        <v>280</v>
      </c>
      <c r="AB58" t="s">
        <v>77</v>
      </c>
      <c r="AC58" t="s">
        <v>10</v>
      </c>
    </row>
    <row r="59" spans="1:29" ht="14" x14ac:dyDescent="0.15">
      <c r="A59" t="s">
        <v>76</v>
      </c>
      <c r="B59" s="16" t="s">
        <v>302</v>
      </c>
      <c r="C59" s="2">
        <v>2</v>
      </c>
      <c r="D59" s="2" t="s">
        <v>23</v>
      </c>
      <c r="E59" s="2" t="s">
        <v>119</v>
      </c>
      <c r="F59" s="2">
        <v>13</v>
      </c>
      <c r="G59" s="2" t="s">
        <v>23</v>
      </c>
      <c r="H59" s="2" t="s">
        <v>23</v>
      </c>
      <c r="I59" s="2" t="s">
        <v>120</v>
      </c>
      <c r="J59" s="2" t="s">
        <v>23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23</v>
      </c>
      <c r="Q59" s="2" t="s">
        <v>23</v>
      </c>
      <c r="R59" s="2" t="s">
        <v>23</v>
      </c>
      <c r="S59" s="2" t="s">
        <v>23</v>
      </c>
      <c r="T59" s="2" t="s">
        <v>23</v>
      </c>
      <c r="U59" s="2" t="s">
        <v>23</v>
      </c>
      <c r="V59" s="2" t="s">
        <v>23</v>
      </c>
      <c r="W59" s="2" t="s">
        <v>23</v>
      </c>
      <c r="X59" s="2" t="s">
        <v>23</v>
      </c>
      <c r="Y59" s="24" t="s">
        <v>146</v>
      </c>
      <c r="Z59" s="50" t="s">
        <v>144</v>
      </c>
      <c r="AA59" t="s">
        <v>280</v>
      </c>
      <c r="AB59" t="s">
        <v>77</v>
      </c>
      <c r="AC59" t="s">
        <v>10</v>
      </c>
    </row>
    <row r="60" spans="1:29" ht="14" x14ac:dyDescent="0.15">
      <c r="A60" t="s">
        <v>76</v>
      </c>
      <c r="B60" s="16" t="s">
        <v>303</v>
      </c>
      <c r="C60" s="2">
        <v>2.75</v>
      </c>
      <c r="D60" s="2" t="s">
        <v>23</v>
      </c>
      <c r="E60" s="2" t="s">
        <v>119</v>
      </c>
      <c r="F60" s="2">
        <v>13</v>
      </c>
      <c r="G60" s="2" t="s">
        <v>23</v>
      </c>
      <c r="H60" s="2" t="s">
        <v>23</v>
      </c>
      <c r="I60" s="2" t="s">
        <v>120</v>
      </c>
      <c r="J60" s="2" t="s">
        <v>23</v>
      </c>
      <c r="K60" s="2" t="s">
        <v>23</v>
      </c>
      <c r="L60" s="2" t="s">
        <v>23</v>
      </c>
      <c r="M60" s="2" t="s">
        <v>23</v>
      </c>
      <c r="N60" s="2" t="s">
        <v>23</v>
      </c>
      <c r="O60" s="2" t="s">
        <v>23</v>
      </c>
      <c r="P60" s="2" t="s">
        <v>23</v>
      </c>
      <c r="Q60" s="2" t="s">
        <v>23</v>
      </c>
      <c r="R60" s="2" t="s">
        <v>23</v>
      </c>
      <c r="S60" s="2" t="s">
        <v>23</v>
      </c>
      <c r="T60" s="2" t="s">
        <v>23</v>
      </c>
      <c r="U60" s="2" t="s">
        <v>23</v>
      </c>
      <c r="V60" s="2" t="s">
        <v>23</v>
      </c>
      <c r="W60" s="2" t="s">
        <v>23</v>
      </c>
      <c r="X60" s="2" t="s">
        <v>23</v>
      </c>
      <c r="Y60" s="24" t="s">
        <v>146</v>
      </c>
      <c r="Z60" s="50" t="s">
        <v>144</v>
      </c>
      <c r="AA60" t="s">
        <v>280</v>
      </c>
      <c r="AB60" t="s">
        <v>77</v>
      </c>
      <c r="AC60" t="s">
        <v>10</v>
      </c>
    </row>
    <row r="61" spans="1:29" ht="14" x14ac:dyDescent="0.15">
      <c r="A61" t="s">
        <v>76</v>
      </c>
      <c r="B61" s="16" t="s">
        <v>304</v>
      </c>
      <c r="C61" s="2">
        <v>2</v>
      </c>
      <c r="D61" s="2" t="s">
        <v>23</v>
      </c>
      <c r="E61" s="2" t="s">
        <v>119</v>
      </c>
      <c r="F61" s="2">
        <v>9</v>
      </c>
      <c r="G61" s="2" t="s">
        <v>23</v>
      </c>
      <c r="H61" s="2" t="s">
        <v>23</v>
      </c>
      <c r="I61" s="2" t="s">
        <v>120</v>
      </c>
      <c r="J61" s="2" t="s">
        <v>23</v>
      </c>
      <c r="K61" s="2" t="s">
        <v>23</v>
      </c>
      <c r="L61" s="2" t="s">
        <v>23</v>
      </c>
      <c r="M61" s="2" t="s">
        <v>23</v>
      </c>
      <c r="N61" s="2" t="s">
        <v>23</v>
      </c>
      <c r="O61" s="2" t="s">
        <v>23</v>
      </c>
      <c r="P61" s="2" t="s">
        <v>23</v>
      </c>
      <c r="Q61" s="2" t="s">
        <v>23</v>
      </c>
      <c r="R61" s="2" t="s">
        <v>23</v>
      </c>
      <c r="S61" s="2" t="s">
        <v>23</v>
      </c>
      <c r="T61" s="2" t="s">
        <v>23</v>
      </c>
      <c r="U61" s="2" t="s">
        <v>23</v>
      </c>
      <c r="V61" s="2" t="s">
        <v>23</v>
      </c>
      <c r="W61" s="2" t="s">
        <v>23</v>
      </c>
      <c r="X61" s="2" t="s">
        <v>23</v>
      </c>
      <c r="Y61" s="24" t="s">
        <v>146</v>
      </c>
      <c r="Z61" s="50" t="s">
        <v>144</v>
      </c>
      <c r="AA61" t="s">
        <v>280</v>
      </c>
      <c r="AB61" t="s">
        <v>77</v>
      </c>
      <c r="AC61" t="s">
        <v>10</v>
      </c>
    </row>
    <row r="62" spans="1:29" x14ac:dyDescent="0.15">
      <c r="A62" t="s">
        <v>76</v>
      </c>
      <c r="H62" s="2" t="s">
        <v>23</v>
      </c>
      <c r="L62" s="2" t="s">
        <v>23</v>
      </c>
      <c r="P62" s="2" t="s">
        <v>23</v>
      </c>
      <c r="AB62" t="s">
        <v>77</v>
      </c>
    </row>
    <row r="63" spans="1:29" x14ac:dyDescent="0.15">
      <c r="A63" t="s">
        <v>76</v>
      </c>
      <c r="H63" s="2" t="s">
        <v>23</v>
      </c>
      <c r="L63" s="2" t="s">
        <v>23</v>
      </c>
      <c r="P63" s="2" t="s">
        <v>23</v>
      </c>
      <c r="AB63" t="s">
        <v>77</v>
      </c>
    </row>
    <row r="64" spans="1:29" x14ac:dyDescent="0.15">
      <c r="A64" t="s">
        <v>76</v>
      </c>
      <c r="H64" s="2" t="s">
        <v>23</v>
      </c>
      <c r="L64" s="2" t="s">
        <v>23</v>
      </c>
      <c r="P64" s="2" t="s">
        <v>23</v>
      </c>
      <c r="AB64" t="s">
        <v>77</v>
      </c>
    </row>
    <row r="65" spans="1:28" x14ac:dyDescent="0.15">
      <c r="A65" t="s">
        <v>76</v>
      </c>
      <c r="H65" s="2" t="s">
        <v>23</v>
      </c>
      <c r="L65" s="2" t="s">
        <v>23</v>
      </c>
      <c r="P65" s="2" t="s">
        <v>23</v>
      </c>
      <c r="AB65" t="s">
        <v>77</v>
      </c>
    </row>
    <row r="66" spans="1:28" x14ac:dyDescent="0.15">
      <c r="A66" t="s">
        <v>76</v>
      </c>
      <c r="H66" s="2" t="s">
        <v>23</v>
      </c>
      <c r="L66" s="2" t="s">
        <v>23</v>
      </c>
      <c r="P66" s="2" t="s">
        <v>23</v>
      </c>
      <c r="AB66" t="s">
        <v>77</v>
      </c>
    </row>
    <row r="67" spans="1:28" x14ac:dyDescent="0.15">
      <c r="A67" t="s">
        <v>76</v>
      </c>
      <c r="H67" s="2" t="s">
        <v>23</v>
      </c>
      <c r="L67" s="2" t="s">
        <v>23</v>
      </c>
      <c r="P67" s="2" t="s">
        <v>23</v>
      </c>
      <c r="AB67" t="s">
        <v>77</v>
      </c>
    </row>
    <row r="68" spans="1:28" x14ac:dyDescent="0.15">
      <c r="A68" t="s">
        <v>76</v>
      </c>
      <c r="H68" s="2" t="s">
        <v>23</v>
      </c>
      <c r="L68" s="2" t="s">
        <v>23</v>
      </c>
      <c r="P68" s="2" t="s">
        <v>23</v>
      </c>
      <c r="AB68" t="s">
        <v>77</v>
      </c>
    </row>
    <row r="69" spans="1:28" x14ac:dyDescent="0.15">
      <c r="A69" t="s">
        <v>76</v>
      </c>
      <c r="H69" s="2" t="s">
        <v>23</v>
      </c>
      <c r="L69" s="2" t="s">
        <v>23</v>
      </c>
      <c r="P69" s="2" t="s">
        <v>23</v>
      </c>
      <c r="AB69" t="s">
        <v>77</v>
      </c>
    </row>
    <row r="70" spans="1:28" x14ac:dyDescent="0.15">
      <c r="A70" t="s">
        <v>76</v>
      </c>
      <c r="H70" s="2" t="s">
        <v>23</v>
      </c>
      <c r="L70" s="2" t="s">
        <v>23</v>
      </c>
      <c r="P70" s="2" t="s">
        <v>23</v>
      </c>
      <c r="AB70" t="s">
        <v>77</v>
      </c>
    </row>
    <row r="71" spans="1:28" x14ac:dyDescent="0.15">
      <c r="A71" t="s">
        <v>76</v>
      </c>
      <c r="H71" s="2" t="s">
        <v>23</v>
      </c>
      <c r="L71" s="2" t="s">
        <v>23</v>
      </c>
      <c r="P71" s="2" t="s">
        <v>23</v>
      </c>
      <c r="AB71" t="s">
        <v>77</v>
      </c>
    </row>
    <row r="72" spans="1:28" x14ac:dyDescent="0.15">
      <c r="A72" t="s">
        <v>76</v>
      </c>
      <c r="H72" s="2" t="s">
        <v>23</v>
      </c>
      <c r="L72" s="2" t="s">
        <v>23</v>
      </c>
      <c r="P72" s="2" t="s">
        <v>23</v>
      </c>
      <c r="AB72" t="s">
        <v>77</v>
      </c>
    </row>
    <row r="73" spans="1:28" x14ac:dyDescent="0.15">
      <c r="A73" t="s">
        <v>76</v>
      </c>
      <c r="H73" s="2" t="s">
        <v>23</v>
      </c>
      <c r="L73" s="2" t="s">
        <v>23</v>
      </c>
      <c r="P73" s="2" t="s">
        <v>23</v>
      </c>
      <c r="AB73" t="s">
        <v>77</v>
      </c>
    </row>
    <row r="74" spans="1:28" x14ac:dyDescent="0.15">
      <c r="A74" t="s">
        <v>76</v>
      </c>
      <c r="H74" s="2" t="s">
        <v>23</v>
      </c>
      <c r="L74" s="2" t="s">
        <v>23</v>
      </c>
      <c r="P74" s="2" t="s">
        <v>23</v>
      </c>
      <c r="AB74" t="s">
        <v>77</v>
      </c>
    </row>
    <row r="75" spans="1:28" x14ac:dyDescent="0.15">
      <c r="A75" t="s">
        <v>76</v>
      </c>
      <c r="H75" s="2" t="s">
        <v>23</v>
      </c>
      <c r="L75" s="2" t="s">
        <v>23</v>
      </c>
      <c r="P75" s="2" t="s">
        <v>23</v>
      </c>
      <c r="AB75" t="s">
        <v>77</v>
      </c>
    </row>
    <row r="76" spans="1:28" x14ac:dyDescent="0.15">
      <c r="A76" t="s">
        <v>76</v>
      </c>
      <c r="H76" s="2" t="s">
        <v>23</v>
      </c>
      <c r="L76" s="2" t="s">
        <v>23</v>
      </c>
      <c r="P76" s="2" t="s">
        <v>23</v>
      </c>
      <c r="AB76" t="s">
        <v>77</v>
      </c>
    </row>
    <row r="77" spans="1:28" x14ac:dyDescent="0.15">
      <c r="A77" t="s">
        <v>76</v>
      </c>
      <c r="H77" s="2" t="s">
        <v>23</v>
      </c>
      <c r="L77" s="2" t="s">
        <v>23</v>
      </c>
      <c r="P77" s="2" t="s">
        <v>23</v>
      </c>
      <c r="AB77" t="s">
        <v>77</v>
      </c>
    </row>
    <row r="78" spans="1:28" x14ac:dyDescent="0.15">
      <c r="A78" t="s">
        <v>76</v>
      </c>
      <c r="H78" s="2" t="s">
        <v>23</v>
      </c>
      <c r="L78" s="2" t="s">
        <v>23</v>
      </c>
      <c r="P78" s="2" t="s">
        <v>23</v>
      </c>
      <c r="AB78" t="s">
        <v>77</v>
      </c>
    </row>
    <row r="79" spans="1:28" x14ac:dyDescent="0.15">
      <c r="A79" t="s">
        <v>76</v>
      </c>
      <c r="H79" s="2" t="s">
        <v>23</v>
      </c>
      <c r="L79" s="2" t="s">
        <v>23</v>
      </c>
      <c r="P79" s="2" t="s">
        <v>23</v>
      </c>
      <c r="AB79" t="s">
        <v>77</v>
      </c>
    </row>
    <row r="80" spans="1:28" x14ac:dyDescent="0.15">
      <c r="A80" t="s">
        <v>76</v>
      </c>
      <c r="H80" s="2" t="s">
        <v>23</v>
      </c>
      <c r="L80" s="2" t="s">
        <v>23</v>
      </c>
      <c r="P80" s="2" t="s">
        <v>23</v>
      </c>
      <c r="AB80" t="s">
        <v>77</v>
      </c>
    </row>
    <row r="81" spans="1:28" x14ac:dyDescent="0.15">
      <c r="A81" t="s">
        <v>76</v>
      </c>
      <c r="H81" s="2" t="s">
        <v>23</v>
      </c>
      <c r="L81" s="2" t="s">
        <v>23</v>
      </c>
      <c r="P81" s="2" t="s">
        <v>23</v>
      </c>
      <c r="AB81" t="s">
        <v>77</v>
      </c>
    </row>
    <row r="82" spans="1:28" x14ac:dyDescent="0.15">
      <c r="A82" t="s">
        <v>76</v>
      </c>
      <c r="H82" s="2" t="s">
        <v>23</v>
      </c>
      <c r="L82" s="2" t="s">
        <v>23</v>
      </c>
      <c r="P82" s="2" t="s">
        <v>23</v>
      </c>
      <c r="AB82" t="s">
        <v>77</v>
      </c>
    </row>
    <row r="83" spans="1:28" x14ac:dyDescent="0.15">
      <c r="A83" t="s">
        <v>76</v>
      </c>
      <c r="H83" s="2" t="s">
        <v>23</v>
      </c>
      <c r="L83" s="2" t="s">
        <v>23</v>
      </c>
      <c r="P83" s="2" t="s">
        <v>23</v>
      </c>
      <c r="AB83" t="s">
        <v>77</v>
      </c>
    </row>
    <row r="84" spans="1:28" x14ac:dyDescent="0.15">
      <c r="A84" t="s">
        <v>76</v>
      </c>
      <c r="H84" s="2" t="s">
        <v>23</v>
      </c>
      <c r="L84" s="2" t="s">
        <v>23</v>
      </c>
      <c r="P84" s="2" t="s">
        <v>23</v>
      </c>
      <c r="AB84" t="s">
        <v>77</v>
      </c>
    </row>
    <row r="85" spans="1:28" x14ac:dyDescent="0.15">
      <c r="A85" t="s">
        <v>76</v>
      </c>
      <c r="H85" s="2" t="s">
        <v>23</v>
      </c>
      <c r="L85" s="2" t="s">
        <v>23</v>
      </c>
      <c r="P85" s="2" t="s">
        <v>23</v>
      </c>
      <c r="AB85" t="s">
        <v>77</v>
      </c>
    </row>
    <row r="86" spans="1:28" x14ac:dyDescent="0.15">
      <c r="A86" t="s">
        <v>76</v>
      </c>
      <c r="H86" s="2" t="s">
        <v>23</v>
      </c>
      <c r="L86" s="2" t="s">
        <v>23</v>
      </c>
      <c r="P86" s="2" t="s">
        <v>23</v>
      </c>
      <c r="AB86" t="s">
        <v>77</v>
      </c>
    </row>
    <row r="87" spans="1:28" x14ac:dyDescent="0.15">
      <c r="A87" t="s">
        <v>76</v>
      </c>
      <c r="H87" s="2" t="s">
        <v>23</v>
      </c>
      <c r="L87" s="2" t="s">
        <v>23</v>
      </c>
      <c r="P87" s="2" t="s">
        <v>23</v>
      </c>
      <c r="AB87" t="s">
        <v>77</v>
      </c>
    </row>
    <row r="88" spans="1:28" x14ac:dyDescent="0.15">
      <c r="A88" t="s">
        <v>76</v>
      </c>
      <c r="H88" s="2" t="s">
        <v>23</v>
      </c>
      <c r="L88" s="2" t="s">
        <v>23</v>
      </c>
      <c r="P88" s="2" t="s">
        <v>23</v>
      </c>
      <c r="AB88" t="s">
        <v>77</v>
      </c>
    </row>
    <row r="89" spans="1:28" x14ac:dyDescent="0.15">
      <c r="A89" t="s">
        <v>76</v>
      </c>
      <c r="H89" s="2" t="s">
        <v>23</v>
      </c>
      <c r="L89" s="2" t="s">
        <v>23</v>
      </c>
      <c r="P89" s="2" t="s">
        <v>23</v>
      </c>
      <c r="AB89" t="s">
        <v>77</v>
      </c>
    </row>
    <row r="90" spans="1:28" x14ac:dyDescent="0.15">
      <c r="A90" t="s">
        <v>76</v>
      </c>
      <c r="H90" s="2" t="s">
        <v>23</v>
      </c>
      <c r="L90" s="2" t="s">
        <v>23</v>
      </c>
      <c r="P90" s="2" t="s">
        <v>23</v>
      </c>
      <c r="AB90" t="s">
        <v>77</v>
      </c>
    </row>
    <row r="91" spans="1:28" x14ac:dyDescent="0.15">
      <c r="A91" t="s">
        <v>76</v>
      </c>
      <c r="H91" s="2" t="s">
        <v>23</v>
      </c>
      <c r="L91" s="2" t="s">
        <v>23</v>
      </c>
      <c r="P91" s="2" t="s">
        <v>23</v>
      </c>
      <c r="AB91" t="s">
        <v>77</v>
      </c>
    </row>
    <row r="92" spans="1:28" x14ac:dyDescent="0.15">
      <c r="A92" t="s">
        <v>76</v>
      </c>
      <c r="H92" s="2" t="s">
        <v>23</v>
      </c>
      <c r="L92" s="2" t="s">
        <v>23</v>
      </c>
      <c r="P92" s="2" t="s">
        <v>23</v>
      </c>
      <c r="AB92" t="s">
        <v>77</v>
      </c>
    </row>
    <row r="93" spans="1:28" x14ac:dyDescent="0.15">
      <c r="A93" t="s">
        <v>76</v>
      </c>
      <c r="H93" s="2" t="s">
        <v>23</v>
      </c>
      <c r="L93" s="2" t="s">
        <v>23</v>
      </c>
      <c r="P93" s="2" t="s">
        <v>23</v>
      </c>
      <c r="AB93" t="s">
        <v>77</v>
      </c>
    </row>
    <row r="94" spans="1:28" x14ac:dyDescent="0.15">
      <c r="A94" t="s">
        <v>76</v>
      </c>
      <c r="H94" s="2" t="s">
        <v>23</v>
      </c>
      <c r="L94" s="2" t="s">
        <v>23</v>
      </c>
      <c r="P94" s="2" t="s">
        <v>23</v>
      </c>
      <c r="AB94" t="s">
        <v>77</v>
      </c>
    </row>
    <row r="95" spans="1:28" x14ac:dyDescent="0.15">
      <c r="A95" t="s">
        <v>76</v>
      </c>
      <c r="H95" s="2" t="s">
        <v>23</v>
      </c>
      <c r="L95" s="2" t="s">
        <v>23</v>
      </c>
      <c r="P95" s="2" t="s">
        <v>23</v>
      </c>
      <c r="AB95" t="s">
        <v>77</v>
      </c>
    </row>
    <row r="96" spans="1:28" x14ac:dyDescent="0.15">
      <c r="A96" t="s">
        <v>76</v>
      </c>
      <c r="H96" s="2" t="s">
        <v>23</v>
      </c>
      <c r="L96" s="2" t="s">
        <v>23</v>
      </c>
      <c r="P96" s="2" t="s">
        <v>23</v>
      </c>
      <c r="AB96" t="s">
        <v>77</v>
      </c>
    </row>
    <row r="97" spans="1:28" x14ac:dyDescent="0.15">
      <c r="A97" t="s">
        <v>76</v>
      </c>
      <c r="H97" s="2" t="s">
        <v>23</v>
      </c>
      <c r="L97" s="2" t="s">
        <v>23</v>
      </c>
      <c r="P97" s="2" t="s">
        <v>23</v>
      </c>
      <c r="AB97" t="s">
        <v>77</v>
      </c>
    </row>
    <row r="98" spans="1:28" x14ac:dyDescent="0.15">
      <c r="A98" t="s">
        <v>76</v>
      </c>
      <c r="H98" s="2" t="s">
        <v>23</v>
      </c>
      <c r="L98" s="2" t="s">
        <v>23</v>
      </c>
      <c r="P98" s="2" t="s">
        <v>23</v>
      </c>
      <c r="AB98" t="s">
        <v>77</v>
      </c>
    </row>
    <row r="99" spans="1:28" x14ac:dyDescent="0.15">
      <c r="A99" t="s">
        <v>76</v>
      </c>
      <c r="H99" s="2" t="s">
        <v>23</v>
      </c>
      <c r="L99" s="2" t="s">
        <v>23</v>
      </c>
      <c r="P99" s="2" t="s">
        <v>23</v>
      </c>
      <c r="AB99" t="s">
        <v>77</v>
      </c>
    </row>
    <row r="100" spans="1:28" x14ac:dyDescent="0.15">
      <c r="A100" t="s">
        <v>76</v>
      </c>
      <c r="H100" s="2" t="s">
        <v>23</v>
      </c>
      <c r="L100" s="2" t="s">
        <v>23</v>
      </c>
      <c r="P100" s="2" t="s">
        <v>23</v>
      </c>
      <c r="AB100" t="s">
        <v>77</v>
      </c>
    </row>
    <row r="101" spans="1:28" x14ac:dyDescent="0.15">
      <c r="A101" t="s">
        <v>76</v>
      </c>
      <c r="H101" s="2" t="s">
        <v>23</v>
      </c>
      <c r="L101" s="2" t="s">
        <v>23</v>
      </c>
      <c r="P101" s="2" t="s">
        <v>23</v>
      </c>
      <c r="AB101" t="s">
        <v>77</v>
      </c>
    </row>
    <row r="102" spans="1:28" x14ac:dyDescent="0.15">
      <c r="A102" t="s">
        <v>76</v>
      </c>
      <c r="H102" s="2" t="s">
        <v>23</v>
      </c>
      <c r="L102" s="2" t="s">
        <v>23</v>
      </c>
      <c r="P102" s="2" t="s">
        <v>23</v>
      </c>
      <c r="AB102" t="s">
        <v>77</v>
      </c>
    </row>
    <row r="103" spans="1:28" x14ac:dyDescent="0.15">
      <c r="A103" t="s">
        <v>76</v>
      </c>
      <c r="H103" s="2" t="s">
        <v>23</v>
      </c>
      <c r="L103" s="2" t="s">
        <v>23</v>
      </c>
      <c r="P103" s="2" t="s">
        <v>23</v>
      </c>
      <c r="AB103" t="s">
        <v>77</v>
      </c>
    </row>
    <row r="104" spans="1:28" x14ac:dyDescent="0.15">
      <c r="A104" t="s">
        <v>76</v>
      </c>
      <c r="H104" s="2" t="s">
        <v>23</v>
      </c>
      <c r="L104" s="2" t="s">
        <v>23</v>
      </c>
      <c r="P104" s="2" t="s">
        <v>23</v>
      </c>
      <c r="AB104" t="s">
        <v>77</v>
      </c>
    </row>
    <row r="105" spans="1:28" x14ac:dyDescent="0.15">
      <c r="A105" t="s">
        <v>76</v>
      </c>
      <c r="H105" s="2" t="s">
        <v>23</v>
      </c>
      <c r="L105" s="2" t="s">
        <v>23</v>
      </c>
      <c r="P105" s="2" t="s">
        <v>23</v>
      </c>
      <c r="AB105" t="s">
        <v>77</v>
      </c>
    </row>
    <row r="106" spans="1:28" x14ac:dyDescent="0.15">
      <c r="A106" t="s">
        <v>76</v>
      </c>
      <c r="H106" s="2" t="s">
        <v>23</v>
      </c>
      <c r="L106" s="2" t="s">
        <v>23</v>
      </c>
      <c r="P106" s="2" t="s">
        <v>23</v>
      </c>
      <c r="AB106" t="s">
        <v>77</v>
      </c>
    </row>
    <row r="107" spans="1:28" x14ac:dyDescent="0.15">
      <c r="A107" t="s">
        <v>76</v>
      </c>
      <c r="H107" s="2" t="s">
        <v>23</v>
      </c>
      <c r="L107" s="2" t="s">
        <v>23</v>
      </c>
      <c r="P107" s="2" t="s">
        <v>23</v>
      </c>
      <c r="AB107" t="s">
        <v>77</v>
      </c>
    </row>
    <row r="108" spans="1:28" x14ac:dyDescent="0.15">
      <c r="A108" t="s">
        <v>76</v>
      </c>
      <c r="H108" s="2" t="s">
        <v>23</v>
      </c>
      <c r="L108" s="2" t="s">
        <v>23</v>
      </c>
      <c r="P108" s="2" t="s">
        <v>23</v>
      </c>
      <c r="AB108" t="s">
        <v>77</v>
      </c>
    </row>
    <row r="109" spans="1:28" x14ac:dyDescent="0.15">
      <c r="A109" t="s">
        <v>76</v>
      </c>
      <c r="H109" s="2" t="s">
        <v>23</v>
      </c>
      <c r="L109" s="2" t="s">
        <v>23</v>
      </c>
      <c r="P109" s="2" t="s">
        <v>23</v>
      </c>
      <c r="AB109" t="s">
        <v>77</v>
      </c>
    </row>
    <row r="110" spans="1:28" x14ac:dyDescent="0.15">
      <c r="A110" t="s">
        <v>76</v>
      </c>
      <c r="H110" s="2" t="s">
        <v>23</v>
      </c>
      <c r="L110" s="2" t="s">
        <v>23</v>
      </c>
      <c r="P110" s="2" t="s">
        <v>23</v>
      </c>
      <c r="AB110" t="s">
        <v>77</v>
      </c>
    </row>
    <row r="111" spans="1:28" x14ac:dyDescent="0.15">
      <c r="A111" t="s">
        <v>76</v>
      </c>
      <c r="H111" s="2" t="s">
        <v>23</v>
      </c>
      <c r="L111" s="2" t="s">
        <v>23</v>
      </c>
      <c r="P111" s="2" t="s">
        <v>23</v>
      </c>
      <c r="AB111" t="s">
        <v>77</v>
      </c>
    </row>
    <row r="112" spans="1:28" x14ac:dyDescent="0.15">
      <c r="A112" t="s">
        <v>76</v>
      </c>
      <c r="H112" s="2" t="s">
        <v>23</v>
      </c>
      <c r="L112" s="2" t="s">
        <v>23</v>
      </c>
      <c r="P112" s="2" t="s">
        <v>23</v>
      </c>
      <c r="Y112" s="24"/>
      <c r="Z112" s="4"/>
      <c r="AB112" t="s">
        <v>77</v>
      </c>
    </row>
    <row r="113" spans="1:28" x14ac:dyDescent="0.15">
      <c r="A113" t="s">
        <v>76</v>
      </c>
      <c r="H113" s="2" t="s">
        <v>23</v>
      </c>
      <c r="L113" s="2" t="s">
        <v>23</v>
      </c>
      <c r="P113" s="2" t="s">
        <v>23</v>
      </c>
      <c r="Y113" s="24"/>
      <c r="Z113" s="4"/>
      <c r="AB113" t="s">
        <v>77</v>
      </c>
    </row>
    <row r="114" spans="1:28" x14ac:dyDescent="0.15">
      <c r="A114" t="s">
        <v>76</v>
      </c>
      <c r="H114" s="2" t="s">
        <v>23</v>
      </c>
      <c r="L114" s="2" t="s">
        <v>23</v>
      </c>
      <c r="P114" s="2" t="s">
        <v>23</v>
      </c>
      <c r="Y114" s="24"/>
      <c r="Z114" s="4"/>
      <c r="AB114" t="s">
        <v>77</v>
      </c>
    </row>
    <row r="115" spans="1:28" x14ac:dyDescent="0.15">
      <c r="A115" t="s">
        <v>76</v>
      </c>
      <c r="H115" s="2" t="s">
        <v>23</v>
      </c>
      <c r="L115" s="2" t="s">
        <v>23</v>
      </c>
      <c r="P115" s="2" t="s">
        <v>23</v>
      </c>
      <c r="Y115" s="24"/>
      <c r="Z115" s="4"/>
      <c r="AB115" t="s">
        <v>77</v>
      </c>
    </row>
    <row r="116" spans="1:28" x14ac:dyDescent="0.15">
      <c r="A116" t="s">
        <v>76</v>
      </c>
      <c r="H116" s="2" t="s">
        <v>23</v>
      </c>
      <c r="L116" s="2" t="s">
        <v>23</v>
      </c>
      <c r="P116" s="2" t="s">
        <v>23</v>
      </c>
      <c r="AB116" t="s">
        <v>77</v>
      </c>
    </row>
    <row r="117" spans="1:28" x14ac:dyDescent="0.15">
      <c r="A117" t="s">
        <v>76</v>
      </c>
      <c r="H117" s="2" t="s">
        <v>23</v>
      </c>
      <c r="L117" s="2" t="s">
        <v>23</v>
      </c>
      <c r="P117" s="2" t="s">
        <v>23</v>
      </c>
      <c r="AB117" t="s">
        <v>77</v>
      </c>
    </row>
    <row r="118" spans="1:28" x14ac:dyDescent="0.15">
      <c r="A118" t="s">
        <v>76</v>
      </c>
      <c r="H118" s="2" t="s">
        <v>23</v>
      </c>
      <c r="L118" s="2" t="s">
        <v>23</v>
      </c>
      <c r="P118" s="2" t="s">
        <v>23</v>
      </c>
      <c r="AB118" t="s">
        <v>77</v>
      </c>
    </row>
    <row r="119" spans="1:28" x14ac:dyDescent="0.15">
      <c r="A119" t="s">
        <v>76</v>
      </c>
      <c r="H119" s="2" t="s">
        <v>23</v>
      </c>
      <c r="L119" s="2" t="s">
        <v>23</v>
      </c>
      <c r="P119" s="2" t="s">
        <v>23</v>
      </c>
      <c r="AB119" t="s">
        <v>77</v>
      </c>
    </row>
    <row r="120" spans="1:28" x14ac:dyDescent="0.15">
      <c r="A120" t="s">
        <v>76</v>
      </c>
      <c r="H120" s="2" t="s">
        <v>23</v>
      </c>
      <c r="L120" s="2" t="s">
        <v>23</v>
      </c>
      <c r="P120" s="2" t="s">
        <v>23</v>
      </c>
      <c r="Z120" s="4"/>
      <c r="AB120" t="s">
        <v>77</v>
      </c>
    </row>
    <row r="121" spans="1:28" x14ac:dyDescent="0.15">
      <c r="A121" t="s">
        <v>76</v>
      </c>
      <c r="H121" s="2" t="s">
        <v>23</v>
      </c>
      <c r="L121" s="2" t="s">
        <v>23</v>
      </c>
      <c r="P121" s="2" t="s">
        <v>23</v>
      </c>
      <c r="Z121" s="4"/>
      <c r="AB121" t="s">
        <v>77</v>
      </c>
    </row>
    <row r="122" spans="1:28" x14ac:dyDescent="0.15">
      <c r="A122" t="s">
        <v>76</v>
      </c>
      <c r="H122" s="2" t="s">
        <v>23</v>
      </c>
      <c r="L122" s="2" t="s">
        <v>23</v>
      </c>
      <c r="P122" s="2" t="s">
        <v>23</v>
      </c>
      <c r="Z122" s="4"/>
      <c r="AB122" t="s">
        <v>77</v>
      </c>
    </row>
    <row r="123" spans="1:28" x14ac:dyDescent="0.15">
      <c r="A123" t="s">
        <v>76</v>
      </c>
      <c r="H123" s="2" t="s">
        <v>23</v>
      </c>
      <c r="L123" s="2" t="s">
        <v>23</v>
      </c>
      <c r="P123" s="2" t="s">
        <v>23</v>
      </c>
      <c r="Z123" s="4"/>
      <c r="AB123" t="s">
        <v>77</v>
      </c>
    </row>
    <row r="124" spans="1:28" x14ac:dyDescent="0.15">
      <c r="A124" t="s">
        <v>76</v>
      </c>
      <c r="H124" s="2" t="s">
        <v>23</v>
      </c>
      <c r="L124" s="2" t="s">
        <v>23</v>
      </c>
      <c r="P124" s="2" t="s">
        <v>23</v>
      </c>
      <c r="Z124" s="4"/>
      <c r="AB124" t="s">
        <v>77</v>
      </c>
    </row>
    <row r="125" spans="1:28" x14ac:dyDescent="0.15">
      <c r="A125" t="s">
        <v>76</v>
      </c>
      <c r="H125" s="2" t="s">
        <v>23</v>
      </c>
      <c r="L125" s="2" t="s">
        <v>23</v>
      </c>
      <c r="P125" s="2" t="s">
        <v>23</v>
      </c>
      <c r="Z125" s="4"/>
      <c r="AB125" t="s">
        <v>77</v>
      </c>
    </row>
    <row r="126" spans="1:28" x14ac:dyDescent="0.15">
      <c r="A126" t="s">
        <v>76</v>
      </c>
      <c r="H126" s="2" t="s">
        <v>23</v>
      </c>
      <c r="L126" s="2" t="s">
        <v>23</v>
      </c>
      <c r="P126" s="2" t="s">
        <v>23</v>
      </c>
      <c r="Z126" s="4"/>
      <c r="AB126" t="s">
        <v>77</v>
      </c>
    </row>
    <row r="127" spans="1:28" x14ac:dyDescent="0.15">
      <c r="A127" t="s">
        <v>76</v>
      </c>
      <c r="H127" s="2" t="s">
        <v>23</v>
      </c>
      <c r="L127" s="2" t="s">
        <v>23</v>
      </c>
      <c r="P127" s="2" t="s">
        <v>23</v>
      </c>
      <c r="Z127" s="4"/>
      <c r="AB127" t="s">
        <v>77</v>
      </c>
    </row>
    <row r="128" spans="1:28" x14ac:dyDescent="0.15">
      <c r="A128" t="s">
        <v>76</v>
      </c>
      <c r="H128" s="2" t="s">
        <v>23</v>
      </c>
      <c r="L128" s="2" t="s">
        <v>23</v>
      </c>
      <c r="P128" s="2" t="s">
        <v>23</v>
      </c>
      <c r="Z128" s="4"/>
      <c r="AB128" t="s">
        <v>77</v>
      </c>
    </row>
    <row r="129" spans="1:28" x14ac:dyDescent="0.15">
      <c r="A129" t="s">
        <v>76</v>
      </c>
      <c r="H129" s="2" t="s">
        <v>23</v>
      </c>
      <c r="L129" s="2" t="s">
        <v>23</v>
      </c>
      <c r="P129" s="2" t="s">
        <v>23</v>
      </c>
      <c r="Z129" s="4"/>
      <c r="AB129" t="s">
        <v>77</v>
      </c>
    </row>
    <row r="130" spans="1:28" x14ac:dyDescent="0.15">
      <c r="A130" t="s">
        <v>76</v>
      </c>
      <c r="H130" s="2" t="s">
        <v>23</v>
      </c>
      <c r="L130" s="2" t="s">
        <v>23</v>
      </c>
      <c r="P130" s="2" t="s">
        <v>23</v>
      </c>
      <c r="Z130" s="4"/>
      <c r="AB130" t="s">
        <v>77</v>
      </c>
    </row>
    <row r="131" spans="1:28" x14ac:dyDescent="0.15">
      <c r="A131" t="s">
        <v>76</v>
      </c>
      <c r="H131" s="2" t="s">
        <v>23</v>
      </c>
      <c r="L131" s="2" t="s">
        <v>23</v>
      </c>
      <c r="P131" s="2" t="s">
        <v>23</v>
      </c>
      <c r="Z131" s="4"/>
      <c r="AB131" t="s">
        <v>77</v>
      </c>
    </row>
    <row r="132" spans="1:28" x14ac:dyDescent="0.15">
      <c r="A132" t="s">
        <v>76</v>
      </c>
      <c r="H132" s="2" t="s">
        <v>23</v>
      </c>
      <c r="L132" s="2" t="s">
        <v>23</v>
      </c>
      <c r="P132" s="2" t="s">
        <v>23</v>
      </c>
      <c r="Y132" s="24"/>
      <c r="Z132" s="4"/>
      <c r="AB132" t="s">
        <v>77</v>
      </c>
    </row>
    <row r="133" spans="1:28" x14ac:dyDescent="0.15">
      <c r="A133" t="s">
        <v>76</v>
      </c>
      <c r="H133" s="2" t="s">
        <v>23</v>
      </c>
      <c r="L133" s="2" t="s">
        <v>23</v>
      </c>
      <c r="P133" s="2" t="s">
        <v>23</v>
      </c>
      <c r="Y133" s="24"/>
      <c r="Z133" s="4"/>
      <c r="AB133" t="s">
        <v>77</v>
      </c>
    </row>
    <row r="134" spans="1:28" x14ac:dyDescent="0.15">
      <c r="A134" t="s">
        <v>76</v>
      </c>
      <c r="H134" s="2" t="s">
        <v>23</v>
      </c>
      <c r="L134" s="2" t="s">
        <v>23</v>
      </c>
      <c r="P134" s="2" t="s">
        <v>23</v>
      </c>
      <c r="Y134" s="24"/>
      <c r="Z134" s="4"/>
      <c r="AB134" t="s">
        <v>77</v>
      </c>
    </row>
    <row r="135" spans="1:28" x14ac:dyDescent="0.15">
      <c r="A135" t="s">
        <v>76</v>
      </c>
      <c r="H135" s="2" t="s">
        <v>23</v>
      </c>
      <c r="L135" s="2" t="s">
        <v>23</v>
      </c>
      <c r="P135" s="2" t="s">
        <v>23</v>
      </c>
      <c r="Y135" s="24"/>
      <c r="Z135" s="4"/>
      <c r="AB135" t="s">
        <v>77</v>
      </c>
    </row>
    <row r="136" spans="1:28" x14ac:dyDescent="0.15">
      <c r="A136" t="s">
        <v>76</v>
      </c>
      <c r="H136" s="2" t="s">
        <v>23</v>
      </c>
      <c r="L136" s="2" t="s">
        <v>23</v>
      </c>
      <c r="P136" s="2" t="s">
        <v>23</v>
      </c>
      <c r="Z136" s="4"/>
      <c r="AB136" t="s">
        <v>77</v>
      </c>
    </row>
    <row r="137" spans="1:28" x14ac:dyDescent="0.15">
      <c r="A137" t="s">
        <v>76</v>
      </c>
      <c r="H137" s="2" t="s">
        <v>23</v>
      </c>
      <c r="L137" s="2" t="s">
        <v>23</v>
      </c>
      <c r="P137" s="2" t="s">
        <v>23</v>
      </c>
      <c r="Z137" s="4"/>
      <c r="AB137" t="s">
        <v>77</v>
      </c>
    </row>
    <row r="138" spans="1:28" x14ac:dyDescent="0.15">
      <c r="A138" t="s">
        <v>76</v>
      </c>
      <c r="H138" s="2" t="s">
        <v>23</v>
      </c>
      <c r="L138" s="2" t="s">
        <v>23</v>
      </c>
      <c r="P138" s="2" t="s">
        <v>23</v>
      </c>
      <c r="Z138" s="4"/>
      <c r="AB138" t="s">
        <v>77</v>
      </c>
    </row>
    <row r="139" spans="1:28" x14ac:dyDescent="0.15">
      <c r="A139" t="s">
        <v>76</v>
      </c>
      <c r="H139" s="2" t="s">
        <v>23</v>
      </c>
      <c r="L139" s="2" t="s">
        <v>23</v>
      </c>
      <c r="P139" s="2" t="s">
        <v>23</v>
      </c>
      <c r="Z139" s="4"/>
      <c r="AB139" t="s">
        <v>77</v>
      </c>
    </row>
    <row r="140" spans="1:28" x14ac:dyDescent="0.15">
      <c r="A140" t="s">
        <v>76</v>
      </c>
      <c r="H140" s="2" t="s">
        <v>23</v>
      </c>
      <c r="L140" s="2" t="s">
        <v>23</v>
      </c>
      <c r="P140" s="2" t="s">
        <v>23</v>
      </c>
      <c r="AB140" t="s">
        <v>77</v>
      </c>
    </row>
    <row r="141" spans="1:28" x14ac:dyDescent="0.15">
      <c r="A141" t="s">
        <v>76</v>
      </c>
      <c r="H141" s="2" t="s">
        <v>23</v>
      </c>
      <c r="L141" s="2" t="s">
        <v>23</v>
      </c>
      <c r="P141" s="2" t="s">
        <v>23</v>
      </c>
      <c r="AB141" t="s">
        <v>77</v>
      </c>
    </row>
    <row r="142" spans="1:28" x14ac:dyDescent="0.15">
      <c r="A142" t="s">
        <v>76</v>
      </c>
      <c r="H142" s="2" t="s">
        <v>23</v>
      </c>
      <c r="L142" s="2" t="s">
        <v>23</v>
      </c>
      <c r="P142" s="2" t="s">
        <v>23</v>
      </c>
      <c r="AB142" t="s">
        <v>77</v>
      </c>
    </row>
    <row r="143" spans="1:28" x14ac:dyDescent="0.15">
      <c r="A143" t="s">
        <v>76</v>
      </c>
      <c r="H143" s="2" t="s">
        <v>23</v>
      </c>
      <c r="L143" s="2" t="s">
        <v>23</v>
      </c>
      <c r="P143" s="2" t="s">
        <v>23</v>
      </c>
      <c r="AB143" t="s">
        <v>77</v>
      </c>
    </row>
    <row r="144" spans="1:28" x14ac:dyDescent="0.15">
      <c r="A144" t="s">
        <v>76</v>
      </c>
      <c r="H144" s="2" t="s">
        <v>23</v>
      </c>
      <c r="L144" s="2" t="s">
        <v>23</v>
      </c>
      <c r="P144" s="2" t="s">
        <v>23</v>
      </c>
      <c r="Z144" s="4"/>
      <c r="AB144" t="s">
        <v>77</v>
      </c>
    </row>
    <row r="145" spans="1:28" x14ac:dyDescent="0.15">
      <c r="A145" t="s">
        <v>76</v>
      </c>
      <c r="H145" s="2" t="s">
        <v>23</v>
      </c>
      <c r="L145" s="2" t="s">
        <v>23</v>
      </c>
      <c r="P145" s="2" t="s">
        <v>23</v>
      </c>
      <c r="Z145" s="4"/>
      <c r="AB145" t="s">
        <v>77</v>
      </c>
    </row>
    <row r="146" spans="1:28" x14ac:dyDescent="0.15">
      <c r="A146" t="s">
        <v>76</v>
      </c>
      <c r="H146" s="2" t="s">
        <v>23</v>
      </c>
      <c r="L146" s="2" t="s">
        <v>23</v>
      </c>
      <c r="P146" s="2" t="s">
        <v>23</v>
      </c>
      <c r="Z146" s="4"/>
      <c r="AB146" t="s">
        <v>77</v>
      </c>
    </row>
    <row r="147" spans="1:28" x14ac:dyDescent="0.15">
      <c r="A147" t="s">
        <v>76</v>
      </c>
      <c r="H147" s="2" t="s">
        <v>23</v>
      </c>
      <c r="L147" s="2" t="s">
        <v>23</v>
      </c>
      <c r="P147" s="2" t="s">
        <v>23</v>
      </c>
      <c r="Z147" s="4"/>
      <c r="AB147" t="s">
        <v>77</v>
      </c>
    </row>
    <row r="148" spans="1:28" x14ac:dyDescent="0.15">
      <c r="A148" t="s">
        <v>76</v>
      </c>
      <c r="H148" s="2" t="s">
        <v>23</v>
      </c>
      <c r="L148" s="2" t="s">
        <v>23</v>
      </c>
      <c r="P148" s="2" t="s">
        <v>23</v>
      </c>
      <c r="AB148" t="s">
        <v>77</v>
      </c>
    </row>
    <row r="149" spans="1:28" x14ac:dyDescent="0.15">
      <c r="A149" t="s">
        <v>76</v>
      </c>
      <c r="H149" s="2" t="s">
        <v>23</v>
      </c>
      <c r="L149" s="2" t="s">
        <v>23</v>
      </c>
      <c r="P149" s="2" t="s">
        <v>23</v>
      </c>
      <c r="AB149" t="s">
        <v>77</v>
      </c>
    </row>
    <row r="150" spans="1:28" x14ac:dyDescent="0.15">
      <c r="A150" t="s">
        <v>76</v>
      </c>
      <c r="H150" s="2" t="s">
        <v>23</v>
      </c>
      <c r="L150" s="2" t="s">
        <v>23</v>
      </c>
      <c r="P150" s="2" t="s">
        <v>23</v>
      </c>
      <c r="AB150" t="s">
        <v>77</v>
      </c>
    </row>
    <row r="151" spans="1:28" x14ac:dyDescent="0.15">
      <c r="A151" t="s">
        <v>76</v>
      </c>
      <c r="H151" s="2" t="s">
        <v>23</v>
      </c>
      <c r="L151" s="2" t="s">
        <v>23</v>
      </c>
      <c r="P151" s="2" t="s">
        <v>23</v>
      </c>
      <c r="AB151" t="s">
        <v>77</v>
      </c>
    </row>
    <row r="152" spans="1:28" x14ac:dyDescent="0.15">
      <c r="A152" t="s">
        <v>76</v>
      </c>
      <c r="H152" s="2" t="s">
        <v>23</v>
      </c>
      <c r="L152" s="2" t="s">
        <v>23</v>
      </c>
      <c r="P152" s="2" t="s">
        <v>23</v>
      </c>
      <c r="AB152" t="s">
        <v>77</v>
      </c>
    </row>
    <row r="153" spans="1:28" x14ac:dyDescent="0.15">
      <c r="A153" t="s">
        <v>76</v>
      </c>
      <c r="H153" s="2" t="s">
        <v>23</v>
      </c>
      <c r="L153" s="2" t="s">
        <v>23</v>
      </c>
      <c r="P153" s="2" t="s">
        <v>23</v>
      </c>
      <c r="AB153" t="s">
        <v>77</v>
      </c>
    </row>
    <row r="154" spans="1:28" x14ac:dyDescent="0.15">
      <c r="A154" t="s">
        <v>76</v>
      </c>
      <c r="H154" s="2" t="s">
        <v>23</v>
      </c>
      <c r="L154" s="2" t="s">
        <v>23</v>
      </c>
      <c r="P154" s="2" t="s">
        <v>23</v>
      </c>
      <c r="AB154" t="s">
        <v>77</v>
      </c>
    </row>
    <row r="155" spans="1:28" x14ac:dyDescent="0.15">
      <c r="A155" t="s">
        <v>76</v>
      </c>
      <c r="H155" s="2" t="s">
        <v>23</v>
      </c>
      <c r="L155" s="2" t="s">
        <v>23</v>
      </c>
      <c r="P155" s="2" t="s">
        <v>23</v>
      </c>
      <c r="AB155" t="s">
        <v>77</v>
      </c>
    </row>
    <row r="156" spans="1:28" x14ac:dyDescent="0.15">
      <c r="A156" t="s">
        <v>76</v>
      </c>
      <c r="H156" s="2" t="s">
        <v>23</v>
      </c>
      <c r="L156" s="2" t="s">
        <v>23</v>
      </c>
      <c r="P156" s="2" t="s">
        <v>23</v>
      </c>
      <c r="AB156" t="s">
        <v>77</v>
      </c>
    </row>
    <row r="157" spans="1:28" x14ac:dyDescent="0.15">
      <c r="A157" t="s">
        <v>76</v>
      </c>
      <c r="H157" s="2" t="s">
        <v>23</v>
      </c>
      <c r="L157" s="2" t="s">
        <v>23</v>
      </c>
      <c r="P157" s="2" t="s">
        <v>23</v>
      </c>
      <c r="AB157" t="s">
        <v>77</v>
      </c>
    </row>
    <row r="158" spans="1:28" x14ac:dyDescent="0.15">
      <c r="A158" t="s">
        <v>76</v>
      </c>
      <c r="H158" s="2" t="s">
        <v>23</v>
      </c>
      <c r="L158" s="2" t="s">
        <v>23</v>
      </c>
      <c r="P158" s="2" t="s">
        <v>23</v>
      </c>
      <c r="AB158" t="s">
        <v>77</v>
      </c>
    </row>
    <row r="159" spans="1:28" x14ac:dyDescent="0.15">
      <c r="A159" t="s">
        <v>76</v>
      </c>
      <c r="H159" s="2" t="s">
        <v>23</v>
      </c>
      <c r="L159" s="2" t="s">
        <v>23</v>
      </c>
      <c r="P159" s="2" t="s">
        <v>23</v>
      </c>
      <c r="AB159" t="s">
        <v>77</v>
      </c>
    </row>
    <row r="160" spans="1:28" x14ac:dyDescent="0.15">
      <c r="A160" t="s">
        <v>76</v>
      </c>
      <c r="H160" s="2" t="s">
        <v>23</v>
      </c>
      <c r="L160" s="2" t="s">
        <v>23</v>
      </c>
      <c r="P160" s="2" t="s">
        <v>23</v>
      </c>
      <c r="AB160" t="s">
        <v>77</v>
      </c>
    </row>
    <row r="161" spans="1:28" x14ac:dyDescent="0.15">
      <c r="A161" t="s">
        <v>76</v>
      </c>
      <c r="H161" s="2" t="s">
        <v>23</v>
      </c>
      <c r="L161" s="2" t="s">
        <v>23</v>
      </c>
      <c r="P161" s="2" t="s">
        <v>23</v>
      </c>
      <c r="AB161" t="s">
        <v>77</v>
      </c>
    </row>
    <row r="162" spans="1:28" x14ac:dyDescent="0.15">
      <c r="A162" t="s">
        <v>76</v>
      </c>
      <c r="H162" s="2" t="s">
        <v>23</v>
      </c>
      <c r="L162" s="2" t="s">
        <v>23</v>
      </c>
      <c r="P162" s="2" t="s">
        <v>23</v>
      </c>
      <c r="AB162" t="s">
        <v>77</v>
      </c>
    </row>
    <row r="163" spans="1:28" x14ac:dyDescent="0.15">
      <c r="A163" t="s">
        <v>76</v>
      </c>
      <c r="H163" s="2" t="s">
        <v>23</v>
      </c>
      <c r="L163" s="2" t="s">
        <v>23</v>
      </c>
      <c r="P163" s="2" t="s">
        <v>23</v>
      </c>
      <c r="AB163" t="s">
        <v>77</v>
      </c>
    </row>
    <row r="164" spans="1:28" x14ac:dyDescent="0.15">
      <c r="A164" t="s">
        <v>76</v>
      </c>
      <c r="H164" s="2" t="s">
        <v>23</v>
      </c>
      <c r="L164" s="2" t="s">
        <v>23</v>
      </c>
      <c r="P164" s="2" t="s">
        <v>23</v>
      </c>
      <c r="AB164" t="s">
        <v>77</v>
      </c>
    </row>
    <row r="165" spans="1:28" x14ac:dyDescent="0.15">
      <c r="A165" t="s">
        <v>76</v>
      </c>
      <c r="H165" s="2" t="s">
        <v>23</v>
      </c>
      <c r="L165" s="2" t="s">
        <v>23</v>
      </c>
      <c r="P165" s="2" t="s">
        <v>23</v>
      </c>
      <c r="AB165" t="s">
        <v>77</v>
      </c>
    </row>
    <row r="166" spans="1:28" x14ac:dyDescent="0.15">
      <c r="A166" t="s">
        <v>76</v>
      </c>
      <c r="H166" s="2" t="s">
        <v>23</v>
      </c>
      <c r="L166" s="2" t="s">
        <v>23</v>
      </c>
      <c r="P166" s="2" t="s">
        <v>23</v>
      </c>
      <c r="AB166" t="s">
        <v>77</v>
      </c>
    </row>
    <row r="167" spans="1:28" x14ac:dyDescent="0.15">
      <c r="A167" t="s">
        <v>76</v>
      </c>
      <c r="H167" s="2" t="s">
        <v>23</v>
      </c>
      <c r="L167" s="2" t="s">
        <v>23</v>
      </c>
      <c r="P167" s="2" t="s">
        <v>23</v>
      </c>
      <c r="AB167" t="s">
        <v>77</v>
      </c>
    </row>
    <row r="168" spans="1:28" x14ac:dyDescent="0.15">
      <c r="A168" t="s">
        <v>76</v>
      </c>
      <c r="H168" s="2" t="s">
        <v>23</v>
      </c>
      <c r="L168" s="2" t="s">
        <v>23</v>
      </c>
      <c r="P168" s="2" t="s">
        <v>23</v>
      </c>
      <c r="Z168" s="4"/>
      <c r="AB168" t="s">
        <v>77</v>
      </c>
    </row>
    <row r="169" spans="1:28" x14ac:dyDescent="0.15">
      <c r="A169" t="s">
        <v>76</v>
      </c>
      <c r="H169" s="2" t="s">
        <v>23</v>
      </c>
      <c r="L169" s="2" t="s">
        <v>23</v>
      </c>
      <c r="P169" s="2" t="s">
        <v>23</v>
      </c>
      <c r="Z169" s="2"/>
      <c r="AB169" t="s">
        <v>77</v>
      </c>
    </row>
    <row r="170" spans="1:28" x14ac:dyDescent="0.15">
      <c r="A170" t="s">
        <v>76</v>
      </c>
      <c r="H170" s="2" t="s">
        <v>23</v>
      </c>
      <c r="L170" s="2" t="s">
        <v>23</v>
      </c>
      <c r="P170" s="2" t="s">
        <v>23</v>
      </c>
      <c r="Z170" s="2"/>
      <c r="AB170" t="s">
        <v>77</v>
      </c>
    </row>
    <row r="171" spans="1:28" x14ac:dyDescent="0.15">
      <c r="A171" t="s">
        <v>76</v>
      </c>
      <c r="H171" s="2" t="s">
        <v>23</v>
      </c>
      <c r="L171" s="2" t="s">
        <v>23</v>
      </c>
      <c r="P171" s="2" t="s">
        <v>23</v>
      </c>
      <c r="Z171" s="2"/>
      <c r="AB171" t="s">
        <v>77</v>
      </c>
    </row>
    <row r="172" spans="1:28" x14ac:dyDescent="0.15">
      <c r="A172" t="s">
        <v>76</v>
      </c>
      <c r="H172" s="2" t="s">
        <v>23</v>
      </c>
      <c r="L172" s="2" t="s">
        <v>23</v>
      </c>
      <c r="P172" s="2" t="s">
        <v>23</v>
      </c>
      <c r="AB172" t="s">
        <v>77</v>
      </c>
    </row>
    <row r="173" spans="1:28" x14ac:dyDescent="0.15">
      <c r="A173" t="s">
        <v>76</v>
      </c>
      <c r="H173" s="2" t="s">
        <v>23</v>
      </c>
      <c r="L173" s="2" t="s">
        <v>23</v>
      </c>
      <c r="P173" s="2" t="s">
        <v>23</v>
      </c>
      <c r="AB173" t="s">
        <v>77</v>
      </c>
    </row>
    <row r="174" spans="1:28" x14ac:dyDescent="0.15">
      <c r="A174" t="s">
        <v>76</v>
      </c>
      <c r="H174" s="2" t="s">
        <v>23</v>
      </c>
      <c r="L174" s="2" t="s">
        <v>23</v>
      </c>
      <c r="P174" s="2" t="s">
        <v>23</v>
      </c>
      <c r="AB174" t="s">
        <v>77</v>
      </c>
    </row>
    <row r="175" spans="1:28" x14ac:dyDescent="0.15">
      <c r="A175" t="s">
        <v>76</v>
      </c>
      <c r="H175" s="2" t="s">
        <v>23</v>
      </c>
      <c r="L175" s="2" t="s">
        <v>23</v>
      </c>
      <c r="P175" s="2" t="s">
        <v>23</v>
      </c>
      <c r="AB175" t="s">
        <v>77</v>
      </c>
    </row>
    <row r="176" spans="1:28" x14ac:dyDescent="0.15">
      <c r="A176" t="s">
        <v>76</v>
      </c>
      <c r="H176" s="2" t="s">
        <v>23</v>
      </c>
      <c r="L176" s="2" t="s">
        <v>23</v>
      </c>
      <c r="P176" s="2" t="s">
        <v>23</v>
      </c>
      <c r="AB176" t="s">
        <v>77</v>
      </c>
    </row>
    <row r="177" spans="1:28" x14ac:dyDescent="0.15">
      <c r="A177" t="s">
        <v>76</v>
      </c>
      <c r="H177" s="2" t="s">
        <v>23</v>
      </c>
      <c r="L177" s="2" t="s">
        <v>23</v>
      </c>
      <c r="P177" s="2" t="s">
        <v>23</v>
      </c>
      <c r="AB177" t="s">
        <v>77</v>
      </c>
    </row>
    <row r="178" spans="1:28" x14ac:dyDescent="0.15">
      <c r="A178" t="s">
        <v>76</v>
      </c>
      <c r="H178" s="2" t="s">
        <v>23</v>
      </c>
      <c r="L178" s="2" t="s">
        <v>23</v>
      </c>
      <c r="P178" s="2" t="s">
        <v>23</v>
      </c>
      <c r="AB178" t="s">
        <v>77</v>
      </c>
    </row>
    <row r="179" spans="1:28" x14ac:dyDescent="0.15">
      <c r="A179" t="s">
        <v>76</v>
      </c>
      <c r="H179" s="2" t="s">
        <v>23</v>
      </c>
      <c r="L179" s="2" t="s">
        <v>23</v>
      </c>
      <c r="P179" s="2" t="s">
        <v>23</v>
      </c>
      <c r="AB179" t="s">
        <v>77</v>
      </c>
    </row>
    <row r="180" spans="1:28" x14ac:dyDescent="0.15">
      <c r="A180" t="s">
        <v>76</v>
      </c>
      <c r="H180" s="2" t="s">
        <v>23</v>
      </c>
      <c r="L180" s="2" t="s">
        <v>23</v>
      </c>
      <c r="P180" s="2" t="s">
        <v>23</v>
      </c>
      <c r="AB180" t="s">
        <v>77</v>
      </c>
    </row>
    <row r="181" spans="1:28" x14ac:dyDescent="0.15">
      <c r="A181" t="s">
        <v>76</v>
      </c>
      <c r="H181" s="2" t="s">
        <v>23</v>
      </c>
      <c r="L181" s="2" t="s">
        <v>23</v>
      </c>
      <c r="P181" s="2" t="s">
        <v>23</v>
      </c>
      <c r="AB181" t="s">
        <v>77</v>
      </c>
    </row>
    <row r="182" spans="1:28" x14ac:dyDescent="0.15">
      <c r="A182" t="s">
        <v>76</v>
      </c>
      <c r="H182" s="2" t="s">
        <v>23</v>
      </c>
      <c r="L182" s="2" t="s">
        <v>23</v>
      </c>
      <c r="P182" s="2" t="s">
        <v>23</v>
      </c>
      <c r="AB182" t="s">
        <v>77</v>
      </c>
    </row>
    <row r="183" spans="1:28" x14ac:dyDescent="0.15">
      <c r="A183" t="s">
        <v>76</v>
      </c>
      <c r="H183" s="2" t="s">
        <v>23</v>
      </c>
      <c r="L183" s="2" t="s">
        <v>23</v>
      </c>
      <c r="P183" s="2" t="s">
        <v>23</v>
      </c>
      <c r="AB183" t="s">
        <v>77</v>
      </c>
    </row>
    <row r="184" spans="1:28" x14ac:dyDescent="0.15">
      <c r="A184" t="s">
        <v>76</v>
      </c>
      <c r="H184" s="2" t="s">
        <v>23</v>
      </c>
      <c r="L184" s="2" t="s">
        <v>23</v>
      </c>
      <c r="P184" s="2" t="s">
        <v>23</v>
      </c>
      <c r="AB184" t="s">
        <v>77</v>
      </c>
    </row>
    <row r="185" spans="1:28" x14ac:dyDescent="0.15">
      <c r="A185" t="s">
        <v>76</v>
      </c>
      <c r="H185" s="2" t="s">
        <v>23</v>
      </c>
      <c r="L185" s="2" t="s">
        <v>23</v>
      </c>
      <c r="P185" s="2" t="s">
        <v>23</v>
      </c>
      <c r="AB185" t="s">
        <v>77</v>
      </c>
    </row>
    <row r="186" spans="1:28" x14ac:dyDescent="0.15">
      <c r="A186" t="s">
        <v>76</v>
      </c>
      <c r="H186" s="2" t="s">
        <v>23</v>
      </c>
      <c r="L186" s="2" t="s">
        <v>23</v>
      </c>
      <c r="P186" s="2" t="s">
        <v>23</v>
      </c>
      <c r="AB186" t="s">
        <v>77</v>
      </c>
    </row>
    <row r="187" spans="1:28" x14ac:dyDescent="0.15">
      <c r="A187" t="s">
        <v>76</v>
      </c>
      <c r="H187" s="2" t="s">
        <v>23</v>
      </c>
      <c r="L187" s="2" t="s">
        <v>23</v>
      </c>
      <c r="P187" s="2" t="s">
        <v>23</v>
      </c>
      <c r="AB187" t="s">
        <v>77</v>
      </c>
    </row>
    <row r="188" spans="1:28" x14ac:dyDescent="0.15">
      <c r="A188" t="s">
        <v>76</v>
      </c>
      <c r="H188" s="2" t="s">
        <v>23</v>
      </c>
      <c r="L188" s="2" t="s">
        <v>23</v>
      </c>
      <c r="P188" s="2" t="s">
        <v>23</v>
      </c>
      <c r="AB188" t="s">
        <v>77</v>
      </c>
    </row>
    <row r="189" spans="1:28" x14ac:dyDescent="0.15">
      <c r="A189" t="s">
        <v>76</v>
      </c>
      <c r="H189" s="2" t="s">
        <v>23</v>
      </c>
      <c r="L189" s="2" t="s">
        <v>23</v>
      </c>
      <c r="P189" s="2" t="s">
        <v>23</v>
      </c>
      <c r="AB189" t="s">
        <v>77</v>
      </c>
    </row>
    <row r="190" spans="1:28" x14ac:dyDescent="0.15">
      <c r="A190" t="s">
        <v>76</v>
      </c>
      <c r="H190" s="2" t="s">
        <v>23</v>
      </c>
      <c r="L190" s="2" t="s">
        <v>23</v>
      </c>
      <c r="P190" s="2" t="s">
        <v>23</v>
      </c>
      <c r="AB190" t="s">
        <v>77</v>
      </c>
    </row>
    <row r="191" spans="1:28" x14ac:dyDescent="0.15">
      <c r="A191" t="s">
        <v>76</v>
      </c>
      <c r="H191" s="2" t="s">
        <v>23</v>
      </c>
      <c r="L191" s="2" t="s">
        <v>23</v>
      </c>
      <c r="P191" s="2" t="s">
        <v>23</v>
      </c>
      <c r="AB191" t="s">
        <v>77</v>
      </c>
    </row>
    <row r="192" spans="1:28" x14ac:dyDescent="0.15">
      <c r="A192" t="s">
        <v>76</v>
      </c>
      <c r="H192" s="2" t="s">
        <v>23</v>
      </c>
      <c r="L192" s="2" t="s">
        <v>23</v>
      </c>
      <c r="P192" s="2" t="s">
        <v>23</v>
      </c>
      <c r="AB192" t="s">
        <v>77</v>
      </c>
    </row>
    <row r="193" spans="1:28" x14ac:dyDescent="0.15">
      <c r="A193" t="s">
        <v>76</v>
      </c>
      <c r="H193" s="2" t="s">
        <v>23</v>
      </c>
      <c r="L193" s="2" t="s">
        <v>23</v>
      </c>
      <c r="P193" s="2" t="s">
        <v>23</v>
      </c>
      <c r="AB193" t="s">
        <v>77</v>
      </c>
    </row>
    <row r="194" spans="1:28" x14ac:dyDescent="0.15">
      <c r="A194" t="s">
        <v>76</v>
      </c>
      <c r="H194" s="2" t="s">
        <v>23</v>
      </c>
      <c r="L194" s="2" t="s">
        <v>23</v>
      </c>
      <c r="P194" s="2" t="s">
        <v>23</v>
      </c>
      <c r="AB194" t="s">
        <v>77</v>
      </c>
    </row>
    <row r="195" spans="1:28" x14ac:dyDescent="0.15">
      <c r="A195" t="s">
        <v>76</v>
      </c>
      <c r="H195" s="2" t="s">
        <v>23</v>
      </c>
      <c r="L195" s="2" t="s">
        <v>23</v>
      </c>
      <c r="P195" s="2" t="s">
        <v>23</v>
      </c>
      <c r="AB195" t="s">
        <v>77</v>
      </c>
    </row>
    <row r="196" spans="1:28" x14ac:dyDescent="0.15">
      <c r="A196" t="s">
        <v>76</v>
      </c>
      <c r="H196" s="2" t="s">
        <v>23</v>
      </c>
      <c r="L196" s="2" t="s">
        <v>23</v>
      </c>
      <c r="P196" s="2" t="s">
        <v>23</v>
      </c>
      <c r="AB196" t="s">
        <v>77</v>
      </c>
    </row>
    <row r="197" spans="1:28" x14ac:dyDescent="0.15">
      <c r="A197" t="s">
        <v>76</v>
      </c>
      <c r="H197" s="2" t="s">
        <v>23</v>
      </c>
      <c r="L197" s="2" t="s">
        <v>23</v>
      </c>
      <c r="P197" s="2" t="s">
        <v>23</v>
      </c>
      <c r="AB197" t="s">
        <v>77</v>
      </c>
    </row>
    <row r="198" spans="1:28" x14ac:dyDescent="0.15">
      <c r="A198" t="s">
        <v>76</v>
      </c>
      <c r="H198" s="2" t="s">
        <v>23</v>
      </c>
      <c r="L198" s="2" t="s">
        <v>23</v>
      </c>
      <c r="P198" s="2" t="s">
        <v>23</v>
      </c>
      <c r="AB198" t="s">
        <v>77</v>
      </c>
    </row>
    <row r="199" spans="1:28" x14ac:dyDescent="0.15">
      <c r="A199" t="s">
        <v>76</v>
      </c>
      <c r="H199" s="2" t="s">
        <v>23</v>
      </c>
      <c r="L199" s="2" t="s">
        <v>23</v>
      </c>
      <c r="P199" s="2" t="s">
        <v>23</v>
      </c>
      <c r="AB199" t="s">
        <v>77</v>
      </c>
    </row>
    <row r="200" spans="1:28" x14ac:dyDescent="0.15">
      <c r="A200" t="s">
        <v>76</v>
      </c>
      <c r="H200" s="2" t="s">
        <v>23</v>
      </c>
      <c r="L200" s="2" t="s">
        <v>23</v>
      </c>
      <c r="P200" s="2" t="s">
        <v>23</v>
      </c>
      <c r="AB200" t="s">
        <v>77</v>
      </c>
    </row>
    <row r="201" spans="1:28" x14ac:dyDescent="0.15">
      <c r="A201" t="s">
        <v>76</v>
      </c>
      <c r="H201" s="2" t="s">
        <v>23</v>
      </c>
      <c r="L201" s="2" t="s">
        <v>23</v>
      </c>
      <c r="P201" s="2" t="s">
        <v>23</v>
      </c>
      <c r="AB201" t="s">
        <v>77</v>
      </c>
    </row>
    <row r="202" spans="1:28" x14ac:dyDescent="0.15">
      <c r="A202" t="s">
        <v>76</v>
      </c>
      <c r="H202" s="2" t="s">
        <v>23</v>
      </c>
      <c r="L202" s="2" t="s">
        <v>23</v>
      </c>
      <c r="P202" s="2" t="s">
        <v>23</v>
      </c>
      <c r="AB202" t="s">
        <v>77</v>
      </c>
    </row>
    <row r="203" spans="1:28" x14ac:dyDescent="0.15">
      <c r="A203" t="s">
        <v>76</v>
      </c>
      <c r="H203" s="2" t="s">
        <v>23</v>
      </c>
      <c r="L203" s="2" t="s">
        <v>23</v>
      </c>
      <c r="P203" s="2" t="s">
        <v>23</v>
      </c>
      <c r="AB203" t="s">
        <v>77</v>
      </c>
    </row>
    <row r="204" spans="1:28" x14ac:dyDescent="0.15">
      <c r="A204" t="s">
        <v>76</v>
      </c>
      <c r="H204" s="2" t="s">
        <v>23</v>
      </c>
      <c r="L204" s="2" t="s">
        <v>23</v>
      </c>
      <c r="P204" s="2" t="s">
        <v>23</v>
      </c>
      <c r="AB204" t="s">
        <v>77</v>
      </c>
    </row>
    <row r="205" spans="1:28" x14ac:dyDescent="0.15">
      <c r="A205" t="s">
        <v>76</v>
      </c>
      <c r="H205" s="2" t="s">
        <v>23</v>
      </c>
      <c r="L205" s="2" t="s">
        <v>23</v>
      </c>
      <c r="P205" s="2" t="s">
        <v>23</v>
      </c>
      <c r="AB205" t="s">
        <v>77</v>
      </c>
    </row>
    <row r="206" spans="1:28" x14ac:dyDescent="0.15">
      <c r="A206" t="s">
        <v>76</v>
      </c>
      <c r="H206" s="2" t="s">
        <v>23</v>
      </c>
      <c r="L206" s="2" t="s">
        <v>23</v>
      </c>
      <c r="P206" s="2" t="s">
        <v>23</v>
      </c>
      <c r="AB206" t="s">
        <v>77</v>
      </c>
    </row>
    <row r="207" spans="1:28" x14ac:dyDescent="0.15">
      <c r="A207" t="s">
        <v>76</v>
      </c>
      <c r="H207" s="2" t="s">
        <v>23</v>
      </c>
      <c r="L207" s="2" t="s">
        <v>23</v>
      </c>
      <c r="P207" s="2" t="s">
        <v>23</v>
      </c>
      <c r="AB207" t="s">
        <v>77</v>
      </c>
    </row>
    <row r="208" spans="1:28" x14ac:dyDescent="0.15">
      <c r="A208" t="s">
        <v>76</v>
      </c>
      <c r="H208" s="2" t="s">
        <v>23</v>
      </c>
      <c r="L208" s="2" t="s">
        <v>23</v>
      </c>
      <c r="P208" s="2" t="s">
        <v>23</v>
      </c>
      <c r="AB208" t="s">
        <v>77</v>
      </c>
    </row>
    <row r="209" spans="1:28" x14ac:dyDescent="0.15">
      <c r="A209" t="s">
        <v>76</v>
      </c>
      <c r="H209" s="2" t="s">
        <v>23</v>
      </c>
      <c r="L209" s="2" t="s">
        <v>23</v>
      </c>
      <c r="P209" s="2" t="s">
        <v>23</v>
      </c>
      <c r="AB209" t="s">
        <v>77</v>
      </c>
    </row>
    <row r="210" spans="1:28" x14ac:dyDescent="0.15">
      <c r="A210" t="s">
        <v>76</v>
      </c>
      <c r="H210" s="2" t="s">
        <v>23</v>
      </c>
      <c r="L210" s="2" t="s">
        <v>23</v>
      </c>
      <c r="P210" s="2" t="s">
        <v>23</v>
      </c>
      <c r="AB210" t="s">
        <v>77</v>
      </c>
    </row>
    <row r="211" spans="1:28" x14ac:dyDescent="0.15">
      <c r="A211" t="s">
        <v>76</v>
      </c>
      <c r="H211" s="2" t="s">
        <v>23</v>
      </c>
      <c r="L211" s="2" t="s">
        <v>23</v>
      </c>
      <c r="P211" s="2" t="s">
        <v>23</v>
      </c>
      <c r="AB211" t="s">
        <v>77</v>
      </c>
    </row>
    <row r="212" spans="1:28" x14ac:dyDescent="0.15">
      <c r="A212" t="s">
        <v>76</v>
      </c>
      <c r="H212" s="2" t="s">
        <v>23</v>
      </c>
      <c r="L212" s="2" t="s">
        <v>23</v>
      </c>
      <c r="P212" s="2" t="s">
        <v>23</v>
      </c>
      <c r="AB212" t="s">
        <v>77</v>
      </c>
    </row>
    <row r="213" spans="1:28" x14ac:dyDescent="0.15">
      <c r="A213" t="s">
        <v>76</v>
      </c>
      <c r="H213" s="2" t="s">
        <v>23</v>
      </c>
      <c r="L213" s="2" t="s">
        <v>23</v>
      </c>
      <c r="P213" s="2" t="s">
        <v>23</v>
      </c>
      <c r="AB213" t="s">
        <v>77</v>
      </c>
    </row>
    <row r="214" spans="1:28" x14ac:dyDescent="0.15">
      <c r="A214" t="s">
        <v>76</v>
      </c>
      <c r="H214" s="2" t="s">
        <v>23</v>
      </c>
      <c r="L214" s="2" t="s">
        <v>23</v>
      </c>
      <c r="P214" s="2" t="s">
        <v>23</v>
      </c>
      <c r="AB214" t="s">
        <v>77</v>
      </c>
    </row>
    <row r="215" spans="1:28" x14ac:dyDescent="0.15">
      <c r="A215" t="s">
        <v>76</v>
      </c>
      <c r="H215" s="2" t="s">
        <v>23</v>
      </c>
      <c r="L215" s="2" t="s">
        <v>23</v>
      </c>
      <c r="P215" s="2" t="s">
        <v>23</v>
      </c>
      <c r="AB215" t="s">
        <v>77</v>
      </c>
    </row>
    <row r="216" spans="1:28" x14ac:dyDescent="0.15">
      <c r="A216" t="s">
        <v>76</v>
      </c>
      <c r="H216" s="2" t="s">
        <v>23</v>
      </c>
      <c r="L216" s="2" t="s">
        <v>23</v>
      </c>
      <c r="P216" s="2" t="s">
        <v>23</v>
      </c>
      <c r="AB216" t="s">
        <v>77</v>
      </c>
    </row>
    <row r="217" spans="1:28" x14ac:dyDescent="0.15">
      <c r="A217" t="s">
        <v>76</v>
      </c>
      <c r="H217" s="2" t="s">
        <v>23</v>
      </c>
      <c r="L217" s="2" t="s">
        <v>23</v>
      </c>
      <c r="P217" s="2" t="s">
        <v>23</v>
      </c>
      <c r="AB217" t="s">
        <v>77</v>
      </c>
    </row>
    <row r="218" spans="1:28" x14ac:dyDescent="0.15">
      <c r="A218" t="s">
        <v>76</v>
      </c>
      <c r="H218" s="2" t="s">
        <v>23</v>
      </c>
      <c r="L218" s="2" t="s">
        <v>23</v>
      </c>
      <c r="P218" s="2" t="s">
        <v>23</v>
      </c>
      <c r="AB218" t="s">
        <v>77</v>
      </c>
    </row>
    <row r="219" spans="1:28" x14ac:dyDescent="0.15">
      <c r="A219" t="s">
        <v>76</v>
      </c>
      <c r="H219" s="2" t="s">
        <v>23</v>
      </c>
      <c r="L219" s="2" t="s">
        <v>23</v>
      </c>
      <c r="P219" s="2" t="s">
        <v>23</v>
      </c>
      <c r="AB219" t="s">
        <v>77</v>
      </c>
    </row>
    <row r="220" spans="1:28" x14ac:dyDescent="0.15">
      <c r="A220" t="s">
        <v>76</v>
      </c>
      <c r="H220" s="2" t="s">
        <v>23</v>
      </c>
      <c r="L220" s="2" t="s">
        <v>23</v>
      </c>
      <c r="P220" s="2" t="s">
        <v>23</v>
      </c>
      <c r="AB220" t="s">
        <v>77</v>
      </c>
    </row>
    <row r="221" spans="1:28" x14ac:dyDescent="0.15">
      <c r="A221" t="s">
        <v>76</v>
      </c>
      <c r="H221" s="2" t="s">
        <v>23</v>
      </c>
      <c r="L221" s="2" t="s">
        <v>23</v>
      </c>
      <c r="P221" s="2" t="s">
        <v>23</v>
      </c>
      <c r="AB221" t="s">
        <v>77</v>
      </c>
    </row>
    <row r="222" spans="1:28" x14ac:dyDescent="0.15">
      <c r="A222" t="s">
        <v>76</v>
      </c>
      <c r="H222" s="2" t="s">
        <v>23</v>
      </c>
      <c r="L222" s="2" t="s">
        <v>23</v>
      </c>
      <c r="P222" s="2" t="s">
        <v>23</v>
      </c>
      <c r="AB222" t="s">
        <v>77</v>
      </c>
    </row>
    <row r="223" spans="1:28" x14ac:dyDescent="0.15">
      <c r="A223" t="s">
        <v>76</v>
      </c>
      <c r="H223" s="2" t="s">
        <v>23</v>
      </c>
      <c r="L223" s="2" t="s">
        <v>23</v>
      </c>
      <c r="P223" s="2" t="s">
        <v>23</v>
      </c>
      <c r="AB223" t="s">
        <v>77</v>
      </c>
    </row>
    <row r="224" spans="1:28" x14ac:dyDescent="0.15">
      <c r="A224" t="s">
        <v>76</v>
      </c>
      <c r="H224" s="2" t="s">
        <v>23</v>
      </c>
      <c r="L224" s="2" t="s">
        <v>23</v>
      </c>
      <c r="P224" s="2" t="s">
        <v>23</v>
      </c>
      <c r="Z224" s="4"/>
      <c r="AB224" t="s">
        <v>77</v>
      </c>
    </row>
    <row r="225" spans="1:28" x14ac:dyDescent="0.15">
      <c r="A225" t="s">
        <v>76</v>
      </c>
      <c r="H225" s="2" t="s">
        <v>23</v>
      </c>
      <c r="L225" s="2" t="s">
        <v>23</v>
      </c>
      <c r="P225" s="2" t="s">
        <v>23</v>
      </c>
      <c r="Z225" s="4"/>
      <c r="AB225" t="s">
        <v>77</v>
      </c>
    </row>
    <row r="226" spans="1:28" x14ac:dyDescent="0.15">
      <c r="A226" t="s">
        <v>76</v>
      </c>
      <c r="H226" s="2" t="s">
        <v>23</v>
      </c>
      <c r="L226" s="2" t="s">
        <v>23</v>
      </c>
      <c r="P226" s="2" t="s">
        <v>23</v>
      </c>
      <c r="Z226" s="4"/>
      <c r="AB226" t="s">
        <v>77</v>
      </c>
    </row>
    <row r="227" spans="1:28" x14ac:dyDescent="0.15">
      <c r="A227" t="s">
        <v>76</v>
      </c>
      <c r="H227" s="2" t="s">
        <v>23</v>
      </c>
      <c r="L227" s="2" t="s">
        <v>23</v>
      </c>
      <c r="P227" s="2" t="s">
        <v>23</v>
      </c>
      <c r="Z227" s="4"/>
      <c r="AB227" t="s">
        <v>77</v>
      </c>
    </row>
    <row r="228" spans="1:28" x14ac:dyDescent="0.15">
      <c r="A228" t="s">
        <v>76</v>
      </c>
      <c r="H228" s="2" t="s">
        <v>23</v>
      </c>
      <c r="L228" s="2" t="s">
        <v>23</v>
      </c>
      <c r="P228" s="2" t="s">
        <v>23</v>
      </c>
      <c r="AB228" t="s">
        <v>77</v>
      </c>
    </row>
    <row r="229" spans="1:28" x14ac:dyDescent="0.15">
      <c r="A229" t="s">
        <v>76</v>
      </c>
      <c r="H229" s="2" t="s">
        <v>23</v>
      </c>
      <c r="L229" s="2" t="s">
        <v>23</v>
      </c>
      <c r="P229" s="2" t="s">
        <v>23</v>
      </c>
      <c r="AB229" t="s">
        <v>77</v>
      </c>
    </row>
    <row r="230" spans="1:28" x14ac:dyDescent="0.15">
      <c r="A230" t="s">
        <v>76</v>
      </c>
      <c r="H230" s="2" t="s">
        <v>23</v>
      </c>
      <c r="L230" s="2" t="s">
        <v>23</v>
      </c>
      <c r="P230" s="2" t="s">
        <v>23</v>
      </c>
      <c r="AB230" t="s">
        <v>77</v>
      </c>
    </row>
    <row r="231" spans="1:28" x14ac:dyDescent="0.15">
      <c r="A231" t="s">
        <v>76</v>
      </c>
      <c r="H231" s="2" t="s">
        <v>23</v>
      </c>
      <c r="L231" s="2" t="s">
        <v>23</v>
      </c>
      <c r="P231" s="2" t="s">
        <v>23</v>
      </c>
      <c r="AB231" t="s">
        <v>77</v>
      </c>
    </row>
    <row r="232" spans="1:28" x14ac:dyDescent="0.15">
      <c r="A232" t="s">
        <v>76</v>
      </c>
      <c r="H232" s="2" t="s">
        <v>23</v>
      </c>
      <c r="L232" s="2" t="s">
        <v>23</v>
      </c>
      <c r="P232" s="2" t="s">
        <v>23</v>
      </c>
      <c r="AB232" t="s">
        <v>77</v>
      </c>
    </row>
    <row r="233" spans="1:28" x14ac:dyDescent="0.15">
      <c r="A233" t="s">
        <v>76</v>
      </c>
      <c r="H233" s="2" t="s">
        <v>23</v>
      </c>
      <c r="L233" s="2" t="s">
        <v>23</v>
      </c>
      <c r="P233" s="2" t="s">
        <v>23</v>
      </c>
      <c r="AB233" t="s">
        <v>77</v>
      </c>
    </row>
    <row r="234" spans="1:28" x14ac:dyDescent="0.15">
      <c r="A234" t="s">
        <v>76</v>
      </c>
      <c r="H234" s="2" t="s">
        <v>23</v>
      </c>
      <c r="L234" s="2" t="s">
        <v>23</v>
      </c>
      <c r="P234" s="2" t="s">
        <v>23</v>
      </c>
      <c r="AB234" t="s">
        <v>77</v>
      </c>
    </row>
    <row r="235" spans="1:28" x14ac:dyDescent="0.15">
      <c r="A235" t="s">
        <v>76</v>
      </c>
      <c r="H235" s="2" t="s">
        <v>23</v>
      </c>
      <c r="L235" s="2" t="s">
        <v>23</v>
      </c>
      <c r="P235" s="2" t="s">
        <v>23</v>
      </c>
      <c r="AB235" t="s">
        <v>77</v>
      </c>
    </row>
    <row r="236" spans="1:28" x14ac:dyDescent="0.15">
      <c r="A236" t="s">
        <v>76</v>
      </c>
      <c r="H236" s="2" t="s">
        <v>23</v>
      </c>
      <c r="L236" s="2" t="s">
        <v>23</v>
      </c>
      <c r="P236" s="2" t="s">
        <v>23</v>
      </c>
      <c r="AB236" t="s">
        <v>77</v>
      </c>
    </row>
    <row r="237" spans="1:28" x14ac:dyDescent="0.15">
      <c r="A237" t="s">
        <v>76</v>
      </c>
      <c r="H237" s="2" t="s">
        <v>23</v>
      </c>
      <c r="L237" s="2" t="s">
        <v>23</v>
      </c>
      <c r="P237" s="2" t="s">
        <v>23</v>
      </c>
      <c r="AB237" t="s">
        <v>77</v>
      </c>
    </row>
    <row r="238" spans="1:28" x14ac:dyDescent="0.15">
      <c r="A238" t="s">
        <v>76</v>
      </c>
      <c r="H238" s="2" t="s">
        <v>23</v>
      </c>
      <c r="L238" s="2" t="s">
        <v>23</v>
      </c>
      <c r="P238" s="2" t="s">
        <v>23</v>
      </c>
      <c r="AB238" t="s">
        <v>77</v>
      </c>
    </row>
    <row r="239" spans="1:28" x14ac:dyDescent="0.15">
      <c r="A239" t="s">
        <v>76</v>
      </c>
      <c r="H239" s="2" t="s">
        <v>23</v>
      </c>
      <c r="L239" s="2" t="s">
        <v>23</v>
      </c>
      <c r="P239" s="2" t="s">
        <v>23</v>
      </c>
      <c r="AB239" t="s">
        <v>77</v>
      </c>
    </row>
    <row r="240" spans="1:28" x14ac:dyDescent="0.15">
      <c r="A240" t="s">
        <v>76</v>
      </c>
      <c r="H240" s="2" t="s">
        <v>23</v>
      </c>
      <c r="L240" s="2" t="s">
        <v>23</v>
      </c>
      <c r="P240" s="2" t="s">
        <v>23</v>
      </c>
      <c r="AB240" t="s">
        <v>77</v>
      </c>
    </row>
    <row r="241" spans="1:28" x14ac:dyDescent="0.15">
      <c r="A241" t="s">
        <v>76</v>
      </c>
      <c r="H241" s="2" t="s">
        <v>23</v>
      </c>
      <c r="L241" s="2" t="s">
        <v>23</v>
      </c>
      <c r="P241" s="2" t="s">
        <v>23</v>
      </c>
      <c r="AB241" t="s">
        <v>77</v>
      </c>
    </row>
    <row r="242" spans="1:28" x14ac:dyDescent="0.15">
      <c r="A242" t="s">
        <v>76</v>
      </c>
      <c r="H242" s="2" t="s">
        <v>23</v>
      </c>
      <c r="L242" s="2" t="s">
        <v>23</v>
      </c>
      <c r="P242" s="2" t="s">
        <v>23</v>
      </c>
      <c r="AB242" t="s">
        <v>77</v>
      </c>
    </row>
    <row r="243" spans="1:28" x14ac:dyDescent="0.15">
      <c r="A243" t="s">
        <v>76</v>
      </c>
      <c r="H243" s="2" t="s">
        <v>23</v>
      </c>
      <c r="L243" s="2" t="s">
        <v>23</v>
      </c>
      <c r="P243" s="2" t="s">
        <v>23</v>
      </c>
      <c r="AB243" t="s">
        <v>77</v>
      </c>
    </row>
    <row r="244" spans="1:28" x14ac:dyDescent="0.15">
      <c r="A244" t="s">
        <v>76</v>
      </c>
      <c r="H244" s="2" t="s">
        <v>23</v>
      </c>
      <c r="L244" s="2" t="s">
        <v>23</v>
      </c>
      <c r="P244" s="2" t="s">
        <v>23</v>
      </c>
      <c r="AB244" t="s">
        <v>77</v>
      </c>
    </row>
    <row r="245" spans="1:28" x14ac:dyDescent="0.15">
      <c r="A245" t="s">
        <v>76</v>
      </c>
      <c r="H245" s="2" t="s">
        <v>23</v>
      </c>
      <c r="L245" s="2" t="s">
        <v>23</v>
      </c>
      <c r="P245" s="2" t="s">
        <v>23</v>
      </c>
      <c r="AB245" t="s">
        <v>77</v>
      </c>
    </row>
    <row r="246" spans="1:28" x14ac:dyDescent="0.15">
      <c r="A246" t="s">
        <v>76</v>
      </c>
      <c r="H246" s="2" t="s">
        <v>23</v>
      </c>
      <c r="L246" s="2" t="s">
        <v>23</v>
      </c>
      <c r="P246" s="2" t="s">
        <v>23</v>
      </c>
      <c r="AB246" t="s">
        <v>77</v>
      </c>
    </row>
    <row r="247" spans="1:28" x14ac:dyDescent="0.15">
      <c r="A247" t="s">
        <v>76</v>
      </c>
      <c r="H247" s="2" t="s">
        <v>23</v>
      </c>
      <c r="L247" s="2" t="s">
        <v>23</v>
      </c>
      <c r="P247" s="2" t="s">
        <v>23</v>
      </c>
      <c r="AB247" t="s">
        <v>77</v>
      </c>
    </row>
    <row r="248" spans="1:28" x14ac:dyDescent="0.15">
      <c r="A248" t="s">
        <v>76</v>
      </c>
      <c r="H248" s="2" t="s">
        <v>23</v>
      </c>
      <c r="L248" s="2" t="s">
        <v>23</v>
      </c>
      <c r="P248" s="2" t="s">
        <v>23</v>
      </c>
      <c r="AB248" t="s">
        <v>77</v>
      </c>
    </row>
    <row r="249" spans="1:28" x14ac:dyDescent="0.15">
      <c r="A249" t="s">
        <v>76</v>
      </c>
      <c r="H249" s="2" t="s">
        <v>23</v>
      </c>
      <c r="L249" s="2" t="s">
        <v>23</v>
      </c>
      <c r="P249" s="2" t="s">
        <v>23</v>
      </c>
      <c r="AB249" t="s">
        <v>77</v>
      </c>
    </row>
    <row r="250" spans="1:28" x14ac:dyDescent="0.15">
      <c r="A250" t="s">
        <v>76</v>
      </c>
      <c r="H250" s="2" t="s">
        <v>23</v>
      </c>
      <c r="L250" s="2" t="s">
        <v>23</v>
      </c>
      <c r="P250" s="2" t="s">
        <v>23</v>
      </c>
      <c r="AB250" t="s">
        <v>77</v>
      </c>
    </row>
    <row r="251" spans="1:28" x14ac:dyDescent="0.15">
      <c r="A251" t="s">
        <v>76</v>
      </c>
      <c r="H251" s="2" t="s">
        <v>23</v>
      </c>
      <c r="L251" s="2" t="s">
        <v>23</v>
      </c>
      <c r="P251" s="2" t="s">
        <v>23</v>
      </c>
      <c r="AB251" t="s">
        <v>77</v>
      </c>
    </row>
    <row r="252" spans="1:28" x14ac:dyDescent="0.15">
      <c r="A252" t="s">
        <v>76</v>
      </c>
      <c r="H252" s="2" t="s">
        <v>23</v>
      </c>
      <c r="L252" s="2" t="s">
        <v>23</v>
      </c>
      <c r="P252" s="2" t="s">
        <v>23</v>
      </c>
      <c r="AB252" t="s">
        <v>77</v>
      </c>
    </row>
    <row r="253" spans="1:28" x14ac:dyDescent="0.15">
      <c r="A253" t="s">
        <v>76</v>
      </c>
      <c r="H253" s="2" t="s">
        <v>23</v>
      </c>
      <c r="L253" s="2" t="s">
        <v>23</v>
      </c>
      <c r="P253" s="2" t="s">
        <v>23</v>
      </c>
      <c r="AB253" t="s">
        <v>77</v>
      </c>
    </row>
    <row r="254" spans="1:28" x14ac:dyDescent="0.15">
      <c r="A254" t="s">
        <v>76</v>
      </c>
      <c r="H254" s="2" t="s">
        <v>23</v>
      </c>
      <c r="L254" s="2" t="s">
        <v>23</v>
      </c>
      <c r="P254" s="2" t="s">
        <v>23</v>
      </c>
      <c r="AB254" t="s">
        <v>77</v>
      </c>
    </row>
    <row r="255" spans="1:28" x14ac:dyDescent="0.15">
      <c r="A255" t="s">
        <v>76</v>
      </c>
      <c r="H255" s="2" t="s">
        <v>23</v>
      </c>
      <c r="L255" s="2" t="s">
        <v>23</v>
      </c>
      <c r="P255" s="2" t="s">
        <v>23</v>
      </c>
      <c r="AB255" t="s">
        <v>77</v>
      </c>
    </row>
    <row r="256" spans="1:28" x14ac:dyDescent="0.15">
      <c r="A256" t="s">
        <v>76</v>
      </c>
      <c r="H256" s="2" t="s">
        <v>23</v>
      </c>
      <c r="L256" s="2" t="s">
        <v>23</v>
      </c>
      <c r="P256" s="2" t="s">
        <v>23</v>
      </c>
      <c r="AB256" t="s">
        <v>77</v>
      </c>
    </row>
    <row r="257" spans="1:28" x14ac:dyDescent="0.15">
      <c r="A257" t="s">
        <v>76</v>
      </c>
      <c r="H257" s="2" t="s">
        <v>23</v>
      </c>
      <c r="L257" s="2" t="s">
        <v>23</v>
      </c>
      <c r="P257" s="2" t="s">
        <v>23</v>
      </c>
      <c r="AB257" t="s">
        <v>77</v>
      </c>
    </row>
    <row r="258" spans="1:28" x14ac:dyDescent="0.15">
      <c r="A258" t="s">
        <v>76</v>
      </c>
      <c r="H258" s="2" t="s">
        <v>23</v>
      </c>
      <c r="L258" s="2" t="s">
        <v>23</v>
      </c>
      <c r="P258" s="2" t="s">
        <v>23</v>
      </c>
      <c r="AB258" t="s">
        <v>77</v>
      </c>
    </row>
    <row r="259" spans="1:28" x14ac:dyDescent="0.15">
      <c r="A259" t="s">
        <v>76</v>
      </c>
      <c r="H259" s="2" t="s">
        <v>23</v>
      </c>
      <c r="L259" s="2" t="s">
        <v>23</v>
      </c>
      <c r="P259" s="2" t="s">
        <v>23</v>
      </c>
      <c r="AB259" t="s">
        <v>77</v>
      </c>
    </row>
    <row r="260" spans="1:28" x14ac:dyDescent="0.15">
      <c r="A260" t="s">
        <v>76</v>
      </c>
      <c r="H260" s="2" t="s">
        <v>23</v>
      </c>
      <c r="L260" s="2" t="s">
        <v>23</v>
      </c>
      <c r="P260" s="2" t="s">
        <v>23</v>
      </c>
      <c r="AB260" t="s">
        <v>77</v>
      </c>
    </row>
    <row r="261" spans="1:28" x14ac:dyDescent="0.15">
      <c r="A261" t="s">
        <v>76</v>
      </c>
      <c r="H261" s="2" t="s">
        <v>23</v>
      </c>
      <c r="L261" s="2" t="s">
        <v>23</v>
      </c>
      <c r="P261" s="2" t="s">
        <v>23</v>
      </c>
      <c r="AB261" t="s">
        <v>77</v>
      </c>
    </row>
    <row r="262" spans="1:28" x14ac:dyDescent="0.15">
      <c r="A262" t="s">
        <v>76</v>
      </c>
      <c r="H262" s="2" t="s">
        <v>23</v>
      </c>
      <c r="L262" s="2" t="s">
        <v>23</v>
      </c>
      <c r="P262" s="2" t="s">
        <v>23</v>
      </c>
      <c r="AB262" t="s">
        <v>77</v>
      </c>
    </row>
    <row r="263" spans="1:28" x14ac:dyDescent="0.15">
      <c r="A263" t="s">
        <v>76</v>
      </c>
      <c r="H263" s="2" t="s">
        <v>23</v>
      </c>
      <c r="L263" s="2" t="s">
        <v>23</v>
      </c>
      <c r="P263" s="2" t="s">
        <v>23</v>
      </c>
      <c r="AB263" t="s">
        <v>77</v>
      </c>
    </row>
    <row r="264" spans="1:28" x14ac:dyDescent="0.15">
      <c r="A264" t="s">
        <v>76</v>
      </c>
      <c r="H264" s="2" t="s">
        <v>23</v>
      </c>
      <c r="L264" s="2" t="s">
        <v>23</v>
      </c>
      <c r="P264" s="2" t="s">
        <v>23</v>
      </c>
      <c r="AB264" t="s">
        <v>77</v>
      </c>
    </row>
    <row r="265" spans="1:28" x14ac:dyDescent="0.15">
      <c r="A265" t="s">
        <v>76</v>
      </c>
      <c r="H265" s="2" t="s">
        <v>23</v>
      </c>
      <c r="L265" s="2" t="s">
        <v>23</v>
      </c>
      <c r="P265" s="2" t="s">
        <v>23</v>
      </c>
      <c r="AB265" t="s">
        <v>77</v>
      </c>
    </row>
    <row r="266" spans="1:28" x14ac:dyDescent="0.15">
      <c r="A266" t="s">
        <v>76</v>
      </c>
      <c r="H266" s="2" t="s">
        <v>23</v>
      </c>
      <c r="L266" s="2" t="s">
        <v>23</v>
      </c>
      <c r="P266" s="2" t="s">
        <v>23</v>
      </c>
      <c r="AB266" t="s">
        <v>77</v>
      </c>
    </row>
    <row r="267" spans="1:28" x14ac:dyDescent="0.15">
      <c r="A267" t="s">
        <v>76</v>
      </c>
      <c r="H267" s="2" t="s">
        <v>23</v>
      </c>
      <c r="L267" s="2" t="s">
        <v>23</v>
      </c>
      <c r="P267" s="2" t="s">
        <v>23</v>
      </c>
      <c r="AB267" t="s">
        <v>77</v>
      </c>
    </row>
    <row r="268" spans="1:28" x14ac:dyDescent="0.15">
      <c r="A268" t="s">
        <v>76</v>
      </c>
      <c r="H268" s="2" t="s">
        <v>23</v>
      </c>
      <c r="L268" s="2" t="s">
        <v>23</v>
      </c>
      <c r="P268" s="2" t="s">
        <v>23</v>
      </c>
      <c r="AB268" t="s">
        <v>77</v>
      </c>
    </row>
    <row r="269" spans="1:28" x14ac:dyDescent="0.15">
      <c r="A269" t="s">
        <v>76</v>
      </c>
      <c r="H269" s="2" t="s">
        <v>23</v>
      </c>
      <c r="L269" s="2" t="s">
        <v>23</v>
      </c>
      <c r="P269" s="2" t="s">
        <v>23</v>
      </c>
      <c r="AB269" t="s">
        <v>77</v>
      </c>
    </row>
    <row r="270" spans="1:28" x14ac:dyDescent="0.15">
      <c r="A270" t="s">
        <v>76</v>
      </c>
      <c r="H270" s="2" t="s">
        <v>23</v>
      </c>
      <c r="L270" s="2" t="s">
        <v>23</v>
      </c>
      <c r="P270" s="2" t="s">
        <v>23</v>
      </c>
      <c r="AB270" t="s">
        <v>77</v>
      </c>
    </row>
    <row r="271" spans="1:28" x14ac:dyDescent="0.15">
      <c r="A271" t="s">
        <v>76</v>
      </c>
      <c r="H271" s="2" t="s">
        <v>23</v>
      </c>
      <c r="L271" s="2" t="s">
        <v>23</v>
      </c>
      <c r="P271" s="2" t="s">
        <v>23</v>
      </c>
      <c r="AB271" t="s">
        <v>77</v>
      </c>
    </row>
    <row r="272" spans="1:28" x14ac:dyDescent="0.15">
      <c r="A272" t="s">
        <v>76</v>
      </c>
      <c r="H272" s="2" t="s">
        <v>23</v>
      </c>
      <c r="L272" s="2" t="s">
        <v>23</v>
      </c>
      <c r="P272" s="2" t="s">
        <v>23</v>
      </c>
      <c r="AB272" t="s">
        <v>77</v>
      </c>
    </row>
    <row r="273" spans="1:28" x14ac:dyDescent="0.15">
      <c r="A273" t="s">
        <v>76</v>
      </c>
      <c r="H273" s="2" t="s">
        <v>23</v>
      </c>
      <c r="L273" s="2" t="s">
        <v>23</v>
      </c>
      <c r="P273" s="2" t="s">
        <v>23</v>
      </c>
      <c r="AB273" t="s">
        <v>77</v>
      </c>
    </row>
    <row r="274" spans="1:28" x14ac:dyDescent="0.15">
      <c r="A274" t="s">
        <v>76</v>
      </c>
      <c r="H274" s="2" t="s">
        <v>23</v>
      </c>
      <c r="L274" s="2" t="s">
        <v>23</v>
      </c>
      <c r="P274" s="2" t="s">
        <v>23</v>
      </c>
      <c r="AB274" t="s">
        <v>77</v>
      </c>
    </row>
    <row r="275" spans="1:28" x14ac:dyDescent="0.15">
      <c r="A275" t="s">
        <v>76</v>
      </c>
      <c r="H275" s="2" t="s">
        <v>23</v>
      </c>
      <c r="L275" s="2" t="s">
        <v>23</v>
      </c>
      <c r="P275" s="2" t="s">
        <v>23</v>
      </c>
      <c r="AB275" t="s">
        <v>77</v>
      </c>
    </row>
    <row r="276" spans="1:28" x14ac:dyDescent="0.15">
      <c r="A276" t="s">
        <v>76</v>
      </c>
      <c r="H276" s="2" t="s">
        <v>23</v>
      </c>
      <c r="L276" s="2" t="s">
        <v>23</v>
      </c>
      <c r="P276" s="2" t="s">
        <v>23</v>
      </c>
      <c r="Z276" s="4"/>
      <c r="AB276" t="s">
        <v>77</v>
      </c>
    </row>
    <row r="277" spans="1:28" x14ac:dyDescent="0.15">
      <c r="A277" t="s">
        <v>76</v>
      </c>
      <c r="H277" s="2" t="s">
        <v>23</v>
      </c>
      <c r="L277" s="2" t="s">
        <v>23</v>
      </c>
      <c r="P277" s="2" t="s">
        <v>23</v>
      </c>
      <c r="Z277" s="4"/>
      <c r="AB277" t="s">
        <v>77</v>
      </c>
    </row>
    <row r="278" spans="1:28" x14ac:dyDescent="0.15">
      <c r="A278" t="s">
        <v>76</v>
      </c>
      <c r="H278" s="2" t="s">
        <v>23</v>
      </c>
      <c r="L278" s="2" t="s">
        <v>23</v>
      </c>
      <c r="P278" s="2" t="s">
        <v>23</v>
      </c>
      <c r="Z278" s="4"/>
      <c r="AB278" t="s">
        <v>77</v>
      </c>
    </row>
    <row r="279" spans="1:28" x14ac:dyDescent="0.15">
      <c r="A279" t="s">
        <v>76</v>
      </c>
      <c r="H279" s="2" t="s">
        <v>23</v>
      </c>
      <c r="L279" s="2" t="s">
        <v>23</v>
      </c>
      <c r="P279" s="2" t="s">
        <v>23</v>
      </c>
      <c r="Z279" s="4"/>
      <c r="AB279" t="s">
        <v>77</v>
      </c>
    </row>
    <row r="280" spans="1:28" x14ac:dyDescent="0.15">
      <c r="A280" t="s">
        <v>76</v>
      </c>
      <c r="H280" s="2" t="s">
        <v>23</v>
      </c>
      <c r="L280" s="2" t="s">
        <v>23</v>
      </c>
      <c r="P280" s="2" t="s">
        <v>23</v>
      </c>
      <c r="Z280" s="4"/>
      <c r="AB280" t="s">
        <v>77</v>
      </c>
    </row>
    <row r="281" spans="1:28" x14ac:dyDescent="0.15">
      <c r="A281" t="s">
        <v>76</v>
      </c>
      <c r="H281" s="2" t="s">
        <v>23</v>
      </c>
      <c r="L281" s="2" t="s">
        <v>23</v>
      </c>
      <c r="P281" s="2" t="s">
        <v>23</v>
      </c>
      <c r="Z281" s="4"/>
      <c r="AB281" t="s">
        <v>77</v>
      </c>
    </row>
    <row r="282" spans="1:28" x14ac:dyDescent="0.15">
      <c r="A282" t="s">
        <v>76</v>
      </c>
      <c r="H282" s="2" t="s">
        <v>23</v>
      </c>
      <c r="L282" s="2" t="s">
        <v>23</v>
      </c>
      <c r="P282" s="2" t="s">
        <v>23</v>
      </c>
      <c r="Z282" s="4"/>
      <c r="AB282" t="s">
        <v>77</v>
      </c>
    </row>
    <row r="283" spans="1:28" x14ac:dyDescent="0.15">
      <c r="A283" t="s">
        <v>76</v>
      </c>
      <c r="H283" s="2" t="s">
        <v>23</v>
      </c>
      <c r="L283" s="2" t="s">
        <v>23</v>
      </c>
      <c r="P283" s="2" t="s">
        <v>23</v>
      </c>
      <c r="Z283" s="4"/>
      <c r="AB283" t="s">
        <v>77</v>
      </c>
    </row>
    <row r="284" spans="1:28" x14ac:dyDescent="0.15">
      <c r="A284" t="s">
        <v>76</v>
      </c>
      <c r="H284" s="2" t="s">
        <v>23</v>
      </c>
      <c r="L284" s="2" t="s">
        <v>23</v>
      </c>
      <c r="P284" s="2" t="s">
        <v>23</v>
      </c>
      <c r="Z284" s="4"/>
      <c r="AB284" t="s">
        <v>77</v>
      </c>
    </row>
    <row r="285" spans="1:28" x14ac:dyDescent="0.15">
      <c r="A285" t="s">
        <v>76</v>
      </c>
      <c r="B285" s="25"/>
      <c r="H285" s="2" t="s">
        <v>23</v>
      </c>
      <c r="L285" s="2" t="s">
        <v>23</v>
      </c>
      <c r="P285" s="2" t="s">
        <v>23</v>
      </c>
      <c r="Z285" s="4"/>
      <c r="AB285" t="s">
        <v>77</v>
      </c>
    </row>
    <row r="286" spans="1:28" x14ac:dyDescent="0.15">
      <c r="A286" t="s">
        <v>76</v>
      </c>
      <c r="H286" s="2" t="s">
        <v>23</v>
      </c>
      <c r="L286" s="2" t="s">
        <v>23</v>
      </c>
      <c r="P286" s="2" t="s">
        <v>23</v>
      </c>
      <c r="Z286" s="4"/>
      <c r="AB286" t="s">
        <v>77</v>
      </c>
    </row>
    <row r="287" spans="1:28" x14ac:dyDescent="0.15">
      <c r="A287" t="s">
        <v>76</v>
      </c>
      <c r="H287" s="2" t="s">
        <v>23</v>
      </c>
      <c r="L287" s="2" t="s">
        <v>23</v>
      </c>
      <c r="P287" s="2" t="s">
        <v>23</v>
      </c>
      <c r="Z287" s="4"/>
      <c r="AB287" t="s">
        <v>77</v>
      </c>
    </row>
    <row r="288" spans="1:28" x14ac:dyDescent="0.15">
      <c r="A288" t="s">
        <v>76</v>
      </c>
      <c r="H288" s="2" t="s">
        <v>23</v>
      </c>
      <c r="L288" s="2" t="s">
        <v>23</v>
      </c>
      <c r="P288" s="2" t="s">
        <v>23</v>
      </c>
      <c r="Z288" s="4"/>
      <c r="AB288" t="s">
        <v>77</v>
      </c>
    </row>
    <row r="289" spans="1:28" x14ac:dyDescent="0.15">
      <c r="A289" t="s">
        <v>76</v>
      </c>
      <c r="H289" s="2" t="s">
        <v>23</v>
      </c>
      <c r="L289" s="2" t="s">
        <v>23</v>
      </c>
      <c r="P289" s="2" t="s">
        <v>23</v>
      </c>
      <c r="Z289" s="4"/>
      <c r="AB289" t="s">
        <v>77</v>
      </c>
    </row>
    <row r="290" spans="1:28" x14ac:dyDescent="0.15">
      <c r="A290" t="s">
        <v>76</v>
      </c>
      <c r="H290" s="2" t="s">
        <v>23</v>
      </c>
      <c r="L290" s="2" t="s">
        <v>23</v>
      </c>
      <c r="P290" s="2" t="s">
        <v>23</v>
      </c>
      <c r="Z290" s="4"/>
      <c r="AB290" t="s">
        <v>77</v>
      </c>
    </row>
    <row r="291" spans="1:28" x14ac:dyDescent="0.15">
      <c r="A291" t="s">
        <v>76</v>
      </c>
      <c r="H291" s="2" t="s">
        <v>23</v>
      </c>
      <c r="L291" s="2" t="s">
        <v>23</v>
      </c>
      <c r="P291" s="2" t="s">
        <v>23</v>
      </c>
      <c r="Z291" s="4"/>
      <c r="AB291" t="s">
        <v>77</v>
      </c>
    </row>
    <row r="292" spans="1:28" x14ac:dyDescent="0.15">
      <c r="A292" t="s">
        <v>76</v>
      </c>
      <c r="H292" s="2" t="s">
        <v>23</v>
      </c>
      <c r="L292" s="2" t="s">
        <v>23</v>
      </c>
      <c r="P292" s="2" t="s">
        <v>23</v>
      </c>
      <c r="Z292" s="4"/>
      <c r="AB292" t="s">
        <v>77</v>
      </c>
    </row>
    <row r="293" spans="1:28" x14ac:dyDescent="0.15">
      <c r="A293" t="s">
        <v>76</v>
      </c>
      <c r="H293" s="2" t="s">
        <v>23</v>
      </c>
      <c r="L293" s="2" t="s">
        <v>23</v>
      </c>
      <c r="P293" s="2" t="s">
        <v>23</v>
      </c>
      <c r="Z293" s="4"/>
      <c r="AB293" t="s">
        <v>77</v>
      </c>
    </row>
    <row r="294" spans="1:28" x14ac:dyDescent="0.15">
      <c r="A294" t="s">
        <v>76</v>
      </c>
      <c r="H294" s="2" t="s">
        <v>23</v>
      </c>
      <c r="L294" s="2" t="s">
        <v>23</v>
      </c>
      <c r="P294" s="2" t="s">
        <v>23</v>
      </c>
      <c r="Z294" s="4"/>
      <c r="AB294" t="s">
        <v>77</v>
      </c>
    </row>
    <row r="295" spans="1:28" x14ac:dyDescent="0.15">
      <c r="A295" t="s">
        <v>76</v>
      </c>
      <c r="H295" s="2" t="s">
        <v>23</v>
      </c>
      <c r="L295" s="2" t="s">
        <v>23</v>
      </c>
      <c r="P295" s="2" t="s">
        <v>23</v>
      </c>
      <c r="Z295" s="4"/>
      <c r="AB295" t="s">
        <v>77</v>
      </c>
    </row>
    <row r="296" spans="1:28" x14ac:dyDescent="0.15">
      <c r="A296" t="s">
        <v>76</v>
      </c>
      <c r="H296" s="2" t="s">
        <v>23</v>
      </c>
      <c r="L296" s="2" t="s">
        <v>23</v>
      </c>
      <c r="P296" s="2" t="s">
        <v>23</v>
      </c>
      <c r="Z296" s="4"/>
      <c r="AB296" t="s">
        <v>77</v>
      </c>
    </row>
    <row r="297" spans="1:28" x14ac:dyDescent="0.15">
      <c r="A297" t="s">
        <v>76</v>
      </c>
      <c r="H297" s="2" t="s">
        <v>23</v>
      </c>
      <c r="L297" s="2" t="s">
        <v>23</v>
      </c>
      <c r="P297" s="2" t="s">
        <v>23</v>
      </c>
      <c r="Z297" s="4"/>
      <c r="AB297" t="s">
        <v>77</v>
      </c>
    </row>
    <row r="298" spans="1:28" x14ac:dyDescent="0.15">
      <c r="A298" t="s">
        <v>76</v>
      </c>
      <c r="H298" s="2" t="s">
        <v>23</v>
      </c>
      <c r="L298" s="2" t="s">
        <v>23</v>
      </c>
      <c r="P298" s="2" t="s">
        <v>23</v>
      </c>
      <c r="Z298" s="4"/>
      <c r="AB298" t="s">
        <v>77</v>
      </c>
    </row>
    <row r="299" spans="1:28" x14ac:dyDescent="0.15">
      <c r="A299" t="s">
        <v>76</v>
      </c>
      <c r="H299" s="2" t="s">
        <v>23</v>
      </c>
      <c r="L299" s="2" t="s">
        <v>23</v>
      </c>
      <c r="P299" s="2" t="s">
        <v>23</v>
      </c>
      <c r="Z299" s="4"/>
      <c r="AB299" t="s">
        <v>77</v>
      </c>
    </row>
    <row r="300" spans="1:28" x14ac:dyDescent="0.15">
      <c r="A300" t="s">
        <v>76</v>
      </c>
      <c r="H300" s="2" t="s">
        <v>23</v>
      </c>
      <c r="L300" s="2" t="s">
        <v>23</v>
      </c>
      <c r="P300" s="2" t="s">
        <v>23</v>
      </c>
      <c r="Z300" s="4"/>
      <c r="AB300" t="s">
        <v>77</v>
      </c>
    </row>
    <row r="301" spans="1:28" x14ac:dyDescent="0.15">
      <c r="A301" t="s">
        <v>76</v>
      </c>
      <c r="H301" s="2" t="s">
        <v>23</v>
      </c>
      <c r="L301" s="2" t="s">
        <v>23</v>
      </c>
      <c r="P301" s="2" t="s">
        <v>23</v>
      </c>
      <c r="Z301" s="4"/>
      <c r="AB301" t="s">
        <v>77</v>
      </c>
    </row>
    <row r="302" spans="1:28" x14ac:dyDescent="0.15">
      <c r="A302" t="s">
        <v>76</v>
      </c>
      <c r="H302" s="2" t="s">
        <v>23</v>
      </c>
      <c r="L302" s="2" t="s">
        <v>23</v>
      </c>
      <c r="P302" s="2" t="s">
        <v>23</v>
      </c>
      <c r="Z302" s="4"/>
      <c r="AB302" t="s">
        <v>77</v>
      </c>
    </row>
    <row r="303" spans="1:28" x14ac:dyDescent="0.15">
      <c r="A303" t="s">
        <v>76</v>
      </c>
      <c r="H303" s="2" t="s">
        <v>23</v>
      </c>
      <c r="L303" s="2" t="s">
        <v>23</v>
      </c>
      <c r="P303" s="2" t="s">
        <v>23</v>
      </c>
      <c r="Z303" s="4"/>
      <c r="AB303" t="s">
        <v>77</v>
      </c>
    </row>
    <row r="304" spans="1:28" x14ac:dyDescent="0.15">
      <c r="A304" t="s">
        <v>76</v>
      </c>
      <c r="H304" s="2" t="s">
        <v>23</v>
      </c>
      <c r="L304" s="2" t="s">
        <v>23</v>
      </c>
      <c r="P304" s="2" t="s">
        <v>23</v>
      </c>
      <c r="Z304" s="4"/>
      <c r="AB304" t="s">
        <v>77</v>
      </c>
    </row>
    <row r="305" spans="1:28" x14ac:dyDescent="0.15">
      <c r="A305" t="s">
        <v>76</v>
      </c>
      <c r="H305" s="2" t="s">
        <v>23</v>
      </c>
      <c r="L305" s="2" t="s">
        <v>23</v>
      </c>
      <c r="P305" s="2" t="s">
        <v>23</v>
      </c>
      <c r="Z305" s="4"/>
      <c r="AB305" t="s">
        <v>77</v>
      </c>
    </row>
    <row r="306" spans="1:28" x14ac:dyDescent="0.15">
      <c r="A306" t="s">
        <v>76</v>
      </c>
      <c r="H306" s="2" t="s">
        <v>23</v>
      </c>
      <c r="L306" s="2" t="s">
        <v>23</v>
      </c>
      <c r="P306" s="2" t="s">
        <v>23</v>
      </c>
      <c r="Z306" s="4"/>
      <c r="AB306" t="s">
        <v>77</v>
      </c>
    </row>
    <row r="307" spans="1:28" x14ac:dyDescent="0.15">
      <c r="A307" t="s">
        <v>76</v>
      </c>
      <c r="H307" s="2" t="s">
        <v>23</v>
      </c>
      <c r="L307" s="2" t="s">
        <v>23</v>
      </c>
      <c r="P307" s="2" t="s">
        <v>23</v>
      </c>
      <c r="Z307" s="4"/>
      <c r="AB307" t="s">
        <v>77</v>
      </c>
    </row>
    <row r="308" spans="1:28" x14ac:dyDescent="0.15">
      <c r="A308" t="s">
        <v>76</v>
      </c>
      <c r="H308" s="2" t="s">
        <v>23</v>
      </c>
      <c r="L308" s="2" t="s">
        <v>23</v>
      </c>
      <c r="P308" s="2" t="s">
        <v>23</v>
      </c>
      <c r="Z308" s="4"/>
      <c r="AB308" t="s">
        <v>77</v>
      </c>
    </row>
    <row r="309" spans="1:28" x14ac:dyDescent="0.15">
      <c r="A309" t="s">
        <v>76</v>
      </c>
      <c r="H309" s="2" t="s">
        <v>23</v>
      </c>
      <c r="L309" s="2" t="s">
        <v>23</v>
      </c>
      <c r="P309" s="2" t="s">
        <v>23</v>
      </c>
      <c r="Z309" s="4"/>
      <c r="AB309" t="s">
        <v>77</v>
      </c>
    </row>
    <row r="310" spans="1:28" x14ac:dyDescent="0.15">
      <c r="A310" t="s">
        <v>76</v>
      </c>
      <c r="H310" s="2" t="s">
        <v>23</v>
      </c>
      <c r="L310" s="2" t="s">
        <v>23</v>
      </c>
      <c r="P310" s="2" t="s">
        <v>23</v>
      </c>
      <c r="Z310" s="4"/>
      <c r="AB310" t="s">
        <v>77</v>
      </c>
    </row>
    <row r="311" spans="1:28" x14ac:dyDescent="0.15">
      <c r="A311" t="s">
        <v>76</v>
      </c>
      <c r="H311" s="2" t="s">
        <v>23</v>
      </c>
      <c r="L311" s="2" t="s">
        <v>23</v>
      </c>
      <c r="P311" s="2" t="s">
        <v>23</v>
      </c>
      <c r="Z311" s="4"/>
      <c r="AB311" t="s">
        <v>77</v>
      </c>
    </row>
    <row r="312" spans="1:28" x14ac:dyDescent="0.15">
      <c r="A312" t="s">
        <v>76</v>
      </c>
      <c r="H312" s="2" t="s">
        <v>23</v>
      </c>
      <c r="L312" s="2" t="s">
        <v>23</v>
      </c>
      <c r="P312" s="2" t="s">
        <v>23</v>
      </c>
      <c r="Z312" s="4"/>
      <c r="AB312" t="s">
        <v>77</v>
      </c>
    </row>
    <row r="313" spans="1:28" x14ac:dyDescent="0.15">
      <c r="A313" t="s">
        <v>76</v>
      </c>
      <c r="H313" s="2" t="s">
        <v>23</v>
      </c>
      <c r="L313" s="2" t="s">
        <v>23</v>
      </c>
      <c r="P313" s="2" t="s">
        <v>23</v>
      </c>
      <c r="Z313" s="4"/>
      <c r="AB313" t="s">
        <v>77</v>
      </c>
    </row>
    <row r="314" spans="1:28" x14ac:dyDescent="0.15">
      <c r="A314" t="s">
        <v>76</v>
      </c>
      <c r="H314" s="2" t="s">
        <v>23</v>
      </c>
      <c r="L314" s="2" t="s">
        <v>23</v>
      </c>
      <c r="P314" s="2" t="s">
        <v>23</v>
      </c>
      <c r="Z314" s="4"/>
      <c r="AB314" t="s">
        <v>77</v>
      </c>
    </row>
    <row r="315" spans="1:28" x14ac:dyDescent="0.15">
      <c r="A315" t="s">
        <v>76</v>
      </c>
      <c r="H315" s="2" t="s">
        <v>23</v>
      </c>
      <c r="L315" s="2" t="s">
        <v>23</v>
      </c>
      <c r="P315" s="2" t="s">
        <v>23</v>
      </c>
      <c r="Z315" s="4"/>
      <c r="AB315" t="s">
        <v>77</v>
      </c>
    </row>
    <row r="316" spans="1:28" x14ac:dyDescent="0.15">
      <c r="A316" t="s">
        <v>76</v>
      </c>
      <c r="H316" s="2" t="s">
        <v>23</v>
      </c>
      <c r="L316" s="2" t="s">
        <v>23</v>
      </c>
      <c r="P316" s="2" t="s">
        <v>23</v>
      </c>
      <c r="Z316" s="4"/>
      <c r="AB316" t="s">
        <v>77</v>
      </c>
    </row>
    <row r="317" spans="1:28" x14ac:dyDescent="0.15">
      <c r="A317" t="s">
        <v>76</v>
      </c>
      <c r="H317" s="2" t="s">
        <v>23</v>
      </c>
      <c r="L317" s="2" t="s">
        <v>23</v>
      </c>
      <c r="P317" s="2" t="s">
        <v>23</v>
      </c>
      <c r="Z317" s="4"/>
      <c r="AB317" t="s">
        <v>77</v>
      </c>
    </row>
    <row r="318" spans="1:28" x14ac:dyDescent="0.15">
      <c r="A318" t="s">
        <v>76</v>
      </c>
      <c r="H318" s="2" t="s">
        <v>23</v>
      </c>
      <c r="L318" s="2" t="s">
        <v>23</v>
      </c>
      <c r="P318" s="2" t="s">
        <v>23</v>
      </c>
      <c r="Z318" s="4"/>
      <c r="AB318" t="s">
        <v>77</v>
      </c>
    </row>
    <row r="319" spans="1:28" x14ac:dyDescent="0.15">
      <c r="A319" t="s">
        <v>76</v>
      </c>
      <c r="H319" s="2" t="s">
        <v>23</v>
      </c>
      <c r="L319" s="2" t="s">
        <v>23</v>
      </c>
      <c r="P319" s="2" t="s">
        <v>23</v>
      </c>
      <c r="Z319" s="4"/>
      <c r="AB319" t="s">
        <v>77</v>
      </c>
    </row>
    <row r="320" spans="1:28" x14ac:dyDescent="0.15">
      <c r="A320" t="s">
        <v>76</v>
      </c>
      <c r="H320" s="2" t="s">
        <v>23</v>
      </c>
      <c r="L320" s="2" t="s">
        <v>23</v>
      </c>
      <c r="P320" s="2" t="s">
        <v>23</v>
      </c>
      <c r="Z320" s="4"/>
      <c r="AB320" t="s">
        <v>77</v>
      </c>
    </row>
    <row r="321" spans="1:28" x14ac:dyDescent="0.15">
      <c r="A321" t="s">
        <v>76</v>
      </c>
      <c r="H321" s="2" t="s">
        <v>23</v>
      </c>
      <c r="L321" s="2" t="s">
        <v>23</v>
      </c>
      <c r="P321" s="2" t="s">
        <v>23</v>
      </c>
      <c r="Z321" s="4"/>
      <c r="AB321" t="s">
        <v>77</v>
      </c>
    </row>
    <row r="322" spans="1:28" x14ac:dyDescent="0.15">
      <c r="A322" t="s">
        <v>76</v>
      </c>
      <c r="H322" s="2" t="s">
        <v>23</v>
      </c>
      <c r="L322" s="2" t="s">
        <v>23</v>
      </c>
      <c r="P322" s="2" t="s">
        <v>23</v>
      </c>
      <c r="Z322" s="4"/>
      <c r="AB322" t="s">
        <v>77</v>
      </c>
    </row>
    <row r="323" spans="1:28" x14ac:dyDescent="0.15">
      <c r="A323" t="s">
        <v>76</v>
      </c>
      <c r="H323" s="2" t="s">
        <v>23</v>
      </c>
      <c r="L323" s="2" t="s">
        <v>23</v>
      </c>
      <c r="P323" s="2" t="s">
        <v>23</v>
      </c>
      <c r="Z323" s="4"/>
      <c r="AB323" t="s">
        <v>77</v>
      </c>
    </row>
    <row r="324" spans="1:28" x14ac:dyDescent="0.15">
      <c r="A324" t="s">
        <v>76</v>
      </c>
      <c r="H324" s="2" t="s">
        <v>23</v>
      </c>
      <c r="L324" s="2" t="s">
        <v>23</v>
      </c>
      <c r="P324" s="2" t="s">
        <v>23</v>
      </c>
      <c r="Z324" s="4"/>
      <c r="AB324" t="s">
        <v>77</v>
      </c>
    </row>
    <row r="325" spans="1:28" x14ac:dyDescent="0.15">
      <c r="A325" t="s">
        <v>76</v>
      </c>
      <c r="H325" s="2" t="s">
        <v>23</v>
      </c>
      <c r="L325" s="2" t="s">
        <v>23</v>
      </c>
      <c r="P325" s="2" t="s">
        <v>23</v>
      </c>
      <c r="Z325" s="4"/>
      <c r="AB325" t="s">
        <v>77</v>
      </c>
    </row>
    <row r="326" spans="1:28" x14ac:dyDescent="0.15">
      <c r="A326" t="s">
        <v>76</v>
      </c>
      <c r="H326" s="2" t="s">
        <v>23</v>
      </c>
      <c r="L326" s="2" t="s">
        <v>23</v>
      </c>
      <c r="P326" s="2" t="s">
        <v>23</v>
      </c>
      <c r="Z326" s="4"/>
      <c r="AB326" t="s">
        <v>77</v>
      </c>
    </row>
    <row r="327" spans="1:28" x14ac:dyDescent="0.15">
      <c r="A327" t="s">
        <v>76</v>
      </c>
      <c r="H327" s="2" t="s">
        <v>23</v>
      </c>
      <c r="L327" s="2" t="s">
        <v>23</v>
      </c>
      <c r="P327" s="2" t="s">
        <v>23</v>
      </c>
      <c r="Z327" s="4"/>
      <c r="AB327" t="s">
        <v>77</v>
      </c>
    </row>
    <row r="328" spans="1:28" x14ac:dyDescent="0.15">
      <c r="A328" t="s">
        <v>76</v>
      </c>
      <c r="H328" s="2" t="s">
        <v>23</v>
      </c>
      <c r="L328" s="2" t="s">
        <v>23</v>
      </c>
      <c r="P328" s="2" t="s">
        <v>23</v>
      </c>
      <c r="Z328" s="4"/>
      <c r="AB328" t="s">
        <v>77</v>
      </c>
    </row>
    <row r="329" spans="1:28" x14ac:dyDescent="0.15">
      <c r="A329" t="s">
        <v>76</v>
      </c>
      <c r="H329" s="2" t="s">
        <v>23</v>
      </c>
      <c r="L329" s="2" t="s">
        <v>23</v>
      </c>
      <c r="P329" s="2" t="s">
        <v>23</v>
      </c>
      <c r="Z329" s="4"/>
      <c r="AB329" t="s">
        <v>77</v>
      </c>
    </row>
    <row r="330" spans="1:28" x14ac:dyDescent="0.15">
      <c r="A330" t="s">
        <v>76</v>
      </c>
      <c r="H330" s="2" t="s">
        <v>23</v>
      </c>
      <c r="L330" s="2" t="s">
        <v>23</v>
      </c>
      <c r="P330" s="2" t="s">
        <v>23</v>
      </c>
      <c r="Z330" s="4"/>
      <c r="AB330" t="s">
        <v>77</v>
      </c>
    </row>
    <row r="331" spans="1:28" x14ac:dyDescent="0.15">
      <c r="A331" t="s">
        <v>76</v>
      </c>
      <c r="H331" s="2" t="s">
        <v>23</v>
      </c>
      <c r="L331" s="2" t="s">
        <v>23</v>
      </c>
      <c r="P331" s="2" t="s">
        <v>23</v>
      </c>
      <c r="Z331" s="4"/>
      <c r="AB331" t="s">
        <v>77</v>
      </c>
    </row>
    <row r="332" spans="1:28" x14ac:dyDescent="0.15">
      <c r="A332" t="s">
        <v>76</v>
      </c>
      <c r="H332" s="2" t="s">
        <v>23</v>
      </c>
      <c r="L332" s="2" t="s">
        <v>23</v>
      </c>
      <c r="P332" s="2" t="s">
        <v>23</v>
      </c>
      <c r="Z332" s="4"/>
      <c r="AB332" t="s">
        <v>77</v>
      </c>
    </row>
    <row r="333" spans="1:28" x14ac:dyDescent="0.15">
      <c r="A333" t="s">
        <v>76</v>
      </c>
      <c r="H333" s="2" t="s">
        <v>23</v>
      </c>
      <c r="L333" s="2" t="s">
        <v>23</v>
      </c>
      <c r="P333" s="2" t="s">
        <v>23</v>
      </c>
      <c r="Z333" s="4"/>
      <c r="AB333" t="s">
        <v>77</v>
      </c>
    </row>
    <row r="334" spans="1:28" x14ac:dyDescent="0.15">
      <c r="A334" t="s">
        <v>76</v>
      </c>
      <c r="H334" s="2" t="s">
        <v>23</v>
      </c>
      <c r="L334" s="2" t="s">
        <v>23</v>
      </c>
      <c r="P334" s="2" t="s">
        <v>23</v>
      </c>
      <c r="Z334" s="4"/>
      <c r="AB334" t="s">
        <v>77</v>
      </c>
    </row>
    <row r="335" spans="1:28" x14ac:dyDescent="0.15">
      <c r="A335" t="s">
        <v>76</v>
      </c>
      <c r="H335" s="2" t="s">
        <v>23</v>
      </c>
      <c r="L335" s="2" t="s">
        <v>23</v>
      </c>
      <c r="P335" s="2" t="s">
        <v>23</v>
      </c>
      <c r="Z335" s="4"/>
      <c r="AB335" t="s">
        <v>77</v>
      </c>
    </row>
    <row r="336" spans="1:28" x14ac:dyDescent="0.15">
      <c r="A336" t="s">
        <v>76</v>
      </c>
      <c r="H336" s="2" t="s">
        <v>23</v>
      </c>
      <c r="L336" s="2" t="s">
        <v>23</v>
      </c>
      <c r="P336" s="2" t="s">
        <v>23</v>
      </c>
      <c r="Z336" s="4"/>
      <c r="AB336" t="s">
        <v>77</v>
      </c>
    </row>
    <row r="337" spans="1:28" x14ac:dyDescent="0.15">
      <c r="A337" t="s">
        <v>76</v>
      </c>
      <c r="H337" s="2" t="s">
        <v>23</v>
      </c>
      <c r="L337" s="2" t="s">
        <v>23</v>
      </c>
      <c r="P337" s="2" t="s">
        <v>23</v>
      </c>
      <c r="Z337" s="4"/>
      <c r="AB337" t="s">
        <v>77</v>
      </c>
    </row>
    <row r="338" spans="1:28" x14ac:dyDescent="0.15">
      <c r="A338" t="s">
        <v>76</v>
      </c>
      <c r="H338" s="2" t="s">
        <v>23</v>
      </c>
      <c r="L338" s="2" t="s">
        <v>23</v>
      </c>
      <c r="P338" s="2" t="s">
        <v>23</v>
      </c>
      <c r="Z338" s="4"/>
      <c r="AB338" t="s">
        <v>77</v>
      </c>
    </row>
    <row r="339" spans="1:28" x14ac:dyDescent="0.15">
      <c r="A339" t="s">
        <v>76</v>
      </c>
      <c r="H339" s="2" t="s">
        <v>23</v>
      </c>
      <c r="L339" s="2" t="s">
        <v>23</v>
      </c>
      <c r="P339" s="2" t="s">
        <v>23</v>
      </c>
      <c r="Z339" s="4"/>
      <c r="AB339" t="s">
        <v>77</v>
      </c>
    </row>
    <row r="340" spans="1:28" x14ac:dyDescent="0.15">
      <c r="A340" t="s">
        <v>76</v>
      </c>
      <c r="H340" s="2" t="s">
        <v>23</v>
      </c>
      <c r="L340" s="2" t="s">
        <v>23</v>
      </c>
      <c r="P340" s="2" t="s">
        <v>23</v>
      </c>
      <c r="Z340" s="4"/>
      <c r="AB340" t="s">
        <v>77</v>
      </c>
    </row>
    <row r="341" spans="1:28" x14ac:dyDescent="0.15">
      <c r="A341" t="s">
        <v>76</v>
      </c>
      <c r="H341" s="2" t="s">
        <v>23</v>
      </c>
      <c r="L341" s="2" t="s">
        <v>23</v>
      </c>
      <c r="P341" s="2" t="s">
        <v>23</v>
      </c>
      <c r="Z341" s="4"/>
      <c r="AB341" t="s">
        <v>77</v>
      </c>
    </row>
    <row r="342" spans="1:28" x14ac:dyDescent="0.15">
      <c r="A342" t="s">
        <v>76</v>
      </c>
      <c r="H342" s="2" t="s">
        <v>23</v>
      </c>
      <c r="L342" s="2" t="s">
        <v>23</v>
      </c>
      <c r="P342" s="2" t="s">
        <v>23</v>
      </c>
      <c r="Z342" s="4"/>
      <c r="AB342" t="s">
        <v>77</v>
      </c>
    </row>
    <row r="343" spans="1:28" x14ac:dyDescent="0.15">
      <c r="A343" t="s">
        <v>76</v>
      </c>
      <c r="H343" s="2" t="s">
        <v>23</v>
      </c>
      <c r="L343" s="2" t="s">
        <v>23</v>
      </c>
      <c r="P343" s="2" t="s">
        <v>23</v>
      </c>
      <c r="Z343" s="4"/>
      <c r="AB343" t="s">
        <v>77</v>
      </c>
    </row>
    <row r="344" spans="1:28" x14ac:dyDescent="0.15">
      <c r="A344" t="s">
        <v>76</v>
      </c>
      <c r="H344" s="2" t="s">
        <v>23</v>
      </c>
      <c r="L344" s="2" t="s">
        <v>23</v>
      </c>
      <c r="P344" s="2" t="s">
        <v>23</v>
      </c>
      <c r="Z344" s="4"/>
      <c r="AB344" t="s">
        <v>77</v>
      </c>
    </row>
    <row r="345" spans="1:28" x14ac:dyDescent="0.15">
      <c r="A345" t="s">
        <v>76</v>
      </c>
      <c r="H345" s="2" t="s">
        <v>23</v>
      </c>
      <c r="L345" s="2" t="s">
        <v>23</v>
      </c>
      <c r="P345" s="2" t="s">
        <v>23</v>
      </c>
      <c r="Z345" s="4"/>
      <c r="AB345" t="s">
        <v>77</v>
      </c>
    </row>
    <row r="346" spans="1:28" x14ac:dyDescent="0.15">
      <c r="A346" t="s">
        <v>76</v>
      </c>
      <c r="H346" s="2" t="s">
        <v>23</v>
      </c>
      <c r="L346" s="2" t="s">
        <v>23</v>
      </c>
      <c r="P346" s="2" t="s">
        <v>23</v>
      </c>
      <c r="Z346" s="4"/>
      <c r="AB346" t="s">
        <v>77</v>
      </c>
    </row>
    <row r="347" spans="1:28" x14ac:dyDescent="0.15">
      <c r="A347" t="s">
        <v>76</v>
      </c>
      <c r="H347" s="2" t="s">
        <v>23</v>
      </c>
      <c r="L347" s="2" t="s">
        <v>23</v>
      </c>
      <c r="P347" s="2" t="s">
        <v>23</v>
      </c>
      <c r="Z347" s="4"/>
      <c r="AB347" t="s">
        <v>77</v>
      </c>
    </row>
    <row r="348" spans="1:28" x14ac:dyDescent="0.15">
      <c r="A348" t="s">
        <v>76</v>
      </c>
      <c r="H348" s="2" t="s">
        <v>23</v>
      </c>
      <c r="L348" s="2" t="s">
        <v>23</v>
      </c>
      <c r="P348" s="2" t="s">
        <v>23</v>
      </c>
      <c r="Z348" s="4"/>
      <c r="AB348" t="s">
        <v>77</v>
      </c>
    </row>
    <row r="349" spans="1:28" x14ac:dyDescent="0.15">
      <c r="A349" t="s">
        <v>76</v>
      </c>
      <c r="H349" s="2" t="s">
        <v>23</v>
      </c>
      <c r="L349" s="2" t="s">
        <v>23</v>
      </c>
      <c r="P349" s="2" t="s">
        <v>23</v>
      </c>
      <c r="Z349" s="4"/>
      <c r="AB349" t="s">
        <v>77</v>
      </c>
    </row>
    <row r="350" spans="1:28" x14ac:dyDescent="0.15">
      <c r="A350" t="s">
        <v>76</v>
      </c>
      <c r="H350" s="2" t="s">
        <v>23</v>
      </c>
      <c r="L350" s="2" t="s">
        <v>23</v>
      </c>
      <c r="P350" s="2" t="s">
        <v>23</v>
      </c>
      <c r="Z350" s="4"/>
      <c r="AB350" t="s">
        <v>77</v>
      </c>
    </row>
    <row r="351" spans="1:28" x14ac:dyDescent="0.15">
      <c r="A351" t="s">
        <v>76</v>
      </c>
      <c r="H351" s="2" t="s">
        <v>23</v>
      </c>
      <c r="L351" s="2" t="s">
        <v>23</v>
      </c>
      <c r="P351" s="2" t="s">
        <v>23</v>
      </c>
      <c r="Z351" s="4"/>
      <c r="AB351" t="s">
        <v>77</v>
      </c>
    </row>
    <row r="352" spans="1:28" x14ac:dyDescent="0.15">
      <c r="A352" t="s">
        <v>76</v>
      </c>
      <c r="H352" s="2" t="s">
        <v>23</v>
      </c>
      <c r="L352" s="2" t="s">
        <v>23</v>
      </c>
      <c r="P352" s="2" t="s">
        <v>23</v>
      </c>
      <c r="Z352" s="4"/>
      <c r="AB352" t="s">
        <v>77</v>
      </c>
    </row>
    <row r="353" spans="1:28" x14ac:dyDescent="0.15">
      <c r="A353" t="s">
        <v>76</v>
      </c>
      <c r="H353" s="2" t="s">
        <v>23</v>
      </c>
      <c r="L353" s="2" t="s">
        <v>23</v>
      </c>
      <c r="P353" s="2" t="s">
        <v>23</v>
      </c>
      <c r="Z353" s="4"/>
      <c r="AB353" t="s">
        <v>77</v>
      </c>
    </row>
    <row r="354" spans="1:28" x14ac:dyDescent="0.15">
      <c r="A354" t="s">
        <v>76</v>
      </c>
      <c r="H354" s="2" t="s">
        <v>23</v>
      </c>
      <c r="L354" s="2" t="s">
        <v>23</v>
      </c>
      <c r="P354" s="2" t="s">
        <v>23</v>
      </c>
      <c r="Z354" s="4"/>
      <c r="AB354" t="s">
        <v>77</v>
      </c>
    </row>
    <row r="355" spans="1:28" x14ac:dyDescent="0.15">
      <c r="A355" t="s">
        <v>76</v>
      </c>
      <c r="H355" s="2" t="s">
        <v>23</v>
      </c>
      <c r="L355" s="2" t="s">
        <v>23</v>
      </c>
      <c r="P355" s="2" t="s">
        <v>23</v>
      </c>
      <c r="Z355" s="4"/>
      <c r="AB355" t="s">
        <v>77</v>
      </c>
    </row>
    <row r="356" spans="1:28" x14ac:dyDescent="0.15">
      <c r="A356" t="s">
        <v>76</v>
      </c>
      <c r="H356" s="2" t="s">
        <v>23</v>
      </c>
      <c r="L356" s="2" t="s">
        <v>23</v>
      </c>
      <c r="P356" s="2" t="s">
        <v>23</v>
      </c>
      <c r="Z356" s="4"/>
      <c r="AB356" t="s">
        <v>77</v>
      </c>
    </row>
    <row r="357" spans="1:28" x14ac:dyDescent="0.15">
      <c r="A357" t="s">
        <v>76</v>
      </c>
      <c r="H357" s="2" t="s">
        <v>23</v>
      </c>
      <c r="L357" s="2" t="s">
        <v>23</v>
      </c>
      <c r="P357" s="2" t="s">
        <v>23</v>
      </c>
      <c r="Z357" s="4"/>
      <c r="AB357" t="s">
        <v>77</v>
      </c>
    </row>
    <row r="358" spans="1:28" x14ac:dyDescent="0.15">
      <c r="A358" t="s">
        <v>76</v>
      </c>
      <c r="H358" s="2" t="s">
        <v>23</v>
      </c>
      <c r="L358" s="2" t="s">
        <v>23</v>
      </c>
      <c r="P358" s="2" t="s">
        <v>23</v>
      </c>
      <c r="Z358" s="4"/>
      <c r="AB358" t="s">
        <v>77</v>
      </c>
    </row>
    <row r="359" spans="1:28" x14ac:dyDescent="0.15">
      <c r="A359" t="s">
        <v>76</v>
      </c>
      <c r="H359" s="2" t="s">
        <v>23</v>
      </c>
      <c r="L359" s="2" t="s">
        <v>23</v>
      </c>
      <c r="P359" s="2" t="s">
        <v>23</v>
      </c>
      <c r="Z359" s="4"/>
      <c r="AB359" t="s">
        <v>77</v>
      </c>
    </row>
    <row r="360" spans="1:28" x14ac:dyDescent="0.15">
      <c r="A360" t="s">
        <v>76</v>
      </c>
      <c r="H360" s="2" t="s">
        <v>23</v>
      </c>
      <c r="L360" s="2" t="s">
        <v>23</v>
      </c>
      <c r="P360" s="2" t="s">
        <v>23</v>
      </c>
      <c r="Z360" s="4"/>
      <c r="AB360" t="s">
        <v>77</v>
      </c>
    </row>
    <row r="361" spans="1:28" x14ac:dyDescent="0.15">
      <c r="A361" t="s">
        <v>76</v>
      </c>
      <c r="H361" s="2" t="s">
        <v>23</v>
      </c>
      <c r="L361" s="2" t="s">
        <v>23</v>
      </c>
      <c r="P361" s="2" t="s">
        <v>23</v>
      </c>
      <c r="Z361" s="4"/>
      <c r="AB361" t="s">
        <v>77</v>
      </c>
    </row>
    <row r="362" spans="1:28" x14ac:dyDescent="0.15">
      <c r="A362" t="s">
        <v>76</v>
      </c>
      <c r="H362" s="2" t="s">
        <v>23</v>
      </c>
      <c r="L362" s="2" t="s">
        <v>23</v>
      </c>
      <c r="P362" s="2" t="s">
        <v>23</v>
      </c>
      <c r="Z362" s="4"/>
      <c r="AB362" t="s">
        <v>77</v>
      </c>
    </row>
    <row r="363" spans="1:28" x14ac:dyDescent="0.15">
      <c r="A363" t="s">
        <v>76</v>
      </c>
      <c r="H363" s="2" t="s">
        <v>23</v>
      </c>
      <c r="L363" s="2" t="s">
        <v>23</v>
      </c>
      <c r="P363" s="2" t="s">
        <v>23</v>
      </c>
      <c r="Z363" s="4"/>
      <c r="AB363" t="s">
        <v>77</v>
      </c>
    </row>
    <row r="364" spans="1:28" x14ac:dyDescent="0.15">
      <c r="A364" t="s">
        <v>76</v>
      </c>
      <c r="H364" s="2" t="s">
        <v>23</v>
      </c>
      <c r="L364" s="2" t="s">
        <v>23</v>
      </c>
      <c r="P364" s="2" t="s">
        <v>23</v>
      </c>
      <c r="Z364" s="4"/>
      <c r="AB364" t="s">
        <v>77</v>
      </c>
    </row>
    <row r="365" spans="1:28" x14ac:dyDescent="0.15">
      <c r="A365" t="s">
        <v>76</v>
      </c>
      <c r="H365" s="2" t="s">
        <v>23</v>
      </c>
      <c r="L365" s="2" t="s">
        <v>23</v>
      </c>
      <c r="P365" s="2" t="s">
        <v>23</v>
      </c>
      <c r="Z365" s="4"/>
      <c r="AB365" t="s">
        <v>77</v>
      </c>
    </row>
    <row r="366" spans="1:28" x14ac:dyDescent="0.15">
      <c r="A366" t="s">
        <v>76</v>
      </c>
      <c r="H366" s="2" t="s">
        <v>23</v>
      </c>
      <c r="L366" s="2" t="s">
        <v>23</v>
      </c>
      <c r="P366" s="2" t="s">
        <v>23</v>
      </c>
      <c r="Z366" s="4"/>
      <c r="AB366" t="s">
        <v>77</v>
      </c>
    </row>
    <row r="367" spans="1:28" x14ac:dyDescent="0.15">
      <c r="A367" t="s">
        <v>76</v>
      </c>
      <c r="H367" s="2" t="s">
        <v>23</v>
      </c>
      <c r="L367" s="2" t="s">
        <v>23</v>
      </c>
      <c r="P367" s="2" t="s">
        <v>23</v>
      </c>
      <c r="Z367" s="4"/>
      <c r="AB367" t="s">
        <v>77</v>
      </c>
    </row>
    <row r="368" spans="1:28" x14ac:dyDescent="0.15">
      <c r="A368" t="s">
        <v>76</v>
      </c>
      <c r="H368" s="2" t="s">
        <v>23</v>
      </c>
      <c r="I368"/>
      <c r="L368" s="2" t="s">
        <v>23</v>
      </c>
      <c r="P368" s="2" t="s">
        <v>23</v>
      </c>
      <c r="Z368" s="4"/>
      <c r="AB368" t="s">
        <v>77</v>
      </c>
    </row>
    <row r="369" spans="1:28" x14ac:dyDescent="0.15">
      <c r="A369" t="s">
        <v>76</v>
      </c>
      <c r="H369" s="2" t="s">
        <v>23</v>
      </c>
      <c r="L369" s="2" t="s">
        <v>23</v>
      </c>
      <c r="P369" s="2" t="s">
        <v>23</v>
      </c>
      <c r="Z369" s="4"/>
      <c r="AB369" t="s">
        <v>77</v>
      </c>
    </row>
    <row r="370" spans="1:28" x14ac:dyDescent="0.15">
      <c r="A370" t="s">
        <v>76</v>
      </c>
      <c r="H370" s="2" t="s">
        <v>23</v>
      </c>
      <c r="L370" s="2" t="s">
        <v>23</v>
      </c>
      <c r="P370" s="2" t="s">
        <v>23</v>
      </c>
      <c r="Z370" s="4"/>
      <c r="AB370" t="s">
        <v>77</v>
      </c>
    </row>
    <row r="371" spans="1:28" x14ac:dyDescent="0.15">
      <c r="A371" t="s">
        <v>76</v>
      </c>
      <c r="H371" s="2" t="s">
        <v>23</v>
      </c>
      <c r="L371" s="2" t="s">
        <v>23</v>
      </c>
      <c r="P371" s="2" t="s">
        <v>23</v>
      </c>
      <c r="Z371" s="4"/>
      <c r="AB371" t="s">
        <v>77</v>
      </c>
    </row>
    <row r="372" spans="1:28" x14ac:dyDescent="0.15">
      <c r="A372" t="s">
        <v>76</v>
      </c>
      <c r="H372" s="2" t="s">
        <v>23</v>
      </c>
      <c r="L372" s="2" t="s">
        <v>23</v>
      </c>
      <c r="P372" s="2" t="s">
        <v>23</v>
      </c>
      <c r="Z372" s="4"/>
      <c r="AB372" t="s">
        <v>77</v>
      </c>
    </row>
    <row r="373" spans="1:28" x14ac:dyDescent="0.15">
      <c r="A373" t="s">
        <v>76</v>
      </c>
      <c r="H373" s="2" t="s">
        <v>23</v>
      </c>
      <c r="L373" s="2" t="s">
        <v>23</v>
      </c>
      <c r="P373" s="2" t="s">
        <v>23</v>
      </c>
      <c r="Z373" s="4"/>
      <c r="AB373" t="s">
        <v>77</v>
      </c>
    </row>
    <row r="374" spans="1:28" x14ac:dyDescent="0.15">
      <c r="A374" t="s">
        <v>76</v>
      </c>
      <c r="H374" s="2" t="s">
        <v>23</v>
      </c>
      <c r="L374" s="2" t="s">
        <v>23</v>
      </c>
      <c r="P374" s="2" t="s">
        <v>23</v>
      </c>
      <c r="Z374" s="4"/>
      <c r="AB374" t="s">
        <v>77</v>
      </c>
    </row>
    <row r="375" spans="1:28" x14ac:dyDescent="0.15">
      <c r="A375" t="s">
        <v>76</v>
      </c>
      <c r="H375" s="2" t="s">
        <v>23</v>
      </c>
      <c r="L375" s="2" t="s">
        <v>23</v>
      </c>
      <c r="P375" s="2" t="s">
        <v>23</v>
      </c>
      <c r="Z375" s="4"/>
      <c r="AB375" t="s">
        <v>77</v>
      </c>
    </row>
    <row r="376" spans="1:28" x14ac:dyDescent="0.15">
      <c r="A376" t="s">
        <v>76</v>
      </c>
      <c r="H376" s="2" t="s">
        <v>23</v>
      </c>
      <c r="L376" s="2" t="s">
        <v>23</v>
      </c>
      <c r="P376" s="2" t="s">
        <v>23</v>
      </c>
      <c r="Z376" s="4"/>
      <c r="AB376" t="s">
        <v>77</v>
      </c>
    </row>
    <row r="377" spans="1:28" x14ac:dyDescent="0.15">
      <c r="A377" t="s">
        <v>76</v>
      </c>
      <c r="H377" s="2" t="s">
        <v>23</v>
      </c>
      <c r="L377" s="2" t="s">
        <v>23</v>
      </c>
      <c r="P377" s="2" t="s">
        <v>23</v>
      </c>
      <c r="Z377" s="4"/>
      <c r="AB377" t="s">
        <v>77</v>
      </c>
    </row>
    <row r="378" spans="1:28" x14ac:dyDescent="0.15">
      <c r="A378" t="s">
        <v>76</v>
      </c>
      <c r="H378" s="2" t="s">
        <v>23</v>
      </c>
      <c r="L378" s="2" t="s">
        <v>23</v>
      </c>
      <c r="P378" s="2" t="s">
        <v>23</v>
      </c>
      <c r="Z378" s="4"/>
      <c r="AB378" t="s">
        <v>77</v>
      </c>
    </row>
    <row r="379" spans="1:28" x14ac:dyDescent="0.15">
      <c r="A379" t="s">
        <v>76</v>
      </c>
      <c r="H379" s="2" t="s">
        <v>23</v>
      </c>
      <c r="L379" s="2" t="s">
        <v>23</v>
      </c>
      <c r="P379" s="2" t="s">
        <v>23</v>
      </c>
      <c r="Z379" s="4"/>
      <c r="AB379" t="s">
        <v>77</v>
      </c>
    </row>
    <row r="380" spans="1:28" x14ac:dyDescent="0.15">
      <c r="A380" t="s">
        <v>76</v>
      </c>
      <c r="H380" s="2" t="s">
        <v>23</v>
      </c>
      <c r="L380" s="2" t="s">
        <v>23</v>
      </c>
      <c r="P380" s="2" t="s">
        <v>23</v>
      </c>
      <c r="Z380" s="4"/>
      <c r="AB380" t="s">
        <v>77</v>
      </c>
    </row>
    <row r="381" spans="1:28" x14ac:dyDescent="0.15">
      <c r="A381" t="s">
        <v>76</v>
      </c>
      <c r="H381" s="2" t="s">
        <v>23</v>
      </c>
      <c r="L381" s="2" t="s">
        <v>23</v>
      </c>
      <c r="P381" s="2" t="s">
        <v>23</v>
      </c>
      <c r="Z381" s="4"/>
      <c r="AB381" t="s">
        <v>77</v>
      </c>
    </row>
    <row r="382" spans="1:28" x14ac:dyDescent="0.15">
      <c r="A382" t="s">
        <v>76</v>
      </c>
      <c r="H382" s="2" t="s">
        <v>23</v>
      </c>
      <c r="L382" s="2" t="s">
        <v>23</v>
      </c>
      <c r="P382" s="2" t="s">
        <v>23</v>
      </c>
      <c r="Z382" s="4"/>
      <c r="AB382" t="s">
        <v>77</v>
      </c>
    </row>
    <row r="383" spans="1:28" x14ac:dyDescent="0.15">
      <c r="A383" t="s">
        <v>76</v>
      </c>
      <c r="H383" s="2" t="s">
        <v>23</v>
      </c>
      <c r="L383" s="2" t="s">
        <v>23</v>
      </c>
      <c r="P383" s="2" t="s">
        <v>23</v>
      </c>
      <c r="Z383" s="4"/>
      <c r="AB383" t="s">
        <v>77</v>
      </c>
    </row>
    <row r="384" spans="1:28" x14ac:dyDescent="0.15">
      <c r="A384" t="s">
        <v>76</v>
      </c>
      <c r="H384" s="2" t="s">
        <v>23</v>
      </c>
      <c r="L384" s="2" t="s">
        <v>23</v>
      </c>
      <c r="P384" s="2" t="s">
        <v>23</v>
      </c>
      <c r="Z384" s="4"/>
      <c r="AB384" t="s">
        <v>77</v>
      </c>
    </row>
    <row r="385" spans="1:28" x14ac:dyDescent="0.15">
      <c r="A385" t="s">
        <v>76</v>
      </c>
      <c r="H385" s="2" t="s">
        <v>23</v>
      </c>
      <c r="L385" s="2" t="s">
        <v>23</v>
      </c>
      <c r="P385" s="2" t="s">
        <v>23</v>
      </c>
      <c r="Z385" s="4"/>
      <c r="AB385" t="s">
        <v>77</v>
      </c>
    </row>
    <row r="386" spans="1:28" x14ac:dyDescent="0.15">
      <c r="A386" t="s">
        <v>76</v>
      </c>
      <c r="H386" s="2" t="s">
        <v>23</v>
      </c>
      <c r="L386" s="2" t="s">
        <v>23</v>
      </c>
      <c r="P386" s="2" t="s">
        <v>23</v>
      </c>
      <c r="Z386" s="4"/>
      <c r="AB386" t="s">
        <v>77</v>
      </c>
    </row>
    <row r="387" spans="1:28" x14ac:dyDescent="0.15">
      <c r="A387" t="s">
        <v>76</v>
      </c>
      <c r="H387" s="2" t="s">
        <v>23</v>
      </c>
      <c r="L387" s="2" t="s">
        <v>23</v>
      </c>
      <c r="P387" s="2" t="s">
        <v>23</v>
      </c>
      <c r="Z387" s="4"/>
      <c r="AB387" t="s">
        <v>77</v>
      </c>
    </row>
    <row r="388" spans="1:28" x14ac:dyDescent="0.15">
      <c r="A388" t="s">
        <v>76</v>
      </c>
      <c r="H388" s="2" t="s">
        <v>23</v>
      </c>
      <c r="L388" s="2" t="s">
        <v>23</v>
      </c>
      <c r="P388" s="2" t="s">
        <v>23</v>
      </c>
      <c r="Z388" s="4"/>
      <c r="AB388" t="s">
        <v>77</v>
      </c>
    </row>
    <row r="389" spans="1:28" x14ac:dyDescent="0.15">
      <c r="A389" t="s">
        <v>76</v>
      </c>
      <c r="H389" s="2" t="s">
        <v>23</v>
      </c>
      <c r="L389" s="2" t="s">
        <v>23</v>
      </c>
      <c r="P389" s="2" t="s">
        <v>23</v>
      </c>
      <c r="Z389" s="4"/>
      <c r="AB389" t="s">
        <v>77</v>
      </c>
    </row>
    <row r="390" spans="1:28" x14ac:dyDescent="0.15">
      <c r="A390" t="s">
        <v>76</v>
      </c>
      <c r="H390" s="2" t="s">
        <v>23</v>
      </c>
      <c r="L390" s="2" t="s">
        <v>23</v>
      </c>
      <c r="P390" s="2" t="s">
        <v>23</v>
      </c>
      <c r="Z390" s="4"/>
      <c r="AB390" t="s">
        <v>77</v>
      </c>
    </row>
    <row r="391" spans="1:28" x14ac:dyDescent="0.15">
      <c r="A391" t="s">
        <v>76</v>
      </c>
      <c r="H391" s="2" t="s">
        <v>23</v>
      </c>
      <c r="L391" s="2" t="s">
        <v>23</v>
      </c>
      <c r="P391" s="2" t="s">
        <v>23</v>
      </c>
      <c r="Z391" s="4"/>
      <c r="AB391" t="s">
        <v>77</v>
      </c>
    </row>
    <row r="392" spans="1:28" x14ac:dyDescent="0.15">
      <c r="A392" t="s">
        <v>76</v>
      </c>
      <c r="H392" s="2" t="s">
        <v>23</v>
      </c>
      <c r="L392" s="2" t="s">
        <v>23</v>
      </c>
      <c r="P392" s="2" t="s">
        <v>23</v>
      </c>
      <c r="Z392" s="4"/>
      <c r="AB392" t="s">
        <v>77</v>
      </c>
    </row>
    <row r="393" spans="1:28" x14ac:dyDescent="0.15">
      <c r="A393" t="s">
        <v>76</v>
      </c>
      <c r="H393" s="2" t="s">
        <v>23</v>
      </c>
      <c r="L393" s="2" t="s">
        <v>23</v>
      </c>
      <c r="P393" s="2" t="s">
        <v>23</v>
      </c>
      <c r="Z393" s="4"/>
      <c r="AB393" t="s">
        <v>77</v>
      </c>
    </row>
    <row r="394" spans="1:28" x14ac:dyDescent="0.15">
      <c r="A394" t="s">
        <v>76</v>
      </c>
      <c r="H394" s="2" t="s">
        <v>23</v>
      </c>
      <c r="L394" s="2" t="s">
        <v>23</v>
      </c>
      <c r="P394" s="2" t="s">
        <v>23</v>
      </c>
      <c r="Z394" s="4"/>
      <c r="AB394" t="s">
        <v>77</v>
      </c>
    </row>
    <row r="395" spans="1:28" x14ac:dyDescent="0.15">
      <c r="A395" t="s">
        <v>76</v>
      </c>
      <c r="H395" s="2" t="s">
        <v>23</v>
      </c>
      <c r="L395" s="2" t="s">
        <v>23</v>
      </c>
      <c r="P395" s="2" t="s">
        <v>23</v>
      </c>
      <c r="Z395" s="4"/>
      <c r="AB395" t="s">
        <v>77</v>
      </c>
    </row>
    <row r="396" spans="1:28" x14ac:dyDescent="0.15">
      <c r="A396" t="s">
        <v>76</v>
      </c>
      <c r="H396" s="2" t="s">
        <v>23</v>
      </c>
      <c r="L396" s="2" t="s">
        <v>23</v>
      </c>
      <c r="P396" s="2" t="s">
        <v>23</v>
      </c>
      <c r="Z396" s="4"/>
      <c r="AB396" t="s">
        <v>77</v>
      </c>
    </row>
    <row r="397" spans="1:28" x14ac:dyDescent="0.15">
      <c r="A397" t="s">
        <v>76</v>
      </c>
      <c r="H397" s="2" t="s">
        <v>23</v>
      </c>
      <c r="L397" s="2" t="s">
        <v>23</v>
      </c>
      <c r="P397" s="2" t="s">
        <v>23</v>
      </c>
      <c r="Z397" s="4"/>
      <c r="AB397" t="s">
        <v>77</v>
      </c>
    </row>
    <row r="398" spans="1:28" x14ac:dyDescent="0.15">
      <c r="A398" t="s">
        <v>76</v>
      </c>
      <c r="H398" s="2" t="s">
        <v>23</v>
      </c>
      <c r="L398" s="2" t="s">
        <v>23</v>
      </c>
      <c r="P398" s="2" t="s">
        <v>23</v>
      </c>
      <c r="Z398" s="4"/>
      <c r="AB398" t="s">
        <v>77</v>
      </c>
    </row>
    <row r="399" spans="1:28" x14ac:dyDescent="0.15">
      <c r="A399" t="s">
        <v>76</v>
      </c>
      <c r="H399" s="2" t="s">
        <v>23</v>
      </c>
      <c r="L399" s="2" t="s">
        <v>23</v>
      </c>
      <c r="P399" s="2" t="s">
        <v>23</v>
      </c>
      <c r="Z399" s="4"/>
      <c r="AB399" t="s">
        <v>77</v>
      </c>
    </row>
    <row r="400" spans="1:28" x14ac:dyDescent="0.15">
      <c r="A400" t="s">
        <v>76</v>
      </c>
      <c r="H400" s="2" t="s">
        <v>23</v>
      </c>
      <c r="L400" s="2" t="s">
        <v>23</v>
      </c>
      <c r="P400" s="2" t="s">
        <v>23</v>
      </c>
      <c r="Z400" s="4"/>
      <c r="AB400" t="s">
        <v>77</v>
      </c>
    </row>
    <row r="401" spans="1:28" x14ac:dyDescent="0.15">
      <c r="A401" t="s">
        <v>76</v>
      </c>
      <c r="H401" s="2" t="s">
        <v>23</v>
      </c>
      <c r="L401" s="2" t="s">
        <v>23</v>
      </c>
      <c r="P401" s="2" t="s">
        <v>23</v>
      </c>
      <c r="Z401" s="4"/>
      <c r="AB401" t="s">
        <v>77</v>
      </c>
    </row>
    <row r="402" spans="1:28" x14ac:dyDescent="0.15">
      <c r="A402" t="s">
        <v>76</v>
      </c>
      <c r="H402" s="2" t="s">
        <v>23</v>
      </c>
      <c r="L402" s="2" t="s">
        <v>23</v>
      </c>
      <c r="P402" s="2" t="s">
        <v>23</v>
      </c>
      <c r="Z402" s="4"/>
      <c r="AB402" t="s">
        <v>77</v>
      </c>
    </row>
    <row r="403" spans="1:28" x14ac:dyDescent="0.15">
      <c r="A403" t="s">
        <v>76</v>
      </c>
      <c r="H403" s="2" t="s">
        <v>23</v>
      </c>
      <c r="L403" s="2" t="s">
        <v>23</v>
      </c>
      <c r="P403" s="2" t="s">
        <v>23</v>
      </c>
      <c r="Z403" s="4"/>
      <c r="AB403" t="s">
        <v>77</v>
      </c>
    </row>
    <row r="404" spans="1:28" x14ac:dyDescent="0.15">
      <c r="A404" t="s">
        <v>76</v>
      </c>
    </row>
    <row r="405" spans="1:28" x14ac:dyDescent="0.15">
      <c r="A405" t="s">
        <v>76</v>
      </c>
    </row>
    <row r="406" spans="1:28" x14ac:dyDescent="0.15">
      <c r="A406" t="s">
        <v>76</v>
      </c>
    </row>
    <row r="407" spans="1:28" x14ac:dyDescent="0.15">
      <c r="A407" t="s">
        <v>76</v>
      </c>
    </row>
    <row r="408" spans="1:28" x14ac:dyDescent="0.15">
      <c r="A408" t="s">
        <v>76</v>
      </c>
    </row>
    <row r="409" spans="1:28" x14ac:dyDescent="0.15">
      <c r="A409" t="s">
        <v>76</v>
      </c>
    </row>
    <row r="410" spans="1:28" x14ac:dyDescent="0.15">
      <c r="A410" t="s">
        <v>76</v>
      </c>
    </row>
    <row r="411" spans="1:28" x14ac:dyDescent="0.15">
      <c r="A411" t="s">
        <v>76</v>
      </c>
    </row>
    <row r="412" spans="1:28" x14ac:dyDescent="0.15">
      <c r="A412" t="s">
        <v>76</v>
      </c>
    </row>
    <row r="413" spans="1:28" x14ac:dyDescent="0.15">
      <c r="A413" t="s">
        <v>76</v>
      </c>
    </row>
    <row r="414" spans="1:28" x14ac:dyDescent="0.15">
      <c r="A414" t="s">
        <v>76</v>
      </c>
    </row>
    <row r="415" spans="1:28" x14ac:dyDescent="0.15">
      <c r="A415" t="s">
        <v>76</v>
      </c>
    </row>
    <row r="416" spans="1:28" x14ac:dyDescent="0.15">
      <c r="A416" t="s">
        <v>76</v>
      </c>
    </row>
    <row r="417" spans="1:3" x14ac:dyDescent="0.15">
      <c r="A417" t="s">
        <v>76</v>
      </c>
    </row>
    <row r="418" spans="1:3" x14ac:dyDescent="0.15">
      <c r="A418" t="s">
        <v>76</v>
      </c>
    </row>
    <row r="419" spans="1:3" x14ac:dyDescent="0.15">
      <c r="A419" t="s">
        <v>76</v>
      </c>
    </row>
    <row r="420" spans="1:3" x14ac:dyDescent="0.15">
      <c r="A420" t="s">
        <v>76</v>
      </c>
    </row>
    <row r="421" spans="1:3" x14ac:dyDescent="0.15">
      <c r="A421" t="s">
        <v>76</v>
      </c>
    </row>
    <row r="422" spans="1:3" x14ac:dyDescent="0.15">
      <c r="A422" t="s">
        <v>76</v>
      </c>
    </row>
    <row r="423" spans="1:3" x14ac:dyDescent="0.15">
      <c r="A423" t="s">
        <v>76</v>
      </c>
    </row>
    <row r="424" spans="1:3" x14ac:dyDescent="0.15">
      <c r="A424" t="s">
        <v>76</v>
      </c>
    </row>
    <row r="425" spans="1:3" x14ac:dyDescent="0.15">
      <c r="A425" t="s">
        <v>76</v>
      </c>
    </row>
    <row r="426" spans="1:3" x14ac:dyDescent="0.15">
      <c r="A426" t="s">
        <v>76</v>
      </c>
      <c r="C426"/>
    </row>
    <row r="427" spans="1:3" x14ac:dyDescent="0.15">
      <c r="A427" t="s">
        <v>76</v>
      </c>
      <c r="C427"/>
    </row>
    <row r="428" spans="1:3" x14ac:dyDescent="0.15">
      <c r="A428" t="s">
        <v>76</v>
      </c>
      <c r="C428"/>
    </row>
    <row r="429" spans="1:3" x14ac:dyDescent="0.15">
      <c r="A429" t="s">
        <v>76</v>
      </c>
      <c r="C429"/>
    </row>
    <row r="430" spans="1:3" x14ac:dyDescent="0.15">
      <c r="A430" t="s">
        <v>76</v>
      </c>
      <c r="C430"/>
    </row>
    <row r="431" spans="1:3" x14ac:dyDescent="0.15">
      <c r="A431" t="s">
        <v>76</v>
      </c>
      <c r="C431"/>
    </row>
    <row r="432" spans="1:3" x14ac:dyDescent="0.15">
      <c r="A432" t="s">
        <v>76</v>
      </c>
      <c r="C432"/>
    </row>
    <row r="433" spans="1:3" x14ac:dyDescent="0.15">
      <c r="A433" t="s">
        <v>76</v>
      </c>
      <c r="C433"/>
    </row>
    <row r="434" spans="1:3" x14ac:dyDescent="0.15">
      <c r="A434" t="s">
        <v>76</v>
      </c>
      <c r="C434"/>
    </row>
    <row r="435" spans="1:3" x14ac:dyDescent="0.15">
      <c r="A435" t="s">
        <v>76</v>
      </c>
      <c r="C435"/>
    </row>
    <row r="436" spans="1:3" x14ac:dyDescent="0.15">
      <c r="A436" t="s">
        <v>76</v>
      </c>
      <c r="C436"/>
    </row>
    <row r="437" spans="1:3" x14ac:dyDescent="0.15">
      <c r="A437" t="s">
        <v>76</v>
      </c>
      <c r="C437"/>
    </row>
    <row r="438" spans="1:3" x14ac:dyDescent="0.15">
      <c r="A438" t="s">
        <v>76</v>
      </c>
      <c r="C438"/>
    </row>
    <row r="439" spans="1:3" x14ac:dyDescent="0.15">
      <c r="A439" t="s">
        <v>76</v>
      </c>
      <c r="C439"/>
    </row>
    <row r="440" spans="1:3" x14ac:dyDescent="0.15">
      <c r="A440" t="s">
        <v>76</v>
      </c>
      <c r="C440"/>
    </row>
    <row r="441" spans="1:3" x14ac:dyDescent="0.15">
      <c r="A441" t="s">
        <v>76</v>
      </c>
      <c r="C441"/>
    </row>
    <row r="442" spans="1:3" x14ac:dyDescent="0.15">
      <c r="A442" t="s">
        <v>76</v>
      </c>
      <c r="C442"/>
    </row>
    <row r="443" spans="1:3" x14ac:dyDescent="0.15">
      <c r="A443" t="s">
        <v>76</v>
      </c>
      <c r="C443"/>
    </row>
    <row r="444" spans="1:3" x14ac:dyDescent="0.15">
      <c r="A444" t="s">
        <v>76</v>
      </c>
      <c r="C444"/>
    </row>
    <row r="445" spans="1:3" x14ac:dyDescent="0.15">
      <c r="A445" t="s">
        <v>76</v>
      </c>
      <c r="C445"/>
    </row>
    <row r="446" spans="1:3" x14ac:dyDescent="0.15">
      <c r="A446" t="s">
        <v>76</v>
      </c>
      <c r="C446"/>
    </row>
    <row r="447" spans="1:3" x14ac:dyDescent="0.15">
      <c r="A447" t="s">
        <v>76</v>
      </c>
      <c r="C447"/>
    </row>
    <row r="448" spans="1:3" x14ac:dyDescent="0.15">
      <c r="A448" t="s">
        <v>76</v>
      </c>
      <c r="C448"/>
    </row>
    <row r="449" spans="1:3" x14ac:dyDescent="0.15">
      <c r="A449" t="s">
        <v>76</v>
      </c>
      <c r="C449"/>
    </row>
    <row r="450" spans="1:3" x14ac:dyDescent="0.15">
      <c r="A450" t="s">
        <v>76</v>
      </c>
      <c r="C450"/>
    </row>
    <row r="451" spans="1:3" x14ac:dyDescent="0.15">
      <c r="A451" t="s">
        <v>76</v>
      </c>
      <c r="C451"/>
    </row>
    <row r="452" spans="1:3" x14ac:dyDescent="0.15">
      <c r="A452" t="s">
        <v>76</v>
      </c>
      <c r="C452"/>
    </row>
    <row r="453" spans="1:3" x14ac:dyDescent="0.15">
      <c r="C453"/>
    </row>
    <row r="454" spans="1:3" x14ac:dyDescent="0.15">
      <c r="C454"/>
    </row>
    <row r="455" spans="1:3" x14ac:dyDescent="0.15">
      <c r="C455"/>
    </row>
    <row r="456" spans="1:3" x14ac:dyDescent="0.15">
      <c r="C456"/>
    </row>
    <row r="457" spans="1:3" x14ac:dyDescent="0.15">
      <c r="C457"/>
    </row>
    <row r="458" spans="1:3" x14ac:dyDescent="0.15">
      <c r="C458"/>
    </row>
    <row r="459" spans="1:3" x14ac:dyDescent="0.15">
      <c r="C459"/>
    </row>
    <row r="460" spans="1:3" x14ac:dyDescent="0.15">
      <c r="C460"/>
    </row>
    <row r="461" spans="1:3" x14ac:dyDescent="0.15">
      <c r="C461"/>
    </row>
    <row r="462" spans="1:3" x14ac:dyDescent="0.15">
      <c r="C462"/>
    </row>
    <row r="463" spans="1:3" x14ac:dyDescent="0.15">
      <c r="C463"/>
    </row>
    <row r="464" spans="1:3" x14ac:dyDescent="0.15">
      <c r="C464"/>
    </row>
    <row r="465" spans="3:3" x14ac:dyDescent="0.15">
      <c r="C465"/>
    </row>
    <row r="466" spans="3:3" x14ac:dyDescent="0.15">
      <c r="C466"/>
    </row>
    <row r="467" spans="3:3" x14ac:dyDescent="0.15">
      <c r="C467"/>
    </row>
    <row r="468" spans="3:3" x14ac:dyDescent="0.15">
      <c r="C468"/>
    </row>
    <row r="469" spans="3:3" x14ac:dyDescent="0.15">
      <c r="C469"/>
    </row>
    <row r="470" spans="3:3" x14ac:dyDescent="0.15">
      <c r="C470"/>
    </row>
    <row r="471" spans="3:3" x14ac:dyDescent="0.15">
      <c r="C471"/>
    </row>
    <row r="472" spans="3:3" x14ac:dyDescent="0.15">
      <c r="C472"/>
    </row>
    <row r="473" spans="3:3" x14ac:dyDescent="0.15">
      <c r="C473"/>
    </row>
    <row r="474" spans="3:3" x14ac:dyDescent="0.15">
      <c r="C474"/>
    </row>
    <row r="475" spans="3:3" x14ac:dyDescent="0.15">
      <c r="C475"/>
    </row>
    <row r="476" spans="3:3" x14ac:dyDescent="0.15">
      <c r="C476"/>
    </row>
    <row r="477" spans="3:3" x14ac:dyDescent="0.15">
      <c r="C477"/>
    </row>
    <row r="478" spans="3:3" x14ac:dyDescent="0.15">
      <c r="C478"/>
    </row>
    <row r="479" spans="3:3" x14ac:dyDescent="0.15">
      <c r="C479"/>
    </row>
    <row r="480" spans="3:3" x14ac:dyDescent="0.15">
      <c r="C480"/>
    </row>
    <row r="481" spans="3:3" x14ac:dyDescent="0.15">
      <c r="C481"/>
    </row>
    <row r="482" spans="3:3" x14ac:dyDescent="0.15">
      <c r="C482"/>
    </row>
    <row r="483" spans="3:3" x14ac:dyDescent="0.15">
      <c r="C483"/>
    </row>
    <row r="484" spans="3:3" x14ac:dyDescent="0.15">
      <c r="C484"/>
    </row>
    <row r="485" spans="3:3" x14ac:dyDescent="0.15">
      <c r="C485"/>
    </row>
    <row r="486" spans="3:3" x14ac:dyDescent="0.15">
      <c r="C486"/>
    </row>
    <row r="487" spans="3:3" x14ac:dyDescent="0.15">
      <c r="C487"/>
    </row>
    <row r="488" spans="3:3" x14ac:dyDescent="0.15">
      <c r="C488"/>
    </row>
    <row r="489" spans="3:3" x14ac:dyDescent="0.15">
      <c r="C489"/>
    </row>
    <row r="490" spans="3:3" x14ac:dyDescent="0.15">
      <c r="C490"/>
    </row>
    <row r="491" spans="3:3" x14ac:dyDescent="0.15">
      <c r="C491"/>
    </row>
    <row r="492" spans="3:3" x14ac:dyDescent="0.15">
      <c r="C492"/>
    </row>
    <row r="493" spans="3:3" x14ac:dyDescent="0.15">
      <c r="C493"/>
    </row>
    <row r="494" spans="3:3" x14ac:dyDescent="0.15">
      <c r="C494"/>
    </row>
  </sheetData>
  <phoneticPr fontId="2" type="noConversion"/>
  <conditionalFormatting sqref="B12:B16">
    <cfRule type="duplicateValues" dxfId="34" priority="1"/>
    <cfRule type="duplicateValues" dxfId="33" priority="2"/>
    <cfRule type="duplicateValues" dxfId="32" priority="3"/>
    <cfRule type="duplicateValues" dxfId="31" priority="4"/>
  </conditionalFormatting>
  <conditionalFormatting sqref="B52:B56">
    <cfRule type="duplicateValues" dxfId="30" priority="5"/>
    <cfRule type="duplicateValues" dxfId="29" priority="6"/>
    <cfRule type="duplicateValues" dxfId="28" priority="7"/>
    <cfRule type="duplicateValues" dxfId="27" priority="8"/>
  </conditionalFormatting>
  <conditionalFormatting sqref="B62:B1048576 B17:B21">
    <cfRule type="duplicateValues" dxfId="26" priority="56"/>
  </conditionalFormatting>
  <conditionalFormatting sqref="B286:B403 B62:B284 B17:B21">
    <cfRule type="duplicateValues" dxfId="25" priority="58"/>
    <cfRule type="duplicateValues" dxfId="24" priority="59"/>
  </conditionalFormatting>
  <conditionalFormatting sqref="B286:B1048576 B62:B284 B17:B21">
    <cfRule type="duplicateValues" dxfId="23" priority="64"/>
  </conditionalFormatting>
  <conditionalFormatting sqref="B292:B403">
    <cfRule type="duplicateValues" dxfId="22" priority="16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4E091-E06A-8141-8EFC-4AE2D4D4C5DA}">
          <x14:formula1>
            <xm:f>sp_code!$C$2:$C$3477</xm:f>
          </x14:formula1>
          <xm:sqref>I113:I1048576 M113:M1048576 E113:E1048576 E46 E48:E51 M24 E24 I32:I41 I29 I17:I27 E27:E41 M26 M62:M111 E62:E111 E2:E8 I62:I111 E10:E22 I2 M6</xm:sqref>
        </x14:dataValidation>
        <x14:dataValidation type="list" allowBlank="1" showInputMessage="1" showErrorMessage="1" xr:uid="{CF05E66C-5418-6C49-8631-696116EA9B72}">
          <x14:formula1>
            <xm:f>validation!$C$3:$C$801</xm:f>
          </x14:formula1>
          <xm:sqref>B531:B1048576</xm:sqref>
        </x14:dataValidation>
        <x14:dataValidation type="list" allowBlank="1" showInputMessage="1" showErrorMessage="1" xr:uid="{B48CD2C2-5446-1249-BD49-DF076EBF1620}">
          <x14:formula1>
            <xm:f>validation!$C$2:$C$229</xm:f>
          </x14:formula1>
          <xm:sqref>B17:B21 B42:B51 B62:B530</xm:sqref>
        </x14:dataValidation>
        <x14:dataValidation type="list" allowBlank="1" showInputMessage="1" showErrorMessage="1" xr:uid="{3830E931-F551-DB4A-B472-EF3CFB137A4E}">
          <x14:formula1>
            <xm:f>validation!$B$2:$B$11</xm:f>
          </x14:formula1>
          <xm:sqref>AA17:AA41 AA62:AA1048576 AA2:AA11</xm:sqref>
        </x14:dataValidation>
        <x14:dataValidation type="list" allowBlank="1" showInputMessage="1" showErrorMessage="1" xr:uid="{80500C36-D6E9-AA4D-85F3-7CFF99AE2133}">
          <x14:formula1>
            <xm:f>validation!$D$2:$D$31</xm:f>
          </x14:formula1>
          <xm:sqref>AC17:AC51 AC62:AC1048576 AC2:AC11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A8F18-3188-F44C-AA43-09AEAE0B4D14}">
  <dimension ref="A1:Y487"/>
  <sheetViews>
    <sheetView zoomScale="118" workbookViewId="0">
      <pane xSplit="2" ySplit="1" topLeftCell="C5" activePane="bottomRight" state="frozen"/>
      <selection pane="topRight" activeCell="D216" sqref="D216"/>
      <selection pane="bottomLeft" activeCell="D216" sqref="D216"/>
      <selection pane="bottomRight" activeCell="Y1" sqref="Y1"/>
    </sheetView>
  </sheetViews>
  <sheetFormatPr baseColWidth="10" defaultColWidth="10.6640625" defaultRowHeight="13" x14ac:dyDescent="0.15"/>
  <cols>
    <col min="1" max="1" width="4.33203125" customWidth="1"/>
    <col min="2" max="2" width="31.33203125" customWidth="1"/>
    <col min="3" max="3" width="11.5" style="2" customWidth="1"/>
    <col min="4" max="4" width="13.83203125" style="2" customWidth="1"/>
    <col min="5" max="8" width="10.6640625" style="2"/>
    <col min="9" max="9" width="11.5" style="2" customWidth="1"/>
    <col min="10" max="10" width="12.6640625" style="2" customWidth="1"/>
    <col min="11" max="11" width="13" style="2" customWidth="1"/>
    <col min="12" max="12" width="11.33203125" style="2" customWidth="1"/>
    <col min="13" max="16" width="8.5" style="2" customWidth="1"/>
    <col min="17" max="18" width="9.1640625" style="2" customWidth="1"/>
    <col min="19" max="19" width="12.6640625" style="14" customWidth="1"/>
    <col min="20" max="20" width="10.33203125" customWidth="1"/>
    <col min="21" max="21" width="11.1640625" style="20" customWidth="1"/>
    <col min="22" max="22" width="9.33203125" customWidth="1"/>
    <col min="23" max="23" width="13.83203125" customWidth="1"/>
  </cols>
  <sheetData>
    <row r="1" spans="1:25" s="1" customFormat="1" x14ac:dyDescent="0.15">
      <c r="A1" s="1" t="s">
        <v>0</v>
      </c>
      <c r="B1" s="40" t="s">
        <v>88</v>
      </c>
      <c r="C1" s="3" t="s">
        <v>46</v>
      </c>
      <c r="D1" s="3" t="s">
        <v>47</v>
      </c>
      <c r="E1" s="3" t="s">
        <v>48</v>
      </c>
      <c r="F1" s="3" t="s">
        <v>49</v>
      </c>
      <c r="G1" s="3" t="s">
        <v>50</v>
      </c>
      <c r="H1" s="3" t="s">
        <v>51</v>
      </c>
      <c r="I1" s="3" t="s">
        <v>52</v>
      </c>
      <c r="J1" s="3" t="s">
        <v>53</v>
      </c>
      <c r="K1" s="3" t="s">
        <v>54</v>
      </c>
      <c r="L1" s="3" t="s">
        <v>55</v>
      </c>
      <c r="M1" s="3" t="s">
        <v>27</v>
      </c>
      <c r="N1" s="3" t="s">
        <v>56</v>
      </c>
      <c r="O1" s="3" t="s">
        <v>31</v>
      </c>
      <c r="P1" s="3" t="s">
        <v>57</v>
      </c>
      <c r="Q1" s="3" t="s">
        <v>35</v>
      </c>
      <c r="R1" s="3" t="s">
        <v>58</v>
      </c>
      <c r="S1" s="13" t="s">
        <v>45</v>
      </c>
      <c r="T1" s="26" t="s">
        <v>6</v>
      </c>
      <c r="U1" s="19" t="s">
        <v>1</v>
      </c>
      <c r="V1" s="1" t="s">
        <v>7</v>
      </c>
      <c r="W1" s="1" t="s">
        <v>8</v>
      </c>
      <c r="X1" s="1" t="s">
        <v>9</v>
      </c>
      <c r="Y1" s="1" t="s">
        <v>275</v>
      </c>
    </row>
    <row r="2" spans="1:25" ht="16" x14ac:dyDescent="0.2">
      <c r="A2" t="s">
        <v>76</v>
      </c>
      <c r="B2" s="23" t="s">
        <v>281</v>
      </c>
      <c r="C2" s="2">
        <v>25</v>
      </c>
      <c r="D2" s="2" t="s">
        <v>23</v>
      </c>
      <c r="E2" s="2">
        <v>30</v>
      </c>
      <c r="F2" s="2">
        <v>0</v>
      </c>
      <c r="G2" s="2">
        <v>90</v>
      </c>
      <c r="H2" s="2">
        <v>1</v>
      </c>
      <c r="I2" s="2">
        <v>0</v>
      </c>
      <c r="J2" s="2">
        <v>0</v>
      </c>
      <c r="K2" s="2">
        <v>10</v>
      </c>
      <c r="L2" s="2">
        <v>0</v>
      </c>
      <c r="M2" s="2" t="s">
        <v>100</v>
      </c>
      <c r="N2" s="2">
        <v>90</v>
      </c>
      <c r="O2" s="2" t="s">
        <v>95</v>
      </c>
      <c r="P2" s="2">
        <v>25</v>
      </c>
      <c r="Q2" s="2" t="s">
        <v>183</v>
      </c>
      <c r="R2" s="2">
        <v>5</v>
      </c>
      <c r="S2" s="2" t="s">
        <v>180</v>
      </c>
      <c r="T2" s="50" t="s">
        <v>169</v>
      </c>
      <c r="U2" t="s">
        <v>276</v>
      </c>
      <c r="V2" t="s">
        <v>77</v>
      </c>
      <c r="W2" t="s">
        <v>10</v>
      </c>
    </row>
    <row r="3" spans="1:25" ht="16" x14ac:dyDescent="0.2">
      <c r="A3" t="s">
        <v>76</v>
      </c>
      <c r="B3" s="23" t="s">
        <v>282</v>
      </c>
      <c r="C3" s="2">
        <v>8</v>
      </c>
      <c r="D3" s="2" t="s">
        <v>23</v>
      </c>
      <c r="E3" s="2">
        <v>1</v>
      </c>
      <c r="F3" s="2">
        <v>0</v>
      </c>
      <c r="G3" s="2">
        <v>10</v>
      </c>
      <c r="H3" s="2">
        <v>10</v>
      </c>
      <c r="I3" s="2">
        <v>0</v>
      </c>
      <c r="J3" s="2">
        <v>0</v>
      </c>
      <c r="K3" s="2">
        <v>80</v>
      </c>
      <c r="L3" s="2">
        <v>0</v>
      </c>
      <c r="M3" s="2" t="s">
        <v>184</v>
      </c>
      <c r="N3" s="2">
        <v>10</v>
      </c>
      <c r="O3" s="2" t="s">
        <v>125</v>
      </c>
      <c r="P3" s="2">
        <v>8</v>
      </c>
      <c r="Q3" s="2" t="s">
        <v>185</v>
      </c>
      <c r="R3" s="2">
        <v>2</v>
      </c>
      <c r="S3" s="2" t="s">
        <v>180</v>
      </c>
      <c r="T3" s="50" t="s">
        <v>169</v>
      </c>
      <c r="U3" t="s">
        <v>276</v>
      </c>
      <c r="V3" t="s">
        <v>77</v>
      </c>
      <c r="W3" t="s">
        <v>10</v>
      </c>
    </row>
    <row r="4" spans="1:25" ht="16" x14ac:dyDescent="0.2">
      <c r="A4" t="s">
        <v>76</v>
      </c>
      <c r="B4" s="23" t="s">
        <v>283</v>
      </c>
      <c r="C4" s="2">
        <v>45</v>
      </c>
      <c r="D4" s="2">
        <v>5</v>
      </c>
      <c r="E4" s="2">
        <v>85</v>
      </c>
      <c r="F4" s="2">
        <v>5</v>
      </c>
      <c r="G4" s="2">
        <v>3</v>
      </c>
      <c r="H4" s="2">
        <v>2</v>
      </c>
      <c r="I4" s="2">
        <v>0</v>
      </c>
      <c r="J4" s="2">
        <v>0</v>
      </c>
      <c r="K4" s="2">
        <v>92</v>
      </c>
      <c r="L4" s="2">
        <v>0</v>
      </c>
      <c r="M4" s="2" t="s">
        <v>95</v>
      </c>
      <c r="N4" s="2">
        <v>80</v>
      </c>
      <c r="O4" s="2" t="s">
        <v>96</v>
      </c>
      <c r="P4" s="2">
        <v>5</v>
      </c>
      <c r="Q4" s="2" t="s">
        <v>122</v>
      </c>
      <c r="R4" s="2">
        <v>5</v>
      </c>
      <c r="S4" s="2" t="s">
        <v>180</v>
      </c>
      <c r="T4" s="50" t="s">
        <v>169</v>
      </c>
      <c r="U4" t="s">
        <v>276</v>
      </c>
      <c r="V4" t="s">
        <v>77</v>
      </c>
      <c r="W4" t="s">
        <v>10</v>
      </c>
    </row>
    <row r="5" spans="1:25" ht="16" x14ac:dyDescent="0.2">
      <c r="A5" t="s">
        <v>76</v>
      </c>
      <c r="B5" s="23" t="s">
        <v>284</v>
      </c>
      <c r="C5" s="2">
        <v>30</v>
      </c>
      <c r="D5" s="2" t="s">
        <v>93</v>
      </c>
      <c r="E5" s="2">
        <v>75</v>
      </c>
      <c r="F5" s="2">
        <v>0</v>
      </c>
      <c r="G5" s="2">
        <v>40</v>
      </c>
      <c r="H5" s="2">
        <v>1</v>
      </c>
      <c r="I5" s="2">
        <v>0</v>
      </c>
      <c r="J5" s="2">
        <v>0</v>
      </c>
      <c r="K5" s="2">
        <v>55</v>
      </c>
      <c r="L5" s="2">
        <v>0</v>
      </c>
      <c r="M5" s="2" t="s">
        <v>95</v>
      </c>
      <c r="N5" s="2">
        <v>45</v>
      </c>
      <c r="O5" s="2" t="s">
        <v>100</v>
      </c>
      <c r="P5" s="2">
        <v>40</v>
      </c>
      <c r="Q5" s="2" t="s">
        <v>183</v>
      </c>
      <c r="R5" s="2">
        <v>10</v>
      </c>
      <c r="S5" s="2" t="s">
        <v>180</v>
      </c>
      <c r="T5" s="50" t="s">
        <v>169</v>
      </c>
      <c r="U5" t="s">
        <v>276</v>
      </c>
      <c r="V5" t="s">
        <v>77</v>
      </c>
      <c r="W5" t="s">
        <v>10</v>
      </c>
    </row>
    <row r="6" spans="1:25" ht="16" x14ac:dyDescent="0.2">
      <c r="A6" t="s">
        <v>76</v>
      </c>
      <c r="B6" s="23" t="s">
        <v>285</v>
      </c>
      <c r="C6" s="2">
        <v>20</v>
      </c>
      <c r="D6" s="2" t="s">
        <v>93</v>
      </c>
      <c r="E6" s="2">
        <v>25</v>
      </c>
      <c r="F6" s="2">
        <v>0</v>
      </c>
      <c r="G6" s="2">
        <v>95</v>
      </c>
      <c r="H6" s="2">
        <v>2</v>
      </c>
      <c r="I6" s="2">
        <v>0</v>
      </c>
      <c r="J6" s="2">
        <v>0</v>
      </c>
      <c r="K6" s="2">
        <v>3</v>
      </c>
      <c r="L6" s="2">
        <v>0</v>
      </c>
      <c r="M6" s="2" t="s">
        <v>100</v>
      </c>
      <c r="N6" s="2">
        <v>95</v>
      </c>
      <c r="O6" s="2" t="s">
        <v>97</v>
      </c>
      <c r="P6" s="2">
        <v>17</v>
      </c>
      <c r="Q6" s="2" t="s">
        <v>96</v>
      </c>
      <c r="R6" s="2">
        <v>2</v>
      </c>
      <c r="S6" s="2" t="s">
        <v>177</v>
      </c>
      <c r="T6" s="50" t="s">
        <v>169</v>
      </c>
      <c r="U6" t="s">
        <v>276</v>
      </c>
      <c r="V6" t="s">
        <v>77</v>
      </c>
      <c r="W6" t="s">
        <v>10</v>
      </c>
    </row>
    <row r="7" spans="1:25" ht="16" x14ac:dyDescent="0.2">
      <c r="A7" t="s">
        <v>76</v>
      </c>
      <c r="B7" s="23" t="s">
        <v>286</v>
      </c>
      <c r="C7" s="2">
        <v>25</v>
      </c>
      <c r="D7" s="2">
        <v>10</v>
      </c>
      <c r="E7" s="2">
        <v>80</v>
      </c>
      <c r="F7" s="2">
        <v>2</v>
      </c>
      <c r="G7" s="2">
        <v>20</v>
      </c>
      <c r="H7" s="2">
        <v>1</v>
      </c>
      <c r="I7" s="2">
        <v>0</v>
      </c>
      <c r="J7" s="2">
        <v>0</v>
      </c>
      <c r="K7" s="2">
        <v>75</v>
      </c>
      <c r="L7" s="2">
        <v>0</v>
      </c>
      <c r="M7" s="2" t="s">
        <v>95</v>
      </c>
      <c r="N7" s="2">
        <v>50</v>
      </c>
      <c r="O7" s="2" t="s">
        <v>100</v>
      </c>
      <c r="P7" s="2">
        <v>20</v>
      </c>
      <c r="Q7" s="2" t="s">
        <v>97</v>
      </c>
      <c r="R7" s="2">
        <v>10</v>
      </c>
      <c r="S7" s="2" t="s">
        <v>177</v>
      </c>
      <c r="T7" s="50" t="s">
        <v>169</v>
      </c>
      <c r="U7" t="s">
        <v>276</v>
      </c>
      <c r="V7" t="s">
        <v>77</v>
      </c>
      <c r="W7" t="s">
        <v>10</v>
      </c>
    </row>
    <row r="8" spans="1:25" ht="16" x14ac:dyDescent="0.2">
      <c r="A8" t="s">
        <v>76</v>
      </c>
      <c r="B8" s="23" t="s">
        <v>287</v>
      </c>
      <c r="C8" s="2">
        <v>35</v>
      </c>
      <c r="D8" s="2">
        <v>5</v>
      </c>
      <c r="E8" s="2">
        <v>40</v>
      </c>
      <c r="F8" s="2">
        <v>2</v>
      </c>
      <c r="G8" s="2">
        <v>50</v>
      </c>
      <c r="H8" s="2">
        <v>1</v>
      </c>
      <c r="I8" s="2">
        <v>0</v>
      </c>
      <c r="J8" s="2">
        <v>0</v>
      </c>
      <c r="K8" s="2">
        <v>45</v>
      </c>
      <c r="L8" s="2">
        <v>0</v>
      </c>
      <c r="M8" s="2" t="s">
        <v>100</v>
      </c>
      <c r="N8" s="2">
        <v>50</v>
      </c>
      <c r="O8" s="2" t="s">
        <v>95</v>
      </c>
      <c r="P8" s="2">
        <v>30</v>
      </c>
      <c r="Q8" s="2" t="s">
        <v>178</v>
      </c>
      <c r="R8" s="2">
        <v>2</v>
      </c>
      <c r="S8" s="2" t="s">
        <v>177</v>
      </c>
      <c r="T8" s="50" t="s">
        <v>169</v>
      </c>
      <c r="U8" t="s">
        <v>276</v>
      </c>
      <c r="V8" t="s">
        <v>77</v>
      </c>
      <c r="W8" t="s">
        <v>10</v>
      </c>
    </row>
    <row r="9" spans="1:25" ht="16" x14ac:dyDescent="0.2">
      <c r="A9" t="s">
        <v>76</v>
      </c>
      <c r="B9" s="23" t="s">
        <v>288</v>
      </c>
      <c r="C9" s="2">
        <v>5</v>
      </c>
      <c r="D9" s="2" t="s">
        <v>93</v>
      </c>
      <c r="E9" s="2">
        <v>1</v>
      </c>
      <c r="F9" s="2">
        <v>0</v>
      </c>
      <c r="G9" s="2">
        <v>8</v>
      </c>
      <c r="H9" s="2">
        <v>1</v>
      </c>
      <c r="I9" s="2">
        <v>0</v>
      </c>
      <c r="J9" s="2">
        <v>0</v>
      </c>
      <c r="K9" s="2">
        <v>92</v>
      </c>
      <c r="L9" s="2">
        <v>0</v>
      </c>
      <c r="M9" s="2" t="s">
        <v>100</v>
      </c>
      <c r="N9" s="2">
        <v>8</v>
      </c>
      <c r="O9" s="2" t="s">
        <v>173</v>
      </c>
      <c r="P9" s="2">
        <v>1</v>
      </c>
      <c r="Q9" s="2" t="s">
        <v>155</v>
      </c>
      <c r="R9" s="2">
        <v>1</v>
      </c>
      <c r="S9" s="2" t="s">
        <v>177</v>
      </c>
      <c r="T9" s="50" t="s">
        <v>169</v>
      </c>
      <c r="U9" t="s">
        <v>276</v>
      </c>
      <c r="V9" t="s">
        <v>77</v>
      </c>
      <c r="W9" t="s">
        <v>10</v>
      </c>
    </row>
    <row r="10" spans="1:25" x14ac:dyDescent="0.15">
      <c r="A10" t="s">
        <v>76</v>
      </c>
      <c r="B10" t="s">
        <v>289</v>
      </c>
      <c r="C10" s="2">
        <v>35</v>
      </c>
      <c r="D10" s="2" t="s">
        <v>93</v>
      </c>
      <c r="E10" s="2">
        <v>85</v>
      </c>
      <c r="F10" s="2">
        <v>0</v>
      </c>
      <c r="G10" s="2">
        <v>85</v>
      </c>
      <c r="H10" s="2">
        <v>1</v>
      </c>
      <c r="I10" s="2">
        <v>0</v>
      </c>
      <c r="J10" s="2">
        <v>0</v>
      </c>
      <c r="K10" s="2">
        <v>12</v>
      </c>
      <c r="L10" s="2">
        <v>0</v>
      </c>
      <c r="M10" s="2" t="s">
        <v>100</v>
      </c>
      <c r="N10" s="2">
        <v>85</v>
      </c>
      <c r="O10" s="2" t="s">
        <v>95</v>
      </c>
      <c r="P10" s="2">
        <v>80</v>
      </c>
      <c r="Q10" s="2" t="s">
        <v>97</v>
      </c>
      <c r="R10" s="2">
        <v>5</v>
      </c>
      <c r="S10" s="24" t="s">
        <v>172</v>
      </c>
      <c r="T10" s="50" t="s">
        <v>169</v>
      </c>
      <c r="U10" s="20" t="s">
        <v>277</v>
      </c>
      <c r="V10" t="s">
        <v>77</v>
      </c>
      <c r="W10" t="s">
        <v>10</v>
      </c>
    </row>
    <row r="11" spans="1:25" x14ac:dyDescent="0.15">
      <c r="A11" t="s">
        <v>76</v>
      </c>
      <c r="B11" t="s">
        <v>290</v>
      </c>
      <c r="C11" s="2">
        <v>40</v>
      </c>
      <c r="D11" s="2" t="s">
        <v>93</v>
      </c>
      <c r="E11" s="2">
        <v>80</v>
      </c>
      <c r="F11" s="2">
        <v>0</v>
      </c>
      <c r="G11" s="2">
        <v>10</v>
      </c>
      <c r="H11" s="2">
        <v>0</v>
      </c>
      <c r="I11" s="2">
        <v>0</v>
      </c>
      <c r="J11" s="2">
        <v>0</v>
      </c>
      <c r="K11" s="2">
        <v>80</v>
      </c>
      <c r="L11" s="2">
        <v>0</v>
      </c>
      <c r="M11" s="2" t="s">
        <v>95</v>
      </c>
      <c r="N11" s="2">
        <v>75</v>
      </c>
      <c r="O11" s="2" t="s">
        <v>97</v>
      </c>
      <c r="P11" s="2">
        <v>8</v>
      </c>
      <c r="Q11" s="2" t="s">
        <v>100</v>
      </c>
      <c r="R11" s="2">
        <v>10</v>
      </c>
      <c r="S11" s="24" t="s">
        <v>172</v>
      </c>
      <c r="T11" s="50" t="s">
        <v>169</v>
      </c>
      <c r="U11" s="20" t="s">
        <v>277</v>
      </c>
      <c r="V11" t="s">
        <v>77</v>
      </c>
      <c r="W11" t="s">
        <v>10</v>
      </c>
    </row>
    <row r="12" spans="1:25" x14ac:dyDescent="0.15">
      <c r="A12" t="s">
        <v>76</v>
      </c>
      <c r="B12" t="s">
        <v>291</v>
      </c>
      <c r="C12" s="2">
        <v>33</v>
      </c>
      <c r="D12" s="2" t="s">
        <v>93</v>
      </c>
      <c r="E12" s="2">
        <v>12</v>
      </c>
      <c r="F12" s="2">
        <v>0</v>
      </c>
      <c r="G12" s="2">
        <v>5</v>
      </c>
      <c r="H12" s="2">
        <v>1</v>
      </c>
      <c r="I12" s="2">
        <v>0</v>
      </c>
      <c r="J12" s="2">
        <v>0</v>
      </c>
      <c r="K12" s="2">
        <v>90</v>
      </c>
      <c r="L12" s="2">
        <v>0</v>
      </c>
      <c r="M12" s="2" t="s">
        <v>95</v>
      </c>
      <c r="N12" s="2">
        <v>12</v>
      </c>
      <c r="O12" s="2" t="s">
        <v>100</v>
      </c>
      <c r="P12" s="2">
        <v>5</v>
      </c>
      <c r="Q12" s="2" t="s">
        <v>97</v>
      </c>
      <c r="R12" s="2">
        <v>1</v>
      </c>
      <c r="S12" s="24" t="s">
        <v>172</v>
      </c>
      <c r="T12" s="50" t="s">
        <v>169</v>
      </c>
      <c r="U12" s="20" t="s">
        <v>277</v>
      </c>
      <c r="V12" t="s">
        <v>77</v>
      </c>
      <c r="W12" t="s">
        <v>10</v>
      </c>
    </row>
    <row r="13" spans="1:25" x14ac:dyDescent="0.15">
      <c r="A13" t="s">
        <v>76</v>
      </c>
      <c r="B13" t="s">
        <v>292</v>
      </c>
      <c r="C13" s="2">
        <v>35</v>
      </c>
      <c r="D13" s="2" t="s">
        <v>93</v>
      </c>
      <c r="E13" s="2">
        <v>40</v>
      </c>
      <c r="F13" s="2">
        <v>0</v>
      </c>
      <c r="G13" s="2">
        <v>80</v>
      </c>
      <c r="H13" s="2">
        <v>5</v>
      </c>
      <c r="I13" s="2">
        <v>0</v>
      </c>
      <c r="J13" s="2">
        <v>0</v>
      </c>
      <c r="K13" s="2">
        <v>15</v>
      </c>
      <c r="L13" s="2">
        <v>0</v>
      </c>
      <c r="M13" s="2" t="s">
        <v>100</v>
      </c>
      <c r="N13" s="2">
        <v>80</v>
      </c>
      <c r="O13" s="2" t="s">
        <v>95</v>
      </c>
      <c r="P13" s="2">
        <v>25</v>
      </c>
      <c r="Q13" s="2" t="s">
        <v>173</v>
      </c>
      <c r="R13" s="2">
        <v>10</v>
      </c>
      <c r="S13" s="24" t="s">
        <v>172</v>
      </c>
      <c r="T13" s="50" t="s">
        <v>169</v>
      </c>
      <c r="U13" s="20" t="s">
        <v>277</v>
      </c>
      <c r="V13" t="s">
        <v>77</v>
      </c>
      <c r="W13" t="s">
        <v>10</v>
      </c>
    </row>
    <row r="14" spans="1:25" x14ac:dyDescent="0.15">
      <c r="A14" t="s">
        <v>76</v>
      </c>
      <c r="B14" t="s">
        <v>305</v>
      </c>
      <c r="C14" s="2">
        <v>35</v>
      </c>
      <c r="D14" s="2" t="s">
        <v>93</v>
      </c>
      <c r="E14" s="2">
        <v>30</v>
      </c>
      <c r="F14" s="2">
        <v>0</v>
      </c>
      <c r="G14" s="2">
        <v>92</v>
      </c>
      <c r="H14" s="2">
        <v>0</v>
      </c>
      <c r="I14" s="2">
        <v>0</v>
      </c>
      <c r="J14" s="2">
        <v>0</v>
      </c>
      <c r="K14" s="2">
        <v>8</v>
      </c>
      <c r="L14" s="2">
        <v>0</v>
      </c>
      <c r="M14" s="2" t="s">
        <v>100</v>
      </c>
      <c r="N14" s="2">
        <v>92</v>
      </c>
      <c r="O14" s="2" t="s">
        <v>95</v>
      </c>
      <c r="P14" s="2">
        <v>25</v>
      </c>
      <c r="Q14" s="2" t="s">
        <v>97</v>
      </c>
      <c r="R14" s="2">
        <v>5</v>
      </c>
      <c r="S14" s="24" t="s">
        <v>166</v>
      </c>
      <c r="T14" s="4">
        <v>45827</v>
      </c>
      <c r="U14" s="20" t="s">
        <v>279</v>
      </c>
      <c r="V14" t="s">
        <v>77</v>
      </c>
      <c r="W14" t="s">
        <v>10</v>
      </c>
      <c r="X14" t="s">
        <v>269</v>
      </c>
    </row>
    <row r="15" spans="1:25" x14ac:dyDescent="0.15">
      <c r="A15" t="s">
        <v>76</v>
      </c>
      <c r="B15" t="s">
        <v>306</v>
      </c>
      <c r="C15" s="2">
        <v>31</v>
      </c>
      <c r="D15" s="2" t="s">
        <v>93</v>
      </c>
      <c r="E15" s="2">
        <v>8</v>
      </c>
      <c r="F15" s="2">
        <v>0</v>
      </c>
      <c r="G15" s="2">
        <v>20</v>
      </c>
      <c r="H15" s="2">
        <v>1</v>
      </c>
      <c r="I15" s="2">
        <v>0</v>
      </c>
      <c r="J15" s="2">
        <v>0</v>
      </c>
      <c r="K15" s="2">
        <v>75</v>
      </c>
      <c r="L15" s="2">
        <v>0</v>
      </c>
      <c r="M15" s="2" t="s">
        <v>100</v>
      </c>
      <c r="N15" s="2">
        <v>20</v>
      </c>
      <c r="O15" s="2" t="s">
        <v>95</v>
      </c>
      <c r="P15" s="2">
        <v>8</v>
      </c>
      <c r="Q15" s="2" t="s">
        <v>125</v>
      </c>
      <c r="R15" s="2">
        <v>1</v>
      </c>
      <c r="S15" s="24" t="s">
        <v>166</v>
      </c>
      <c r="T15" s="4">
        <v>45827</v>
      </c>
      <c r="U15" s="20" t="s">
        <v>279</v>
      </c>
      <c r="V15" t="s">
        <v>77</v>
      </c>
      <c r="W15" t="s">
        <v>10</v>
      </c>
      <c r="X15" t="s">
        <v>269</v>
      </c>
    </row>
    <row r="16" spans="1:25" x14ac:dyDescent="0.15">
      <c r="A16" t="s">
        <v>76</v>
      </c>
      <c r="B16" t="s">
        <v>307</v>
      </c>
      <c r="C16" s="2">
        <v>40</v>
      </c>
      <c r="D16" s="2" t="s">
        <v>93</v>
      </c>
      <c r="E16" s="2">
        <v>60</v>
      </c>
      <c r="F16" s="2">
        <v>0</v>
      </c>
      <c r="G16" s="2">
        <v>13</v>
      </c>
      <c r="H16" s="2">
        <v>16</v>
      </c>
      <c r="I16" s="2">
        <v>0</v>
      </c>
      <c r="J16" s="2">
        <v>0</v>
      </c>
      <c r="K16" s="2">
        <v>35</v>
      </c>
      <c r="L16" s="2">
        <v>0</v>
      </c>
      <c r="M16" s="2" t="s">
        <v>95</v>
      </c>
      <c r="N16" s="2">
        <v>58</v>
      </c>
      <c r="O16" s="2" t="s">
        <v>100</v>
      </c>
      <c r="P16" s="2">
        <v>13</v>
      </c>
      <c r="Q16" s="2" t="s">
        <v>125</v>
      </c>
      <c r="R16" s="2">
        <v>10</v>
      </c>
      <c r="S16" s="24" t="s">
        <v>166</v>
      </c>
      <c r="T16" s="4">
        <v>45827</v>
      </c>
      <c r="U16" s="20" t="s">
        <v>279</v>
      </c>
      <c r="V16" t="s">
        <v>77</v>
      </c>
      <c r="W16" t="s">
        <v>10</v>
      </c>
      <c r="X16" t="s">
        <v>269</v>
      </c>
    </row>
    <row r="17" spans="1:24" x14ac:dyDescent="0.15">
      <c r="A17" t="s">
        <v>76</v>
      </c>
      <c r="B17" t="s">
        <v>308</v>
      </c>
      <c r="C17" s="2">
        <v>50</v>
      </c>
      <c r="D17" s="2" t="s">
        <v>93</v>
      </c>
      <c r="E17" s="2">
        <v>18</v>
      </c>
      <c r="F17" s="2">
        <v>0</v>
      </c>
      <c r="G17" s="2">
        <v>0</v>
      </c>
      <c r="H17" s="2">
        <v>45</v>
      </c>
      <c r="I17" s="2">
        <v>0</v>
      </c>
      <c r="J17" s="2">
        <v>0</v>
      </c>
      <c r="K17" s="2">
        <v>50</v>
      </c>
      <c r="L17" s="2">
        <v>0</v>
      </c>
      <c r="M17" s="2" t="s">
        <v>125</v>
      </c>
      <c r="N17" s="2">
        <v>42</v>
      </c>
      <c r="O17" s="2" t="s">
        <v>97</v>
      </c>
      <c r="P17" s="2">
        <v>8</v>
      </c>
      <c r="Q17" s="2" t="s">
        <v>96</v>
      </c>
      <c r="R17" s="2">
        <v>5</v>
      </c>
      <c r="S17" s="24" t="s">
        <v>166</v>
      </c>
      <c r="T17" s="4">
        <v>45827</v>
      </c>
      <c r="U17" s="20" t="s">
        <v>279</v>
      </c>
      <c r="V17" t="s">
        <v>77</v>
      </c>
      <c r="W17" t="s">
        <v>10</v>
      </c>
      <c r="X17" t="s">
        <v>269</v>
      </c>
    </row>
    <row r="18" spans="1:24" ht="16" x14ac:dyDescent="0.2">
      <c r="A18" t="s">
        <v>76</v>
      </c>
      <c r="B18" s="23" t="s">
        <v>309</v>
      </c>
      <c r="C18" s="2">
        <v>30</v>
      </c>
      <c r="D18" s="2" t="s">
        <v>93</v>
      </c>
      <c r="E18" s="2">
        <v>8</v>
      </c>
      <c r="F18" s="2">
        <v>0</v>
      </c>
      <c r="G18" s="2">
        <v>80</v>
      </c>
      <c r="H18" s="2">
        <v>10</v>
      </c>
      <c r="I18" s="2">
        <v>0</v>
      </c>
      <c r="J18" s="2">
        <v>0</v>
      </c>
      <c r="K18" s="2">
        <v>8</v>
      </c>
      <c r="L18" s="2">
        <v>0</v>
      </c>
      <c r="M18" s="2" t="s">
        <v>100</v>
      </c>
      <c r="N18" s="2">
        <v>80</v>
      </c>
      <c r="O18" s="2" t="s">
        <v>125</v>
      </c>
      <c r="P18" s="2">
        <v>10</v>
      </c>
      <c r="Q18" s="2" t="s">
        <v>97</v>
      </c>
      <c r="R18" s="2">
        <v>6</v>
      </c>
      <c r="S18" s="24" t="s">
        <v>161</v>
      </c>
      <c r="T18" s="4">
        <v>45826</v>
      </c>
      <c r="U18" s="20" t="s">
        <v>279</v>
      </c>
      <c r="V18" t="s">
        <v>77</v>
      </c>
      <c r="W18" t="s">
        <v>10</v>
      </c>
    </row>
    <row r="19" spans="1:24" ht="16" x14ac:dyDescent="0.2">
      <c r="A19" t="s">
        <v>76</v>
      </c>
      <c r="B19" s="23" t="s">
        <v>310</v>
      </c>
      <c r="C19" s="2">
        <v>30</v>
      </c>
      <c r="D19" s="2" t="s">
        <v>93</v>
      </c>
      <c r="E19" s="2">
        <v>80</v>
      </c>
      <c r="F19" s="2">
        <v>0</v>
      </c>
      <c r="G19" s="2">
        <v>8</v>
      </c>
      <c r="H19" s="2">
        <v>3</v>
      </c>
      <c r="I19" s="2">
        <v>0</v>
      </c>
      <c r="J19" s="2">
        <v>0</v>
      </c>
      <c r="K19" s="2">
        <v>80</v>
      </c>
      <c r="L19" s="2">
        <v>0</v>
      </c>
      <c r="M19" s="2" t="s">
        <v>95</v>
      </c>
      <c r="N19" s="2">
        <v>70</v>
      </c>
      <c r="O19" s="2" t="s">
        <v>97</v>
      </c>
      <c r="P19" s="2">
        <v>10</v>
      </c>
      <c r="Q19" s="2" t="s">
        <v>100</v>
      </c>
      <c r="R19" s="2">
        <v>8</v>
      </c>
      <c r="S19" s="24" t="s">
        <v>161</v>
      </c>
      <c r="T19" s="4">
        <v>45826</v>
      </c>
      <c r="U19" s="20" t="s">
        <v>279</v>
      </c>
      <c r="V19" t="s">
        <v>77</v>
      </c>
      <c r="W19" t="s">
        <v>10</v>
      </c>
    </row>
    <row r="20" spans="1:24" ht="16" x14ac:dyDescent="0.2">
      <c r="A20" t="s">
        <v>76</v>
      </c>
      <c r="B20" s="23" t="s">
        <v>311</v>
      </c>
      <c r="C20" s="2">
        <v>20</v>
      </c>
      <c r="D20" s="2" t="s">
        <v>93</v>
      </c>
      <c r="E20" s="2">
        <v>2</v>
      </c>
      <c r="F20" s="2">
        <v>0</v>
      </c>
      <c r="G20" s="2">
        <v>50</v>
      </c>
      <c r="H20" s="2">
        <v>40</v>
      </c>
      <c r="I20" s="2">
        <v>0</v>
      </c>
      <c r="J20" s="2">
        <v>0</v>
      </c>
      <c r="K20" s="2">
        <v>10</v>
      </c>
      <c r="L20" s="2">
        <v>0</v>
      </c>
      <c r="M20" s="2" t="s">
        <v>100</v>
      </c>
      <c r="N20" s="2">
        <v>50</v>
      </c>
      <c r="O20" s="2" t="s">
        <v>125</v>
      </c>
      <c r="P20" s="2">
        <v>35</v>
      </c>
      <c r="Q20" s="2" t="s">
        <v>95</v>
      </c>
      <c r="R20" s="2">
        <v>2</v>
      </c>
      <c r="S20" s="24" t="s">
        <v>161</v>
      </c>
      <c r="T20" s="4">
        <v>45826</v>
      </c>
      <c r="U20" s="20" t="s">
        <v>279</v>
      </c>
      <c r="V20" t="s">
        <v>77</v>
      </c>
      <c r="W20" t="s">
        <v>10</v>
      </c>
    </row>
    <row r="21" spans="1:24" ht="16" x14ac:dyDescent="0.2">
      <c r="A21" t="s">
        <v>76</v>
      </c>
      <c r="B21" s="23" t="s">
        <v>312</v>
      </c>
      <c r="C21" s="2">
        <v>22</v>
      </c>
      <c r="D21" s="2" t="s">
        <v>93</v>
      </c>
      <c r="E21" s="2">
        <v>25</v>
      </c>
      <c r="F21" s="2">
        <v>0</v>
      </c>
      <c r="G21" s="2">
        <v>95</v>
      </c>
      <c r="H21" s="2">
        <v>0</v>
      </c>
      <c r="I21" s="2">
        <v>0</v>
      </c>
      <c r="J21" s="2">
        <v>3</v>
      </c>
      <c r="K21" s="2">
        <v>3</v>
      </c>
      <c r="L21" s="2">
        <v>0</v>
      </c>
      <c r="M21" s="2" t="s">
        <v>100</v>
      </c>
      <c r="N21" s="2">
        <v>95</v>
      </c>
      <c r="O21" s="2" t="s">
        <v>95</v>
      </c>
      <c r="P21" s="2">
        <v>20</v>
      </c>
      <c r="Q21" s="2" t="s">
        <v>97</v>
      </c>
      <c r="R21" s="2">
        <v>2</v>
      </c>
      <c r="S21" s="24" t="s">
        <v>161</v>
      </c>
      <c r="T21" s="4">
        <v>45826</v>
      </c>
      <c r="U21" s="20" t="s">
        <v>279</v>
      </c>
      <c r="V21" t="s">
        <v>77</v>
      </c>
      <c r="W21" t="s">
        <v>10</v>
      </c>
    </row>
    <row r="22" spans="1:24" ht="14" x14ac:dyDescent="0.15">
      <c r="A22" t="s">
        <v>76</v>
      </c>
      <c r="B22" s="16" t="s">
        <v>318</v>
      </c>
      <c r="C22" s="2">
        <v>35</v>
      </c>
      <c r="D22" s="2">
        <v>10</v>
      </c>
      <c r="E22" s="2">
        <v>40</v>
      </c>
      <c r="F22" s="2">
        <v>7</v>
      </c>
      <c r="G22" s="2">
        <v>12</v>
      </c>
      <c r="H22" s="2">
        <v>3</v>
      </c>
      <c r="I22" s="2">
        <v>0</v>
      </c>
      <c r="J22" s="2">
        <v>0</v>
      </c>
      <c r="K22" s="2">
        <v>35</v>
      </c>
      <c r="L22" s="2">
        <v>0</v>
      </c>
      <c r="M22" s="2" t="s">
        <v>95</v>
      </c>
      <c r="N22" s="2">
        <v>35</v>
      </c>
      <c r="O22" s="2" t="s">
        <v>100</v>
      </c>
      <c r="P22" s="2">
        <v>12</v>
      </c>
      <c r="Q22" s="2" t="s">
        <v>96</v>
      </c>
      <c r="R22" s="2">
        <v>5</v>
      </c>
      <c r="S22" s="24" t="s">
        <v>116</v>
      </c>
      <c r="T22" s="22" t="s">
        <v>115</v>
      </c>
      <c r="U22" s="20" t="s">
        <v>278</v>
      </c>
      <c r="V22" t="s">
        <v>77</v>
      </c>
      <c r="W22" t="s">
        <v>10</v>
      </c>
    </row>
    <row r="23" spans="1:24" ht="14" x14ac:dyDescent="0.15">
      <c r="A23" t="s">
        <v>76</v>
      </c>
      <c r="B23" s="16" t="s">
        <v>319</v>
      </c>
      <c r="C23" s="2">
        <v>30</v>
      </c>
      <c r="D23" s="2">
        <v>30</v>
      </c>
      <c r="E23" s="2">
        <v>10</v>
      </c>
      <c r="F23" s="2">
        <v>5</v>
      </c>
      <c r="G23" s="2">
        <v>70</v>
      </c>
      <c r="H23" s="2">
        <v>2</v>
      </c>
      <c r="I23" s="2">
        <v>0</v>
      </c>
      <c r="J23" s="2">
        <v>0</v>
      </c>
      <c r="K23" s="2">
        <v>10</v>
      </c>
      <c r="L23" s="2">
        <v>0</v>
      </c>
      <c r="M23" s="2" t="s">
        <v>100</v>
      </c>
      <c r="N23" s="2">
        <v>70</v>
      </c>
      <c r="O23" s="2" t="s">
        <v>97</v>
      </c>
      <c r="P23" s="2">
        <v>10</v>
      </c>
      <c r="Q23" s="2" t="s">
        <v>108</v>
      </c>
      <c r="R23" s="2">
        <v>5</v>
      </c>
      <c r="S23" s="24" t="s">
        <v>116</v>
      </c>
      <c r="T23" s="22" t="s">
        <v>115</v>
      </c>
      <c r="U23" s="20" t="s">
        <v>278</v>
      </c>
      <c r="V23" t="s">
        <v>77</v>
      </c>
      <c r="W23" t="s">
        <v>10</v>
      </c>
    </row>
    <row r="24" spans="1:24" ht="14" x14ac:dyDescent="0.15">
      <c r="A24" t="s">
        <v>76</v>
      </c>
      <c r="B24" s="16" t="s">
        <v>320</v>
      </c>
      <c r="C24" s="2" t="s">
        <v>93</v>
      </c>
      <c r="D24" s="2" t="s">
        <v>93</v>
      </c>
      <c r="E24" s="2">
        <v>0</v>
      </c>
      <c r="F24" s="2">
        <v>0</v>
      </c>
      <c r="G24" s="2">
        <v>9</v>
      </c>
      <c r="H24" s="2">
        <v>1</v>
      </c>
      <c r="I24" s="2">
        <v>0</v>
      </c>
      <c r="J24" s="2">
        <v>0</v>
      </c>
      <c r="K24" s="2">
        <v>90</v>
      </c>
      <c r="L24" s="2">
        <v>0</v>
      </c>
      <c r="M24" s="2" t="s">
        <v>100</v>
      </c>
      <c r="N24" s="2">
        <v>9</v>
      </c>
      <c r="O24" s="2" t="s">
        <v>124</v>
      </c>
      <c r="P24" s="2">
        <v>1</v>
      </c>
      <c r="Q24" s="2" t="s">
        <v>125</v>
      </c>
      <c r="R24" s="2">
        <v>1</v>
      </c>
      <c r="S24" s="24" t="s">
        <v>116</v>
      </c>
      <c r="T24" s="22" t="s">
        <v>115</v>
      </c>
      <c r="U24" s="20" t="s">
        <v>278</v>
      </c>
      <c r="V24" t="s">
        <v>77</v>
      </c>
      <c r="W24" t="s">
        <v>10</v>
      </c>
    </row>
    <row r="25" spans="1:24" ht="14" x14ac:dyDescent="0.15">
      <c r="A25" t="s">
        <v>76</v>
      </c>
      <c r="B25" s="16" t="s">
        <v>321</v>
      </c>
      <c r="C25" s="2">
        <v>41</v>
      </c>
      <c r="D25" s="2">
        <v>15</v>
      </c>
      <c r="E25" s="2">
        <v>45</v>
      </c>
      <c r="F25" s="2">
        <v>8</v>
      </c>
      <c r="G25" s="2">
        <v>8</v>
      </c>
      <c r="H25" s="2">
        <v>25</v>
      </c>
      <c r="I25" s="2">
        <v>0</v>
      </c>
      <c r="J25" s="2">
        <v>0</v>
      </c>
      <c r="K25" s="2">
        <v>15</v>
      </c>
      <c r="L25" s="2">
        <v>0</v>
      </c>
      <c r="M25" s="2" t="s">
        <v>95</v>
      </c>
      <c r="N25" s="2">
        <v>40</v>
      </c>
      <c r="O25" s="2" t="s">
        <v>122</v>
      </c>
      <c r="P25" s="2">
        <v>7</v>
      </c>
      <c r="Q25" s="2" t="s">
        <v>123</v>
      </c>
      <c r="R25" s="2">
        <v>10</v>
      </c>
      <c r="S25" s="24" t="s">
        <v>116</v>
      </c>
      <c r="T25" s="22" t="s">
        <v>115</v>
      </c>
      <c r="U25" s="20" t="s">
        <v>278</v>
      </c>
      <c r="V25" t="s">
        <v>77</v>
      </c>
      <c r="W25" t="s">
        <v>10</v>
      </c>
    </row>
    <row r="26" spans="1:24" ht="16" x14ac:dyDescent="0.2">
      <c r="A26" t="s">
        <v>76</v>
      </c>
      <c r="B26" s="16" t="s">
        <v>82</v>
      </c>
      <c r="C26" s="2">
        <v>12</v>
      </c>
      <c r="D26" s="2" t="s">
        <v>93</v>
      </c>
      <c r="E26" s="2">
        <v>9</v>
      </c>
      <c r="F26" s="2">
        <v>0</v>
      </c>
      <c r="G26" s="2">
        <v>1</v>
      </c>
      <c r="H26" s="2">
        <v>1</v>
      </c>
      <c r="I26" s="2">
        <v>88</v>
      </c>
      <c r="J26" s="2">
        <v>0</v>
      </c>
      <c r="K26" s="2">
        <v>10</v>
      </c>
      <c r="L26" s="2">
        <v>0</v>
      </c>
      <c r="M26" s="2" t="s">
        <v>95</v>
      </c>
      <c r="N26" s="2">
        <v>6</v>
      </c>
      <c r="O26" s="2" t="s">
        <v>96</v>
      </c>
      <c r="P26" s="2">
        <v>2</v>
      </c>
      <c r="Q26" s="2" t="s">
        <v>97</v>
      </c>
      <c r="R26" s="2">
        <v>2</v>
      </c>
      <c r="S26" s="15" t="s">
        <v>98</v>
      </c>
      <c r="T26" s="4">
        <v>45824</v>
      </c>
      <c r="U26" s="23" t="s">
        <v>78</v>
      </c>
      <c r="V26" t="s">
        <v>77</v>
      </c>
      <c r="W26" t="s">
        <v>10</v>
      </c>
    </row>
    <row r="27" spans="1:24" ht="16" x14ac:dyDescent="0.2">
      <c r="A27" t="s">
        <v>76</v>
      </c>
      <c r="B27" s="16" t="s">
        <v>83</v>
      </c>
      <c r="C27" s="2">
        <v>10</v>
      </c>
      <c r="D27" s="2">
        <v>4</v>
      </c>
      <c r="E27" s="2">
        <v>4</v>
      </c>
      <c r="F27" s="2">
        <v>1</v>
      </c>
      <c r="G27" s="2">
        <v>1</v>
      </c>
      <c r="H27" s="2">
        <v>1</v>
      </c>
      <c r="I27" s="2">
        <v>96</v>
      </c>
      <c r="J27" s="2">
        <v>0</v>
      </c>
      <c r="K27" s="2">
        <v>4</v>
      </c>
      <c r="L27" s="2">
        <v>0</v>
      </c>
      <c r="M27" s="2" t="s">
        <v>95</v>
      </c>
      <c r="N27" s="2">
        <v>3</v>
      </c>
      <c r="O27" s="2" t="s">
        <v>97</v>
      </c>
      <c r="P27" s="2">
        <v>1</v>
      </c>
      <c r="Q27" s="2" t="s">
        <v>100</v>
      </c>
      <c r="R27" s="2">
        <v>1</v>
      </c>
      <c r="S27" s="15" t="s">
        <v>98</v>
      </c>
      <c r="T27" s="4">
        <v>45824</v>
      </c>
      <c r="U27" s="23" t="s">
        <v>78</v>
      </c>
      <c r="V27" t="s">
        <v>77</v>
      </c>
      <c r="W27" t="s">
        <v>10</v>
      </c>
    </row>
    <row r="28" spans="1:24" ht="16" x14ac:dyDescent="0.2">
      <c r="A28" t="s">
        <v>76</v>
      </c>
      <c r="B28" s="16" t="s">
        <v>84</v>
      </c>
      <c r="C28" s="2">
        <v>13</v>
      </c>
      <c r="D28" s="2">
        <v>1</v>
      </c>
      <c r="E28" s="2">
        <v>5</v>
      </c>
      <c r="F28" s="2">
        <v>1</v>
      </c>
      <c r="G28" s="2">
        <v>1</v>
      </c>
      <c r="H28" s="2">
        <v>0</v>
      </c>
      <c r="I28" s="2">
        <v>96</v>
      </c>
      <c r="J28" s="2">
        <v>0</v>
      </c>
      <c r="K28" s="2">
        <v>2</v>
      </c>
      <c r="L28" s="2">
        <v>0</v>
      </c>
      <c r="M28" s="2" t="s">
        <v>95</v>
      </c>
      <c r="N28" s="2">
        <v>5</v>
      </c>
      <c r="O28" s="2" t="s">
        <v>102</v>
      </c>
      <c r="P28" s="2">
        <v>1</v>
      </c>
      <c r="Q28" s="2" t="s">
        <v>100</v>
      </c>
      <c r="R28" s="2">
        <v>1</v>
      </c>
      <c r="S28" s="15" t="s">
        <v>98</v>
      </c>
      <c r="T28" s="4">
        <v>45824</v>
      </c>
      <c r="U28" s="23" t="s">
        <v>78</v>
      </c>
      <c r="V28" t="s">
        <v>77</v>
      </c>
      <c r="W28" t="s">
        <v>10</v>
      </c>
    </row>
    <row r="29" spans="1:24" s="1" customFormat="1" ht="16" x14ac:dyDescent="0.2">
      <c r="A29" t="s">
        <v>76</v>
      </c>
      <c r="B29" s="16" t="s">
        <v>103</v>
      </c>
      <c r="C29" s="2">
        <v>3</v>
      </c>
      <c r="D29" s="2">
        <v>1</v>
      </c>
      <c r="E29" s="2">
        <v>2</v>
      </c>
      <c r="F29" s="2">
        <v>1</v>
      </c>
      <c r="G29" s="2">
        <v>2</v>
      </c>
      <c r="H29" s="2">
        <v>1</v>
      </c>
      <c r="I29" s="2">
        <v>98</v>
      </c>
      <c r="J29" s="2">
        <v>0</v>
      </c>
      <c r="K29" s="2">
        <v>4</v>
      </c>
      <c r="L29" s="2">
        <v>0</v>
      </c>
      <c r="M29" s="2" t="s">
        <v>100</v>
      </c>
      <c r="N29" s="2">
        <v>2</v>
      </c>
      <c r="O29" s="2" t="s">
        <v>97</v>
      </c>
      <c r="P29" s="2">
        <v>1</v>
      </c>
      <c r="Q29" s="2" t="s">
        <v>95</v>
      </c>
      <c r="R29" s="2">
        <v>1</v>
      </c>
      <c r="S29" s="15" t="s">
        <v>98</v>
      </c>
      <c r="T29" s="4">
        <v>45824</v>
      </c>
      <c r="U29" s="23" t="s">
        <v>78</v>
      </c>
      <c r="V29" t="s">
        <v>77</v>
      </c>
      <c r="W29" t="s">
        <v>10</v>
      </c>
      <c r="X29"/>
    </row>
    <row r="30" spans="1:24" s="1" customFormat="1" ht="16" x14ac:dyDescent="0.2">
      <c r="A30" t="s">
        <v>76</v>
      </c>
      <c r="B30" s="30" t="s">
        <v>79</v>
      </c>
      <c r="C30" s="2">
        <v>6</v>
      </c>
      <c r="D30" s="2">
        <v>7</v>
      </c>
      <c r="E30" s="2">
        <v>2</v>
      </c>
      <c r="F30" s="2">
        <v>1</v>
      </c>
      <c r="G30" s="2">
        <v>3</v>
      </c>
      <c r="H30" s="2">
        <v>1</v>
      </c>
      <c r="I30" s="2">
        <v>96</v>
      </c>
      <c r="J30" s="2">
        <v>0</v>
      </c>
      <c r="K30" s="2">
        <v>3</v>
      </c>
      <c r="L30" s="2">
        <v>0</v>
      </c>
      <c r="M30" s="2" t="s">
        <v>100</v>
      </c>
      <c r="N30" s="2">
        <v>3</v>
      </c>
      <c r="O30" s="2" t="s">
        <v>95</v>
      </c>
      <c r="P30" s="2">
        <v>2</v>
      </c>
      <c r="Q30" s="2" t="s">
        <v>108</v>
      </c>
      <c r="R30" s="2">
        <v>1</v>
      </c>
      <c r="S30" s="2" t="s">
        <v>107</v>
      </c>
      <c r="T30" s="4">
        <v>45824</v>
      </c>
      <c r="U30" s="23" t="s">
        <v>78</v>
      </c>
      <c r="V30" t="s">
        <v>77</v>
      </c>
      <c r="W30" t="s">
        <v>10</v>
      </c>
    </row>
    <row r="31" spans="1:24" ht="16" x14ac:dyDescent="0.2">
      <c r="A31" t="s">
        <v>76</v>
      </c>
      <c r="B31" s="30" t="s">
        <v>80</v>
      </c>
      <c r="C31" s="2">
        <v>3</v>
      </c>
      <c r="D31" s="2">
        <v>10</v>
      </c>
      <c r="E31" s="2">
        <v>1</v>
      </c>
      <c r="F31" s="2">
        <v>2</v>
      </c>
      <c r="G31" s="2">
        <v>2</v>
      </c>
      <c r="H31" s="2">
        <v>0</v>
      </c>
      <c r="I31" s="2">
        <v>92</v>
      </c>
      <c r="J31" s="2">
        <v>0</v>
      </c>
      <c r="K31" s="2">
        <v>4</v>
      </c>
      <c r="L31" s="2">
        <v>0</v>
      </c>
      <c r="M31" s="2" t="s">
        <v>100</v>
      </c>
      <c r="N31" s="2">
        <v>2</v>
      </c>
      <c r="O31" s="2" t="s">
        <v>108</v>
      </c>
      <c r="P31" s="2">
        <v>2</v>
      </c>
      <c r="Q31" s="2" t="s">
        <v>95</v>
      </c>
      <c r="R31" s="2">
        <v>1</v>
      </c>
      <c r="S31" s="2" t="s">
        <v>107</v>
      </c>
      <c r="T31" s="4">
        <v>45824</v>
      </c>
      <c r="U31" s="23" t="s">
        <v>78</v>
      </c>
      <c r="V31" t="s">
        <v>77</v>
      </c>
      <c r="W31" t="s">
        <v>10</v>
      </c>
    </row>
    <row r="32" spans="1:24" ht="16" x14ac:dyDescent="0.2">
      <c r="A32" t="s">
        <v>76</v>
      </c>
      <c r="B32" s="30" t="s">
        <v>81</v>
      </c>
      <c r="C32" s="2">
        <v>7</v>
      </c>
      <c r="D32" s="2" t="s">
        <v>93</v>
      </c>
      <c r="E32" s="2">
        <v>4</v>
      </c>
      <c r="F32" s="2">
        <v>0</v>
      </c>
      <c r="G32" s="2">
        <v>1</v>
      </c>
      <c r="H32" s="2">
        <v>1</v>
      </c>
      <c r="I32" s="2">
        <v>95</v>
      </c>
      <c r="J32" s="2">
        <v>0</v>
      </c>
      <c r="K32" s="2">
        <v>5</v>
      </c>
      <c r="L32" s="2">
        <v>0</v>
      </c>
      <c r="M32" s="2" t="s">
        <v>109</v>
      </c>
      <c r="N32" s="2">
        <v>3</v>
      </c>
      <c r="O32" s="2" t="s">
        <v>95</v>
      </c>
      <c r="P32" s="2">
        <v>1</v>
      </c>
      <c r="Q32" s="2" t="s">
        <v>100</v>
      </c>
      <c r="R32" s="2">
        <v>1</v>
      </c>
      <c r="S32" s="2" t="s">
        <v>107</v>
      </c>
      <c r="T32" s="4">
        <v>45824</v>
      </c>
      <c r="U32" s="23" t="s">
        <v>78</v>
      </c>
      <c r="V32" t="s">
        <v>77</v>
      </c>
      <c r="W32" t="s">
        <v>10</v>
      </c>
    </row>
    <row r="33" spans="1:24" ht="16" x14ac:dyDescent="0.2">
      <c r="A33" t="s">
        <v>76</v>
      </c>
      <c r="B33" s="30" t="s">
        <v>104</v>
      </c>
      <c r="C33" s="2">
        <v>6</v>
      </c>
      <c r="D33" s="2" t="s">
        <v>93</v>
      </c>
      <c r="E33" s="2">
        <v>2</v>
      </c>
      <c r="F33" s="2">
        <v>0</v>
      </c>
      <c r="G33" s="2">
        <v>12</v>
      </c>
      <c r="H33" s="2">
        <v>3</v>
      </c>
      <c r="I33" s="2">
        <v>81</v>
      </c>
      <c r="J33" s="2">
        <v>0</v>
      </c>
      <c r="K33" s="2">
        <v>2</v>
      </c>
      <c r="L33" s="2">
        <v>0</v>
      </c>
      <c r="M33" s="2" t="s">
        <v>100</v>
      </c>
      <c r="N33" s="2">
        <v>12</v>
      </c>
      <c r="O33" s="2" t="s">
        <v>111</v>
      </c>
      <c r="P33" s="2">
        <v>3</v>
      </c>
      <c r="Q33" s="2" t="s">
        <v>109</v>
      </c>
      <c r="R33" s="2">
        <v>3</v>
      </c>
      <c r="S33" s="2" t="s">
        <v>107</v>
      </c>
      <c r="T33" s="4">
        <v>45824</v>
      </c>
      <c r="U33" s="23" t="s">
        <v>78</v>
      </c>
      <c r="V33" t="s">
        <v>77</v>
      </c>
      <c r="W33" t="s">
        <v>10</v>
      </c>
      <c r="X33" t="s">
        <v>110</v>
      </c>
    </row>
    <row r="34" spans="1:24" ht="16" x14ac:dyDescent="0.2">
      <c r="A34" t="s">
        <v>76</v>
      </c>
      <c r="B34" s="23" t="s">
        <v>313</v>
      </c>
      <c r="C34" s="2">
        <v>35</v>
      </c>
      <c r="D34" s="2" t="s">
        <v>93</v>
      </c>
      <c r="E34" s="2">
        <v>10</v>
      </c>
      <c r="F34" s="2">
        <v>0</v>
      </c>
      <c r="G34" s="2">
        <v>0</v>
      </c>
      <c r="H34" s="2">
        <v>1</v>
      </c>
      <c r="I34" s="2">
        <v>0</v>
      </c>
      <c r="J34" s="2">
        <v>0</v>
      </c>
      <c r="K34" s="2">
        <v>90</v>
      </c>
      <c r="L34" s="2">
        <v>0</v>
      </c>
      <c r="M34" s="2" t="s">
        <v>97</v>
      </c>
      <c r="N34" s="2">
        <v>8</v>
      </c>
      <c r="O34" s="2" t="s">
        <v>95</v>
      </c>
      <c r="P34" s="2">
        <v>3</v>
      </c>
      <c r="Q34" s="2" t="s">
        <v>125</v>
      </c>
      <c r="R34" s="2">
        <v>1</v>
      </c>
      <c r="S34" s="2" t="s">
        <v>130</v>
      </c>
      <c r="T34" s="22" t="s">
        <v>115</v>
      </c>
      <c r="U34" s="20" t="s">
        <v>278</v>
      </c>
      <c r="V34" t="s">
        <v>77</v>
      </c>
      <c r="W34" t="s">
        <v>10</v>
      </c>
    </row>
    <row r="35" spans="1:24" ht="16" x14ac:dyDescent="0.2">
      <c r="A35" t="s">
        <v>76</v>
      </c>
      <c r="B35" s="23" t="s">
        <v>314</v>
      </c>
      <c r="C35" s="46">
        <v>25</v>
      </c>
      <c r="D35" s="46" t="s">
        <v>93</v>
      </c>
      <c r="E35" s="46">
        <v>12</v>
      </c>
      <c r="F35" s="46">
        <v>0</v>
      </c>
      <c r="G35" s="46">
        <v>90</v>
      </c>
      <c r="H35" s="46">
        <v>1</v>
      </c>
      <c r="I35" s="46">
        <v>0</v>
      </c>
      <c r="J35" s="46">
        <v>0</v>
      </c>
      <c r="K35" s="46">
        <v>8</v>
      </c>
      <c r="L35" s="46">
        <v>0</v>
      </c>
      <c r="M35" s="46" t="s">
        <v>100</v>
      </c>
      <c r="N35" s="46">
        <v>90</v>
      </c>
      <c r="O35" s="46" t="s">
        <v>97</v>
      </c>
      <c r="P35" s="46">
        <v>10</v>
      </c>
      <c r="Q35" s="46" t="s">
        <v>95</v>
      </c>
      <c r="R35" s="46">
        <v>2</v>
      </c>
      <c r="S35" s="2" t="s">
        <v>130</v>
      </c>
      <c r="T35" s="22" t="s">
        <v>115</v>
      </c>
      <c r="U35" s="20" t="s">
        <v>278</v>
      </c>
      <c r="V35" t="s">
        <v>77</v>
      </c>
      <c r="W35" t="s">
        <v>10</v>
      </c>
    </row>
    <row r="36" spans="1:24" ht="16" x14ac:dyDescent="0.2">
      <c r="A36" t="s">
        <v>76</v>
      </c>
      <c r="B36" s="23" t="s">
        <v>315</v>
      </c>
      <c r="C36" s="46">
        <v>30</v>
      </c>
      <c r="D36" s="46" t="s">
        <v>93</v>
      </c>
      <c r="E36" s="46">
        <v>15</v>
      </c>
      <c r="F36" s="46">
        <v>0</v>
      </c>
      <c r="G36" s="46">
        <v>12</v>
      </c>
      <c r="H36" s="46">
        <v>0</v>
      </c>
      <c r="I36" s="46">
        <v>0</v>
      </c>
      <c r="J36" s="46">
        <v>0</v>
      </c>
      <c r="K36" s="46">
        <v>80</v>
      </c>
      <c r="L36" s="46">
        <v>0</v>
      </c>
      <c r="M36" s="46" t="s">
        <v>95</v>
      </c>
      <c r="N36" s="46">
        <v>15</v>
      </c>
      <c r="O36" s="46" t="s">
        <v>100</v>
      </c>
      <c r="P36" s="46">
        <v>12</v>
      </c>
      <c r="Q36" s="46" t="s">
        <v>93</v>
      </c>
      <c r="R36" s="46" t="s">
        <v>93</v>
      </c>
      <c r="S36" s="2" t="s">
        <v>130</v>
      </c>
      <c r="T36" s="22" t="s">
        <v>115</v>
      </c>
      <c r="U36" s="20" t="s">
        <v>278</v>
      </c>
      <c r="V36" t="s">
        <v>77</v>
      </c>
      <c r="W36" t="s">
        <v>10</v>
      </c>
    </row>
    <row r="37" spans="1:24" ht="16" x14ac:dyDescent="0.2">
      <c r="A37" t="s">
        <v>76</v>
      </c>
      <c r="B37" s="23" t="s">
        <v>316</v>
      </c>
      <c r="C37" s="46">
        <v>40</v>
      </c>
      <c r="D37" s="46" t="s">
        <v>93</v>
      </c>
      <c r="E37" s="46">
        <v>70</v>
      </c>
      <c r="F37" s="46">
        <v>0</v>
      </c>
      <c r="G37" s="46">
        <v>18</v>
      </c>
      <c r="H37" s="46">
        <v>0</v>
      </c>
      <c r="I37" s="46">
        <v>0</v>
      </c>
      <c r="J37" s="46">
        <v>0</v>
      </c>
      <c r="K37" s="46">
        <v>45</v>
      </c>
      <c r="L37" s="46">
        <v>0</v>
      </c>
      <c r="M37" s="46" t="s">
        <v>97</v>
      </c>
      <c r="N37" s="46">
        <v>35</v>
      </c>
      <c r="O37" s="46" t="s">
        <v>95</v>
      </c>
      <c r="P37" s="46">
        <v>30</v>
      </c>
      <c r="Q37" s="46" t="s">
        <v>100</v>
      </c>
      <c r="R37" s="46">
        <v>18</v>
      </c>
      <c r="S37" s="2" t="s">
        <v>130</v>
      </c>
      <c r="T37" s="22" t="s">
        <v>115</v>
      </c>
      <c r="U37" s="20" t="s">
        <v>278</v>
      </c>
      <c r="V37" t="s">
        <v>77</v>
      </c>
      <c r="W37" t="s">
        <v>10</v>
      </c>
    </row>
    <row r="38" spans="1:24" x14ac:dyDescent="0.15">
      <c r="A38" t="s">
        <v>76</v>
      </c>
      <c r="B38" t="s">
        <v>293</v>
      </c>
      <c r="C38" s="2">
        <v>25</v>
      </c>
      <c r="D38" s="2">
        <v>5</v>
      </c>
      <c r="E38" s="2">
        <v>75</v>
      </c>
      <c r="F38" s="2">
        <v>4</v>
      </c>
      <c r="G38" s="2">
        <v>25</v>
      </c>
      <c r="H38" s="2">
        <v>2</v>
      </c>
      <c r="I38" s="2">
        <v>0</v>
      </c>
      <c r="J38" s="2">
        <v>0</v>
      </c>
      <c r="K38" s="2">
        <v>60</v>
      </c>
      <c r="L38" s="2">
        <v>0</v>
      </c>
      <c r="M38" s="2" t="s">
        <v>95</v>
      </c>
      <c r="N38" s="2">
        <v>70</v>
      </c>
      <c r="O38" s="2" t="s">
        <v>267</v>
      </c>
      <c r="P38" s="2">
        <v>25</v>
      </c>
      <c r="Q38" s="2" t="s">
        <v>97</v>
      </c>
      <c r="R38" s="2">
        <v>5</v>
      </c>
      <c r="S38" s="24" t="s">
        <v>133</v>
      </c>
      <c r="T38" s="4">
        <v>45825</v>
      </c>
      <c r="U38" s="20" t="s">
        <v>277</v>
      </c>
      <c r="V38" t="s">
        <v>77</v>
      </c>
      <c r="W38" t="s">
        <v>10</v>
      </c>
      <c r="X38" t="s">
        <v>268</v>
      </c>
    </row>
    <row r="39" spans="1:24" x14ac:dyDescent="0.15">
      <c r="A39" t="s">
        <v>76</v>
      </c>
      <c r="B39" t="s">
        <v>294</v>
      </c>
      <c r="C39" s="2">
        <v>30</v>
      </c>
      <c r="D39" s="2" t="s">
        <v>93</v>
      </c>
      <c r="E39" s="2">
        <v>6</v>
      </c>
      <c r="F39" s="2">
        <v>0</v>
      </c>
      <c r="G39" s="2">
        <v>15</v>
      </c>
      <c r="H39" s="2">
        <v>5</v>
      </c>
      <c r="I39" s="2">
        <v>0</v>
      </c>
      <c r="J39" s="2">
        <v>0</v>
      </c>
      <c r="K39" s="2">
        <v>65</v>
      </c>
      <c r="L39" s="2">
        <v>0</v>
      </c>
      <c r="M39" s="2" t="s">
        <v>100</v>
      </c>
      <c r="N39" s="2">
        <v>15</v>
      </c>
      <c r="O39" s="2" t="s">
        <v>95</v>
      </c>
      <c r="P39" s="2">
        <v>4</v>
      </c>
      <c r="Q39" s="2" t="s">
        <v>125</v>
      </c>
      <c r="R39" s="2">
        <v>5</v>
      </c>
      <c r="S39" s="24" t="s">
        <v>133</v>
      </c>
      <c r="T39" s="4">
        <v>45825</v>
      </c>
      <c r="U39" s="20" t="s">
        <v>277</v>
      </c>
      <c r="V39" t="s">
        <v>77</v>
      </c>
      <c r="W39" t="s">
        <v>10</v>
      </c>
    </row>
    <row r="40" spans="1:24" x14ac:dyDescent="0.15">
      <c r="A40" t="s">
        <v>76</v>
      </c>
      <c r="B40" t="s">
        <v>295</v>
      </c>
      <c r="C40" s="2">
        <v>50</v>
      </c>
      <c r="D40" s="2" t="s">
        <v>93</v>
      </c>
      <c r="E40" s="2">
        <v>50</v>
      </c>
      <c r="F40" s="2">
        <v>0</v>
      </c>
      <c r="G40" s="2">
        <v>15</v>
      </c>
      <c r="H40" s="2">
        <v>2</v>
      </c>
      <c r="I40" s="2">
        <v>0</v>
      </c>
      <c r="J40" s="2">
        <v>0</v>
      </c>
      <c r="K40" s="2">
        <v>40</v>
      </c>
      <c r="L40" s="2">
        <v>0</v>
      </c>
      <c r="M40" s="2" t="s">
        <v>95</v>
      </c>
      <c r="N40" s="2">
        <v>45</v>
      </c>
      <c r="O40" s="2" t="s">
        <v>100</v>
      </c>
      <c r="P40" s="2">
        <v>15</v>
      </c>
      <c r="Q40" s="2" t="s">
        <v>97</v>
      </c>
      <c r="R40" s="2">
        <v>5</v>
      </c>
      <c r="S40" s="24" t="s">
        <v>133</v>
      </c>
      <c r="T40" s="4">
        <v>45825</v>
      </c>
      <c r="U40" s="20" t="s">
        <v>277</v>
      </c>
      <c r="V40" t="s">
        <v>77</v>
      </c>
      <c r="W40" t="s">
        <v>10</v>
      </c>
    </row>
    <row r="41" spans="1:24" x14ac:dyDescent="0.15">
      <c r="A41" t="s">
        <v>76</v>
      </c>
      <c r="B41" t="s">
        <v>296</v>
      </c>
      <c r="C41" s="2">
        <v>60</v>
      </c>
      <c r="D41" s="2" t="s">
        <v>93</v>
      </c>
      <c r="E41" s="2">
        <v>92</v>
      </c>
      <c r="F41" s="2">
        <v>0</v>
      </c>
      <c r="G41" s="2">
        <v>1</v>
      </c>
      <c r="H41" s="2">
        <v>0</v>
      </c>
      <c r="I41" s="2">
        <v>0</v>
      </c>
      <c r="J41" s="2">
        <v>0</v>
      </c>
      <c r="K41" s="2">
        <v>7</v>
      </c>
      <c r="L41" s="2">
        <v>0</v>
      </c>
      <c r="M41" s="2" t="s">
        <v>95</v>
      </c>
      <c r="N41" s="2">
        <v>92</v>
      </c>
      <c r="O41" s="2" t="s">
        <v>100</v>
      </c>
      <c r="P41" s="2">
        <v>1</v>
      </c>
      <c r="Q41" s="2" t="s">
        <v>93</v>
      </c>
      <c r="R41" s="2" t="s">
        <v>93</v>
      </c>
      <c r="S41" s="24" t="s">
        <v>133</v>
      </c>
      <c r="T41" s="4">
        <v>45825</v>
      </c>
      <c r="U41" s="20" t="s">
        <v>277</v>
      </c>
      <c r="V41" t="s">
        <v>77</v>
      </c>
      <c r="W41" t="s">
        <v>10</v>
      </c>
    </row>
    <row r="42" spans="1:24" ht="14" x14ac:dyDescent="0.15">
      <c r="A42" t="s">
        <v>76</v>
      </c>
      <c r="B42" s="16" t="s">
        <v>301</v>
      </c>
      <c r="C42" s="2">
        <v>40</v>
      </c>
      <c r="D42" s="2">
        <v>15</v>
      </c>
      <c r="E42" s="2">
        <v>30</v>
      </c>
      <c r="F42" s="2">
        <v>2</v>
      </c>
      <c r="G42" s="2">
        <v>25</v>
      </c>
      <c r="H42" s="2">
        <v>5</v>
      </c>
      <c r="I42" s="2">
        <v>0</v>
      </c>
      <c r="J42" s="2">
        <v>0</v>
      </c>
      <c r="K42" s="2">
        <v>40</v>
      </c>
      <c r="L42" s="2">
        <v>0</v>
      </c>
      <c r="M42" s="2" t="s">
        <v>95</v>
      </c>
      <c r="N42" s="2">
        <v>25</v>
      </c>
      <c r="O42" s="2" t="s">
        <v>100</v>
      </c>
      <c r="P42" s="2">
        <v>25</v>
      </c>
      <c r="Q42" s="2" t="s">
        <v>124</v>
      </c>
      <c r="R42" s="2">
        <v>5</v>
      </c>
      <c r="S42" s="24" t="s">
        <v>146</v>
      </c>
      <c r="T42" s="4">
        <v>45826</v>
      </c>
      <c r="U42" s="20" t="s">
        <v>280</v>
      </c>
      <c r="V42" t="s">
        <v>77</v>
      </c>
      <c r="W42" t="s">
        <v>10</v>
      </c>
    </row>
    <row r="43" spans="1:24" ht="14" x14ac:dyDescent="0.15">
      <c r="A43" t="s">
        <v>76</v>
      </c>
      <c r="B43" s="16" t="s">
        <v>302</v>
      </c>
      <c r="C43" s="2">
        <v>45</v>
      </c>
      <c r="D43" s="2">
        <v>10</v>
      </c>
      <c r="E43" s="2">
        <v>25</v>
      </c>
      <c r="F43" s="2">
        <v>5</v>
      </c>
      <c r="G43" s="2">
        <v>18</v>
      </c>
      <c r="H43" s="2">
        <v>4</v>
      </c>
      <c r="I43" s="2">
        <v>0</v>
      </c>
      <c r="J43" s="2">
        <v>0</v>
      </c>
      <c r="K43" s="2">
        <v>60</v>
      </c>
      <c r="L43" s="2">
        <v>0</v>
      </c>
      <c r="M43" s="2" t="s">
        <v>95</v>
      </c>
      <c r="N43" s="2">
        <v>20</v>
      </c>
      <c r="O43" s="2" t="s">
        <v>100</v>
      </c>
      <c r="P43" s="2">
        <v>20</v>
      </c>
      <c r="Q43" s="2" t="s">
        <v>145</v>
      </c>
      <c r="R43" s="2">
        <v>4</v>
      </c>
      <c r="S43" s="24" t="s">
        <v>146</v>
      </c>
      <c r="T43" s="4">
        <v>45826</v>
      </c>
      <c r="U43" s="20" t="s">
        <v>280</v>
      </c>
      <c r="V43" t="s">
        <v>77</v>
      </c>
      <c r="W43" t="s">
        <v>10</v>
      </c>
      <c r="X43" t="s">
        <v>265</v>
      </c>
    </row>
    <row r="44" spans="1:24" ht="14" x14ac:dyDescent="0.15">
      <c r="A44" t="s">
        <v>76</v>
      </c>
      <c r="B44" s="16" t="s">
        <v>303</v>
      </c>
      <c r="C44" s="2">
        <v>45</v>
      </c>
      <c r="D44" s="2">
        <v>45</v>
      </c>
      <c r="E44" s="2">
        <v>45</v>
      </c>
      <c r="F44" s="2">
        <v>1</v>
      </c>
      <c r="G44" s="2">
        <v>1</v>
      </c>
      <c r="H44" s="2">
        <v>5</v>
      </c>
      <c r="I44" s="2">
        <v>0</v>
      </c>
      <c r="J44" s="2">
        <v>0</v>
      </c>
      <c r="K44" s="2">
        <v>70</v>
      </c>
      <c r="L44" s="2">
        <v>0</v>
      </c>
      <c r="M44" s="2" t="s">
        <v>95</v>
      </c>
      <c r="N44" s="2">
        <v>45</v>
      </c>
      <c r="O44" s="2" t="s">
        <v>125</v>
      </c>
      <c r="P44" s="2">
        <v>4</v>
      </c>
      <c r="Q44" s="2" t="s">
        <v>147</v>
      </c>
      <c r="R44" s="2">
        <v>1</v>
      </c>
      <c r="S44" s="24" t="s">
        <v>146</v>
      </c>
      <c r="T44" s="4">
        <v>45826</v>
      </c>
      <c r="U44" s="20" t="s">
        <v>280</v>
      </c>
      <c r="V44" t="s">
        <v>77</v>
      </c>
      <c r="W44" t="s">
        <v>10</v>
      </c>
    </row>
    <row r="45" spans="1:24" ht="14" x14ac:dyDescent="0.15">
      <c r="A45" t="s">
        <v>76</v>
      </c>
      <c r="B45" s="16" t="s">
        <v>304</v>
      </c>
      <c r="C45" s="2">
        <v>55</v>
      </c>
      <c r="D45" s="2" t="s">
        <v>93</v>
      </c>
      <c r="E45" s="2">
        <v>25</v>
      </c>
      <c r="F45" s="2">
        <v>0</v>
      </c>
      <c r="G45" s="2">
        <v>8</v>
      </c>
      <c r="H45" s="2">
        <v>1</v>
      </c>
      <c r="I45" s="2">
        <v>0</v>
      </c>
      <c r="J45" s="2">
        <v>0</v>
      </c>
      <c r="K45" s="2">
        <v>80</v>
      </c>
      <c r="L45" s="2">
        <v>0</v>
      </c>
      <c r="M45" s="2" t="s">
        <v>95</v>
      </c>
      <c r="N45" s="2">
        <v>22</v>
      </c>
      <c r="O45" s="2" t="s">
        <v>149</v>
      </c>
      <c r="P45" s="2">
        <v>8</v>
      </c>
      <c r="Q45" s="2" t="s">
        <v>109</v>
      </c>
      <c r="R45" s="24" t="s">
        <v>148</v>
      </c>
      <c r="S45" s="24" t="s">
        <v>146</v>
      </c>
      <c r="T45" s="4">
        <v>45826</v>
      </c>
      <c r="U45" s="20" t="s">
        <v>280</v>
      </c>
      <c r="V45" t="s">
        <v>77</v>
      </c>
      <c r="W45" t="s">
        <v>10</v>
      </c>
    </row>
    <row r="46" spans="1:24" ht="16" x14ac:dyDescent="0.2">
      <c r="A46" t="s">
        <v>76</v>
      </c>
      <c r="B46" s="23" t="s">
        <v>422</v>
      </c>
      <c r="C46" s="2" t="s">
        <v>23</v>
      </c>
      <c r="D46" s="2" t="s">
        <v>23</v>
      </c>
      <c r="E46" s="2" t="s">
        <v>23</v>
      </c>
      <c r="F46" s="2" t="s">
        <v>23</v>
      </c>
      <c r="G46" s="2" t="s">
        <v>23</v>
      </c>
      <c r="H46" s="2" t="s">
        <v>23</v>
      </c>
      <c r="I46" s="2" t="s">
        <v>23</v>
      </c>
      <c r="J46" s="2" t="s">
        <v>23</v>
      </c>
      <c r="K46" s="2" t="s">
        <v>23</v>
      </c>
      <c r="L46" s="2" t="s">
        <v>23</v>
      </c>
      <c r="M46" s="2" t="s">
        <v>23</v>
      </c>
      <c r="N46" s="2" t="s">
        <v>23</v>
      </c>
      <c r="O46" s="2" t="s">
        <v>23</v>
      </c>
      <c r="P46" s="2" t="s">
        <v>23</v>
      </c>
      <c r="Q46" s="2" t="s">
        <v>23</v>
      </c>
      <c r="R46" s="2" t="s">
        <v>23</v>
      </c>
      <c r="S46" s="2" t="s">
        <v>23</v>
      </c>
      <c r="T46" s="4">
        <v>45826</v>
      </c>
      <c r="U46" s="20" t="s">
        <v>280</v>
      </c>
      <c r="V46" t="s">
        <v>77</v>
      </c>
      <c r="W46" t="s">
        <v>10</v>
      </c>
    </row>
    <row r="47" spans="1:24" ht="16" x14ac:dyDescent="0.2">
      <c r="A47" t="s">
        <v>76</v>
      </c>
      <c r="B47" s="23" t="s">
        <v>297</v>
      </c>
      <c r="C47" s="2">
        <v>20</v>
      </c>
      <c r="D47" s="2">
        <v>15</v>
      </c>
      <c r="E47" s="2">
        <v>22</v>
      </c>
      <c r="F47" s="2">
        <v>20</v>
      </c>
      <c r="G47" s="2">
        <v>50</v>
      </c>
      <c r="H47" s="2">
        <v>15</v>
      </c>
      <c r="I47" s="2">
        <v>0</v>
      </c>
      <c r="J47" s="2">
        <v>0</v>
      </c>
      <c r="K47" s="2">
        <v>10</v>
      </c>
      <c r="L47" s="2">
        <v>0</v>
      </c>
      <c r="M47" s="2" t="s">
        <v>100</v>
      </c>
      <c r="N47" s="2">
        <v>50</v>
      </c>
      <c r="O47" s="2" t="s">
        <v>122</v>
      </c>
      <c r="P47" s="2">
        <v>18</v>
      </c>
      <c r="Q47" s="2" t="s">
        <v>96</v>
      </c>
      <c r="R47" s="2">
        <v>17</v>
      </c>
      <c r="S47" s="2" t="s">
        <v>150</v>
      </c>
      <c r="T47" s="4">
        <v>45826</v>
      </c>
      <c r="U47" s="20" t="s">
        <v>280</v>
      </c>
      <c r="V47" t="s">
        <v>77</v>
      </c>
      <c r="W47" t="s">
        <v>10</v>
      </c>
      <c r="X47" t="s">
        <v>156</v>
      </c>
    </row>
    <row r="48" spans="1:24" ht="16" x14ac:dyDescent="0.2">
      <c r="A48" t="s">
        <v>76</v>
      </c>
      <c r="B48" s="23" t="s">
        <v>298</v>
      </c>
      <c r="C48" s="2">
        <v>40</v>
      </c>
      <c r="D48" s="2">
        <v>12</v>
      </c>
      <c r="E48" s="2">
        <v>30</v>
      </c>
      <c r="F48" s="2">
        <v>20</v>
      </c>
      <c r="G48" s="2">
        <v>15</v>
      </c>
      <c r="H48" s="2">
        <v>9</v>
      </c>
      <c r="I48" s="2">
        <v>0</v>
      </c>
      <c r="J48" s="2">
        <v>0</v>
      </c>
      <c r="K48" s="2">
        <v>20</v>
      </c>
      <c r="L48" s="2">
        <v>0</v>
      </c>
      <c r="M48" s="2" t="s">
        <v>95</v>
      </c>
      <c r="N48" s="2">
        <v>30</v>
      </c>
      <c r="O48" s="2" t="s">
        <v>122</v>
      </c>
      <c r="P48" s="2">
        <v>20</v>
      </c>
      <c r="Q48" s="2" t="s">
        <v>100</v>
      </c>
      <c r="R48" s="2">
        <v>15</v>
      </c>
      <c r="S48" s="2" t="s">
        <v>150</v>
      </c>
      <c r="T48" s="4">
        <v>45826</v>
      </c>
      <c r="U48" s="20" t="s">
        <v>280</v>
      </c>
      <c r="V48" t="s">
        <v>77</v>
      </c>
      <c r="W48" t="s">
        <v>10</v>
      </c>
    </row>
    <row r="49" spans="1:24" ht="16" x14ac:dyDescent="0.2">
      <c r="A49" t="s">
        <v>76</v>
      </c>
      <c r="B49" s="23" t="s">
        <v>299</v>
      </c>
      <c r="C49" s="2">
        <v>60</v>
      </c>
      <c r="D49" s="2" t="s">
        <v>93</v>
      </c>
      <c r="E49" s="2">
        <v>30</v>
      </c>
      <c r="F49" s="2">
        <v>0</v>
      </c>
      <c r="G49" s="2">
        <v>50</v>
      </c>
      <c r="H49" s="2">
        <v>8</v>
      </c>
      <c r="I49" s="2">
        <v>0</v>
      </c>
      <c r="J49" s="2">
        <v>0</v>
      </c>
      <c r="K49" s="2">
        <v>25</v>
      </c>
      <c r="L49" s="2">
        <v>0</v>
      </c>
      <c r="M49" s="2" t="s">
        <v>100</v>
      </c>
      <c r="N49" s="2">
        <v>35</v>
      </c>
      <c r="O49" s="2" t="s">
        <v>95</v>
      </c>
      <c r="P49" s="2">
        <v>30</v>
      </c>
      <c r="Q49" s="2" t="s">
        <v>100</v>
      </c>
      <c r="R49" s="2">
        <v>15</v>
      </c>
      <c r="S49" s="2" t="s">
        <v>150</v>
      </c>
      <c r="T49" s="4">
        <v>45826</v>
      </c>
      <c r="U49" s="20" t="s">
        <v>280</v>
      </c>
      <c r="V49" t="s">
        <v>77</v>
      </c>
      <c r="W49" t="s">
        <v>10</v>
      </c>
      <c r="X49" t="s">
        <v>266</v>
      </c>
    </row>
    <row r="50" spans="1:24" ht="16" x14ac:dyDescent="0.2">
      <c r="A50" t="s">
        <v>76</v>
      </c>
      <c r="B50" s="23" t="s">
        <v>300</v>
      </c>
      <c r="C50" s="2">
        <v>11</v>
      </c>
      <c r="D50" s="2" t="s">
        <v>93</v>
      </c>
      <c r="E50" s="2">
        <v>1</v>
      </c>
      <c r="F50" s="2">
        <v>0</v>
      </c>
      <c r="G50" s="2">
        <v>1</v>
      </c>
      <c r="H50" s="2">
        <v>1</v>
      </c>
      <c r="I50" s="2">
        <v>0</v>
      </c>
      <c r="J50" s="2">
        <v>0</v>
      </c>
      <c r="K50" s="2">
        <v>98</v>
      </c>
      <c r="L50" s="2">
        <v>0</v>
      </c>
      <c r="M50" s="2" t="s">
        <v>100</v>
      </c>
      <c r="N50" s="2">
        <v>1</v>
      </c>
      <c r="O50" s="2" t="s">
        <v>95</v>
      </c>
      <c r="P50" s="2">
        <v>1</v>
      </c>
      <c r="Q50" s="2" t="s">
        <v>155</v>
      </c>
      <c r="R50" s="2">
        <v>1</v>
      </c>
      <c r="S50" s="2" t="s">
        <v>150</v>
      </c>
      <c r="T50" s="4">
        <v>45826</v>
      </c>
      <c r="U50" s="20" t="s">
        <v>280</v>
      </c>
      <c r="V50" t="s">
        <v>77</v>
      </c>
      <c r="W50" t="s">
        <v>10</v>
      </c>
      <c r="X50" t="s">
        <v>157</v>
      </c>
    </row>
    <row r="51" spans="1:24" x14ac:dyDescent="0.15">
      <c r="A51" t="s">
        <v>76</v>
      </c>
      <c r="S51" s="24"/>
      <c r="V51" t="s">
        <v>77</v>
      </c>
    </row>
    <row r="52" spans="1:24" x14ac:dyDescent="0.15">
      <c r="A52" t="s">
        <v>76</v>
      </c>
      <c r="S52" s="24"/>
      <c r="V52" t="s">
        <v>77</v>
      </c>
    </row>
    <row r="53" spans="1:24" x14ac:dyDescent="0.15">
      <c r="A53" t="s">
        <v>76</v>
      </c>
      <c r="S53" s="24"/>
      <c r="V53" t="s">
        <v>77</v>
      </c>
    </row>
    <row r="54" spans="1:24" x14ac:dyDescent="0.15">
      <c r="A54" t="s">
        <v>76</v>
      </c>
      <c r="S54" s="24"/>
      <c r="V54" t="s">
        <v>77</v>
      </c>
    </row>
    <row r="55" spans="1:24" x14ac:dyDescent="0.15">
      <c r="A55" t="s">
        <v>76</v>
      </c>
      <c r="S55" s="24"/>
      <c r="V55" t="s">
        <v>77</v>
      </c>
    </row>
    <row r="56" spans="1:24" x14ac:dyDescent="0.15">
      <c r="A56" t="s">
        <v>76</v>
      </c>
      <c r="S56" s="24"/>
      <c r="V56" t="s">
        <v>77</v>
      </c>
    </row>
    <row r="57" spans="1:24" x14ac:dyDescent="0.15">
      <c r="A57" t="s">
        <v>76</v>
      </c>
      <c r="S57" s="24"/>
      <c r="V57" t="s">
        <v>77</v>
      </c>
    </row>
    <row r="58" spans="1:24" x14ac:dyDescent="0.15">
      <c r="A58" t="s">
        <v>76</v>
      </c>
      <c r="S58" s="24"/>
      <c r="V58" t="s">
        <v>77</v>
      </c>
    </row>
    <row r="59" spans="1:24" x14ac:dyDescent="0.15">
      <c r="A59" t="s">
        <v>76</v>
      </c>
      <c r="S59" s="24"/>
      <c r="V59" t="s">
        <v>77</v>
      </c>
    </row>
    <row r="60" spans="1:24" x14ac:dyDescent="0.15">
      <c r="A60" t="s">
        <v>76</v>
      </c>
      <c r="S60" s="24"/>
      <c r="V60" t="s">
        <v>77</v>
      </c>
    </row>
    <row r="61" spans="1:24" x14ac:dyDescent="0.15">
      <c r="A61" t="s">
        <v>76</v>
      </c>
      <c r="S61" s="24"/>
      <c r="V61" t="s">
        <v>77</v>
      </c>
    </row>
    <row r="62" spans="1:24" x14ac:dyDescent="0.15">
      <c r="A62" t="s">
        <v>76</v>
      </c>
      <c r="S62" s="24"/>
      <c r="V62" t="s">
        <v>77</v>
      </c>
    </row>
    <row r="63" spans="1:24" x14ac:dyDescent="0.15">
      <c r="A63" t="s">
        <v>76</v>
      </c>
      <c r="S63" s="24"/>
      <c r="V63" t="s">
        <v>77</v>
      </c>
    </row>
    <row r="64" spans="1:24" x14ac:dyDescent="0.15">
      <c r="A64" t="s">
        <v>76</v>
      </c>
      <c r="S64" s="24"/>
      <c r="V64" t="s">
        <v>77</v>
      </c>
    </row>
    <row r="65" spans="1:22" x14ac:dyDescent="0.15">
      <c r="A65" t="s">
        <v>76</v>
      </c>
      <c r="S65" s="24"/>
      <c r="V65" t="s">
        <v>77</v>
      </c>
    </row>
    <row r="66" spans="1:22" x14ac:dyDescent="0.15">
      <c r="A66" t="s">
        <v>76</v>
      </c>
      <c r="S66" s="24"/>
      <c r="V66" t="s">
        <v>77</v>
      </c>
    </row>
    <row r="67" spans="1:22" x14ac:dyDescent="0.15">
      <c r="A67" t="s">
        <v>76</v>
      </c>
      <c r="S67" s="24"/>
      <c r="V67" t="s">
        <v>77</v>
      </c>
    </row>
    <row r="68" spans="1:22" x14ac:dyDescent="0.15">
      <c r="A68" t="s">
        <v>76</v>
      </c>
      <c r="S68" s="24"/>
      <c r="V68" t="s">
        <v>77</v>
      </c>
    </row>
    <row r="69" spans="1:22" x14ac:dyDescent="0.15">
      <c r="A69" t="s">
        <v>76</v>
      </c>
      <c r="S69" s="24"/>
      <c r="V69" t="s">
        <v>77</v>
      </c>
    </row>
    <row r="70" spans="1:22" x14ac:dyDescent="0.15">
      <c r="A70" t="s">
        <v>76</v>
      </c>
      <c r="S70" s="24"/>
      <c r="V70" t="s">
        <v>77</v>
      </c>
    </row>
    <row r="71" spans="1:22" x14ac:dyDescent="0.15">
      <c r="A71" t="s">
        <v>76</v>
      </c>
      <c r="S71" s="24"/>
      <c r="V71" t="s">
        <v>77</v>
      </c>
    </row>
    <row r="72" spans="1:22" x14ac:dyDescent="0.15">
      <c r="A72" t="s">
        <v>76</v>
      </c>
      <c r="S72" s="24"/>
      <c r="V72" t="s">
        <v>77</v>
      </c>
    </row>
    <row r="73" spans="1:22" x14ac:dyDescent="0.15">
      <c r="A73" t="s">
        <v>76</v>
      </c>
      <c r="S73" s="24"/>
      <c r="V73" t="s">
        <v>77</v>
      </c>
    </row>
    <row r="74" spans="1:22" x14ac:dyDescent="0.15">
      <c r="A74" t="s">
        <v>76</v>
      </c>
      <c r="S74" s="24"/>
      <c r="V74" t="s">
        <v>77</v>
      </c>
    </row>
    <row r="75" spans="1:22" x14ac:dyDescent="0.15">
      <c r="A75" t="s">
        <v>76</v>
      </c>
      <c r="S75" s="24"/>
      <c r="V75" t="s">
        <v>77</v>
      </c>
    </row>
    <row r="76" spans="1:22" x14ac:dyDescent="0.15">
      <c r="A76" t="s">
        <v>76</v>
      </c>
      <c r="S76" s="24"/>
      <c r="V76" t="s">
        <v>77</v>
      </c>
    </row>
    <row r="77" spans="1:22" x14ac:dyDescent="0.15">
      <c r="A77" t="s">
        <v>76</v>
      </c>
      <c r="S77" s="24"/>
      <c r="V77" t="s">
        <v>77</v>
      </c>
    </row>
    <row r="78" spans="1:22" x14ac:dyDescent="0.15">
      <c r="A78" t="s">
        <v>76</v>
      </c>
      <c r="S78" s="24"/>
      <c r="V78" t="s">
        <v>77</v>
      </c>
    </row>
    <row r="79" spans="1:22" x14ac:dyDescent="0.15">
      <c r="A79" t="s">
        <v>76</v>
      </c>
      <c r="S79" s="24"/>
      <c r="V79" t="s">
        <v>77</v>
      </c>
    </row>
    <row r="80" spans="1:22" x14ac:dyDescent="0.15">
      <c r="A80" t="s">
        <v>76</v>
      </c>
      <c r="S80" s="24"/>
      <c r="V80" t="s">
        <v>77</v>
      </c>
    </row>
    <row r="81" spans="1:22" x14ac:dyDescent="0.15">
      <c r="A81" t="s">
        <v>76</v>
      </c>
      <c r="S81" s="24"/>
      <c r="V81" t="s">
        <v>77</v>
      </c>
    </row>
    <row r="82" spans="1:22" x14ac:dyDescent="0.15">
      <c r="A82" t="s">
        <v>76</v>
      </c>
      <c r="S82" s="24"/>
      <c r="V82" t="s">
        <v>77</v>
      </c>
    </row>
    <row r="83" spans="1:22" x14ac:dyDescent="0.15">
      <c r="A83" t="s">
        <v>76</v>
      </c>
      <c r="S83" s="24"/>
      <c r="V83" t="s">
        <v>77</v>
      </c>
    </row>
    <row r="84" spans="1:22" x14ac:dyDescent="0.15">
      <c r="A84" t="s">
        <v>76</v>
      </c>
      <c r="S84" s="24"/>
      <c r="V84" t="s">
        <v>77</v>
      </c>
    </row>
    <row r="85" spans="1:22" x14ac:dyDescent="0.15">
      <c r="A85" t="s">
        <v>76</v>
      </c>
      <c r="S85" s="24"/>
      <c r="T85" s="4"/>
      <c r="V85" t="s">
        <v>77</v>
      </c>
    </row>
    <row r="86" spans="1:22" x14ac:dyDescent="0.15">
      <c r="A86" t="s">
        <v>76</v>
      </c>
      <c r="S86" s="24"/>
      <c r="T86" s="4"/>
      <c r="V86" t="s">
        <v>77</v>
      </c>
    </row>
    <row r="87" spans="1:22" x14ac:dyDescent="0.15">
      <c r="A87" t="s">
        <v>76</v>
      </c>
      <c r="S87" s="24"/>
      <c r="T87" s="4"/>
      <c r="V87" t="s">
        <v>77</v>
      </c>
    </row>
    <row r="88" spans="1:22" x14ac:dyDescent="0.15">
      <c r="A88" t="s">
        <v>76</v>
      </c>
      <c r="S88" s="24"/>
      <c r="T88" s="4"/>
      <c r="V88" t="s">
        <v>77</v>
      </c>
    </row>
    <row r="89" spans="1:22" x14ac:dyDescent="0.15">
      <c r="A89" t="s">
        <v>76</v>
      </c>
      <c r="S89" s="24"/>
      <c r="V89" t="s">
        <v>77</v>
      </c>
    </row>
    <row r="90" spans="1:22" x14ac:dyDescent="0.15">
      <c r="A90" t="s">
        <v>76</v>
      </c>
      <c r="S90" s="24"/>
      <c r="V90" t="s">
        <v>77</v>
      </c>
    </row>
    <row r="91" spans="1:22" x14ac:dyDescent="0.15">
      <c r="A91" t="s">
        <v>76</v>
      </c>
      <c r="S91" s="24"/>
      <c r="V91" t="s">
        <v>77</v>
      </c>
    </row>
    <row r="92" spans="1:22" x14ac:dyDescent="0.15">
      <c r="A92" t="s">
        <v>76</v>
      </c>
      <c r="S92" s="24"/>
      <c r="T92" s="4"/>
      <c r="V92" t="s">
        <v>77</v>
      </c>
    </row>
    <row r="93" spans="1:22" x14ac:dyDescent="0.15">
      <c r="A93" t="s">
        <v>76</v>
      </c>
      <c r="S93" s="24"/>
      <c r="T93" s="4"/>
      <c r="V93" t="s">
        <v>77</v>
      </c>
    </row>
    <row r="94" spans="1:22" x14ac:dyDescent="0.15">
      <c r="A94" t="s">
        <v>76</v>
      </c>
      <c r="S94" s="24"/>
      <c r="T94" s="4"/>
      <c r="V94" t="s">
        <v>77</v>
      </c>
    </row>
    <row r="95" spans="1:22" x14ac:dyDescent="0.15">
      <c r="A95" t="s">
        <v>76</v>
      </c>
      <c r="S95" s="24"/>
      <c r="T95" s="4"/>
      <c r="V95" t="s">
        <v>77</v>
      </c>
    </row>
    <row r="96" spans="1:22" x14ac:dyDescent="0.15">
      <c r="A96" t="s">
        <v>76</v>
      </c>
      <c r="S96" s="24"/>
      <c r="T96" s="4"/>
      <c r="V96" t="s">
        <v>77</v>
      </c>
    </row>
    <row r="97" spans="1:22" x14ac:dyDescent="0.15">
      <c r="A97" t="s">
        <v>76</v>
      </c>
      <c r="S97" s="24"/>
      <c r="T97" s="4"/>
      <c r="V97" t="s">
        <v>77</v>
      </c>
    </row>
    <row r="98" spans="1:22" x14ac:dyDescent="0.15">
      <c r="A98" t="s">
        <v>76</v>
      </c>
      <c r="S98" s="24"/>
      <c r="T98" s="4"/>
      <c r="V98" t="s">
        <v>77</v>
      </c>
    </row>
    <row r="99" spans="1:22" x14ac:dyDescent="0.15">
      <c r="A99" t="s">
        <v>76</v>
      </c>
      <c r="S99" s="24"/>
      <c r="T99" s="4"/>
      <c r="V99" t="s">
        <v>77</v>
      </c>
    </row>
    <row r="100" spans="1:22" x14ac:dyDescent="0.15">
      <c r="A100" t="s">
        <v>76</v>
      </c>
      <c r="S100" s="24"/>
      <c r="T100" s="4"/>
      <c r="V100" t="s">
        <v>77</v>
      </c>
    </row>
    <row r="101" spans="1:22" x14ac:dyDescent="0.15">
      <c r="A101" t="s">
        <v>76</v>
      </c>
      <c r="S101" s="2"/>
      <c r="T101" s="4"/>
      <c r="V101" t="s">
        <v>77</v>
      </c>
    </row>
    <row r="102" spans="1:22" x14ac:dyDescent="0.15">
      <c r="A102" t="s">
        <v>76</v>
      </c>
      <c r="S102" s="2"/>
      <c r="T102" s="4"/>
      <c r="V102" t="s">
        <v>77</v>
      </c>
    </row>
    <row r="103" spans="1:22" x14ac:dyDescent="0.15">
      <c r="A103" t="s">
        <v>76</v>
      </c>
      <c r="S103" s="2"/>
      <c r="T103" s="4"/>
      <c r="V103" t="s">
        <v>77</v>
      </c>
    </row>
    <row r="104" spans="1:22" x14ac:dyDescent="0.15">
      <c r="A104" t="s">
        <v>76</v>
      </c>
      <c r="S104" s="2"/>
      <c r="T104" s="4"/>
      <c r="V104" t="s">
        <v>77</v>
      </c>
    </row>
    <row r="105" spans="1:22" x14ac:dyDescent="0.15">
      <c r="A105" t="s">
        <v>76</v>
      </c>
      <c r="S105" s="24"/>
      <c r="T105" s="4"/>
      <c r="V105" t="s">
        <v>77</v>
      </c>
    </row>
    <row r="106" spans="1:22" x14ac:dyDescent="0.15">
      <c r="A106" t="s">
        <v>76</v>
      </c>
      <c r="S106" s="24"/>
      <c r="T106" s="4"/>
      <c r="V106" t="s">
        <v>77</v>
      </c>
    </row>
    <row r="107" spans="1:22" x14ac:dyDescent="0.15">
      <c r="A107" t="s">
        <v>76</v>
      </c>
      <c r="S107" s="24"/>
      <c r="T107" s="4"/>
      <c r="V107" t="s">
        <v>77</v>
      </c>
    </row>
    <row r="108" spans="1:22" x14ac:dyDescent="0.15">
      <c r="A108" t="s">
        <v>76</v>
      </c>
      <c r="S108" s="24"/>
      <c r="T108" s="4"/>
      <c r="V108" t="s">
        <v>77</v>
      </c>
    </row>
    <row r="109" spans="1:22" x14ac:dyDescent="0.15">
      <c r="A109" t="s">
        <v>76</v>
      </c>
      <c r="S109" s="24"/>
      <c r="T109" s="4"/>
      <c r="V109" t="s">
        <v>77</v>
      </c>
    </row>
    <row r="110" spans="1:22" x14ac:dyDescent="0.15">
      <c r="A110" t="s">
        <v>76</v>
      </c>
      <c r="S110" s="24"/>
      <c r="T110" s="4"/>
      <c r="V110" t="s">
        <v>77</v>
      </c>
    </row>
    <row r="111" spans="1:22" x14ac:dyDescent="0.15">
      <c r="A111" t="s">
        <v>76</v>
      </c>
      <c r="S111" s="24"/>
      <c r="T111" s="4"/>
      <c r="V111" t="s">
        <v>77</v>
      </c>
    </row>
    <row r="112" spans="1:22" x14ac:dyDescent="0.15">
      <c r="A112" t="s">
        <v>76</v>
      </c>
      <c r="S112" s="24"/>
      <c r="T112" s="4"/>
      <c r="V112" t="s">
        <v>77</v>
      </c>
    </row>
    <row r="113" spans="1:22" x14ac:dyDescent="0.15">
      <c r="A113" t="s">
        <v>76</v>
      </c>
      <c r="S113" s="24"/>
      <c r="T113" s="4"/>
      <c r="V113" t="s">
        <v>77</v>
      </c>
    </row>
    <row r="114" spans="1:22" x14ac:dyDescent="0.15">
      <c r="A114" t="s">
        <v>76</v>
      </c>
      <c r="S114" s="24"/>
      <c r="T114" s="4"/>
      <c r="V114" t="s">
        <v>77</v>
      </c>
    </row>
    <row r="115" spans="1:22" x14ac:dyDescent="0.15">
      <c r="A115" t="s">
        <v>76</v>
      </c>
      <c r="S115" s="24"/>
      <c r="T115" s="4"/>
      <c r="V115" t="s">
        <v>77</v>
      </c>
    </row>
    <row r="116" spans="1:22" x14ac:dyDescent="0.15">
      <c r="A116" t="s">
        <v>76</v>
      </c>
      <c r="S116" s="24"/>
      <c r="T116" s="4"/>
      <c r="V116" t="s">
        <v>77</v>
      </c>
    </row>
    <row r="117" spans="1:22" x14ac:dyDescent="0.15">
      <c r="A117" t="s">
        <v>76</v>
      </c>
      <c r="S117" s="24"/>
      <c r="T117" s="4"/>
      <c r="V117" t="s">
        <v>77</v>
      </c>
    </row>
    <row r="118" spans="1:22" x14ac:dyDescent="0.15">
      <c r="A118" t="s">
        <v>76</v>
      </c>
      <c r="S118" s="24"/>
      <c r="T118" s="4"/>
      <c r="V118" t="s">
        <v>77</v>
      </c>
    </row>
    <row r="119" spans="1:22" x14ac:dyDescent="0.15">
      <c r="A119" t="s">
        <v>76</v>
      </c>
      <c r="S119" s="24"/>
      <c r="T119" s="4"/>
      <c r="V119" t="s">
        <v>77</v>
      </c>
    </row>
    <row r="120" spans="1:22" x14ac:dyDescent="0.15">
      <c r="A120" t="s">
        <v>76</v>
      </c>
      <c r="S120" s="24"/>
      <c r="T120" s="4"/>
      <c r="V120" t="s">
        <v>77</v>
      </c>
    </row>
    <row r="121" spans="1:22" x14ac:dyDescent="0.15">
      <c r="A121" t="s">
        <v>76</v>
      </c>
      <c r="S121" s="24"/>
      <c r="T121" s="22"/>
      <c r="V121" t="s">
        <v>77</v>
      </c>
    </row>
    <row r="122" spans="1:22" x14ac:dyDescent="0.15">
      <c r="A122" t="s">
        <v>76</v>
      </c>
      <c r="S122" s="24"/>
      <c r="T122" s="22"/>
      <c r="V122" t="s">
        <v>77</v>
      </c>
    </row>
    <row r="123" spans="1:22" x14ac:dyDescent="0.15">
      <c r="A123" t="s">
        <v>76</v>
      </c>
      <c r="S123" s="24"/>
      <c r="T123" s="22"/>
      <c r="V123" t="s">
        <v>77</v>
      </c>
    </row>
    <row r="124" spans="1:22" x14ac:dyDescent="0.15">
      <c r="A124" t="s">
        <v>76</v>
      </c>
      <c r="S124" s="24"/>
      <c r="T124" s="22"/>
      <c r="V124" t="s">
        <v>77</v>
      </c>
    </row>
    <row r="125" spans="1:22" x14ac:dyDescent="0.15">
      <c r="A125" t="s">
        <v>76</v>
      </c>
      <c r="S125" s="24"/>
      <c r="T125" s="22"/>
      <c r="V125" t="s">
        <v>77</v>
      </c>
    </row>
    <row r="126" spans="1:22" x14ac:dyDescent="0.15">
      <c r="A126" t="s">
        <v>76</v>
      </c>
      <c r="S126" s="24"/>
      <c r="T126" s="22"/>
      <c r="V126" t="s">
        <v>77</v>
      </c>
    </row>
    <row r="127" spans="1:22" x14ac:dyDescent="0.15">
      <c r="A127" t="s">
        <v>76</v>
      </c>
      <c r="S127" s="24"/>
      <c r="T127" s="22"/>
      <c r="V127" t="s">
        <v>77</v>
      </c>
    </row>
    <row r="128" spans="1:22" x14ac:dyDescent="0.15">
      <c r="A128" t="s">
        <v>76</v>
      </c>
      <c r="S128" s="24"/>
      <c r="T128" s="22"/>
      <c r="V128" t="s">
        <v>77</v>
      </c>
    </row>
    <row r="129" spans="1:22" x14ac:dyDescent="0.15">
      <c r="A129" t="s">
        <v>76</v>
      </c>
      <c r="S129" s="24"/>
      <c r="T129" s="22"/>
      <c r="V129" t="s">
        <v>77</v>
      </c>
    </row>
    <row r="130" spans="1:22" x14ac:dyDescent="0.15">
      <c r="A130" t="s">
        <v>76</v>
      </c>
      <c r="S130" s="24"/>
      <c r="T130" s="22"/>
      <c r="V130" t="s">
        <v>77</v>
      </c>
    </row>
    <row r="131" spans="1:22" x14ac:dyDescent="0.15">
      <c r="A131" t="s">
        <v>76</v>
      </c>
      <c r="S131" s="24"/>
      <c r="T131" s="22"/>
      <c r="V131" t="s">
        <v>77</v>
      </c>
    </row>
    <row r="132" spans="1:22" x14ac:dyDescent="0.15">
      <c r="A132" t="s">
        <v>76</v>
      </c>
      <c r="S132" s="24"/>
      <c r="T132" s="22"/>
      <c r="V132" t="s">
        <v>77</v>
      </c>
    </row>
    <row r="133" spans="1:22" x14ac:dyDescent="0.15">
      <c r="A133" t="s">
        <v>76</v>
      </c>
      <c r="S133" s="24"/>
      <c r="T133" s="4"/>
      <c r="V133" t="s">
        <v>77</v>
      </c>
    </row>
    <row r="134" spans="1:22" x14ac:dyDescent="0.15">
      <c r="A134" t="s">
        <v>76</v>
      </c>
      <c r="S134" s="24"/>
      <c r="T134" s="4"/>
      <c r="V134" t="s">
        <v>77</v>
      </c>
    </row>
    <row r="135" spans="1:22" x14ac:dyDescent="0.15">
      <c r="A135" t="s">
        <v>76</v>
      </c>
      <c r="S135" s="24"/>
      <c r="T135" s="4"/>
      <c r="V135" t="s">
        <v>77</v>
      </c>
    </row>
    <row r="136" spans="1:22" x14ac:dyDescent="0.15">
      <c r="A136" t="s">
        <v>76</v>
      </c>
      <c r="S136" s="24"/>
      <c r="T136" s="4"/>
      <c r="V136" t="s">
        <v>77</v>
      </c>
    </row>
    <row r="137" spans="1:22" x14ac:dyDescent="0.15">
      <c r="A137" t="s">
        <v>76</v>
      </c>
      <c r="S137" s="2"/>
      <c r="T137" s="4"/>
      <c r="V137" t="s">
        <v>77</v>
      </c>
    </row>
    <row r="138" spans="1:22" x14ac:dyDescent="0.15">
      <c r="A138" t="s">
        <v>76</v>
      </c>
      <c r="S138" s="2"/>
      <c r="T138" s="4"/>
      <c r="V138" t="s">
        <v>77</v>
      </c>
    </row>
    <row r="139" spans="1:22" x14ac:dyDescent="0.15">
      <c r="A139" t="s">
        <v>76</v>
      </c>
      <c r="S139" s="2"/>
      <c r="T139" s="4"/>
      <c r="V139" t="s">
        <v>77</v>
      </c>
    </row>
    <row r="140" spans="1:22" x14ac:dyDescent="0.15">
      <c r="A140" t="s">
        <v>76</v>
      </c>
      <c r="S140" s="2"/>
      <c r="T140" s="4"/>
      <c r="V140" t="s">
        <v>77</v>
      </c>
    </row>
    <row r="141" spans="1:22" x14ac:dyDescent="0.15">
      <c r="A141" t="s">
        <v>76</v>
      </c>
      <c r="S141" s="24"/>
      <c r="V141" t="s">
        <v>77</v>
      </c>
    </row>
    <row r="142" spans="1:22" x14ac:dyDescent="0.15">
      <c r="A142" t="s">
        <v>76</v>
      </c>
      <c r="S142" s="24"/>
      <c r="V142" t="s">
        <v>77</v>
      </c>
    </row>
    <row r="143" spans="1:22" x14ac:dyDescent="0.15">
      <c r="A143" t="s">
        <v>76</v>
      </c>
      <c r="S143" s="24"/>
      <c r="V143" t="s">
        <v>77</v>
      </c>
    </row>
    <row r="144" spans="1:22" x14ac:dyDescent="0.15">
      <c r="A144" t="s">
        <v>76</v>
      </c>
      <c r="V144" t="s">
        <v>77</v>
      </c>
    </row>
    <row r="145" spans="1:22" x14ac:dyDescent="0.15">
      <c r="A145" t="s">
        <v>76</v>
      </c>
      <c r="S145" s="24"/>
      <c r="V145" t="s">
        <v>77</v>
      </c>
    </row>
    <row r="146" spans="1:22" x14ac:dyDescent="0.15">
      <c r="A146" t="s">
        <v>76</v>
      </c>
      <c r="S146" s="24"/>
      <c r="V146" t="s">
        <v>77</v>
      </c>
    </row>
    <row r="147" spans="1:22" x14ac:dyDescent="0.15">
      <c r="A147" t="s">
        <v>76</v>
      </c>
      <c r="S147" s="24"/>
      <c r="V147" t="s">
        <v>77</v>
      </c>
    </row>
    <row r="148" spans="1:22" x14ac:dyDescent="0.15">
      <c r="A148" t="s">
        <v>76</v>
      </c>
      <c r="S148" s="24"/>
      <c r="V148" t="s">
        <v>77</v>
      </c>
    </row>
    <row r="149" spans="1:22" x14ac:dyDescent="0.15">
      <c r="A149" t="s">
        <v>76</v>
      </c>
      <c r="S149" s="24"/>
      <c r="V149" t="s">
        <v>77</v>
      </c>
    </row>
    <row r="150" spans="1:22" x14ac:dyDescent="0.15">
      <c r="A150" t="s">
        <v>76</v>
      </c>
      <c r="S150" s="24"/>
      <c r="V150" t="s">
        <v>77</v>
      </c>
    </row>
    <row r="151" spans="1:22" x14ac:dyDescent="0.15">
      <c r="A151" t="s">
        <v>76</v>
      </c>
      <c r="S151" s="24"/>
      <c r="V151" t="s">
        <v>77</v>
      </c>
    </row>
    <row r="152" spans="1:22" x14ac:dyDescent="0.15">
      <c r="A152" t="s">
        <v>76</v>
      </c>
      <c r="S152" s="24"/>
      <c r="V152" t="s">
        <v>77</v>
      </c>
    </row>
    <row r="153" spans="1:22" x14ac:dyDescent="0.15">
      <c r="A153" t="s">
        <v>76</v>
      </c>
      <c r="S153" s="24"/>
      <c r="V153" t="s">
        <v>77</v>
      </c>
    </row>
    <row r="154" spans="1:22" x14ac:dyDescent="0.15">
      <c r="A154" t="s">
        <v>76</v>
      </c>
      <c r="S154" s="24"/>
      <c r="V154" t="s">
        <v>77</v>
      </c>
    </row>
    <row r="155" spans="1:22" x14ac:dyDescent="0.15">
      <c r="A155" t="s">
        <v>76</v>
      </c>
      <c r="S155" s="24"/>
      <c r="V155" t="s">
        <v>77</v>
      </c>
    </row>
    <row r="156" spans="1:22" x14ac:dyDescent="0.15">
      <c r="A156" t="s">
        <v>76</v>
      </c>
      <c r="S156" s="24"/>
      <c r="V156" t="s">
        <v>77</v>
      </c>
    </row>
    <row r="157" spans="1:22" x14ac:dyDescent="0.15">
      <c r="A157" t="s">
        <v>76</v>
      </c>
      <c r="S157" s="24"/>
      <c r="V157" t="s">
        <v>77</v>
      </c>
    </row>
    <row r="158" spans="1:22" x14ac:dyDescent="0.15">
      <c r="A158" t="s">
        <v>76</v>
      </c>
      <c r="S158" s="24"/>
      <c r="V158" t="s">
        <v>77</v>
      </c>
    </row>
    <row r="159" spans="1:22" x14ac:dyDescent="0.15">
      <c r="A159" t="s">
        <v>76</v>
      </c>
      <c r="S159" s="24"/>
      <c r="V159" t="s">
        <v>77</v>
      </c>
    </row>
    <row r="160" spans="1:22" x14ac:dyDescent="0.15">
      <c r="A160" t="s">
        <v>76</v>
      </c>
      <c r="S160" s="24"/>
      <c r="V160" t="s">
        <v>77</v>
      </c>
    </row>
    <row r="161" spans="1:22" x14ac:dyDescent="0.15">
      <c r="A161" t="s">
        <v>76</v>
      </c>
      <c r="S161" s="24"/>
      <c r="V161" t="s">
        <v>77</v>
      </c>
    </row>
    <row r="162" spans="1:22" x14ac:dyDescent="0.15">
      <c r="A162" t="s">
        <v>76</v>
      </c>
      <c r="S162" s="24"/>
      <c r="V162" t="s">
        <v>77</v>
      </c>
    </row>
    <row r="163" spans="1:22" x14ac:dyDescent="0.15">
      <c r="A163" t="s">
        <v>76</v>
      </c>
      <c r="S163" s="24"/>
      <c r="V163" t="s">
        <v>77</v>
      </c>
    </row>
    <row r="164" spans="1:22" x14ac:dyDescent="0.15">
      <c r="A164" t="s">
        <v>76</v>
      </c>
      <c r="S164" s="24"/>
      <c r="V164" t="s">
        <v>77</v>
      </c>
    </row>
    <row r="165" spans="1:22" x14ac:dyDescent="0.15">
      <c r="A165" t="s">
        <v>76</v>
      </c>
      <c r="S165" s="24"/>
      <c r="V165" t="s">
        <v>77</v>
      </c>
    </row>
    <row r="166" spans="1:22" x14ac:dyDescent="0.15">
      <c r="A166" t="s">
        <v>76</v>
      </c>
      <c r="S166" s="24"/>
      <c r="V166" t="s">
        <v>77</v>
      </c>
    </row>
    <row r="167" spans="1:22" x14ac:dyDescent="0.15">
      <c r="A167" t="s">
        <v>76</v>
      </c>
      <c r="S167" s="24"/>
      <c r="V167" t="s">
        <v>77</v>
      </c>
    </row>
    <row r="168" spans="1:22" x14ac:dyDescent="0.15">
      <c r="A168" t="s">
        <v>76</v>
      </c>
      <c r="S168" s="24"/>
      <c r="V168" t="s">
        <v>77</v>
      </c>
    </row>
    <row r="169" spans="1:22" x14ac:dyDescent="0.15">
      <c r="A169" t="s">
        <v>76</v>
      </c>
      <c r="S169" s="24"/>
      <c r="V169" t="s">
        <v>77</v>
      </c>
    </row>
    <row r="170" spans="1:22" x14ac:dyDescent="0.15">
      <c r="A170" t="s">
        <v>76</v>
      </c>
      <c r="S170" s="24"/>
      <c r="V170" t="s">
        <v>77</v>
      </c>
    </row>
    <row r="171" spans="1:22" x14ac:dyDescent="0.15">
      <c r="A171" t="s">
        <v>76</v>
      </c>
      <c r="S171" s="24"/>
      <c r="V171" t="s">
        <v>77</v>
      </c>
    </row>
    <row r="172" spans="1:22" x14ac:dyDescent="0.15">
      <c r="A172" t="s">
        <v>76</v>
      </c>
      <c r="S172" s="24"/>
      <c r="V172" t="s">
        <v>77</v>
      </c>
    </row>
    <row r="173" spans="1:22" x14ac:dyDescent="0.15">
      <c r="A173" t="s">
        <v>76</v>
      </c>
      <c r="S173" s="24"/>
      <c r="V173" t="s">
        <v>77</v>
      </c>
    </row>
    <row r="174" spans="1:22" x14ac:dyDescent="0.15">
      <c r="A174" t="s">
        <v>76</v>
      </c>
      <c r="S174" s="24"/>
      <c r="V174" t="s">
        <v>77</v>
      </c>
    </row>
    <row r="175" spans="1:22" x14ac:dyDescent="0.15">
      <c r="A175" t="s">
        <v>76</v>
      </c>
      <c r="S175" s="24"/>
      <c r="V175" t="s">
        <v>77</v>
      </c>
    </row>
    <row r="176" spans="1:22" x14ac:dyDescent="0.15">
      <c r="A176" t="s">
        <v>76</v>
      </c>
      <c r="S176" s="24"/>
      <c r="V176" t="s">
        <v>77</v>
      </c>
    </row>
    <row r="177" spans="1:22" x14ac:dyDescent="0.15">
      <c r="A177" t="s">
        <v>76</v>
      </c>
      <c r="S177" s="24"/>
      <c r="V177" t="s">
        <v>77</v>
      </c>
    </row>
    <row r="178" spans="1:22" x14ac:dyDescent="0.15">
      <c r="A178" t="s">
        <v>76</v>
      </c>
      <c r="S178" s="24"/>
      <c r="V178" t="s">
        <v>77</v>
      </c>
    </row>
    <row r="179" spans="1:22" x14ac:dyDescent="0.15">
      <c r="A179" t="s">
        <v>76</v>
      </c>
      <c r="S179" s="24"/>
      <c r="V179" t="s">
        <v>77</v>
      </c>
    </row>
    <row r="180" spans="1:22" x14ac:dyDescent="0.15">
      <c r="A180" t="s">
        <v>76</v>
      </c>
      <c r="S180" s="24"/>
      <c r="V180" t="s">
        <v>77</v>
      </c>
    </row>
    <row r="181" spans="1:22" x14ac:dyDescent="0.15">
      <c r="A181" t="s">
        <v>76</v>
      </c>
      <c r="S181" s="24"/>
      <c r="V181" t="s">
        <v>77</v>
      </c>
    </row>
    <row r="182" spans="1:22" x14ac:dyDescent="0.15">
      <c r="A182" t="s">
        <v>76</v>
      </c>
      <c r="S182" s="24"/>
      <c r="V182" t="s">
        <v>77</v>
      </c>
    </row>
    <row r="183" spans="1:22" x14ac:dyDescent="0.15">
      <c r="A183" t="s">
        <v>76</v>
      </c>
      <c r="S183" s="24"/>
      <c r="V183" t="s">
        <v>77</v>
      </c>
    </row>
    <row r="184" spans="1:22" x14ac:dyDescent="0.15">
      <c r="A184" t="s">
        <v>76</v>
      </c>
      <c r="S184" s="24"/>
      <c r="V184" t="s">
        <v>77</v>
      </c>
    </row>
    <row r="185" spans="1:22" x14ac:dyDescent="0.15">
      <c r="A185" t="s">
        <v>76</v>
      </c>
      <c r="S185" s="24"/>
      <c r="V185" t="s">
        <v>77</v>
      </c>
    </row>
    <row r="186" spans="1:22" x14ac:dyDescent="0.15">
      <c r="A186" t="s">
        <v>76</v>
      </c>
      <c r="S186" s="24"/>
      <c r="V186" t="s">
        <v>77</v>
      </c>
    </row>
    <row r="187" spans="1:22" x14ac:dyDescent="0.15">
      <c r="A187" t="s">
        <v>76</v>
      </c>
      <c r="S187" s="24"/>
      <c r="V187" t="s">
        <v>77</v>
      </c>
    </row>
    <row r="188" spans="1:22" x14ac:dyDescent="0.15">
      <c r="A188" t="s">
        <v>76</v>
      </c>
      <c r="S188" s="24"/>
      <c r="V188" t="s">
        <v>77</v>
      </c>
    </row>
    <row r="189" spans="1:22" x14ac:dyDescent="0.15">
      <c r="A189" t="s">
        <v>76</v>
      </c>
      <c r="S189" s="24"/>
      <c r="V189" t="s">
        <v>77</v>
      </c>
    </row>
    <row r="190" spans="1:22" x14ac:dyDescent="0.15">
      <c r="A190" t="s">
        <v>76</v>
      </c>
      <c r="S190" s="24"/>
      <c r="V190" t="s">
        <v>77</v>
      </c>
    </row>
    <row r="191" spans="1:22" x14ac:dyDescent="0.15">
      <c r="A191" t="s">
        <v>76</v>
      </c>
      <c r="S191" s="24"/>
      <c r="V191" t="s">
        <v>77</v>
      </c>
    </row>
    <row r="192" spans="1:22" x14ac:dyDescent="0.15">
      <c r="A192" t="s">
        <v>76</v>
      </c>
      <c r="S192" s="24"/>
      <c r="V192" t="s">
        <v>77</v>
      </c>
    </row>
    <row r="193" spans="1:22" x14ac:dyDescent="0.15">
      <c r="A193" t="s">
        <v>76</v>
      </c>
      <c r="S193" s="24"/>
      <c r="V193" t="s">
        <v>77</v>
      </c>
    </row>
    <row r="194" spans="1:22" x14ac:dyDescent="0.15">
      <c r="A194" t="s">
        <v>76</v>
      </c>
      <c r="S194" s="24"/>
      <c r="V194" t="s">
        <v>77</v>
      </c>
    </row>
    <row r="195" spans="1:22" x14ac:dyDescent="0.15">
      <c r="A195" t="s">
        <v>76</v>
      </c>
      <c r="S195" s="24"/>
      <c r="V195" t="s">
        <v>77</v>
      </c>
    </row>
    <row r="196" spans="1:22" x14ac:dyDescent="0.15">
      <c r="A196" t="s">
        <v>76</v>
      </c>
      <c r="S196" s="24"/>
      <c r="V196" t="s">
        <v>77</v>
      </c>
    </row>
    <row r="197" spans="1:22" x14ac:dyDescent="0.15">
      <c r="A197" t="s">
        <v>76</v>
      </c>
      <c r="S197" s="24"/>
      <c r="V197" t="s">
        <v>77</v>
      </c>
    </row>
    <row r="198" spans="1:22" x14ac:dyDescent="0.15">
      <c r="A198" t="s">
        <v>76</v>
      </c>
      <c r="S198" s="24"/>
      <c r="V198" t="s">
        <v>77</v>
      </c>
    </row>
    <row r="199" spans="1:22" x14ac:dyDescent="0.15">
      <c r="A199" t="s">
        <v>76</v>
      </c>
      <c r="S199" s="24"/>
      <c r="V199" t="s">
        <v>77</v>
      </c>
    </row>
    <row r="200" spans="1:22" x14ac:dyDescent="0.15">
      <c r="A200" t="s">
        <v>76</v>
      </c>
      <c r="S200" s="24"/>
      <c r="V200" t="s">
        <v>77</v>
      </c>
    </row>
    <row r="201" spans="1:22" x14ac:dyDescent="0.15">
      <c r="A201" t="s">
        <v>76</v>
      </c>
      <c r="S201" s="24"/>
      <c r="V201" t="s">
        <v>77</v>
      </c>
    </row>
    <row r="202" spans="1:22" x14ac:dyDescent="0.15">
      <c r="A202" t="s">
        <v>76</v>
      </c>
      <c r="S202" s="24"/>
      <c r="V202" t="s">
        <v>77</v>
      </c>
    </row>
    <row r="203" spans="1:22" x14ac:dyDescent="0.15">
      <c r="A203" t="s">
        <v>76</v>
      </c>
      <c r="S203" s="24"/>
      <c r="V203" t="s">
        <v>77</v>
      </c>
    </row>
    <row r="204" spans="1:22" x14ac:dyDescent="0.15">
      <c r="A204" t="s">
        <v>76</v>
      </c>
      <c r="S204" s="24"/>
      <c r="V204" t="s">
        <v>77</v>
      </c>
    </row>
    <row r="205" spans="1:22" x14ac:dyDescent="0.15">
      <c r="A205" t="s">
        <v>76</v>
      </c>
      <c r="S205" s="24"/>
      <c r="V205" t="s">
        <v>77</v>
      </c>
    </row>
    <row r="206" spans="1:22" x14ac:dyDescent="0.15">
      <c r="A206" t="s">
        <v>76</v>
      </c>
      <c r="S206" s="24"/>
      <c r="V206" t="s">
        <v>77</v>
      </c>
    </row>
    <row r="207" spans="1:22" x14ac:dyDescent="0.15">
      <c r="A207" t="s">
        <v>76</v>
      </c>
      <c r="S207" s="24"/>
      <c r="V207" t="s">
        <v>77</v>
      </c>
    </row>
    <row r="208" spans="1:22" x14ac:dyDescent="0.15">
      <c r="A208" t="s">
        <v>76</v>
      </c>
      <c r="S208" s="24"/>
      <c r="V208" t="s">
        <v>77</v>
      </c>
    </row>
    <row r="209" spans="1:22" x14ac:dyDescent="0.15">
      <c r="A209" t="s">
        <v>76</v>
      </c>
      <c r="S209" s="24"/>
      <c r="V209" t="s">
        <v>77</v>
      </c>
    </row>
    <row r="210" spans="1:22" x14ac:dyDescent="0.15">
      <c r="A210" t="s">
        <v>76</v>
      </c>
      <c r="S210" s="24"/>
      <c r="V210" t="s">
        <v>77</v>
      </c>
    </row>
    <row r="211" spans="1:22" x14ac:dyDescent="0.15">
      <c r="A211" t="s">
        <v>76</v>
      </c>
      <c r="S211" s="24"/>
      <c r="V211" t="s">
        <v>77</v>
      </c>
    </row>
    <row r="212" spans="1:22" x14ac:dyDescent="0.15">
      <c r="A212" t="s">
        <v>76</v>
      </c>
      <c r="S212" s="24"/>
      <c r="V212" t="s">
        <v>77</v>
      </c>
    </row>
    <row r="213" spans="1:22" x14ac:dyDescent="0.15">
      <c r="A213" t="s">
        <v>76</v>
      </c>
      <c r="S213" s="24"/>
      <c r="V213" t="s">
        <v>77</v>
      </c>
    </row>
    <row r="214" spans="1:22" x14ac:dyDescent="0.15">
      <c r="A214" t="s">
        <v>76</v>
      </c>
      <c r="S214" s="24"/>
      <c r="V214" t="s">
        <v>77</v>
      </c>
    </row>
    <row r="215" spans="1:22" x14ac:dyDescent="0.15">
      <c r="A215" t="s">
        <v>76</v>
      </c>
      <c r="S215" s="24"/>
      <c r="V215" t="s">
        <v>77</v>
      </c>
    </row>
    <row r="216" spans="1:22" x14ac:dyDescent="0.15">
      <c r="A216" t="s">
        <v>76</v>
      </c>
      <c r="S216" s="24"/>
      <c r="V216" t="s">
        <v>77</v>
      </c>
    </row>
    <row r="217" spans="1:22" x14ac:dyDescent="0.15">
      <c r="A217" t="s">
        <v>76</v>
      </c>
      <c r="S217" s="24"/>
      <c r="V217" t="s">
        <v>77</v>
      </c>
    </row>
    <row r="218" spans="1:22" x14ac:dyDescent="0.15">
      <c r="A218" t="s">
        <v>76</v>
      </c>
      <c r="S218" s="24"/>
      <c r="V218" t="s">
        <v>77</v>
      </c>
    </row>
    <row r="219" spans="1:22" x14ac:dyDescent="0.15">
      <c r="A219" t="s">
        <v>76</v>
      </c>
      <c r="S219" s="24"/>
      <c r="V219" t="s">
        <v>77</v>
      </c>
    </row>
    <row r="220" spans="1:22" x14ac:dyDescent="0.15">
      <c r="A220" t="s">
        <v>76</v>
      </c>
      <c r="S220" s="24"/>
      <c r="V220" t="s">
        <v>77</v>
      </c>
    </row>
    <row r="221" spans="1:22" x14ac:dyDescent="0.15">
      <c r="A221" t="s">
        <v>76</v>
      </c>
      <c r="S221" s="24"/>
      <c r="V221" t="s">
        <v>77</v>
      </c>
    </row>
    <row r="222" spans="1:22" x14ac:dyDescent="0.15">
      <c r="A222" t="s">
        <v>76</v>
      </c>
      <c r="S222" s="24"/>
      <c r="V222" t="s">
        <v>77</v>
      </c>
    </row>
    <row r="223" spans="1:22" x14ac:dyDescent="0.15">
      <c r="A223" t="s">
        <v>76</v>
      </c>
      <c r="S223" s="24"/>
      <c r="V223" t="s">
        <v>77</v>
      </c>
    </row>
    <row r="224" spans="1:22" x14ac:dyDescent="0.15">
      <c r="A224" t="s">
        <v>76</v>
      </c>
      <c r="S224" s="2"/>
      <c r="T224" s="2"/>
      <c r="V224" t="s">
        <v>77</v>
      </c>
    </row>
    <row r="225" spans="1:22" x14ac:dyDescent="0.15">
      <c r="A225" t="s">
        <v>76</v>
      </c>
      <c r="S225" s="24"/>
      <c r="T225" s="4"/>
      <c r="V225" t="s">
        <v>77</v>
      </c>
    </row>
    <row r="226" spans="1:22" x14ac:dyDescent="0.15">
      <c r="A226" t="s">
        <v>76</v>
      </c>
      <c r="S226" s="24"/>
      <c r="T226" s="4"/>
      <c r="V226" t="s">
        <v>77</v>
      </c>
    </row>
    <row r="227" spans="1:22" x14ac:dyDescent="0.15">
      <c r="A227" t="s">
        <v>76</v>
      </c>
      <c r="S227" s="24"/>
      <c r="T227" s="4"/>
      <c r="V227" t="s">
        <v>77</v>
      </c>
    </row>
    <row r="228" spans="1:22" x14ac:dyDescent="0.15">
      <c r="A228" t="s">
        <v>76</v>
      </c>
      <c r="S228" s="24"/>
      <c r="V228" t="s">
        <v>77</v>
      </c>
    </row>
    <row r="229" spans="1:22" x14ac:dyDescent="0.15">
      <c r="A229" t="s">
        <v>76</v>
      </c>
      <c r="S229" s="24"/>
      <c r="V229" t="s">
        <v>77</v>
      </c>
    </row>
    <row r="230" spans="1:22" x14ac:dyDescent="0.15">
      <c r="A230" t="s">
        <v>76</v>
      </c>
      <c r="S230" s="24"/>
      <c r="V230" t="s">
        <v>77</v>
      </c>
    </row>
    <row r="231" spans="1:22" x14ac:dyDescent="0.15">
      <c r="A231" t="s">
        <v>76</v>
      </c>
      <c r="S231" s="24"/>
      <c r="V231" t="s">
        <v>77</v>
      </c>
    </row>
    <row r="232" spans="1:22" x14ac:dyDescent="0.15">
      <c r="A232" t="s">
        <v>76</v>
      </c>
      <c r="S232" s="24"/>
      <c r="V232" t="s">
        <v>77</v>
      </c>
    </row>
    <row r="233" spans="1:22" x14ac:dyDescent="0.15">
      <c r="A233" t="s">
        <v>76</v>
      </c>
      <c r="S233" s="24"/>
      <c r="V233" t="s">
        <v>77</v>
      </c>
    </row>
    <row r="234" spans="1:22" x14ac:dyDescent="0.15">
      <c r="A234" t="s">
        <v>76</v>
      </c>
      <c r="S234" s="24"/>
      <c r="V234" t="s">
        <v>77</v>
      </c>
    </row>
    <row r="235" spans="1:22" x14ac:dyDescent="0.15">
      <c r="A235" t="s">
        <v>76</v>
      </c>
      <c r="S235" s="24"/>
      <c r="V235" t="s">
        <v>77</v>
      </c>
    </row>
    <row r="236" spans="1:22" x14ac:dyDescent="0.15">
      <c r="A236" t="s">
        <v>76</v>
      </c>
      <c r="S236" s="24"/>
      <c r="V236" t="s">
        <v>77</v>
      </c>
    </row>
    <row r="237" spans="1:22" x14ac:dyDescent="0.15">
      <c r="A237" t="s">
        <v>76</v>
      </c>
      <c r="S237" s="24"/>
      <c r="V237" t="s">
        <v>77</v>
      </c>
    </row>
    <row r="238" spans="1:22" x14ac:dyDescent="0.15">
      <c r="A238" t="s">
        <v>76</v>
      </c>
      <c r="S238" s="24"/>
      <c r="V238" t="s">
        <v>77</v>
      </c>
    </row>
    <row r="239" spans="1:22" x14ac:dyDescent="0.15">
      <c r="A239" t="s">
        <v>76</v>
      </c>
      <c r="S239" s="24"/>
      <c r="V239" t="s">
        <v>77</v>
      </c>
    </row>
    <row r="240" spans="1:22" x14ac:dyDescent="0.15">
      <c r="A240" t="s">
        <v>76</v>
      </c>
      <c r="S240" s="24"/>
      <c r="V240" t="s">
        <v>77</v>
      </c>
    </row>
    <row r="241" spans="1:22" x14ac:dyDescent="0.15">
      <c r="A241" t="s">
        <v>76</v>
      </c>
      <c r="S241" s="24"/>
      <c r="V241" t="s">
        <v>77</v>
      </c>
    </row>
    <row r="242" spans="1:22" x14ac:dyDescent="0.15">
      <c r="A242" t="s">
        <v>76</v>
      </c>
      <c r="S242" s="24"/>
      <c r="V242" t="s">
        <v>77</v>
      </c>
    </row>
    <row r="243" spans="1:22" x14ac:dyDescent="0.15">
      <c r="A243" t="s">
        <v>76</v>
      </c>
      <c r="S243" s="24"/>
      <c r="V243" t="s">
        <v>77</v>
      </c>
    </row>
    <row r="244" spans="1:22" x14ac:dyDescent="0.15">
      <c r="A244" t="s">
        <v>76</v>
      </c>
      <c r="S244" s="24"/>
      <c r="V244" t="s">
        <v>77</v>
      </c>
    </row>
    <row r="245" spans="1:22" x14ac:dyDescent="0.15">
      <c r="A245" t="s">
        <v>76</v>
      </c>
      <c r="S245" s="24"/>
      <c r="V245" t="s">
        <v>77</v>
      </c>
    </row>
    <row r="246" spans="1:22" x14ac:dyDescent="0.15">
      <c r="A246" t="s">
        <v>76</v>
      </c>
      <c r="S246" s="24"/>
      <c r="V246" t="s">
        <v>77</v>
      </c>
    </row>
    <row r="247" spans="1:22" x14ac:dyDescent="0.15">
      <c r="A247" t="s">
        <v>76</v>
      </c>
      <c r="S247" s="24"/>
      <c r="V247" t="s">
        <v>77</v>
      </c>
    </row>
    <row r="248" spans="1:22" x14ac:dyDescent="0.15">
      <c r="A248" t="s">
        <v>76</v>
      </c>
      <c r="S248" s="24"/>
      <c r="V248" t="s">
        <v>77</v>
      </c>
    </row>
    <row r="249" spans="1:22" x14ac:dyDescent="0.15">
      <c r="A249" t="s">
        <v>76</v>
      </c>
      <c r="S249" s="24"/>
      <c r="V249" t="s">
        <v>77</v>
      </c>
    </row>
    <row r="250" spans="1:22" x14ac:dyDescent="0.15">
      <c r="A250" t="s">
        <v>76</v>
      </c>
      <c r="S250" s="24"/>
      <c r="V250" t="s">
        <v>77</v>
      </c>
    </row>
    <row r="251" spans="1:22" x14ac:dyDescent="0.15">
      <c r="A251" t="s">
        <v>76</v>
      </c>
      <c r="S251" s="24"/>
      <c r="V251" t="s">
        <v>77</v>
      </c>
    </row>
    <row r="252" spans="1:22" x14ac:dyDescent="0.15">
      <c r="A252" t="s">
        <v>76</v>
      </c>
      <c r="S252" s="24"/>
      <c r="V252" t="s">
        <v>77</v>
      </c>
    </row>
    <row r="253" spans="1:22" x14ac:dyDescent="0.15">
      <c r="A253" t="s">
        <v>76</v>
      </c>
      <c r="S253" s="24"/>
      <c r="V253" t="s">
        <v>77</v>
      </c>
    </row>
    <row r="254" spans="1:22" x14ac:dyDescent="0.15">
      <c r="A254" t="s">
        <v>76</v>
      </c>
      <c r="S254" s="24"/>
      <c r="V254" t="s">
        <v>77</v>
      </c>
    </row>
    <row r="255" spans="1:22" x14ac:dyDescent="0.15">
      <c r="A255" t="s">
        <v>76</v>
      </c>
      <c r="S255" s="24"/>
      <c r="V255" t="s">
        <v>77</v>
      </c>
    </row>
    <row r="256" spans="1:22" x14ac:dyDescent="0.15">
      <c r="A256" t="s">
        <v>76</v>
      </c>
      <c r="S256" s="24"/>
      <c r="V256" t="s">
        <v>77</v>
      </c>
    </row>
    <row r="257" spans="1:22" x14ac:dyDescent="0.15">
      <c r="A257" t="s">
        <v>76</v>
      </c>
      <c r="S257" s="24"/>
      <c r="V257" t="s">
        <v>77</v>
      </c>
    </row>
    <row r="258" spans="1:22" x14ac:dyDescent="0.15">
      <c r="A258" t="s">
        <v>76</v>
      </c>
      <c r="S258" s="24"/>
      <c r="V258" t="s">
        <v>77</v>
      </c>
    </row>
    <row r="259" spans="1:22" x14ac:dyDescent="0.15">
      <c r="A259" t="s">
        <v>76</v>
      </c>
      <c r="S259" s="24"/>
      <c r="V259" t="s">
        <v>77</v>
      </c>
    </row>
    <row r="260" spans="1:22" x14ac:dyDescent="0.15">
      <c r="A260" t="s">
        <v>76</v>
      </c>
      <c r="S260" s="24"/>
      <c r="V260" t="s">
        <v>77</v>
      </c>
    </row>
    <row r="261" spans="1:22" x14ac:dyDescent="0.15">
      <c r="A261" t="s">
        <v>76</v>
      </c>
      <c r="S261" s="24"/>
      <c r="V261" t="s">
        <v>77</v>
      </c>
    </row>
    <row r="262" spans="1:22" x14ac:dyDescent="0.15">
      <c r="A262" t="s">
        <v>76</v>
      </c>
      <c r="S262" s="24"/>
      <c r="V262" t="s">
        <v>77</v>
      </c>
    </row>
    <row r="263" spans="1:22" x14ac:dyDescent="0.15">
      <c r="A263" t="s">
        <v>76</v>
      </c>
      <c r="S263" s="24"/>
      <c r="V263" t="s">
        <v>77</v>
      </c>
    </row>
    <row r="264" spans="1:22" x14ac:dyDescent="0.15">
      <c r="A264" t="s">
        <v>76</v>
      </c>
      <c r="S264" s="24"/>
      <c r="V264" t="s">
        <v>77</v>
      </c>
    </row>
    <row r="265" spans="1:22" x14ac:dyDescent="0.15">
      <c r="A265" t="s">
        <v>76</v>
      </c>
      <c r="S265" s="24"/>
      <c r="V265" t="s">
        <v>77</v>
      </c>
    </row>
    <row r="266" spans="1:22" x14ac:dyDescent="0.15">
      <c r="A266" t="s">
        <v>76</v>
      </c>
      <c r="S266" s="24"/>
      <c r="V266" t="s">
        <v>77</v>
      </c>
    </row>
    <row r="267" spans="1:22" x14ac:dyDescent="0.15">
      <c r="A267" t="s">
        <v>76</v>
      </c>
      <c r="S267" s="24"/>
      <c r="V267" t="s">
        <v>77</v>
      </c>
    </row>
    <row r="268" spans="1:22" x14ac:dyDescent="0.15">
      <c r="A268" t="s">
        <v>76</v>
      </c>
      <c r="S268" s="24"/>
      <c r="V268" t="s">
        <v>77</v>
      </c>
    </row>
    <row r="269" spans="1:22" x14ac:dyDescent="0.15">
      <c r="A269" t="s">
        <v>76</v>
      </c>
      <c r="S269" s="24"/>
      <c r="V269" t="s">
        <v>77</v>
      </c>
    </row>
    <row r="270" spans="1:22" x14ac:dyDescent="0.15">
      <c r="A270" t="s">
        <v>76</v>
      </c>
      <c r="S270" s="24"/>
      <c r="V270" t="s">
        <v>77</v>
      </c>
    </row>
    <row r="271" spans="1:22" x14ac:dyDescent="0.15">
      <c r="A271" t="s">
        <v>76</v>
      </c>
      <c r="S271" s="24"/>
      <c r="V271" t="s">
        <v>77</v>
      </c>
    </row>
    <row r="272" spans="1:22" x14ac:dyDescent="0.15">
      <c r="A272" t="s">
        <v>76</v>
      </c>
      <c r="S272" s="24"/>
      <c r="V272" t="s">
        <v>77</v>
      </c>
    </row>
    <row r="273" spans="1:24" x14ac:dyDescent="0.15">
      <c r="A273" t="s">
        <v>76</v>
      </c>
      <c r="S273" s="24"/>
      <c r="V273" t="s">
        <v>77</v>
      </c>
    </row>
    <row r="274" spans="1:24" x14ac:dyDescent="0.15">
      <c r="A274" t="s">
        <v>76</v>
      </c>
      <c r="S274" s="24"/>
      <c r="V274" t="s">
        <v>77</v>
      </c>
    </row>
    <row r="275" spans="1:24" x14ac:dyDescent="0.15">
      <c r="A275" t="s">
        <v>76</v>
      </c>
      <c r="S275" s="24"/>
      <c r="V275" t="s">
        <v>77</v>
      </c>
    </row>
    <row r="276" spans="1:24" x14ac:dyDescent="0.15">
      <c r="A276" t="s">
        <v>76</v>
      </c>
      <c r="S276" s="2"/>
      <c r="T276" s="2"/>
      <c r="V276" t="s">
        <v>77</v>
      </c>
    </row>
    <row r="277" spans="1:24" x14ac:dyDescent="0.15">
      <c r="A277" t="s">
        <v>76</v>
      </c>
      <c r="S277" s="2"/>
      <c r="T277" s="4"/>
      <c r="V277" t="s">
        <v>77</v>
      </c>
    </row>
    <row r="278" spans="1:24" x14ac:dyDescent="0.15">
      <c r="A278" t="s">
        <v>76</v>
      </c>
      <c r="S278" s="2"/>
      <c r="T278" s="4"/>
      <c r="V278" t="s">
        <v>77</v>
      </c>
    </row>
    <row r="279" spans="1:24" x14ac:dyDescent="0.15">
      <c r="A279" t="s">
        <v>76</v>
      </c>
      <c r="S279" s="2"/>
      <c r="T279" s="4"/>
      <c r="V279" t="s">
        <v>77</v>
      </c>
    </row>
    <row r="280" spans="1:24" x14ac:dyDescent="0.15">
      <c r="A280" t="s">
        <v>76</v>
      </c>
      <c r="S280" s="2"/>
      <c r="T280" s="4"/>
      <c r="V280" t="s">
        <v>77</v>
      </c>
    </row>
    <row r="281" spans="1:24" x14ac:dyDescent="0.15">
      <c r="A281" t="s">
        <v>76</v>
      </c>
      <c r="S281" s="24"/>
      <c r="T281" s="4"/>
      <c r="V281" t="s">
        <v>77</v>
      </c>
    </row>
    <row r="282" spans="1:24" x14ac:dyDescent="0.15">
      <c r="A282" t="s">
        <v>76</v>
      </c>
      <c r="S282" s="24"/>
      <c r="T282" s="4"/>
      <c r="V282" t="s">
        <v>77</v>
      </c>
    </row>
    <row r="283" spans="1:24" x14ac:dyDescent="0.15">
      <c r="A283" t="s">
        <v>76</v>
      </c>
      <c r="S283" s="24"/>
      <c r="T283" s="4"/>
      <c r="V283" t="s">
        <v>77</v>
      </c>
    </row>
    <row r="284" spans="1:24" x14ac:dyDescent="0.15">
      <c r="A284" t="s">
        <v>76</v>
      </c>
      <c r="S284" s="2"/>
      <c r="T284" s="4"/>
      <c r="V284" t="s">
        <v>77</v>
      </c>
    </row>
    <row r="285" spans="1:24" x14ac:dyDescent="0.15">
      <c r="A285" t="s">
        <v>76</v>
      </c>
      <c r="S285" s="2"/>
      <c r="T285" s="4"/>
      <c r="V285" t="s">
        <v>77</v>
      </c>
    </row>
    <row r="286" spans="1:24" x14ac:dyDescent="0.15">
      <c r="A286" t="s">
        <v>76</v>
      </c>
      <c r="S286" s="2"/>
      <c r="T286" s="4"/>
      <c r="V286" t="s">
        <v>77</v>
      </c>
    </row>
    <row r="287" spans="1:24" x14ac:dyDescent="0.15">
      <c r="A287" t="s">
        <v>76</v>
      </c>
      <c r="S287" s="2"/>
      <c r="T287" s="4"/>
      <c r="V287" t="s">
        <v>77</v>
      </c>
    </row>
    <row r="288" spans="1:24" ht="15" x14ac:dyDescent="0.2">
      <c r="A288" t="s">
        <v>76</v>
      </c>
      <c r="S288" s="2"/>
      <c r="T288" s="4"/>
      <c r="V288" t="s">
        <v>77</v>
      </c>
      <c r="X288" s="10"/>
    </row>
    <row r="289" spans="1:24" ht="15" x14ac:dyDescent="0.2">
      <c r="A289" t="s">
        <v>76</v>
      </c>
      <c r="S289" s="2"/>
      <c r="T289" s="4"/>
      <c r="V289" t="s">
        <v>77</v>
      </c>
      <c r="X289" s="10"/>
    </row>
    <row r="290" spans="1:24" ht="15" x14ac:dyDescent="0.2">
      <c r="A290" t="s">
        <v>76</v>
      </c>
      <c r="S290" s="2"/>
      <c r="T290" s="4"/>
      <c r="V290" t="s">
        <v>77</v>
      </c>
      <c r="X290" s="10"/>
    </row>
    <row r="291" spans="1:24" ht="15" x14ac:dyDescent="0.2">
      <c r="A291" t="s">
        <v>76</v>
      </c>
      <c r="S291" s="2"/>
      <c r="T291" s="4"/>
      <c r="V291" t="s">
        <v>77</v>
      </c>
      <c r="X291" s="10"/>
    </row>
    <row r="292" spans="1:24" x14ac:dyDescent="0.15">
      <c r="A292" t="s">
        <v>76</v>
      </c>
      <c r="T292" s="4"/>
      <c r="V292" t="s">
        <v>77</v>
      </c>
    </row>
    <row r="293" spans="1:24" x14ac:dyDescent="0.15">
      <c r="A293" t="s">
        <v>76</v>
      </c>
      <c r="T293" s="4"/>
      <c r="V293" t="s">
        <v>77</v>
      </c>
    </row>
    <row r="294" spans="1:24" x14ac:dyDescent="0.15">
      <c r="A294" t="s">
        <v>76</v>
      </c>
      <c r="T294" s="4"/>
      <c r="V294" t="s">
        <v>77</v>
      </c>
    </row>
    <row r="295" spans="1:24" x14ac:dyDescent="0.15">
      <c r="A295" t="s">
        <v>76</v>
      </c>
      <c r="T295" s="4"/>
      <c r="V295" t="s">
        <v>77</v>
      </c>
    </row>
    <row r="296" spans="1:24" x14ac:dyDescent="0.15">
      <c r="A296" t="s">
        <v>76</v>
      </c>
      <c r="T296" s="4"/>
      <c r="V296" t="s">
        <v>77</v>
      </c>
    </row>
    <row r="297" spans="1:24" x14ac:dyDescent="0.15">
      <c r="A297" t="s">
        <v>76</v>
      </c>
      <c r="T297" s="4"/>
      <c r="V297" t="s">
        <v>77</v>
      </c>
    </row>
    <row r="298" spans="1:24" x14ac:dyDescent="0.15">
      <c r="A298" t="s">
        <v>76</v>
      </c>
      <c r="T298" s="4"/>
      <c r="V298" t="s">
        <v>77</v>
      </c>
    </row>
    <row r="299" spans="1:24" x14ac:dyDescent="0.15">
      <c r="A299" t="s">
        <v>76</v>
      </c>
      <c r="T299" s="4"/>
      <c r="V299" t="s">
        <v>77</v>
      </c>
    </row>
    <row r="300" spans="1:24" x14ac:dyDescent="0.15">
      <c r="A300" t="s">
        <v>76</v>
      </c>
      <c r="T300" s="4"/>
      <c r="V300" t="s">
        <v>77</v>
      </c>
    </row>
    <row r="301" spans="1:24" x14ac:dyDescent="0.15">
      <c r="A301" t="s">
        <v>76</v>
      </c>
      <c r="T301" s="4"/>
      <c r="V301" t="s">
        <v>77</v>
      </c>
    </row>
    <row r="302" spans="1:24" x14ac:dyDescent="0.15">
      <c r="A302" t="s">
        <v>76</v>
      </c>
      <c r="T302" s="4"/>
      <c r="V302" t="s">
        <v>77</v>
      </c>
    </row>
    <row r="303" spans="1:24" x14ac:dyDescent="0.15">
      <c r="A303" t="s">
        <v>76</v>
      </c>
      <c r="T303" s="4"/>
      <c r="V303" t="s">
        <v>77</v>
      </c>
    </row>
    <row r="304" spans="1:24" x14ac:dyDescent="0.15">
      <c r="A304" t="s">
        <v>76</v>
      </c>
      <c r="T304" s="4"/>
      <c r="V304" t="s">
        <v>77</v>
      </c>
    </row>
    <row r="305" spans="1:22" x14ac:dyDescent="0.15">
      <c r="A305" t="s">
        <v>76</v>
      </c>
      <c r="T305" s="4"/>
      <c r="V305" t="s">
        <v>77</v>
      </c>
    </row>
    <row r="306" spans="1:22" x14ac:dyDescent="0.15">
      <c r="A306" t="s">
        <v>76</v>
      </c>
      <c r="T306" s="4"/>
      <c r="V306" t="s">
        <v>77</v>
      </c>
    </row>
    <row r="307" spans="1:22" x14ac:dyDescent="0.15">
      <c r="A307" t="s">
        <v>76</v>
      </c>
      <c r="T307" s="4"/>
      <c r="V307" t="s">
        <v>77</v>
      </c>
    </row>
    <row r="308" spans="1:22" x14ac:dyDescent="0.15">
      <c r="A308" t="s">
        <v>76</v>
      </c>
      <c r="T308" s="4"/>
      <c r="V308" t="s">
        <v>77</v>
      </c>
    </row>
    <row r="309" spans="1:22" x14ac:dyDescent="0.15">
      <c r="A309" t="s">
        <v>76</v>
      </c>
      <c r="T309" s="4"/>
      <c r="V309" t="s">
        <v>77</v>
      </c>
    </row>
    <row r="310" spans="1:22" x14ac:dyDescent="0.15">
      <c r="A310" t="s">
        <v>76</v>
      </c>
      <c r="T310" s="4"/>
      <c r="V310" t="s">
        <v>77</v>
      </c>
    </row>
    <row r="311" spans="1:22" x14ac:dyDescent="0.15">
      <c r="A311" t="s">
        <v>76</v>
      </c>
      <c r="T311" s="4"/>
      <c r="V311" t="s">
        <v>77</v>
      </c>
    </row>
    <row r="312" spans="1:22" x14ac:dyDescent="0.15">
      <c r="A312" t="s">
        <v>76</v>
      </c>
      <c r="T312" s="4"/>
      <c r="V312" t="s">
        <v>77</v>
      </c>
    </row>
    <row r="313" spans="1:22" x14ac:dyDescent="0.15">
      <c r="A313" t="s">
        <v>76</v>
      </c>
      <c r="T313" s="4"/>
      <c r="V313" t="s">
        <v>77</v>
      </c>
    </row>
    <row r="314" spans="1:22" x14ac:dyDescent="0.15">
      <c r="A314" t="s">
        <v>76</v>
      </c>
      <c r="T314" s="4"/>
      <c r="V314" t="s">
        <v>77</v>
      </c>
    </row>
    <row r="315" spans="1:22" x14ac:dyDescent="0.15">
      <c r="A315" t="s">
        <v>76</v>
      </c>
      <c r="T315" s="4"/>
      <c r="V315" t="s">
        <v>77</v>
      </c>
    </row>
    <row r="316" spans="1:22" x14ac:dyDescent="0.15">
      <c r="A316" t="s">
        <v>76</v>
      </c>
      <c r="T316" s="4"/>
      <c r="V316" t="s">
        <v>77</v>
      </c>
    </row>
    <row r="317" spans="1:22" x14ac:dyDescent="0.15">
      <c r="A317" t="s">
        <v>76</v>
      </c>
      <c r="T317" s="4"/>
      <c r="V317" t="s">
        <v>77</v>
      </c>
    </row>
    <row r="318" spans="1:22" x14ac:dyDescent="0.15">
      <c r="A318" t="s">
        <v>76</v>
      </c>
      <c r="T318" s="4"/>
      <c r="V318" t="s">
        <v>77</v>
      </c>
    </row>
    <row r="319" spans="1:22" x14ac:dyDescent="0.15">
      <c r="A319" t="s">
        <v>76</v>
      </c>
      <c r="T319" s="4"/>
      <c r="V319" t="s">
        <v>77</v>
      </c>
    </row>
    <row r="320" spans="1:22" x14ac:dyDescent="0.15">
      <c r="A320" t="s">
        <v>76</v>
      </c>
      <c r="T320" s="4"/>
      <c r="V320" t="s">
        <v>77</v>
      </c>
    </row>
    <row r="321" spans="1:22" x14ac:dyDescent="0.15">
      <c r="A321" t="s">
        <v>76</v>
      </c>
      <c r="T321" s="4"/>
      <c r="V321" t="s">
        <v>77</v>
      </c>
    </row>
    <row r="322" spans="1:22" x14ac:dyDescent="0.15">
      <c r="A322" t="s">
        <v>76</v>
      </c>
      <c r="T322" s="4"/>
      <c r="V322" t="s">
        <v>77</v>
      </c>
    </row>
    <row r="323" spans="1:22" x14ac:dyDescent="0.15">
      <c r="A323" t="s">
        <v>76</v>
      </c>
      <c r="T323" s="4"/>
      <c r="V323" t="s">
        <v>77</v>
      </c>
    </row>
    <row r="324" spans="1:22" x14ac:dyDescent="0.15">
      <c r="A324" t="s">
        <v>76</v>
      </c>
      <c r="T324" s="4"/>
      <c r="V324" t="s">
        <v>77</v>
      </c>
    </row>
    <row r="325" spans="1:22" x14ac:dyDescent="0.15">
      <c r="A325" t="s">
        <v>76</v>
      </c>
      <c r="T325" s="4"/>
      <c r="V325" t="s">
        <v>77</v>
      </c>
    </row>
    <row r="326" spans="1:22" x14ac:dyDescent="0.15">
      <c r="A326" t="s">
        <v>76</v>
      </c>
      <c r="T326" s="4"/>
      <c r="V326" t="s">
        <v>77</v>
      </c>
    </row>
    <row r="327" spans="1:22" x14ac:dyDescent="0.15">
      <c r="A327" t="s">
        <v>76</v>
      </c>
      <c r="T327" s="4"/>
      <c r="V327" t="s">
        <v>77</v>
      </c>
    </row>
    <row r="328" spans="1:22" x14ac:dyDescent="0.15">
      <c r="A328" t="s">
        <v>76</v>
      </c>
      <c r="T328" s="4"/>
      <c r="V328" t="s">
        <v>77</v>
      </c>
    </row>
    <row r="329" spans="1:22" x14ac:dyDescent="0.15">
      <c r="A329" t="s">
        <v>76</v>
      </c>
      <c r="T329" s="4"/>
      <c r="V329" t="s">
        <v>77</v>
      </c>
    </row>
    <row r="330" spans="1:22" x14ac:dyDescent="0.15">
      <c r="A330" t="s">
        <v>76</v>
      </c>
      <c r="T330" s="4"/>
      <c r="V330" t="s">
        <v>77</v>
      </c>
    </row>
    <row r="331" spans="1:22" x14ac:dyDescent="0.15">
      <c r="A331" t="s">
        <v>76</v>
      </c>
      <c r="T331" s="4"/>
      <c r="V331" t="s">
        <v>77</v>
      </c>
    </row>
    <row r="332" spans="1:22" x14ac:dyDescent="0.15">
      <c r="A332" t="s">
        <v>76</v>
      </c>
      <c r="T332" s="4"/>
      <c r="V332" t="s">
        <v>77</v>
      </c>
    </row>
    <row r="333" spans="1:22" x14ac:dyDescent="0.15">
      <c r="A333" t="s">
        <v>76</v>
      </c>
      <c r="T333" s="4"/>
      <c r="V333" t="s">
        <v>77</v>
      </c>
    </row>
    <row r="334" spans="1:22" x14ac:dyDescent="0.15">
      <c r="A334" t="s">
        <v>76</v>
      </c>
      <c r="T334" s="4"/>
      <c r="V334" t="s">
        <v>77</v>
      </c>
    </row>
    <row r="335" spans="1:22" ht="15" x14ac:dyDescent="0.2">
      <c r="A335" t="s">
        <v>76</v>
      </c>
      <c r="M335" s="27"/>
      <c r="T335" s="4"/>
      <c r="V335" t="s">
        <v>77</v>
      </c>
    </row>
    <row r="336" spans="1:22" ht="15" x14ac:dyDescent="0.2">
      <c r="A336" t="s">
        <v>76</v>
      </c>
      <c r="M336" s="27"/>
      <c r="T336" s="4"/>
      <c r="V336" t="s">
        <v>77</v>
      </c>
    </row>
    <row r="337" spans="1:22" x14ac:dyDescent="0.15">
      <c r="A337" t="s">
        <v>76</v>
      </c>
      <c r="T337" s="4"/>
      <c r="V337" t="s">
        <v>77</v>
      </c>
    </row>
    <row r="338" spans="1:22" x14ac:dyDescent="0.15">
      <c r="A338" t="s">
        <v>76</v>
      </c>
      <c r="T338" s="4"/>
      <c r="V338" t="s">
        <v>77</v>
      </c>
    </row>
    <row r="339" spans="1:22" x14ac:dyDescent="0.15">
      <c r="A339" t="s">
        <v>76</v>
      </c>
      <c r="T339" s="4"/>
      <c r="V339" t="s">
        <v>77</v>
      </c>
    </row>
    <row r="340" spans="1:22" x14ac:dyDescent="0.15">
      <c r="A340" t="s">
        <v>76</v>
      </c>
      <c r="T340" s="4"/>
      <c r="V340" t="s">
        <v>77</v>
      </c>
    </row>
    <row r="341" spans="1:22" x14ac:dyDescent="0.15">
      <c r="A341" t="s">
        <v>76</v>
      </c>
      <c r="T341" s="4"/>
      <c r="V341" t="s">
        <v>77</v>
      </c>
    </row>
    <row r="342" spans="1:22" x14ac:dyDescent="0.15">
      <c r="A342" t="s">
        <v>76</v>
      </c>
      <c r="T342" s="4"/>
      <c r="V342" t="s">
        <v>77</v>
      </c>
    </row>
    <row r="343" spans="1:22" x14ac:dyDescent="0.15">
      <c r="A343" t="s">
        <v>76</v>
      </c>
      <c r="T343" s="4"/>
      <c r="V343" t="s">
        <v>77</v>
      </c>
    </row>
    <row r="344" spans="1:22" x14ac:dyDescent="0.15">
      <c r="A344" t="s">
        <v>76</v>
      </c>
      <c r="T344" s="4"/>
      <c r="V344" t="s">
        <v>77</v>
      </c>
    </row>
    <row r="345" spans="1:22" x14ac:dyDescent="0.15">
      <c r="A345" t="s">
        <v>76</v>
      </c>
      <c r="T345" s="4"/>
      <c r="V345" t="s">
        <v>77</v>
      </c>
    </row>
    <row r="346" spans="1:22" x14ac:dyDescent="0.15">
      <c r="A346" t="s">
        <v>76</v>
      </c>
      <c r="T346" s="4"/>
      <c r="V346" t="s">
        <v>77</v>
      </c>
    </row>
    <row r="347" spans="1:22" x14ac:dyDescent="0.15">
      <c r="A347" t="s">
        <v>76</v>
      </c>
      <c r="T347" s="4"/>
      <c r="V347" t="s">
        <v>77</v>
      </c>
    </row>
    <row r="348" spans="1:22" x14ac:dyDescent="0.15">
      <c r="A348" t="s">
        <v>76</v>
      </c>
      <c r="T348" s="4"/>
      <c r="V348" t="s">
        <v>77</v>
      </c>
    </row>
    <row r="349" spans="1:22" x14ac:dyDescent="0.15">
      <c r="A349" t="s">
        <v>76</v>
      </c>
      <c r="T349" s="4"/>
      <c r="V349" t="s">
        <v>77</v>
      </c>
    </row>
    <row r="350" spans="1:22" x14ac:dyDescent="0.15">
      <c r="A350" t="s">
        <v>76</v>
      </c>
      <c r="T350" s="4"/>
      <c r="V350" t="s">
        <v>77</v>
      </c>
    </row>
    <row r="351" spans="1:22" x14ac:dyDescent="0.15">
      <c r="A351" t="s">
        <v>76</v>
      </c>
      <c r="T351" s="4"/>
      <c r="V351" t="s">
        <v>77</v>
      </c>
    </row>
    <row r="352" spans="1:22" x14ac:dyDescent="0.15">
      <c r="A352" t="s">
        <v>76</v>
      </c>
      <c r="T352" s="4"/>
      <c r="V352" t="s">
        <v>77</v>
      </c>
    </row>
    <row r="353" spans="1:22" x14ac:dyDescent="0.15">
      <c r="A353" t="s">
        <v>76</v>
      </c>
      <c r="T353" s="4"/>
      <c r="V353" t="s">
        <v>77</v>
      </c>
    </row>
    <row r="354" spans="1:22" x14ac:dyDescent="0.15">
      <c r="A354" t="s">
        <v>76</v>
      </c>
      <c r="T354" s="4"/>
      <c r="V354" t="s">
        <v>77</v>
      </c>
    </row>
    <row r="355" spans="1:22" x14ac:dyDescent="0.15">
      <c r="A355" t="s">
        <v>76</v>
      </c>
      <c r="T355" s="4"/>
      <c r="V355" t="s">
        <v>77</v>
      </c>
    </row>
    <row r="356" spans="1:22" x14ac:dyDescent="0.15">
      <c r="A356" t="s">
        <v>76</v>
      </c>
      <c r="T356" s="4"/>
      <c r="V356" t="s">
        <v>77</v>
      </c>
    </row>
    <row r="357" spans="1:22" x14ac:dyDescent="0.15">
      <c r="A357" t="s">
        <v>76</v>
      </c>
      <c r="T357" s="4"/>
      <c r="V357" t="s">
        <v>77</v>
      </c>
    </row>
    <row r="358" spans="1:22" x14ac:dyDescent="0.15">
      <c r="A358" t="s">
        <v>76</v>
      </c>
      <c r="T358" s="4"/>
      <c r="V358" t="s">
        <v>77</v>
      </c>
    </row>
    <row r="359" spans="1:22" x14ac:dyDescent="0.15">
      <c r="A359" t="s">
        <v>76</v>
      </c>
      <c r="T359" s="4"/>
      <c r="V359" t="s">
        <v>77</v>
      </c>
    </row>
    <row r="360" spans="1:22" x14ac:dyDescent="0.15">
      <c r="A360" t="s">
        <v>76</v>
      </c>
      <c r="T360" s="4"/>
      <c r="V360" t="s">
        <v>77</v>
      </c>
    </row>
    <row r="361" spans="1:22" x14ac:dyDescent="0.15">
      <c r="A361" t="s">
        <v>76</v>
      </c>
      <c r="T361" s="4"/>
      <c r="V361" t="s">
        <v>77</v>
      </c>
    </row>
    <row r="362" spans="1:22" x14ac:dyDescent="0.15">
      <c r="A362" t="s">
        <v>76</v>
      </c>
      <c r="T362" s="4"/>
      <c r="V362" t="s">
        <v>77</v>
      </c>
    </row>
    <row r="363" spans="1:22" x14ac:dyDescent="0.15">
      <c r="A363" t="s">
        <v>76</v>
      </c>
      <c r="T363" s="4"/>
      <c r="V363" t="s">
        <v>77</v>
      </c>
    </row>
    <row r="364" spans="1:22" x14ac:dyDescent="0.15">
      <c r="A364" t="s">
        <v>76</v>
      </c>
      <c r="T364" s="4"/>
      <c r="V364" t="s">
        <v>77</v>
      </c>
    </row>
    <row r="365" spans="1:22" x14ac:dyDescent="0.15">
      <c r="A365" t="s">
        <v>76</v>
      </c>
      <c r="T365" s="4"/>
      <c r="V365" t="s">
        <v>77</v>
      </c>
    </row>
    <row r="366" spans="1:22" x14ac:dyDescent="0.15">
      <c r="A366" t="s">
        <v>76</v>
      </c>
      <c r="T366" s="4"/>
      <c r="V366" t="s">
        <v>77</v>
      </c>
    </row>
    <row r="367" spans="1:22" x14ac:dyDescent="0.15">
      <c r="A367" t="s">
        <v>76</v>
      </c>
      <c r="T367" s="4"/>
      <c r="V367" t="s">
        <v>77</v>
      </c>
    </row>
    <row r="368" spans="1:22" x14ac:dyDescent="0.15">
      <c r="A368" t="s">
        <v>76</v>
      </c>
      <c r="T368" s="4"/>
      <c r="V368" t="s">
        <v>77</v>
      </c>
    </row>
    <row r="369" spans="1:22" x14ac:dyDescent="0.15">
      <c r="A369" t="s">
        <v>76</v>
      </c>
      <c r="T369" s="4"/>
      <c r="V369" t="s">
        <v>77</v>
      </c>
    </row>
    <row r="370" spans="1:22" x14ac:dyDescent="0.15">
      <c r="A370" t="s">
        <v>76</v>
      </c>
      <c r="T370" s="4"/>
      <c r="V370" t="s">
        <v>77</v>
      </c>
    </row>
    <row r="371" spans="1:22" x14ac:dyDescent="0.15">
      <c r="A371" t="s">
        <v>76</v>
      </c>
      <c r="T371" s="4"/>
      <c r="V371" t="s">
        <v>77</v>
      </c>
    </row>
    <row r="372" spans="1:22" x14ac:dyDescent="0.15">
      <c r="A372" t="s">
        <v>76</v>
      </c>
      <c r="T372" s="4"/>
      <c r="V372" t="s">
        <v>77</v>
      </c>
    </row>
    <row r="373" spans="1:22" x14ac:dyDescent="0.15">
      <c r="A373" t="s">
        <v>76</v>
      </c>
      <c r="T373" s="4"/>
      <c r="V373" t="s">
        <v>77</v>
      </c>
    </row>
    <row r="374" spans="1:22" x14ac:dyDescent="0.15">
      <c r="A374" t="s">
        <v>76</v>
      </c>
      <c r="T374" s="4"/>
      <c r="V374" t="s">
        <v>77</v>
      </c>
    </row>
    <row r="375" spans="1:22" x14ac:dyDescent="0.15">
      <c r="A375" t="s">
        <v>76</v>
      </c>
      <c r="T375" s="4"/>
      <c r="V375" t="s">
        <v>77</v>
      </c>
    </row>
    <row r="376" spans="1:22" x14ac:dyDescent="0.15">
      <c r="A376" t="s">
        <v>76</v>
      </c>
      <c r="B376" s="2"/>
      <c r="S376" s="24"/>
      <c r="T376" s="21"/>
      <c r="U376" s="28"/>
      <c r="V376" t="s">
        <v>77</v>
      </c>
    </row>
    <row r="377" spans="1:22" x14ac:dyDescent="0.15">
      <c r="A377" t="s">
        <v>76</v>
      </c>
      <c r="B377" s="2"/>
      <c r="T377" s="21"/>
      <c r="U377" s="28"/>
      <c r="V377" t="s">
        <v>77</v>
      </c>
    </row>
    <row r="378" spans="1:22" x14ac:dyDescent="0.15">
      <c r="A378" t="s">
        <v>76</v>
      </c>
      <c r="B378" s="2"/>
      <c r="T378" s="21"/>
      <c r="U378" s="28"/>
      <c r="V378" t="s">
        <v>77</v>
      </c>
    </row>
    <row r="379" spans="1:22" x14ac:dyDescent="0.15">
      <c r="A379" t="s">
        <v>76</v>
      </c>
      <c r="B379" s="2"/>
      <c r="T379" s="21"/>
      <c r="U379" s="28"/>
      <c r="V379" t="s">
        <v>77</v>
      </c>
    </row>
    <row r="380" spans="1:22" x14ac:dyDescent="0.15">
      <c r="A380" t="s">
        <v>76</v>
      </c>
      <c r="B380" s="2"/>
      <c r="T380" s="21"/>
      <c r="U380" s="28"/>
      <c r="V380" t="s">
        <v>77</v>
      </c>
    </row>
    <row r="381" spans="1:22" x14ac:dyDescent="0.15">
      <c r="A381" t="s">
        <v>76</v>
      </c>
      <c r="B381" s="2"/>
      <c r="T381" s="21"/>
      <c r="U381" s="28"/>
      <c r="V381" t="s">
        <v>77</v>
      </c>
    </row>
    <row r="382" spans="1:22" x14ac:dyDescent="0.15">
      <c r="A382" t="s">
        <v>76</v>
      </c>
      <c r="B382" s="2"/>
      <c r="T382" s="21"/>
      <c r="U382" s="28"/>
      <c r="V382" t="s">
        <v>77</v>
      </c>
    </row>
    <row r="383" spans="1:22" x14ac:dyDescent="0.15">
      <c r="A383" t="s">
        <v>76</v>
      </c>
      <c r="B383" s="2"/>
      <c r="T383" s="21"/>
      <c r="U383" s="28"/>
      <c r="V383" t="s">
        <v>77</v>
      </c>
    </row>
    <row r="384" spans="1:22" x14ac:dyDescent="0.15">
      <c r="A384" t="s">
        <v>76</v>
      </c>
      <c r="B384" s="2"/>
      <c r="T384" s="21"/>
      <c r="U384" s="28"/>
      <c r="V384" t="s">
        <v>77</v>
      </c>
    </row>
    <row r="385" spans="1:22" x14ac:dyDescent="0.15">
      <c r="A385" t="s">
        <v>76</v>
      </c>
      <c r="B385" s="2"/>
      <c r="T385" s="21"/>
      <c r="U385" s="28"/>
      <c r="V385" t="s">
        <v>77</v>
      </c>
    </row>
    <row r="386" spans="1:22" x14ac:dyDescent="0.15">
      <c r="A386" t="s">
        <v>76</v>
      </c>
      <c r="B386" s="2"/>
      <c r="T386" s="21"/>
      <c r="U386" s="28"/>
      <c r="V386" t="s">
        <v>77</v>
      </c>
    </row>
    <row r="387" spans="1:22" x14ac:dyDescent="0.15">
      <c r="A387" t="s">
        <v>76</v>
      </c>
      <c r="B387" s="2"/>
      <c r="T387" s="21"/>
      <c r="U387" s="28"/>
      <c r="V387" t="s">
        <v>77</v>
      </c>
    </row>
    <row r="388" spans="1:22" x14ac:dyDescent="0.15">
      <c r="A388" t="s">
        <v>76</v>
      </c>
      <c r="B388" s="2"/>
      <c r="T388" s="21"/>
      <c r="U388" s="28"/>
      <c r="V388" t="s">
        <v>77</v>
      </c>
    </row>
    <row r="389" spans="1:22" x14ac:dyDescent="0.15">
      <c r="A389" t="s">
        <v>76</v>
      </c>
      <c r="B389" s="2"/>
      <c r="T389" s="21"/>
      <c r="U389" s="28"/>
      <c r="V389" t="s">
        <v>77</v>
      </c>
    </row>
    <row r="390" spans="1:22" x14ac:dyDescent="0.15">
      <c r="A390" t="s">
        <v>76</v>
      </c>
      <c r="B390" s="2"/>
      <c r="T390" s="21"/>
      <c r="U390" s="28"/>
      <c r="V390" t="s">
        <v>77</v>
      </c>
    </row>
    <row r="391" spans="1:22" x14ac:dyDescent="0.15">
      <c r="A391" t="s">
        <v>76</v>
      </c>
      <c r="B391" s="2"/>
      <c r="T391" s="21"/>
      <c r="U391" s="28"/>
      <c r="V391" t="s">
        <v>77</v>
      </c>
    </row>
    <row r="392" spans="1:22" x14ac:dyDescent="0.15">
      <c r="A392" t="s">
        <v>76</v>
      </c>
      <c r="B392" s="2"/>
      <c r="T392" s="21"/>
      <c r="U392" s="28"/>
      <c r="V392" t="s">
        <v>77</v>
      </c>
    </row>
    <row r="393" spans="1:22" x14ac:dyDescent="0.15">
      <c r="A393" t="s">
        <v>76</v>
      </c>
      <c r="B393" s="2"/>
      <c r="T393" s="21"/>
      <c r="U393" s="28"/>
      <c r="V393" t="s">
        <v>77</v>
      </c>
    </row>
    <row r="394" spans="1:22" x14ac:dyDescent="0.15">
      <c r="A394" t="s">
        <v>76</v>
      </c>
      <c r="B394" s="2"/>
      <c r="T394" s="21"/>
      <c r="U394" s="28"/>
      <c r="V394" t="s">
        <v>77</v>
      </c>
    </row>
    <row r="395" spans="1:22" x14ac:dyDescent="0.15">
      <c r="A395" t="s">
        <v>76</v>
      </c>
      <c r="B395" s="2"/>
      <c r="T395" s="21"/>
      <c r="U395" s="28"/>
      <c r="V395" t="s">
        <v>77</v>
      </c>
    </row>
    <row r="396" spans="1:22" x14ac:dyDescent="0.15">
      <c r="A396" t="s">
        <v>76</v>
      </c>
      <c r="B396" s="2"/>
      <c r="T396" s="21"/>
      <c r="U396" s="28"/>
      <c r="V396" t="s">
        <v>77</v>
      </c>
    </row>
    <row r="397" spans="1:22" x14ac:dyDescent="0.15">
      <c r="A397" t="s">
        <v>76</v>
      </c>
      <c r="B397" s="2"/>
      <c r="T397" s="21"/>
      <c r="U397" s="28"/>
      <c r="V397" t="s">
        <v>77</v>
      </c>
    </row>
    <row r="398" spans="1:22" x14ac:dyDescent="0.15">
      <c r="A398" t="s">
        <v>76</v>
      </c>
      <c r="B398" s="2"/>
      <c r="T398" s="21"/>
      <c r="U398" s="28"/>
      <c r="V398" t="s">
        <v>77</v>
      </c>
    </row>
    <row r="399" spans="1:22" x14ac:dyDescent="0.15">
      <c r="A399" t="s">
        <v>76</v>
      </c>
      <c r="B399" s="2"/>
      <c r="T399" s="21"/>
      <c r="U399" s="28"/>
      <c r="V399" t="s">
        <v>77</v>
      </c>
    </row>
    <row r="400" spans="1:22" x14ac:dyDescent="0.15">
      <c r="A400" t="s">
        <v>76</v>
      </c>
      <c r="B400" s="2"/>
      <c r="T400" s="21"/>
      <c r="U400" s="28"/>
      <c r="V400" t="s">
        <v>77</v>
      </c>
    </row>
    <row r="401" spans="1:22" x14ac:dyDescent="0.15">
      <c r="A401" t="s">
        <v>76</v>
      </c>
      <c r="B401" s="2"/>
      <c r="T401" s="21"/>
      <c r="U401" s="28"/>
      <c r="V401" t="s">
        <v>77</v>
      </c>
    </row>
    <row r="402" spans="1:22" x14ac:dyDescent="0.15">
      <c r="A402" t="s">
        <v>76</v>
      </c>
      <c r="B402" s="2"/>
      <c r="T402" s="21"/>
      <c r="U402" s="28"/>
      <c r="V402" t="s">
        <v>77</v>
      </c>
    </row>
    <row r="403" spans="1:22" x14ac:dyDescent="0.15">
      <c r="A403" t="s">
        <v>76</v>
      </c>
      <c r="B403" s="2"/>
      <c r="T403" s="21"/>
      <c r="U403" s="28"/>
      <c r="V403" t="s">
        <v>77</v>
      </c>
    </row>
    <row r="404" spans="1:22" x14ac:dyDescent="0.15">
      <c r="A404" t="s">
        <v>76</v>
      </c>
      <c r="B404" s="2"/>
      <c r="T404" s="4"/>
      <c r="U404" s="28"/>
      <c r="V404" t="s">
        <v>77</v>
      </c>
    </row>
    <row r="405" spans="1:22" x14ac:dyDescent="0.15">
      <c r="A405" t="s">
        <v>76</v>
      </c>
      <c r="B405" s="2"/>
      <c r="T405" s="4"/>
      <c r="U405" s="28"/>
      <c r="V405" t="s">
        <v>77</v>
      </c>
    </row>
    <row r="406" spans="1:22" x14ac:dyDescent="0.15">
      <c r="A406" t="s">
        <v>76</v>
      </c>
      <c r="B406" s="2"/>
      <c r="T406" s="4"/>
      <c r="U406" s="28"/>
      <c r="V406" t="s">
        <v>77</v>
      </c>
    </row>
    <row r="407" spans="1:22" x14ac:dyDescent="0.15">
      <c r="A407" t="s">
        <v>76</v>
      </c>
      <c r="B407" s="2"/>
      <c r="T407" s="4"/>
      <c r="U407" s="28"/>
      <c r="V407" t="s">
        <v>77</v>
      </c>
    </row>
    <row r="408" spans="1:22" x14ac:dyDescent="0.15">
      <c r="A408" t="s">
        <v>76</v>
      </c>
      <c r="B408" s="2"/>
      <c r="T408" s="4"/>
      <c r="U408" s="28"/>
      <c r="V408" t="s">
        <v>77</v>
      </c>
    </row>
    <row r="409" spans="1:22" x14ac:dyDescent="0.15">
      <c r="A409" t="s">
        <v>76</v>
      </c>
      <c r="B409" s="2"/>
      <c r="T409" s="4"/>
      <c r="U409" s="28"/>
      <c r="V409" t="s">
        <v>77</v>
      </c>
    </row>
    <row r="410" spans="1:22" x14ac:dyDescent="0.15">
      <c r="A410" t="s">
        <v>76</v>
      </c>
      <c r="B410" s="2"/>
      <c r="T410" s="4"/>
      <c r="U410" s="28"/>
      <c r="V410" t="s">
        <v>77</v>
      </c>
    </row>
    <row r="411" spans="1:22" x14ac:dyDescent="0.15">
      <c r="A411" t="s">
        <v>76</v>
      </c>
      <c r="B411" s="2"/>
      <c r="T411" s="4"/>
      <c r="U411" s="28"/>
      <c r="V411" t="s">
        <v>77</v>
      </c>
    </row>
    <row r="412" spans="1:22" x14ac:dyDescent="0.15">
      <c r="A412" t="s">
        <v>76</v>
      </c>
      <c r="B412" s="2"/>
      <c r="T412" s="4"/>
      <c r="U412" s="28"/>
      <c r="V412" t="s">
        <v>77</v>
      </c>
    </row>
    <row r="413" spans="1:22" x14ac:dyDescent="0.15">
      <c r="A413" t="s">
        <v>76</v>
      </c>
      <c r="B413" s="2"/>
      <c r="T413" s="4"/>
      <c r="U413" s="28"/>
      <c r="V413" t="s">
        <v>77</v>
      </c>
    </row>
    <row r="414" spans="1:22" x14ac:dyDescent="0.15">
      <c r="A414" t="s">
        <v>76</v>
      </c>
      <c r="B414" s="2"/>
      <c r="T414" s="4"/>
      <c r="U414" s="28"/>
      <c r="V414" t="s">
        <v>77</v>
      </c>
    </row>
    <row r="415" spans="1:22" x14ac:dyDescent="0.15">
      <c r="A415" t="s">
        <v>76</v>
      </c>
      <c r="B415" s="2"/>
      <c r="T415" s="4"/>
      <c r="U415" s="28"/>
      <c r="V415" t="s">
        <v>77</v>
      </c>
    </row>
    <row r="416" spans="1:22" x14ac:dyDescent="0.15">
      <c r="A416" t="s">
        <v>76</v>
      </c>
      <c r="B416" s="2"/>
      <c r="T416" s="4"/>
      <c r="U416" s="28"/>
      <c r="V416" t="s">
        <v>77</v>
      </c>
    </row>
    <row r="417" spans="1:22" x14ac:dyDescent="0.15">
      <c r="A417" t="s">
        <v>76</v>
      </c>
      <c r="B417" s="2"/>
      <c r="T417" s="4"/>
      <c r="U417" s="28"/>
      <c r="V417" t="s">
        <v>77</v>
      </c>
    </row>
    <row r="418" spans="1:22" x14ac:dyDescent="0.15">
      <c r="A418" t="s">
        <v>76</v>
      </c>
      <c r="B418" s="2"/>
      <c r="T418" s="4"/>
      <c r="U418" s="28"/>
      <c r="V418" t="s">
        <v>77</v>
      </c>
    </row>
    <row r="419" spans="1:22" x14ac:dyDescent="0.15">
      <c r="A419" t="s">
        <v>76</v>
      </c>
      <c r="B419" s="2"/>
      <c r="T419" s="4"/>
      <c r="U419" s="28"/>
      <c r="V419" t="s">
        <v>77</v>
      </c>
    </row>
    <row r="420" spans="1:22" x14ac:dyDescent="0.15">
      <c r="A420" t="s">
        <v>76</v>
      </c>
      <c r="B420" s="2"/>
      <c r="T420" s="4"/>
      <c r="U420" s="28"/>
      <c r="V420" t="s">
        <v>77</v>
      </c>
    </row>
    <row r="421" spans="1:22" x14ac:dyDescent="0.15">
      <c r="A421" t="s">
        <v>76</v>
      </c>
      <c r="B421" s="2"/>
      <c r="T421" s="4"/>
      <c r="U421" s="28"/>
      <c r="V421" t="s">
        <v>77</v>
      </c>
    </row>
    <row r="422" spans="1:22" x14ac:dyDescent="0.15">
      <c r="A422" t="s">
        <v>76</v>
      </c>
      <c r="B422" s="2"/>
      <c r="T422" s="4"/>
      <c r="U422" s="28"/>
      <c r="V422" t="s">
        <v>77</v>
      </c>
    </row>
    <row r="423" spans="1:22" x14ac:dyDescent="0.15">
      <c r="A423" t="s">
        <v>76</v>
      </c>
      <c r="B423" s="2"/>
      <c r="T423" s="4"/>
      <c r="U423" s="28"/>
      <c r="V423" t="s">
        <v>77</v>
      </c>
    </row>
    <row r="424" spans="1:22" x14ac:dyDescent="0.15">
      <c r="A424" t="s">
        <v>76</v>
      </c>
      <c r="B424" s="2"/>
      <c r="T424" s="4"/>
      <c r="U424" s="28"/>
      <c r="V424" t="s">
        <v>77</v>
      </c>
    </row>
    <row r="425" spans="1:22" x14ac:dyDescent="0.15">
      <c r="A425" t="s">
        <v>76</v>
      </c>
      <c r="B425" s="2"/>
      <c r="T425" s="4"/>
      <c r="U425" s="28"/>
      <c r="V425" t="s">
        <v>77</v>
      </c>
    </row>
    <row r="426" spans="1:22" x14ac:dyDescent="0.15">
      <c r="A426" t="s">
        <v>76</v>
      </c>
      <c r="B426" s="2"/>
      <c r="T426" s="4"/>
      <c r="U426" s="28"/>
      <c r="V426" t="s">
        <v>77</v>
      </c>
    </row>
    <row r="427" spans="1:22" x14ac:dyDescent="0.15">
      <c r="A427" t="s">
        <v>76</v>
      </c>
      <c r="B427" s="2"/>
      <c r="T427" s="4"/>
      <c r="U427" s="28"/>
      <c r="V427" t="s">
        <v>77</v>
      </c>
    </row>
    <row r="428" spans="1:22" x14ac:dyDescent="0.15">
      <c r="A428" t="s">
        <v>76</v>
      </c>
      <c r="B428" s="2"/>
      <c r="T428" s="4"/>
      <c r="U428" s="28"/>
      <c r="V428" t="s">
        <v>77</v>
      </c>
    </row>
    <row r="429" spans="1:22" x14ac:dyDescent="0.15">
      <c r="A429" t="s">
        <v>76</v>
      </c>
      <c r="B429" s="2"/>
      <c r="T429" s="4"/>
      <c r="U429" s="28"/>
      <c r="V429" t="s">
        <v>77</v>
      </c>
    </row>
    <row r="430" spans="1:22" x14ac:dyDescent="0.15">
      <c r="A430" t="s">
        <v>76</v>
      </c>
      <c r="B430" s="2"/>
      <c r="T430" s="4"/>
      <c r="U430" s="28"/>
      <c r="V430" t="s">
        <v>77</v>
      </c>
    </row>
    <row r="431" spans="1:22" x14ac:dyDescent="0.15">
      <c r="A431" t="s">
        <v>76</v>
      </c>
      <c r="B431" s="2"/>
      <c r="T431" s="4"/>
      <c r="U431" s="28"/>
      <c r="V431" t="s">
        <v>77</v>
      </c>
    </row>
    <row r="432" spans="1:22" x14ac:dyDescent="0.15">
      <c r="A432" t="s">
        <v>76</v>
      </c>
      <c r="B432" s="2"/>
      <c r="U432" s="28"/>
      <c r="V432" t="s">
        <v>77</v>
      </c>
    </row>
    <row r="433" spans="1:22" x14ac:dyDescent="0.15">
      <c r="A433" t="s">
        <v>76</v>
      </c>
      <c r="B433" s="2"/>
      <c r="U433" s="28"/>
      <c r="V433" t="s">
        <v>77</v>
      </c>
    </row>
    <row r="434" spans="1:22" x14ac:dyDescent="0.15">
      <c r="A434" t="s">
        <v>76</v>
      </c>
      <c r="B434" s="2"/>
      <c r="U434" s="28"/>
      <c r="V434" t="s">
        <v>77</v>
      </c>
    </row>
    <row r="435" spans="1:22" x14ac:dyDescent="0.15">
      <c r="A435" t="s">
        <v>76</v>
      </c>
      <c r="B435" s="2"/>
      <c r="U435" s="28"/>
      <c r="V435" t="s">
        <v>77</v>
      </c>
    </row>
    <row r="436" spans="1:22" x14ac:dyDescent="0.15">
      <c r="A436" t="s">
        <v>76</v>
      </c>
      <c r="B436" s="2"/>
      <c r="U436" s="28"/>
      <c r="V436" t="s">
        <v>77</v>
      </c>
    </row>
    <row r="437" spans="1:22" x14ac:dyDescent="0.15">
      <c r="A437" t="s">
        <v>76</v>
      </c>
      <c r="B437" s="2"/>
      <c r="U437" s="28"/>
      <c r="V437" t="s">
        <v>77</v>
      </c>
    </row>
    <row r="438" spans="1:22" x14ac:dyDescent="0.15">
      <c r="A438" t="s">
        <v>76</v>
      </c>
      <c r="B438" s="2"/>
      <c r="U438" s="28"/>
      <c r="V438" t="s">
        <v>77</v>
      </c>
    </row>
    <row r="439" spans="1:22" x14ac:dyDescent="0.15">
      <c r="A439" t="s">
        <v>76</v>
      </c>
      <c r="B439" s="2"/>
      <c r="U439" s="28"/>
      <c r="V439" t="s">
        <v>77</v>
      </c>
    </row>
    <row r="440" spans="1:22" x14ac:dyDescent="0.15">
      <c r="A440" t="s">
        <v>76</v>
      </c>
      <c r="B440" s="2"/>
      <c r="U440" s="28"/>
      <c r="V440" t="s">
        <v>77</v>
      </c>
    </row>
    <row r="441" spans="1:22" x14ac:dyDescent="0.15">
      <c r="A441" t="s">
        <v>76</v>
      </c>
      <c r="B441" s="2"/>
      <c r="U441" s="28"/>
      <c r="V441" t="s">
        <v>77</v>
      </c>
    </row>
    <row r="442" spans="1:22" x14ac:dyDescent="0.15">
      <c r="A442" t="s">
        <v>76</v>
      </c>
      <c r="B442" s="2"/>
      <c r="U442" s="28"/>
      <c r="V442" t="s">
        <v>77</v>
      </c>
    </row>
    <row r="443" spans="1:22" x14ac:dyDescent="0.15">
      <c r="A443" t="s">
        <v>76</v>
      </c>
      <c r="B443" s="2"/>
      <c r="U443" s="28"/>
      <c r="V443" t="s">
        <v>77</v>
      </c>
    </row>
    <row r="444" spans="1:22" x14ac:dyDescent="0.15">
      <c r="A444" t="s">
        <v>76</v>
      </c>
      <c r="B444" s="2"/>
      <c r="U444" s="28"/>
      <c r="V444" t="s">
        <v>77</v>
      </c>
    </row>
    <row r="445" spans="1:22" x14ac:dyDescent="0.15">
      <c r="A445" t="s">
        <v>76</v>
      </c>
      <c r="B445" s="2"/>
      <c r="U445" s="28"/>
      <c r="V445" t="s">
        <v>77</v>
      </c>
    </row>
    <row r="446" spans="1:22" x14ac:dyDescent="0.15">
      <c r="A446" t="s">
        <v>76</v>
      </c>
      <c r="B446" s="2"/>
      <c r="U446" s="28"/>
      <c r="V446" t="s">
        <v>77</v>
      </c>
    </row>
    <row r="447" spans="1:22" x14ac:dyDescent="0.15">
      <c r="A447" t="s">
        <v>76</v>
      </c>
      <c r="B447" s="2"/>
      <c r="U447" s="28"/>
      <c r="V447" t="s">
        <v>77</v>
      </c>
    </row>
    <row r="448" spans="1:22" x14ac:dyDescent="0.15">
      <c r="A448" t="s">
        <v>76</v>
      </c>
      <c r="B448" s="2"/>
      <c r="U448" s="28"/>
      <c r="V448" t="s">
        <v>77</v>
      </c>
    </row>
    <row r="449" spans="1:22" x14ac:dyDescent="0.15">
      <c r="A449" t="s">
        <v>76</v>
      </c>
      <c r="B449" s="2"/>
      <c r="U449" s="28"/>
      <c r="V449" t="s">
        <v>77</v>
      </c>
    </row>
    <row r="450" spans="1:22" x14ac:dyDescent="0.15">
      <c r="A450" t="s">
        <v>76</v>
      </c>
      <c r="B450" s="2"/>
      <c r="U450" s="28"/>
      <c r="V450" t="s">
        <v>77</v>
      </c>
    </row>
    <row r="451" spans="1:22" x14ac:dyDescent="0.15">
      <c r="A451" t="s">
        <v>76</v>
      </c>
      <c r="B451" s="2"/>
      <c r="U451" s="28"/>
      <c r="V451" t="s">
        <v>77</v>
      </c>
    </row>
    <row r="452" spans="1:22" x14ac:dyDescent="0.15">
      <c r="A452" t="s">
        <v>76</v>
      </c>
      <c r="B452" s="2"/>
      <c r="U452" s="28"/>
      <c r="V452" t="s">
        <v>77</v>
      </c>
    </row>
    <row r="453" spans="1:22" x14ac:dyDescent="0.15">
      <c r="A453" t="s">
        <v>76</v>
      </c>
      <c r="B453" s="2"/>
      <c r="U453" s="28"/>
      <c r="V453" t="s">
        <v>77</v>
      </c>
    </row>
    <row r="454" spans="1:22" x14ac:dyDescent="0.15">
      <c r="A454" t="s">
        <v>76</v>
      </c>
      <c r="B454" s="2"/>
      <c r="U454" s="28"/>
      <c r="V454" t="s">
        <v>77</v>
      </c>
    </row>
    <row r="455" spans="1:22" x14ac:dyDescent="0.15">
      <c r="A455" t="s">
        <v>76</v>
      </c>
      <c r="B455" s="2"/>
      <c r="U455" s="28"/>
      <c r="V455" t="s">
        <v>77</v>
      </c>
    </row>
    <row r="456" spans="1:22" x14ac:dyDescent="0.15">
      <c r="A456" t="s">
        <v>76</v>
      </c>
      <c r="B456" s="2"/>
      <c r="U456" s="28"/>
      <c r="V456" t="s">
        <v>77</v>
      </c>
    </row>
    <row r="457" spans="1:22" x14ac:dyDescent="0.15">
      <c r="A457" t="s">
        <v>76</v>
      </c>
      <c r="B457" s="2"/>
      <c r="U457" s="28"/>
      <c r="V457" t="s">
        <v>77</v>
      </c>
    </row>
    <row r="458" spans="1:22" x14ac:dyDescent="0.15">
      <c r="A458" t="s">
        <v>76</v>
      </c>
      <c r="B458" s="2"/>
      <c r="U458" s="28"/>
      <c r="V458" t="s">
        <v>77</v>
      </c>
    </row>
    <row r="459" spans="1:22" x14ac:dyDescent="0.15">
      <c r="A459" t="s">
        <v>76</v>
      </c>
      <c r="B459" s="2"/>
      <c r="U459" s="28"/>
      <c r="V459" t="s">
        <v>77</v>
      </c>
    </row>
    <row r="460" spans="1:22" x14ac:dyDescent="0.15">
      <c r="A460" t="s">
        <v>76</v>
      </c>
      <c r="B460" s="2"/>
      <c r="U460" s="28"/>
      <c r="V460" t="s">
        <v>77</v>
      </c>
    </row>
    <row r="461" spans="1:22" x14ac:dyDescent="0.15">
      <c r="A461" t="s">
        <v>76</v>
      </c>
      <c r="B461" s="2"/>
      <c r="U461" s="28"/>
      <c r="V461" t="s">
        <v>77</v>
      </c>
    </row>
    <row r="462" spans="1:22" x14ac:dyDescent="0.15">
      <c r="A462" t="s">
        <v>76</v>
      </c>
      <c r="B462" s="2"/>
      <c r="U462" s="28"/>
      <c r="V462" t="s">
        <v>77</v>
      </c>
    </row>
    <row r="463" spans="1:22" x14ac:dyDescent="0.15">
      <c r="A463" t="s">
        <v>76</v>
      </c>
      <c r="B463" s="2"/>
      <c r="U463" s="28"/>
      <c r="V463" t="s">
        <v>77</v>
      </c>
    </row>
    <row r="464" spans="1:22" x14ac:dyDescent="0.15">
      <c r="A464" t="s">
        <v>76</v>
      </c>
      <c r="B464" s="2"/>
      <c r="U464" s="28"/>
      <c r="V464" t="s">
        <v>77</v>
      </c>
    </row>
    <row r="465" spans="1:22" x14ac:dyDescent="0.15">
      <c r="A465" t="s">
        <v>76</v>
      </c>
      <c r="B465" s="2"/>
      <c r="U465" s="28"/>
      <c r="V465" t="s">
        <v>77</v>
      </c>
    </row>
    <row r="466" spans="1:22" x14ac:dyDescent="0.15">
      <c r="A466" t="s">
        <v>76</v>
      </c>
      <c r="B466" s="2"/>
      <c r="U466" s="28"/>
      <c r="V466" t="s">
        <v>77</v>
      </c>
    </row>
    <row r="467" spans="1:22" x14ac:dyDescent="0.15">
      <c r="A467" t="s">
        <v>76</v>
      </c>
      <c r="B467" s="2"/>
      <c r="U467" s="28"/>
      <c r="V467" t="s">
        <v>77</v>
      </c>
    </row>
    <row r="468" spans="1:22" x14ac:dyDescent="0.15">
      <c r="A468" t="s">
        <v>76</v>
      </c>
      <c r="B468" s="2"/>
      <c r="U468" s="28"/>
      <c r="V468" t="s">
        <v>77</v>
      </c>
    </row>
    <row r="469" spans="1:22" x14ac:dyDescent="0.15">
      <c r="A469" t="s">
        <v>76</v>
      </c>
      <c r="B469" s="2"/>
      <c r="U469" s="28"/>
      <c r="V469" t="s">
        <v>77</v>
      </c>
    </row>
    <row r="470" spans="1:22" x14ac:dyDescent="0.15">
      <c r="A470" t="s">
        <v>76</v>
      </c>
      <c r="B470" s="2"/>
      <c r="U470" s="28"/>
      <c r="V470" t="s">
        <v>77</v>
      </c>
    </row>
    <row r="471" spans="1:22" x14ac:dyDescent="0.15">
      <c r="A471" t="s">
        <v>76</v>
      </c>
      <c r="B471" s="2"/>
      <c r="U471" s="28"/>
      <c r="V471" t="s">
        <v>77</v>
      </c>
    </row>
    <row r="472" spans="1:22" x14ac:dyDescent="0.15">
      <c r="A472" t="s">
        <v>76</v>
      </c>
      <c r="B472" s="2"/>
      <c r="U472" s="28"/>
      <c r="V472" t="s">
        <v>77</v>
      </c>
    </row>
    <row r="473" spans="1:22" x14ac:dyDescent="0.15">
      <c r="A473" t="s">
        <v>76</v>
      </c>
      <c r="B473" s="2"/>
      <c r="U473" s="28"/>
      <c r="V473" t="s">
        <v>77</v>
      </c>
    </row>
    <row r="474" spans="1:22" x14ac:dyDescent="0.15">
      <c r="A474" t="s">
        <v>76</v>
      </c>
      <c r="B474" s="2"/>
      <c r="U474" s="28"/>
      <c r="V474" t="s">
        <v>77</v>
      </c>
    </row>
    <row r="475" spans="1:22" x14ac:dyDescent="0.15">
      <c r="A475" t="s">
        <v>76</v>
      </c>
      <c r="B475" s="2"/>
      <c r="U475" s="28"/>
      <c r="V475" t="s">
        <v>77</v>
      </c>
    </row>
    <row r="476" spans="1:22" x14ac:dyDescent="0.15">
      <c r="A476" t="s">
        <v>76</v>
      </c>
      <c r="B476" s="2"/>
      <c r="U476" s="28"/>
      <c r="V476" t="s">
        <v>77</v>
      </c>
    </row>
    <row r="477" spans="1:22" x14ac:dyDescent="0.15">
      <c r="B477" s="2"/>
      <c r="U477" s="28"/>
      <c r="V477" t="s">
        <v>77</v>
      </c>
    </row>
    <row r="478" spans="1:22" x14ac:dyDescent="0.15">
      <c r="B478" s="2"/>
      <c r="U478" s="28"/>
      <c r="V478" t="s">
        <v>77</v>
      </c>
    </row>
    <row r="479" spans="1:22" x14ac:dyDescent="0.15">
      <c r="B479" s="2"/>
      <c r="U479" s="28"/>
      <c r="V479" t="s">
        <v>77</v>
      </c>
    </row>
    <row r="480" spans="1:22" x14ac:dyDescent="0.15">
      <c r="B480" s="2"/>
      <c r="U480" s="28"/>
      <c r="V480" t="s">
        <v>77</v>
      </c>
    </row>
    <row r="481" spans="2:22" x14ac:dyDescent="0.15">
      <c r="B481" s="2"/>
      <c r="U481" s="28"/>
      <c r="V481" t="s">
        <v>77</v>
      </c>
    </row>
    <row r="482" spans="2:22" x14ac:dyDescent="0.15">
      <c r="B482" s="2"/>
      <c r="U482" s="28"/>
      <c r="V482" t="s">
        <v>77</v>
      </c>
    </row>
    <row r="483" spans="2:22" x14ac:dyDescent="0.15">
      <c r="B483" s="2"/>
      <c r="U483" s="28"/>
      <c r="V483" t="s">
        <v>77</v>
      </c>
    </row>
    <row r="484" spans="2:22" x14ac:dyDescent="0.15">
      <c r="B484" s="2"/>
      <c r="U484" s="28"/>
      <c r="V484" t="s">
        <v>77</v>
      </c>
    </row>
    <row r="485" spans="2:22" x14ac:dyDescent="0.15">
      <c r="B485" s="2"/>
      <c r="U485" s="28"/>
      <c r="V485" t="s">
        <v>77</v>
      </c>
    </row>
    <row r="486" spans="2:22" x14ac:dyDescent="0.15">
      <c r="B486" s="2"/>
      <c r="U486" s="28"/>
    </row>
    <row r="487" spans="2:22" x14ac:dyDescent="0.15">
      <c r="B487" s="2"/>
      <c r="U487" s="28"/>
    </row>
  </sheetData>
  <conditionalFormatting sqref="B10:B13">
    <cfRule type="duplicateValues" dxfId="21" priority="65"/>
    <cfRule type="duplicateValues" dxfId="20" priority="66"/>
    <cfRule type="duplicateValues" dxfId="19" priority="67"/>
    <cfRule type="duplicateValues" dxfId="18" priority="68"/>
  </conditionalFormatting>
  <conditionalFormatting sqref="B14:B17">
    <cfRule type="duplicateValues" dxfId="17" priority="5"/>
    <cfRule type="duplicateValues" dxfId="16" priority="6"/>
    <cfRule type="duplicateValues" dxfId="15" priority="7"/>
    <cfRule type="duplicateValues" dxfId="14" priority="8"/>
  </conditionalFormatting>
  <conditionalFormatting sqref="B26:B29">
    <cfRule type="duplicateValues" dxfId="13" priority="11"/>
  </conditionalFormatting>
  <conditionalFormatting sqref="B38:B41">
    <cfRule type="duplicateValues" dxfId="12" priority="9"/>
    <cfRule type="duplicateValues" dxfId="11" priority="10"/>
  </conditionalFormatting>
  <conditionalFormatting sqref="B51:B1048576">
    <cfRule type="duplicateValues" dxfId="10" priority="12"/>
  </conditionalFormatting>
  <conditionalFormatting sqref="B292:B375">
    <cfRule type="duplicateValues" dxfId="9" priority="13"/>
    <cfRule type="duplicateValues" dxfId="8" priority="14"/>
  </conditionalFormatting>
  <conditionalFormatting sqref="B376:B474 B51:B291">
    <cfRule type="duplicateValues" dxfId="7" priority="21"/>
  </conditionalFormatting>
  <conditionalFormatting sqref="B376:B487">
    <cfRule type="duplicateValues" dxfId="6" priority="16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E281DCB0-8E28-A84E-A5E9-0DBF3ECFD7A7}">
          <x14:formula1>
            <xm:f>sp_code!$C$2:$C$3441</xm:f>
          </x14:formula1>
          <xm:sqref>S121:S124</xm:sqref>
        </x14:dataValidation>
        <x14:dataValidation type="list" allowBlank="1" showInputMessage="1" showErrorMessage="1" xr:uid="{5BB563A8-6466-194E-9A2A-00D957453021}">
          <x14:formula1>
            <xm:f>sp_code!$C$2:$C$3477</xm:f>
          </x14:formula1>
          <xm:sqref>O102:O136 Q102:Q136 M102:M136 O86:O100 M86:M100 Q86:Q100 O138:O1048576 Q138:Q1048576 M138:M1048576 O2:O84 M2:M84 Q2:Q84</xm:sqref>
        </x14:dataValidation>
        <x14:dataValidation type="list" allowBlank="1" showInputMessage="1" showErrorMessage="1" xr:uid="{F724AF13-9F17-FE4D-8800-10E66254682C}">
          <x14:formula1>
            <xm:f>validation!$C$3:$C$820</xm:f>
          </x14:formula1>
          <xm:sqref>B26:B29 B51:B1048576</xm:sqref>
        </x14:dataValidation>
        <x14:dataValidation type="list" allowBlank="1" showInputMessage="1" showErrorMessage="1" xr:uid="{3C6DF1C7-C00A-534A-B955-236B166AF3BC}">
          <x14:formula1>
            <xm:f>validation!$C$2:$C$229</xm:f>
          </x14:formula1>
          <xm:sqref>B14:B17 B30:B33</xm:sqref>
        </x14:dataValidation>
        <x14:dataValidation type="list" allowBlank="1" showInputMessage="1" showErrorMessage="1" xr:uid="{D12C7FC1-B989-104F-966A-EF7B7BB4B81A}">
          <x14:formula1>
            <xm:f>validation!$B$2:$B$13</xm:f>
          </x14:formula1>
          <xm:sqref>U34:U37 U42:U1048576 U14:U25</xm:sqref>
        </x14:dataValidation>
        <x14:dataValidation type="list" allowBlank="1" showInputMessage="1" showErrorMessage="1" xr:uid="{C91EE369-C84F-9346-9093-5E29201D0836}">
          <x14:formula1>
            <xm:f>validation!$D$2:$D$20</xm:f>
          </x14:formula1>
          <xm:sqref>W51:W1048576 W2:W37</xm:sqref>
        </x14:dataValidation>
        <x14:dataValidation type="list" allowBlank="1" showInputMessage="1" showErrorMessage="1" xr:uid="{18F991AA-5CBA-5247-9058-F61217E585FF}">
          <x14:formula1>
            <xm:f>validation!$B$2:$B$11</xm:f>
          </x14:formula1>
          <xm:sqref>U2:U9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F3985-164A-3B4E-8D7B-2FE1171AB5C4}">
  <dimension ref="A1:K10"/>
  <sheetViews>
    <sheetView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C1" sqref="C1:C1048576"/>
    </sheetView>
  </sheetViews>
  <sheetFormatPr baseColWidth="10" defaultColWidth="8.5" defaultRowHeight="13" x14ac:dyDescent="0.15"/>
  <cols>
    <col min="4" max="5" width="8.5" style="5"/>
  </cols>
  <sheetData>
    <row r="1" spans="1:11" s="9" customFormat="1" ht="15" x14ac:dyDescent="0.2">
      <c r="A1" s="9" t="s">
        <v>275</v>
      </c>
      <c r="B1" s="9" t="s">
        <v>0</v>
      </c>
      <c r="C1" s="11" t="s">
        <v>270</v>
      </c>
      <c r="D1" s="60" t="s">
        <v>2</v>
      </c>
      <c r="E1" s="60" t="s">
        <v>3</v>
      </c>
      <c r="F1" s="1" t="s">
        <v>4</v>
      </c>
      <c r="G1" s="1" t="s">
        <v>5</v>
      </c>
      <c r="H1" s="12" t="s">
        <v>6</v>
      </c>
      <c r="I1" s="9" t="s">
        <v>7</v>
      </c>
      <c r="J1" s="9" t="s">
        <v>8</v>
      </c>
      <c r="K1" s="9" t="s">
        <v>9</v>
      </c>
    </row>
    <row r="10" spans="1:11" ht="15" x14ac:dyDescent="0.2">
      <c r="C10" s="11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F0CB8-1C38-2741-BDAD-F789DC2CBB5F}">
  <dimension ref="A1:AP3949"/>
  <sheetViews>
    <sheetView topLeftCell="A2" workbookViewId="0">
      <selection activeCell="C3331" sqref="C3331"/>
    </sheetView>
  </sheetViews>
  <sheetFormatPr baseColWidth="10" defaultColWidth="10.6640625" defaultRowHeight="13" x14ac:dyDescent="0.15"/>
  <cols>
    <col min="1" max="1" width="24" customWidth="1"/>
    <col min="2" max="2" width="20.6640625" style="6" customWidth="1"/>
    <col min="3" max="3" width="16.5" customWidth="1"/>
    <col min="5" max="5" width="19.33203125" customWidth="1"/>
  </cols>
  <sheetData>
    <row r="1" spans="1:42" x14ac:dyDescent="0.15">
      <c r="A1" s="7" t="str">
        <f>[1]plants!A1</f>
        <v>Fr_name</v>
      </c>
      <c r="B1" s="8" t="str">
        <f>[1]plants!B1</f>
        <v>Sc_name</v>
      </c>
      <c r="C1" s="7" t="str">
        <f>[1]plants!C1</f>
        <v>Sp_code</v>
      </c>
      <c r="D1" s="7" t="str">
        <f>[1]plants!D1</f>
        <v>Statut_hydrique</v>
      </c>
      <c r="E1" s="7" t="str">
        <f>[1]plants!E1</f>
        <v>Statut_précaire_(loi)</v>
      </c>
      <c r="F1" s="7" t="str">
        <f>[1]plants!F1</f>
        <v>Strate</v>
      </c>
      <c r="G1" s="7" t="str">
        <f>[1]plants!G1</f>
        <v>EEE</v>
      </c>
      <c r="H1" s="7" t="str">
        <f>[1]plants!H1</f>
        <v>Indigenat</v>
      </c>
      <c r="I1" s="7" t="str">
        <f>[1]plants!I1</f>
        <v>URL</v>
      </c>
      <c r="J1" s="7" t="str">
        <f>[1]plants!J1</f>
        <v>Ecological_preferrence</v>
      </c>
      <c r="K1" s="7" t="str">
        <f>[1]plants!K1</f>
        <v>Preferred_successional_stage</v>
      </c>
      <c r="L1" s="7" t="str">
        <f>[1]plants!L1</f>
        <v>Final_recalcitrance_status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</row>
    <row r="2" spans="1:42" x14ac:dyDescent="0.15">
      <c r="A2" s="7" t="str">
        <f>[1]plants!A2</f>
        <v>Aplectrelle d'hiver</v>
      </c>
      <c r="B2" s="8" t="str">
        <f>[1]plants!B2</f>
        <v>Aplectrum hyemale</v>
      </c>
      <c r="C2" s="7" t="str">
        <f>[1]plants!C2</f>
        <v>Aplhye</v>
      </c>
      <c r="D2" s="7" t="str">
        <f>[1]plants!D2</f>
        <v>Non-indicatrice</v>
      </c>
      <c r="E2" s="7" t="str">
        <f>[1]plants!E2</f>
        <v>Menacée (LEMV)</v>
      </c>
      <c r="F2" s="7" t="str">
        <f>[1]plants!F2</f>
        <v>herbacée</v>
      </c>
      <c r="G2" s="7" t="str">
        <f>[1]plants!G2</f>
        <v>NA</v>
      </c>
      <c r="H2" s="7" t="str">
        <f>[1]plants!H2</f>
        <v>Indigène</v>
      </c>
      <c r="I2" s="7" t="str">
        <f>[1]plants!I2</f>
        <v>http://data.canadensys.net/vascan/taxon/6834</v>
      </c>
      <c r="J2" s="7" t="str">
        <f>[1]plants!J2</f>
        <v>NA</v>
      </c>
      <c r="K2" s="7" t="str">
        <f>[1]plants!K2</f>
        <v>NA</v>
      </c>
      <c r="L2" s="7" t="str">
        <f>[1]plants!L2</f>
        <v>NA</v>
      </c>
    </row>
    <row r="3" spans="1:42" x14ac:dyDescent="0.15">
      <c r="A3" s="7" t="str">
        <f>[1]plants!A3</f>
        <v>Arabette du Québec</v>
      </c>
      <c r="B3" s="8" t="str">
        <f>[1]plants!B3</f>
        <v>Boechera quebecensis</v>
      </c>
      <c r="C3" s="7" t="str">
        <f>[1]plants!C3</f>
        <v>Boeque</v>
      </c>
      <c r="D3" s="7" t="str">
        <f>[1]plants!D3</f>
        <v>Non-indicatrice</v>
      </c>
      <c r="E3" s="7" t="str">
        <f>[1]plants!E3</f>
        <v>Menacée (LEMV)</v>
      </c>
      <c r="F3" s="7" t="str">
        <f>[1]plants!F3</f>
        <v>herbacée</v>
      </c>
      <c r="G3" s="7" t="str">
        <f>[1]plants!G3</f>
        <v>NA</v>
      </c>
      <c r="H3" s="7" t="str">
        <f>[1]plants!H3</f>
        <v>Indigène</v>
      </c>
      <c r="I3" s="7" t="str">
        <f>[1]plants!I3</f>
        <v>http://data.canadensys.net/vascan/taxon/9692</v>
      </c>
      <c r="J3" s="7" t="str">
        <f>[1]plants!J3</f>
        <v>NA</v>
      </c>
      <c r="K3" s="7" t="str">
        <f>[1]plants!K3</f>
        <v>NA</v>
      </c>
      <c r="L3" s="7" t="str">
        <f>[1]plants!L3</f>
        <v>NA</v>
      </c>
    </row>
    <row r="4" spans="1:42" x14ac:dyDescent="0.15">
      <c r="A4" s="7" t="str">
        <f>[1]plants!A4</f>
        <v>Arisème dragon</v>
      </c>
      <c r="B4" s="8" t="str">
        <f>[1]plants!B4</f>
        <v>Arisaema dracontium</v>
      </c>
      <c r="C4" s="7" t="str">
        <f>[1]plants!C4</f>
        <v>Aridra</v>
      </c>
      <c r="D4" s="7" t="str">
        <f>[1]plants!D4</f>
        <v>FACH</v>
      </c>
      <c r="E4" s="7" t="str">
        <f>[1]plants!E4</f>
        <v>Menacée (LEMV)</v>
      </c>
      <c r="F4" s="7" t="str">
        <f>[1]plants!F4</f>
        <v>herbacée</v>
      </c>
      <c r="G4" s="7" t="str">
        <f>[1]plants!G4</f>
        <v>NA</v>
      </c>
      <c r="H4" s="7" t="str">
        <f>[1]plants!H4</f>
        <v>Indigène</v>
      </c>
      <c r="I4" s="7" t="str">
        <f>[1]plants!I4</f>
        <v>http://data.canadensys.net/vascan/taxon/2672</v>
      </c>
      <c r="J4" s="7" t="str">
        <f>[1]plants!J4</f>
        <v>NA</v>
      </c>
      <c r="K4" s="7" t="str">
        <f>[1]plants!K4</f>
        <v>NA</v>
      </c>
      <c r="L4" s="7" t="str">
        <f>[1]plants!L4</f>
        <v>NA</v>
      </c>
    </row>
    <row r="5" spans="1:42" x14ac:dyDescent="0.15">
      <c r="A5" s="7" t="str">
        <f>[1]plants!A5</f>
        <v>Aristide à rameaux basilaires</v>
      </c>
      <c r="B5" s="8" t="str">
        <f>[1]plants!B5</f>
        <v>Aristida basiramea</v>
      </c>
      <c r="C5" s="7" t="str">
        <f>[1]plants!C5</f>
        <v>Aribas</v>
      </c>
      <c r="D5" s="7" t="str">
        <f>[1]plants!D5</f>
        <v>Non-indicatrice</v>
      </c>
      <c r="E5" s="7" t="str">
        <f>[1]plants!E5</f>
        <v>Menacée (LEMV)</v>
      </c>
      <c r="F5" s="7" t="str">
        <f>[1]plants!F5</f>
        <v>herbacée</v>
      </c>
      <c r="G5" s="7" t="str">
        <f>[1]plants!G5</f>
        <v>NA</v>
      </c>
      <c r="H5" s="7" t="str">
        <f>[1]plants!H5</f>
        <v>Indigène</v>
      </c>
      <c r="I5" s="7" t="str">
        <f>[1]plants!I5</f>
        <v>http://data.canadensys.net/vascan/taxon/7420</v>
      </c>
      <c r="J5" s="7" t="str">
        <f>[1]plants!J5</f>
        <v>NA</v>
      </c>
      <c r="K5" s="7" t="str">
        <f>[1]plants!K5</f>
        <v>NA</v>
      </c>
      <c r="L5" s="7" t="str">
        <f>[1]plants!L5</f>
        <v>NA</v>
      </c>
    </row>
    <row r="6" spans="1:42" x14ac:dyDescent="0.15">
      <c r="A6" s="7" t="str">
        <f>[1]plants!A6</f>
        <v>Arnica de Griscom</v>
      </c>
      <c r="B6" s="8" t="str">
        <f>[1]plants!B6</f>
        <v>Arnica griscomii subsp. griscomii</v>
      </c>
      <c r="C6" s="7" t="str">
        <f>[1]plants!C6</f>
        <v>Arngri</v>
      </c>
      <c r="D6" s="7" t="str">
        <f>[1]plants!D6</f>
        <v>Non-indicatrice</v>
      </c>
      <c r="E6" s="7" t="str">
        <f>[1]plants!E6</f>
        <v>Menacée (LEMV)</v>
      </c>
      <c r="F6" s="7" t="str">
        <f>[1]plants!F6</f>
        <v>herbacée</v>
      </c>
      <c r="G6" s="7" t="str">
        <f>[1]plants!G6</f>
        <v>NA</v>
      </c>
      <c r="H6" s="7" t="str">
        <f>[1]plants!H6</f>
        <v>Indigène</v>
      </c>
      <c r="I6" s="7" t="str">
        <f>[1]plants!I6</f>
        <v>http://data.canadensys.net/vascan/taxon/2861</v>
      </c>
      <c r="J6" s="7" t="str">
        <f>[1]plants!J6</f>
        <v>NA</v>
      </c>
      <c r="K6" s="7" t="str">
        <f>[1]plants!K6</f>
        <v>NA</v>
      </c>
      <c r="L6" s="7" t="str">
        <f>[1]plants!L6</f>
        <v>NA</v>
      </c>
    </row>
    <row r="7" spans="1:42" x14ac:dyDescent="0.15">
      <c r="A7" s="7" t="str">
        <f>[1]plants!A7</f>
        <v>Asclépiade de l'intérieur</v>
      </c>
      <c r="B7" s="8" t="str">
        <f>[1]plants!B7</f>
        <v>Asclepias tuberosa var. interior</v>
      </c>
      <c r="C7" s="7" t="str">
        <f>[1]plants!C7</f>
        <v>Asctub</v>
      </c>
      <c r="D7" s="7" t="str">
        <f>[1]plants!D7</f>
        <v>Non-indicatrice</v>
      </c>
      <c r="E7" s="7" t="str">
        <f>[1]plants!E7</f>
        <v>Menacée (LEMV)</v>
      </c>
      <c r="F7" s="7" t="str">
        <f>[1]plants!F7</f>
        <v>herbacée</v>
      </c>
      <c r="G7" s="7" t="str">
        <f>[1]plants!G7</f>
        <v>NA</v>
      </c>
      <c r="H7" s="7" t="str">
        <f>[1]plants!H7</f>
        <v>Indigène</v>
      </c>
      <c r="I7" s="7" t="str">
        <f>[1]plants!I7</f>
        <v>http://data.canadensys.net/vascan/taxon/2712</v>
      </c>
      <c r="J7" s="7" t="str">
        <f>[1]plants!J7</f>
        <v>NA</v>
      </c>
      <c r="K7" s="7" t="str">
        <f>[1]plants!K7</f>
        <v>NA</v>
      </c>
      <c r="L7" s="7" t="str">
        <f>[1]plants!L7</f>
        <v>NA</v>
      </c>
    </row>
    <row r="8" spans="1:42" x14ac:dyDescent="0.15">
      <c r="A8" s="7" t="str">
        <f>[1]plants!A8</f>
        <v>Aspidote touffue</v>
      </c>
      <c r="B8" s="8" t="str">
        <f>[1]plants!B8</f>
        <v>Aspidotis densa</v>
      </c>
      <c r="C8" s="7" t="str">
        <f>[1]plants!C8</f>
        <v>Aspden</v>
      </c>
      <c r="D8" s="7" t="str">
        <f>[1]plants!D8</f>
        <v>Non-indicatrice</v>
      </c>
      <c r="E8" s="7" t="str">
        <f>[1]plants!E8</f>
        <v>Menacée (LEMV)</v>
      </c>
      <c r="F8" s="7" t="str">
        <f>[1]plants!F8</f>
        <v>herbacée</v>
      </c>
      <c r="G8" s="7" t="str">
        <f>[1]plants!G8</f>
        <v>NA</v>
      </c>
      <c r="H8" s="7" t="str">
        <f>[1]plants!H8</f>
        <v>Indigène</v>
      </c>
      <c r="I8" s="7" t="str">
        <f>[1]plants!I8</f>
        <v>http://data.canadensys.net/vascan/taxon/8384</v>
      </c>
      <c r="J8" s="7" t="str">
        <f>[1]plants!J8</f>
        <v>NA</v>
      </c>
      <c r="K8" s="7" t="str">
        <f>[1]plants!K8</f>
        <v>NA</v>
      </c>
      <c r="L8" s="7" t="str">
        <f>[1]plants!L8</f>
        <v>NA</v>
      </c>
    </row>
    <row r="9" spans="1:42" x14ac:dyDescent="0.15">
      <c r="A9" s="7" t="str">
        <f>[1]plants!A9</f>
        <v>Aster à rameaux étalés</v>
      </c>
      <c r="B9" s="8" t="str">
        <f>[1]plants!B9</f>
        <v>Eurybia divaricata</v>
      </c>
      <c r="C9" s="7" t="str">
        <f>[1]plants!C9</f>
        <v>Eurdiv</v>
      </c>
      <c r="D9" s="7" t="str">
        <f>[1]plants!D9</f>
        <v>Non-indicatrice</v>
      </c>
      <c r="E9" s="7" t="str">
        <f>[1]plants!E9</f>
        <v>Menacée (LEMV)</v>
      </c>
      <c r="F9" s="7" t="str">
        <f>[1]plants!F9</f>
        <v>herbacée</v>
      </c>
      <c r="G9" s="7" t="str">
        <f>[1]plants!G9</f>
        <v>NA</v>
      </c>
      <c r="H9" s="7" t="str">
        <f>[1]plants!H9</f>
        <v>Indigène</v>
      </c>
      <c r="I9" s="7" t="str">
        <f>[1]plants!I9</f>
        <v>http://data.canadensys.net/vascan/taxon/3148</v>
      </c>
      <c r="J9" s="7" t="str">
        <f>[1]plants!J9</f>
        <v>NA</v>
      </c>
      <c r="K9" s="7" t="str">
        <f>[1]plants!K9</f>
        <v>NA</v>
      </c>
      <c r="L9" s="7" t="str">
        <f>[1]plants!L9</f>
        <v>NA</v>
      </c>
    </row>
    <row r="10" spans="1:42" x14ac:dyDescent="0.15">
      <c r="A10" s="7" t="str">
        <f>[1]plants!A10</f>
        <v>Aster d'Anticosti</v>
      </c>
      <c r="B10" s="8" t="str">
        <f>[1]plants!B10</f>
        <v>Symphyotrichum anticostense</v>
      </c>
      <c r="C10" s="7" t="str">
        <f>[1]plants!C10</f>
        <v>Symant</v>
      </c>
      <c r="D10" s="7" t="str">
        <f>[1]plants!D10</f>
        <v>FACH</v>
      </c>
      <c r="E10" s="7" t="str">
        <f>[1]plants!E10</f>
        <v>Menacée (LEMV)</v>
      </c>
      <c r="F10" s="7" t="str">
        <f>[1]plants!F10</f>
        <v>herbacée</v>
      </c>
      <c r="G10" s="7" t="str">
        <f>[1]plants!G10</f>
        <v>NA</v>
      </c>
      <c r="H10" s="7" t="str">
        <f>[1]plants!H10</f>
        <v>Indigène</v>
      </c>
      <c r="I10" s="7" t="str">
        <f>[1]plants!I10</f>
        <v>http://data.canadensys.net/vascan/taxon/3521</v>
      </c>
      <c r="J10" s="7" t="str">
        <f>[1]plants!J10</f>
        <v>NA</v>
      </c>
      <c r="K10" s="7" t="str">
        <f>[1]plants!K10</f>
        <v>NA</v>
      </c>
      <c r="L10" s="7" t="str">
        <f>[1]plants!L10</f>
        <v>NA</v>
      </c>
    </row>
    <row r="11" spans="1:42" x14ac:dyDescent="0.15">
      <c r="A11" s="7" t="str">
        <f>[1]plants!A11</f>
        <v>Aster du golfe Saint-Laurent</v>
      </c>
      <c r="B11" s="8" t="str">
        <f>[1]plants!B11</f>
        <v>Symphyotrichum laurentianum</v>
      </c>
      <c r="C11" s="7" t="str">
        <f>[1]plants!C11</f>
        <v>Symlau</v>
      </c>
      <c r="D11" s="7" t="str">
        <f>[1]plants!D11</f>
        <v>FACH</v>
      </c>
      <c r="E11" s="7" t="str">
        <f>[1]plants!E11</f>
        <v>Menacée (LEMV)</v>
      </c>
      <c r="F11" s="7" t="str">
        <f>[1]plants!F11</f>
        <v>herbacée</v>
      </c>
      <c r="G11" s="7" t="str">
        <f>[1]plants!G11</f>
        <v>NA</v>
      </c>
      <c r="H11" s="7" t="str">
        <f>[1]plants!H11</f>
        <v>Indigène</v>
      </c>
      <c r="I11" s="7" t="str">
        <f>[1]plants!I11</f>
        <v>http://data.canadensys.net/vascan/taxon/3559</v>
      </c>
      <c r="J11" s="7" t="str">
        <f>[1]plants!J11</f>
        <v>NA</v>
      </c>
      <c r="K11" s="7" t="str">
        <f>[1]plants!K11</f>
        <v>NA</v>
      </c>
      <c r="L11" s="7" t="str">
        <f>[1]plants!L11</f>
        <v>NA</v>
      </c>
    </row>
    <row r="12" spans="1:42" x14ac:dyDescent="0.15">
      <c r="A12" s="7" t="str">
        <f>[1]plants!A12</f>
        <v>Astragale de Fernald</v>
      </c>
      <c r="B12" s="8" t="str">
        <f>[1]plants!B12</f>
        <v>Astragalus robbinsii var. fernaldii</v>
      </c>
      <c r="C12" s="7" t="str">
        <f>[1]plants!C12</f>
        <v>Astrob</v>
      </c>
      <c r="D12" s="7" t="str">
        <f>[1]plants!D12</f>
        <v>Non-indicatrice</v>
      </c>
      <c r="E12" s="7" t="str">
        <f>[1]plants!E12</f>
        <v>Menacée (LEMV)</v>
      </c>
      <c r="F12" s="7" t="str">
        <f>[1]plants!F12</f>
        <v>herbacée</v>
      </c>
      <c r="G12" s="7" t="str">
        <f>[1]plants!G12</f>
        <v>NA</v>
      </c>
      <c r="H12" s="7" t="str">
        <f>[1]plants!H12</f>
        <v>Indigène</v>
      </c>
      <c r="I12" s="7" t="str">
        <f>[1]plants!I12</f>
        <v>http://data.canadensys.net/vascan/taxon/5683</v>
      </c>
      <c r="J12" s="7" t="str">
        <f>[1]plants!J12</f>
        <v>NA</v>
      </c>
      <c r="K12" s="7" t="str">
        <f>[1]plants!K12</f>
        <v>NA</v>
      </c>
      <c r="L12" s="7" t="str">
        <f>[1]plants!L12</f>
        <v>NA</v>
      </c>
    </row>
    <row r="13" spans="1:42" x14ac:dyDescent="0.15">
      <c r="A13" s="7" t="str">
        <f>[1]plants!A13</f>
        <v>Athyrie alpestre américaine</v>
      </c>
      <c r="B13" s="8" t="str">
        <f>[1]plants!B13</f>
        <v>Athyrium distentifolium var. americanum</v>
      </c>
      <c r="C13" s="7" t="str">
        <f>[1]plants!C13</f>
        <v>Athdis</v>
      </c>
      <c r="D13" s="7" t="str">
        <f>[1]plants!D13</f>
        <v>Non-indicatrice</v>
      </c>
      <c r="E13" s="7" t="str">
        <f>[1]plants!E13</f>
        <v>Menacée (LEMV)</v>
      </c>
      <c r="F13" s="7" t="str">
        <f>[1]plants!F13</f>
        <v>herbacée</v>
      </c>
      <c r="G13" s="7" t="str">
        <f>[1]plants!G13</f>
        <v>NA</v>
      </c>
      <c r="H13" s="7" t="str">
        <f>[1]plants!H13</f>
        <v>Indigène</v>
      </c>
      <c r="I13" s="7" t="str">
        <f>[1]plants!I13</f>
        <v>http://data.canadensys.net/vascan/taxon/15760</v>
      </c>
      <c r="J13" s="7" t="str">
        <f>[1]plants!J13</f>
        <v>NA</v>
      </c>
      <c r="K13" s="7" t="str">
        <f>[1]plants!K13</f>
        <v>NA</v>
      </c>
      <c r="L13" s="7" t="str">
        <f>[1]plants!L13</f>
        <v>NA</v>
      </c>
    </row>
    <row r="14" spans="1:42" x14ac:dyDescent="0.15">
      <c r="A14" s="7" t="str">
        <f>[1]plants!A14</f>
        <v>Carex des glaces</v>
      </c>
      <c r="B14" s="8" t="str">
        <f>[1]plants!B14</f>
        <v>Carex glacialis</v>
      </c>
      <c r="C14" s="7" t="str">
        <f>[1]plants!C14</f>
        <v>Cargla</v>
      </c>
      <c r="D14" s="7" t="str">
        <f>[1]plants!D14</f>
        <v>Non-indicatrice</v>
      </c>
      <c r="E14" s="7" t="str">
        <f>[1]plants!E14</f>
        <v>Menacée (LEMV)</v>
      </c>
      <c r="F14" s="7" t="str">
        <f>[1]plants!F14</f>
        <v>herbacée</v>
      </c>
      <c r="G14" s="7" t="str">
        <f>[1]plants!G14</f>
        <v>NA</v>
      </c>
      <c r="H14" s="7" t="str">
        <f>[1]plants!H14</f>
        <v>Indigène</v>
      </c>
      <c r="I14" s="7" t="str">
        <f>[1]plants!I14</f>
        <v>http://data.canadensys.net/vascan/taxon/4880</v>
      </c>
      <c r="J14" s="7" t="str">
        <f>[1]plants!J14</f>
        <v>NA</v>
      </c>
      <c r="K14" s="7" t="str">
        <f>[1]plants!K14</f>
        <v>NA</v>
      </c>
      <c r="L14" s="7" t="str">
        <f>[1]plants!L14</f>
        <v>NA</v>
      </c>
    </row>
    <row r="15" spans="1:42" x14ac:dyDescent="0.15">
      <c r="A15" s="7" t="str">
        <f>[1]plants!A15</f>
        <v>Carex digital</v>
      </c>
      <c r="B15" s="8" t="str">
        <f>[1]plants!B15</f>
        <v>Carex digitalis var. digitalis</v>
      </c>
      <c r="C15" s="7" t="str">
        <f>[1]plants!C15</f>
        <v>Cardig</v>
      </c>
      <c r="D15" s="7" t="str">
        <f>[1]plants!D15</f>
        <v>Non-indicatrice</v>
      </c>
      <c r="E15" s="7" t="str">
        <f>[1]plants!E15</f>
        <v>Menacée (LEMV)</v>
      </c>
      <c r="F15" s="7" t="str">
        <f>[1]plants!F15</f>
        <v>herbacée</v>
      </c>
      <c r="G15" s="7" t="str">
        <f>[1]plants!G15</f>
        <v>NA</v>
      </c>
      <c r="H15" s="7" t="str">
        <f>[1]plants!H15</f>
        <v>Indigène</v>
      </c>
      <c r="I15" s="7" t="str">
        <f>[1]plants!I15</f>
        <v>http://data.canadensys.net/vascan/taxon/4842</v>
      </c>
      <c r="J15" s="7" t="str">
        <f>[1]plants!J15</f>
        <v>NA</v>
      </c>
      <c r="K15" s="7" t="str">
        <f>[1]plants!K15</f>
        <v>NA</v>
      </c>
      <c r="L15" s="7" t="str">
        <f>[1]plants!L15</f>
        <v>NA</v>
      </c>
    </row>
    <row r="16" spans="1:42" x14ac:dyDescent="0.15">
      <c r="A16" s="7" t="str">
        <f>[1]plants!A16</f>
        <v>Carex faux-lupulina</v>
      </c>
      <c r="B16" s="8" t="str">
        <f>[1]plants!B16</f>
        <v>Carex lupuliformis</v>
      </c>
      <c r="C16" s="7" t="str">
        <f>[1]plants!C16</f>
        <v>Carlup</v>
      </c>
      <c r="D16" s="7" t="str">
        <f>[1]plants!D16</f>
        <v>OBL</v>
      </c>
      <c r="E16" s="7" t="str">
        <f>[1]plants!E16</f>
        <v>Menacée (LEMV)</v>
      </c>
      <c r="F16" s="7" t="str">
        <f>[1]plants!F16</f>
        <v>herbacée</v>
      </c>
      <c r="G16" s="7" t="str">
        <f>[1]plants!G16</f>
        <v>NA</v>
      </c>
      <c r="H16" s="7" t="str">
        <f>[1]plants!H16</f>
        <v>Indigène</v>
      </c>
      <c r="I16" s="7" t="str">
        <f>[1]plants!I16</f>
        <v>http://data.canadensys.net/vascan/taxon/4957</v>
      </c>
      <c r="J16" s="7" t="str">
        <f>[1]plants!J16</f>
        <v>NA</v>
      </c>
      <c r="K16" s="7" t="str">
        <f>[1]plants!K16</f>
        <v>NA</v>
      </c>
      <c r="L16" s="7" t="str">
        <f>[1]plants!L16</f>
        <v>NA</v>
      </c>
    </row>
    <row r="17" spans="1:12" x14ac:dyDescent="0.15">
      <c r="A17" s="7" t="str">
        <f>[1]plants!A17</f>
        <v>Carmantine d'Amérique</v>
      </c>
      <c r="B17" s="8" t="str">
        <f>[1]plants!B17</f>
        <v>Justicia americana</v>
      </c>
      <c r="C17" s="7" t="str">
        <f>[1]plants!C17</f>
        <v>Jusame</v>
      </c>
      <c r="D17" s="7" t="str">
        <f>[1]plants!D17</f>
        <v>OBL</v>
      </c>
      <c r="E17" s="7" t="str">
        <f>[1]plants!E17</f>
        <v>Menacée (LEMV)</v>
      </c>
      <c r="F17" s="7" t="str">
        <f>[1]plants!F17</f>
        <v>herbacée</v>
      </c>
      <c r="G17" s="7" t="str">
        <f>[1]plants!G17</f>
        <v>NA</v>
      </c>
      <c r="H17" s="7" t="str">
        <f>[1]plants!H17</f>
        <v>Indigène</v>
      </c>
      <c r="I17" s="7" t="str">
        <f>[1]plants!I17</f>
        <v>http://data.canadensys.net/vascan/taxon/2431</v>
      </c>
      <c r="J17" s="7" t="str">
        <f>[1]plants!J17</f>
        <v>NA</v>
      </c>
      <c r="K17" s="7" t="str">
        <f>[1]plants!K17</f>
        <v>NA</v>
      </c>
      <c r="L17" s="7" t="str">
        <f>[1]plants!L17</f>
        <v>NA</v>
      </c>
    </row>
    <row r="18" spans="1:12" x14ac:dyDescent="0.15">
      <c r="A18" s="7" t="str">
        <f>[1]plants!A18</f>
        <v>Chardon écailleux</v>
      </c>
      <c r="B18" s="8" t="str">
        <f>[1]plants!B18</f>
        <v>Cirsium scariosum var. scariosum</v>
      </c>
      <c r="C18" s="7" t="str">
        <f>[1]plants!C18</f>
        <v>Cirsca</v>
      </c>
      <c r="D18" s="7" t="str">
        <f>[1]plants!D18</f>
        <v>Non-indicatrice</v>
      </c>
      <c r="E18" s="7" t="str">
        <f>[1]plants!E18</f>
        <v>Menacée (LEMV)</v>
      </c>
      <c r="F18" s="7" t="str">
        <f>[1]plants!F18</f>
        <v>herbacée</v>
      </c>
      <c r="G18" s="7" t="str">
        <f>[1]plants!G18</f>
        <v>NA</v>
      </c>
      <c r="H18" s="7" t="str">
        <f>[1]plants!H18</f>
        <v>Indigène</v>
      </c>
      <c r="I18" s="7" t="str">
        <f>[1]plants!I18</f>
        <v>http://data.canadensys.net/vascan/taxon/3003</v>
      </c>
      <c r="J18" s="7" t="str">
        <f>[1]plants!J18</f>
        <v>NA</v>
      </c>
      <c r="K18" s="7" t="str">
        <f>[1]plants!K18</f>
        <v>NA</v>
      </c>
      <c r="L18" s="7" t="str">
        <f>[1]plants!L18</f>
        <v>NA</v>
      </c>
    </row>
    <row r="19" spans="1:12" x14ac:dyDescent="0.15">
      <c r="A19" s="7" t="str">
        <f>[1]plants!A19</f>
        <v>Cicutaire de Victorin</v>
      </c>
      <c r="B19" s="8" t="str">
        <f>[1]plants!B19</f>
        <v>Cicuta maculata var. victorinii</v>
      </c>
      <c r="C19" s="7" t="str">
        <f>[1]plants!C19</f>
        <v>Cicmac</v>
      </c>
      <c r="D19" s="7" t="str">
        <f>[1]plants!D19</f>
        <v>OBL</v>
      </c>
      <c r="E19" s="7" t="str">
        <f>[1]plants!E19</f>
        <v>Menacée (LEMV)</v>
      </c>
      <c r="F19" s="7" t="str">
        <f>[1]plants!F19</f>
        <v>herbacée</v>
      </c>
      <c r="G19" s="7" t="str">
        <f>[1]plants!G19</f>
        <v>NA</v>
      </c>
      <c r="H19" s="7" t="str">
        <f>[1]plants!H19</f>
        <v>Indigène</v>
      </c>
      <c r="I19" s="7" t="str">
        <f>[1]plants!I19</f>
        <v>http://data.canadensys.net/vascan/taxon/2561</v>
      </c>
      <c r="J19" s="7" t="str">
        <f>[1]plants!J19</f>
        <v>NA</v>
      </c>
      <c r="K19" s="7" t="str">
        <f>[1]plants!K19</f>
        <v>NA</v>
      </c>
      <c r="L19" s="7" t="str">
        <f>[1]plants!L19</f>
        <v>NA</v>
      </c>
    </row>
    <row r="20" spans="1:12" x14ac:dyDescent="0.15">
      <c r="A20" s="7" t="str">
        <f>[1]plants!A20</f>
        <v>Corallorhize d'automne</v>
      </c>
      <c r="B20" s="8" t="str">
        <f>[1]plants!B20</f>
        <v>Corallorhiza odontorhiza var. odontorhiza</v>
      </c>
      <c r="C20" s="7" t="str">
        <f>[1]plants!C20</f>
        <v>Corodo</v>
      </c>
      <c r="D20" s="7" t="str">
        <f>[1]plants!D20</f>
        <v>Non-indicatrice</v>
      </c>
      <c r="E20" s="7" t="str">
        <f>[1]plants!E20</f>
        <v>Menacée (LEMV)</v>
      </c>
      <c r="F20" s="7" t="str">
        <f>[1]plants!F20</f>
        <v>herbacée</v>
      </c>
      <c r="G20" s="7" t="str">
        <f>[1]plants!G20</f>
        <v>NA</v>
      </c>
      <c r="H20" s="7" t="str">
        <f>[1]plants!H20</f>
        <v>Indigène</v>
      </c>
      <c r="I20" s="7" t="str">
        <f>[1]plants!I20</f>
        <v>http://data.canadensys.net/vascan/taxon/6847</v>
      </c>
      <c r="J20" s="7" t="str">
        <f>[1]plants!J20</f>
        <v>NA</v>
      </c>
      <c r="K20" s="7" t="str">
        <f>[1]plants!K20</f>
        <v>NA</v>
      </c>
      <c r="L20" s="7" t="str">
        <f>[1]plants!L20</f>
        <v>NA</v>
      </c>
    </row>
    <row r="21" spans="1:12" x14ac:dyDescent="0.15">
      <c r="A21" s="7" t="str">
        <f>[1]plants!A21</f>
        <v>Corème de Conrad</v>
      </c>
      <c r="B21" s="8" t="str">
        <f>[1]plants!B21</f>
        <v>Corema conradii</v>
      </c>
      <c r="C21" s="7" t="str">
        <f>[1]plants!C21</f>
        <v>Corcon</v>
      </c>
      <c r="D21" s="7" t="str">
        <f>[1]plants!D21</f>
        <v>Non-indicatrice</v>
      </c>
      <c r="E21" s="7" t="str">
        <f>[1]plants!E21</f>
        <v>Menacée (LEMV)</v>
      </c>
      <c r="F21" s="7" t="str">
        <f>[1]plants!F21</f>
        <v>arbustive</v>
      </c>
      <c r="G21" s="7" t="str">
        <f>[1]plants!G21</f>
        <v>NA</v>
      </c>
      <c r="H21" s="7" t="str">
        <f>[1]plants!H21</f>
        <v>Indigène</v>
      </c>
      <c r="I21" s="7" t="str">
        <f>[1]plants!I21</f>
        <v>http://data.canadensys.net/vascan/taxon/5509</v>
      </c>
      <c r="J21" s="7" t="str">
        <f>[1]plants!J21</f>
        <v>NA</v>
      </c>
      <c r="K21" s="7" t="str">
        <f>[1]plants!K21</f>
        <v>NA</v>
      </c>
      <c r="L21" s="7" t="str">
        <f>[1]plants!L21</f>
        <v>NA</v>
      </c>
    </row>
    <row r="22" spans="1:12" x14ac:dyDescent="0.15">
      <c r="A22" s="7" t="str">
        <f>[1]plants!A22</f>
        <v>Cypripède oeuf-de-passereau</v>
      </c>
      <c r="B22" s="8" t="str">
        <f>[1]plants!B22</f>
        <v>Cypripedium passerinum</v>
      </c>
      <c r="C22" s="7" t="str">
        <f>[1]plants!C22</f>
        <v>Cyppas</v>
      </c>
      <c r="D22" s="7" t="str">
        <f>[1]plants!D22</f>
        <v>Non-indicatrice</v>
      </c>
      <c r="E22" s="7" t="str">
        <f>[1]plants!E22</f>
        <v>Menacée (LEMV)</v>
      </c>
      <c r="F22" s="7" t="str">
        <f>[1]plants!F22</f>
        <v>herbacée</v>
      </c>
      <c r="G22" s="7" t="str">
        <f>[1]plants!G22</f>
        <v>NA</v>
      </c>
      <c r="H22" s="7" t="str">
        <f>[1]plants!H22</f>
        <v>Indigène</v>
      </c>
      <c r="I22" s="7" t="str">
        <f>[1]plants!I22</f>
        <v>http://data.canadensys.net/vascan/taxon/6863</v>
      </c>
      <c r="J22" s="7" t="str">
        <f>[1]plants!J22</f>
        <v>NA</v>
      </c>
      <c r="K22" s="7" t="str">
        <f>[1]plants!K22</f>
        <v>NA</v>
      </c>
      <c r="L22" s="7" t="str">
        <f>[1]plants!L22</f>
        <v>NA</v>
      </c>
    </row>
    <row r="23" spans="1:12" x14ac:dyDescent="0.15">
      <c r="A23" s="7" t="str">
        <f>[1]plants!A23</f>
        <v>Doradille des murailles d'Amérique</v>
      </c>
      <c r="B23" s="8" t="str">
        <f>[1]plants!B23</f>
        <v>Asplenium ruta-muraria var. cryptolepis</v>
      </c>
      <c r="C23" s="7" t="str">
        <f>[1]plants!C23</f>
        <v>Asprut</v>
      </c>
      <c r="D23" s="7" t="str">
        <f>[1]plants!D23</f>
        <v>Non-indicatrice</v>
      </c>
      <c r="E23" s="7" t="str">
        <f>[1]plants!E23</f>
        <v>Menacée (LEMV)</v>
      </c>
      <c r="F23" s="7" t="str">
        <f>[1]plants!F23</f>
        <v>herbacée</v>
      </c>
      <c r="G23" s="7" t="str">
        <f>[1]plants!G23</f>
        <v>NA</v>
      </c>
      <c r="H23" s="7" t="str">
        <f>[1]plants!H23</f>
        <v>Indigène</v>
      </c>
      <c r="I23" s="7" t="str">
        <f>[1]plants!I23</f>
        <v>http://data.canadensys.net/vascan/taxon/2753</v>
      </c>
      <c r="J23" s="7" t="str">
        <f>[1]plants!J23</f>
        <v>NA</v>
      </c>
      <c r="K23" s="7" t="str">
        <f>[1]plants!K23</f>
        <v>NA</v>
      </c>
      <c r="L23" s="7" t="str">
        <f>[1]plants!L23</f>
        <v>NA</v>
      </c>
    </row>
    <row r="24" spans="1:12" x14ac:dyDescent="0.15">
      <c r="A24" s="7" t="str">
        <f>[1]plants!A24</f>
        <v>Drave à graines imbriquées</v>
      </c>
      <c r="B24" s="8" t="str">
        <f>[1]plants!B24</f>
        <v>Draba pycnosperma</v>
      </c>
      <c r="C24" s="7" t="str">
        <f>[1]plants!C24</f>
        <v>Drapyc</v>
      </c>
      <c r="D24" s="7" t="str">
        <f>[1]plants!D24</f>
        <v>Non-indicatrice</v>
      </c>
      <c r="E24" s="7" t="str">
        <f>[1]plants!E24</f>
        <v>Menacée (LEMV)</v>
      </c>
      <c r="F24" s="7" t="str">
        <f>[1]plants!F24</f>
        <v>herbacée</v>
      </c>
      <c r="G24" s="7" t="str">
        <f>[1]plants!G24</f>
        <v>NA</v>
      </c>
      <c r="H24" s="7" t="str">
        <f>[1]plants!H24</f>
        <v>Indigène</v>
      </c>
      <c r="I24" s="7" t="str">
        <f>[1]plants!I24</f>
        <v>http://data.canadensys.net/vascan/taxon/22539</v>
      </c>
      <c r="J24" s="7" t="str">
        <f>[1]plants!J24</f>
        <v>NA</v>
      </c>
      <c r="K24" s="7" t="str">
        <f>[1]plants!K24</f>
        <v>NA</v>
      </c>
      <c r="L24" s="7" t="str">
        <f>[1]plants!L24</f>
        <v>NA</v>
      </c>
    </row>
    <row r="25" spans="1:12" x14ac:dyDescent="0.15">
      <c r="A25" s="7" t="str">
        <f>[1]plants!A25</f>
        <v>Ériocaulon de Parker</v>
      </c>
      <c r="B25" s="8" t="str">
        <f>[1]plants!B25</f>
        <v>Eriocaulon parkeri</v>
      </c>
      <c r="C25" s="7" t="str">
        <f>[1]plants!C25</f>
        <v>Eripar</v>
      </c>
      <c r="D25" s="7" t="str">
        <f>[1]plants!D25</f>
        <v>OBL</v>
      </c>
      <c r="E25" s="7" t="str">
        <f>[1]plants!E25</f>
        <v>Menacée (LEMV)</v>
      </c>
      <c r="F25" s="7" t="str">
        <f>[1]plants!F25</f>
        <v>herbacée</v>
      </c>
      <c r="G25" s="7" t="str">
        <f>[1]plants!G25</f>
        <v>NA</v>
      </c>
      <c r="H25" s="7" t="str">
        <f>[1]plants!H25</f>
        <v>Indigène</v>
      </c>
      <c r="I25" s="7" t="str">
        <f>[1]plants!I25</f>
        <v>http://data.canadensys.net/vascan/taxon/5586</v>
      </c>
      <c r="J25" s="7" t="str">
        <f>[1]plants!J25</f>
        <v>NA</v>
      </c>
      <c r="K25" s="7" t="str">
        <f>[1]plants!K25</f>
        <v>NA</v>
      </c>
      <c r="L25" s="7" t="str">
        <f>[1]plants!L25</f>
        <v>NA</v>
      </c>
    </row>
    <row r="26" spans="1:12" x14ac:dyDescent="0.15">
      <c r="A26" s="7" t="str">
        <f>[1]plants!A26</f>
        <v>Gaylussaquier de Bigelow</v>
      </c>
      <c r="B26" s="8" t="str">
        <f>[1]plants!B26</f>
        <v>Gaylussacia bigeloviana</v>
      </c>
      <c r="C26" s="7" t="str">
        <f>[1]plants!C26</f>
        <v>Gaybig</v>
      </c>
      <c r="D26" s="7" t="str">
        <f>[1]plants!D26</f>
        <v>OBL</v>
      </c>
      <c r="E26" s="7" t="str">
        <f>[1]plants!E26</f>
        <v>Menacée (LEMV)</v>
      </c>
      <c r="F26" s="7" t="str">
        <f>[1]plants!F26</f>
        <v>arbustive</v>
      </c>
      <c r="G26" s="7" t="str">
        <f>[1]plants!G26</f>
        <v>NA</v>
      </c>
      <c r="H26" s="7" t="str">
        <f>[1]plants!H26</f>
        <v>Indigène</v>
      </c>
      <c r="I26" s="7" t="str">
        <f>[1]plants!I26</f>
        <v>http://data.canadensys.net/vascan/taxon/5523</v>
      </c>
      <c r="J26" s="7" t="str">
        <f>[1]plants!J26</f>
        <v>NA</v>
      </c>
      <c r="K26" s="7" t="str">
        <f>[1]plants!K26</f>
        <v>NA</v>
      </c>
      <c r="L26" s="7" t="str">
        <f>[1]plants!L26</f>
        <v>NA</v>
      </c>
    </row>
    <row r="27" spans="1:12" x14ac:dyDescent="0.15">
      <c r="A27" s="7" t="str">
        <f>[1]plants!A27</f>
        <v>Gentiane de Macoun</v>
      </c>
      <c r="B27" s="8" t="str">
        <f>[1]plants!B27</f>
        <v>Gentianopsis virgata subsp. macounii</v>
      </c>
      <c r="C27" s="7" t="str">
        <f>[1]plants!C27</f>
        <v>Genvir</v>
      </c>
      <c r="D27" s="7" t="str">
        <f>[1]plants!D27</f>
        <v>OBL</v>
      </c>
      <c r="E27" s="7" t="str">
        <f>[1]plants!E27</f>
        <v>Menacée (LEMV)</v>
      </c>
      <c r="F27" s="7" t="str">
        <f>[1]plants!F27</f>
        <v>herbacée</v>
      </c>
      <c r="G27" s="7" t="str">
        <f>[1]plants!G27</f>
        <v>NA</v>
      </c>
      <c r="H27" s="7" t="str">
        <f>[1]plants!H27</f>
        <v>Indigène</v>
      </c>
      <c r="I27" s="7" t="str">
        <f>[1]plants!I27</f>
        <v>http://data.canadensys.net/vascan/taxon/6027</v>
      </c>
      <c r="J27" s="7" t="str">
        <f>[1]plants!J27</f>
        <v>NA</v>
      </c>
      <c r="K27" s="7" t="str">
        <f>[1]plants!K27</f>
        <v>NA</v>
      </c>
      <c r="L27" s="7" t="str">
        <f>[1]plants!L27</f>
        <v>NA</v>
      </c>
    </row>
    <row r="28" spans="1:12" x14ac:dyDescent="0.15">
      <c r="A28" s="7" t="str">
        <f>[1]plants!A28</f>
        <v>Gentiane de Victorin</v>
      </c>
      <c r="B28" s="8" t="str">
        <f>[1]plants!B28</f>
        <v>Gentianopsis virgata subsp. victorinii</v>
      </c>
      <c r="C28" s="7" t="str">
        <f>[1]plants!C28</f>
        <v>Genvir</v>
      </c>
      <c r="D28" s="7" t="str">
        <f>[1]plants!D28</f>
        <v>OBL</v>
      </c>
      <c r="E28" s="7" t="str">
        <f>[1]plants!E28</f>
        <v>Menacée (LEMV)</v>
      </c>
      <c r="F28" s="7" t="str">
        <f>[1]plants!F28</f>
        <v>herbacée</v>
      </c>
      <c r="G28" s="7" t="str">
        <f>[1]plants!G28</f>
        <v>NA</v>
      </c>
      <c r="H28" s="7" t="str">
        <f>[1]plants!H28</f>
        <v>Indigène</v>
      </c>
      <c r="I28" s="7" t="str">
        <f>[1]plants!I28</f>
        <v>http://data.canadensys.net/vascan/taxon/6028</v>
      </c>
      <c r="J28" s="7" t="str">
        <f>[1]plants!J28</f>
        <v>NA</v>
      </c>
      <c r="K28" s="7" t="str">
        <f>[1]plants!K28</f>
        <v>NA</v>
      </c>
      <c r="L28" s="7" t="str">
        <f>[1]plants!L28</f>
        <v>NA</v>
      </c>
    </row>
    <row r="29" spans="1:12" x14ac:dyDescent="0.15">
      <c r="A29" s="7" t="str">
        <f>[1]plants!A29</f>
        <v>Ginseng à cinq folioles</v>
      </c>
      <c r="B29" s="8" t="str">
        <f>[1]plants!B29</f>
        <v>Panax quinquefolius</v>
      </c>
      <c r="C29" s="7" t="str">
        <f>[1]plants!C29</f>
        <v>Panqui</v>
      </c>
      <c r="D29" s="7" t="str">
        <f>[1]plants!D29</f>
        <v>Non-indicatrice</v>
      </c>
      <c r="E29" s="7" t="str">
        <f>[1]plants!E29</f>
        <v>Menacée (LEMV)</v>
      </c>
      <c r="F29" s="7" t="str">
        <f>[1]plants!F29</f>
        <v>herbacée</v>
      </c>
      <c r="G29" s="7" t="str">
        <f>[1]plants!G29</f>
        <v>NA</v>
      </c>
      <c r="H29" s="7" t="str">
        <f>[1]plants!H29</f>
        <v>Indigène</v>
      </c>
      <c r="I29" s="7" t="str">
        <f>[1]plants!I29</f>
        <v>http://data.canadensys.net/vascan/taxon/2694</v>
      </c>
      <c r="J29" s="7" t="str">
        <f>[1]plants!J29</f>
        <v>NA</v>
      </c>
      <c r="K29" s="7" t="str">
        <f>[1]plants!K29</f>
        <v>NA</v>
      </c>
      <c r="L29" s="7" t="str">
        <f>[1]plants!L29</f>
        <v>NA</v>
      </c>
    </row>
    <row r="30" spans="1:12" x14ac:dyDescent="0.15">
      <c r="A30" s="7" t="str">
        <f>[1]plants!A30</f>
        <v>Hydrophylle du Canada</v>
      </c>
      <c r="B30" s="8" t="str">
        <f>[1]plants!B30</f>
        <v>Hydrophyllum canadense</v>
      </c>
      <c r="C30" s="7" t="str">
        <f>[1]plants!C30</f>
        <v>Hydcan</v>
      </c>
      <c r="D30" s="7" t="str">
        <f>[1]plants!D30</f>
        <v>Non-indicatrice</v>
      </c>
      <c r="E30" s="7" t="str">
        <f>[1]plants!E30</f>
        <v>Menacée (LEMV)</v>
      </c>
      <c r="F30" s="7" t="str">
        <f>[1]plants!F30</f>
        <v>herbacée</v>
      </c>
      <c r="G30" s="7" t="str">
        <f>[1]plants!G30</f>
        <v>NA</v>
      </c>
      <c r="H30" s="7" t="str">
        <f>[1]plants!H30</f>
        <v>Indigène</v>
      </c>
      <c r="I30" s="7" t="str">
        <f>[1]plants!I30</f>
        <v>http://data.canadensys.net/vascan/taxon/6134</v>
      </c>
      <c r="J30" s="7" t="str">
        <f>[1]plants!J30</f>
        <v>NA</v>
      </c>
      <c r="K30" s="7" t="str">
        <f>[1]plants!K30</f>
        <v>NA</v>
      </c>
      <c r="L30" s="7" t="str">
        <f>[1]plants!L30</f>
        <v>NA</v>
      </c>
    </row>
    <row r="31" spans="1:12" x14ac:dyDescent="0.15">
      <c r="A31" s="7" t="str">
        <f>[1]plants!A31</f>
        <v>Jonc à tépales acuminés</v>
      </c>
      <c r="B31" s="8" t="str">
        <f>[1]plants!B31</f>
        <v>Juncus acuminatus</v>
      </c>
      <c r="C31" s="7" t="str">
        <f>[1]plants!C31</f>
        <v>Junacu</v>
      </c>
      <c r="D31" s="7" t="str">
        <f>[1]plants!D31</f>
        <v>OBL</v>
      </c>
      <c r="E31" s="7" t="str">
        <f>[1]plants!E31</f>
        <v>Menacée (LEMV)</v>
      </c>
      <c r="F31" s="7" t="str">
        <f>[1]plants!F31</f>
        <v>herbacée</v>
      </c>
      <c r="G31" s="7" t="str">
        <f>[1]plants!G31</f>
        <v>NA</v>
      </c>
      <c r="H31" s="7" t="str">
        <f>[1]plants!H31</f>
        <v>Indigène</v>
      </c>
      <c r="I31" s="7" t="str">
        <f>[1]plants!I31</f>
        <v>http://data.canadensys.net/vascan/taxon/6245</v>
      </c>
      <c r="J31" s="7" t="str">
        <f>[1]plants!J31</f>
        <v>NA</v>
      </c>
      <c r="K31" s="7" t="str">
        <f>[1]plants!K31</f>
        <v>NA</v>
      </c>
      <c r="L31" s="7" t="str">
        <f>[1]plants!L31</f>
        <v>NA</v>
      </c>
    </row>
    <row r="32" spans="1:12" x14ac:dyDescent="0.15">
      <c r="A32" s="7" t="str">
        <f>[1]plants!A32</f>
        <v>Listère du Sud</v>
      </c>
      <c r="B32" s="8" t="str">
        <f>[1]plants!B32</f>
        <v>Neottia bifolia (Listera australis)</v>
      </c>
      <c r="C32" s="7" t="str">
        <f>[1]plants!C32</f>
        <v>Neobif</v>
      </c>
      <c r="D32" s="7" t="str">
        <f>[1]plants!D32</f>
        <v>OBL</v>
      </c>
      <c r="E32" s="7" t="str">
        <f>[1]plants!E32</f>
        <v>Menacée (LEMV)</v>
      </c>
      <c r="F32" s="7" t="str">
        <f>[1]plants!F32</f>
        <v>herbacée</v>
      </c>
      <c r="G32" s="7" t="str">
        <f>[1]plants!G32</f>
        <v>NA</v>
      </c>
      <c r="H32" s="7" t="str">
        <f>[1]plants!H32</f>
        <v>Indigène</v>
      </c>
      <c r="I32" s="7" t="str">
        <f>[1]plants!I32</f>
        <v>http://data.canadensys.net/vascan/taxon/27904</v>
      </c>
      <c r="J32" s="7" t="str">
        <f>[1]plants!J32</f>
        <v>NA</v>
      </c>
      <c r="K32" s="7" t="str">
        <f>[1]plants!K32</f>
        <v>NA</v>
      </c>
      <c r="L32" s="7" t="str">
        <f>[1]plants!L32</f>
        <v>NA</v>
      </c>
    </row>
    <row r="33" spans="1:12" x14ac:dyDescent="0.15">
      <c r="A33" s="7" t="str">
        <f>[1]plants!A33</f>
        <v>Mimule de James</v>
      </c>
      <c r="B33" s="8" t="str">
        <f>[1]plants!B33</f>
        <v>Erythranthe geyeri (Mimulus glabratus var. jamesii)</v>
      </c>
      <c r="C33" s="7" t="str">
        <f>[1]plants!C33</f>
        <v>Erygey</v>
      </c>
      <c r="D33" s="7" t="str">
        <f>[1]plants!D33</f>
        <v>OBL</v>
      </c>
      <c r="E33" s="7" t="str">
        <f>[1]plants!E33</f>
        <v>Menacée (LEMV)</v>
      </c>
      <c r="F33" s="7" t="str">
        <f>[1]plants!F33</f>
        <v>herbacée</v>
      </c>
      <c r="G33" s="7" t="str">
        <f>[1]plants!G33</f>
        <v>NA</v>
      </c>
      <c r="H33" s="7" t="str">
        <f>[1]plants!H33</f>
        <v>Indigène</v>
      </c>
      <c r="I33" s="7" t="str">
        <f>[1]plants!I33</f>
        <v>http://data.canadensys.net/vascan/taxon/26915</v>
      </c>
      <c r="J33" s="7" t="str">
        <f>[1]plants!J33</f>
        <v>NA</v>
      </c>
      <c r="K33" s="7" t="str">
        <f>[1]plants!K33</f>
        <v>NA</v>
      </c>
      <c r="L33" s="7" t="str">
        <f>[1]plants!L33</f>
        <v>NA</v>
      </c>
    </row>
    <row r="34" spans="1:12" x14ac:dyDescent="0.15">
      <c r="A34" s="7" t="str">
        <f>[1]plants!A34</f>
        <v>Minuartie de la serpentine</v>
      </c>
      <c r="B34" s="8" t="str">
        <f>[1]plants!B34</f>
        <v>Cherleria marcescens</v>
      </c>
      <c r="C34" s="7" t="str">
        <f>[1]plants!C34</f>
        <v>Chemar</v>
      </c>
      <c r="D34" s="7" t="str">
        <f>[1]plants!D34</f>
        <v>Non-indicatrice</v>
      </c>
      <c r="E34" s="7" t="str">
        <f>[1]plants!E34</f>
        <v>Menacée (LEMV)</v>
      </c>
      <c r="F34" s="7" t="str">
        <f>[1]plants!F34</f>
        <v>herbacée</v>
      </c>
      <c r="G34" s="7" t="str">
        <f>[1]plants!G34</f>
        <v>NA</v>
      </c>
      <c r="H34" s="7" t="str">
        <f>[1]plants!H34</f>
        <v>Indigène</v>
      </c>
      <c r="I34" s="7" t="str">
        <f>[1]plants!I34</f>
        <v>http://data.canadensys.net/vascan/taxon/30502</v>
      </c>
      <c r="J34" s="7" t="str">
        <f>[1]plants!J34</f>
        <v>NA</v>
      </c>
      <c r="K34" s="7" t="str">
        <f>[1]plants!K34</f>
        <v>NA</v>
      </c>
      <c r="L34" s="7" t="str">
        <f>[1]plants!L34</f>
        <v>NA</v>
      </c>
    </row>
    <row r="35" spans="1:12" x14ac:dyDescent="0.15">
      <c r="A35" s="7" t="str">
        <f>[1]plants!A35</f>
        <v>Monarde à tige velue</v>
      </c>
      <c r="B35" s="8" t="str">
        <f>[1]plants!B35</f>
        <v>Monarda punctata var. villicaulis</v>
      </c>
      <c r="C35" s="7" t="str">
        <f>[1]plants!C35</f>
        <v>Monpun</v>
      </c>
      <c r="D35" s="7" t="str">
        <f>[1]plants!D35</f>
        <v>Non-indicatrice</v>
      </c>
      <c r="E35" s="7" t="str">
        <f>[1]plants!E35</f>
        <v>Menacée (LEMV)</v>
      </c>
      <c r="F35" s="7" t="str">
        <f>[1]plants!F35</f>
        <v>herbacée</v>
      </c>
      <c r="G35" s="7" t="str">
        <f>[1]plants!G35</f>
        <v>NA</v>
      </c>
      <c r="H35" s="7" t="str">
        <f>[1]plants!H35</f>
        <v>Indigène</v>
      </c>
      <c r="I35" s="7" t="str">
        <f>[1]plants!I35</f>
        <v>http://data.canadensys.net/vascan/taxon/6420</v>
      </c>
      <c r="J35" s="7" t="str">
        <f>[1]plants!J35</f>
        <v>NA</v>
      </c>
      <c r="K35" s="7" t="str">
        <f>[1]plants!K35</f>
        <v>NA</v>
      </c>
      <c r="L35" s="7" t="str">
        <f>[1]plants!L35</f>
        <v>NA</v>
      </c>
    </row>
    <row r="36" spans="1:12" x14ac:dyDescent="0.15">
      <c r="A36" s="7" t="str">
        <f>[1]plants!A36</f>
        <v>Muhlenbergie ténue</v>
      </c>
      <c r="B36" s="8" t="str">
        <f>[1]plants!B36</f>
        <v>Muhlenbergia tenuiflora</v>
      </c>
      <c r="C36" s="7" t="str">
        <f>[1]plants!C36</f>
        <v>Muhten</v>
      </c>
      <c r="D36" s="7" t="str">
        <f>[1]plants!D36</f>
        <v>Non-indicatrice</v>
      </c>
      <c r="E36" s="7" t="str">
        <f>[1]plants!E36</f>
        <v>Menacée (LEMV)</v>
      </c>
      <c r="F36" s="7" t="str">
        <f>[1]plants!F36</f>
        <v>herbacée</v>
      </c>
      <c r="G36" s="7" t="str">
        <f>[1]plants!G36</f>
        <v>NA</v>
      </c>
      <c r="H36" s="7" t="str">
        <f>[1]plants!H36</f>
        <v>Indigène</v>
      </c>
      <c r="I36" s="7" t="str">
        <f>[1]plants!I36</f>
        <v>http://data.canadensys.net/vascan/taxon/7790</v>
      </c>
      <c r="J36" s="7" t="str">
        <f>[1]plants!J36</f>
        <v>NA</v>
      </c>
      <c r="K36" s="7" t="str">
        <f>[1]plants!K36</f>
        <v>NA</v>
      </c>
      <c r="L36" s="7" t="str">
        <f>[1]plants!L36</f>
        <v>NA</v>
      </c>
    </row>
    <row r="37" spans="1:12" x14ac:dyDescent="0.15">
      <c r="A37" s="7" t="str">
        <f>[1]plants!A37</f>
        <v>Myosotis printanier</v>
      </c>
      <c r="B37" s="8" t="str">
        <f>[1]plants!B37</f>
        <v>Myosotis verna</v>
      </c>
      <c r="C37" s="7" t="str">
        <f>[1]plants!C37</f>
        <v>Myover</v>
      </c>
      <c r="D37" s="7" t="str">
        <f>[1]plants!D37</f>
        <v>Non-indicatrice</v>
      </c>
      <c r="E37" s="7" t="str">
        <f>[1]plants!E37</f>
        <v>Menacée (LEMV)</v>
      </c>
      <c r="F37" s="7" t="str">
        <f>[1]plants!F37</f>
        <v>herbacée</v>
      </c>
      <c r="G37" s="7" t="str">
        <f>[1]plants!G37</f>
        <v>NA</v>
      </c>
      <c r="H37" s="7" t="str">
        <f>[1]plants!H37</f>
        <v>Indigène</v>
      </c>
      <c r="I37" s="7" t="str">
        <f>[1]plants!I37</f>
        <v>http://data.canadensys.net/vascan/taxon/3808</v>
      </c>
      <c r="J37" s="7" t="str">
        <f>[1]plants!J37</f>
        <v>NA</v>
      </c>
      <c r="K37" s="7" t="str">
        <f>[1]plants!K37</f>
        <v>NA</v>
      </c>
      <c r="L37" s="7" t="str">
        <f>[1]plants!L37</f>
        <v>NA</v>
      </c>
    </row>
    <row r="38" spans="1:12" x14ac:dyDescent="0.15">
      <c r="A38" s="7" t="str">
        <f>[1]plants!A38</f>
        <v>Onosmodie hispide</v>
      </c>
      <c r="B38" s="8" t="str">
        <f>[1]plants!B38</f>
        <v>Lithospermum parviflorum</v>
      </c>
      <c r="C38" s="7" t="str">
        <f>[1]plants!C38</f>
        <v>Litpar</v>
      </c>
      <c r="D38" s="7" t="str">
        <f>[1]plants!D38</f>
        <v>Non-indicatrice</v>
      </c>
      <c r="E38" s="7" t="str">
        <f>[1]plants!E38</f>
        <v>Menacée (LEMV)</v>
      </c>
      <c r="F38" s="7" t="str">
        <f>[1]plants!F38</f>
        <v>herbacée</v>
      </c>
      <c r="G38" s="7" t="str">
        <f>[1]plants!G38</f>
        <v>NA</v>
      </c>
      <c r="H38" s="7" t="str">
        <f>[1]plants!H38</f>
        <v>Indigène</v>
      </c>
      <c r="I38" s="7" t="str">
        <f>[1]plants!I38</f>
        <v>http://data.canadensys.net/vascan/taxon/25482</v>
      </c>
      <c r="J38" s="7" t="str">
        <f>[1]plants!J38</f>
        <v>NA</v>
      </c>
      <c r="K38" s="7" t="str">
        <f>[1]plants!K38</f>
        <v>NA</v>
      </c>
      <c r="L38" s="7" t="str">
        <f>[1]plants!L38</f>
        <v>NA</v>
      </c>
    </row>
    <row r="39" spans="1:12" x14ac:dyDescent="0.15">
      <c r="A39" s="7" t="str">
        <f>[1]plants!A39</f>
        <v>Orge des prés</v>
      </c>
      <c r="B39" s="8" t="str">
        <f>[1]plants!B39</f>
        <v>Hordeum brachyantherum subsp. brachyantherum</v>
      </c>
      <c r="C39" s="7" t="str">
        <f>[1]plants!C39</f>
        <v>Horbra</v>
      </c>
      <c r="D39" s="7" t="str">
        <f>[1]plants!D39</f>
        <v>Non-indicatrice</v>
      </c>
      <c r="E39" s="7" t="str">
        <f>[1]plants!E39</f>
        <v>Menacée (LEMV)</v>
      </c>
      <c r="F39" s="7" t="str">
        <f>[1]plants!F39</f>
        <v>herbacée</v>
      </c>
      <c r="G39" s="7" t="str">
        <f>[1]plants!G39</f>
        <v>NA</v>
      </c>
      <c r="H39" s="7" t="str">
        <f>[1]plants!H39</f>
        <v>Indigène</v>
      </c>
      <c r="I39" s="7" t="str">
        <f>[1]plants!I39</f>
        <v>http://data.canadensys.net/vascan/taxon/7721</v>
      </c>
      <c r="J39" s="7" t="str">
        <f>[1]plants!J39</f>
        <v>NA</v>
      </c>
      <c r="K39" s="7" t="str">
        <f>[1]plants!K39</f>
        <v>NA</v>
      </c>
      <c r="L39" s="7" t="str">
        <f>[1]plants!L39</f>
        <v>NA</v>
      </c>
    </row>
    <row r="40" spans="1:12" x14ac:dyDescent="0.15">
      <c r="A40" s="7" t="str">
        <f>[1]plants!A40</f>
        <v>Orme liège</v>
      </c>
      <c r="B40" s="8" t="str">
        <f>[1]plants!B40</f>
        <v>Ulmus thomasii</v>
      </c>
      <c r="C40" s="7" t="str">
        <f>[1]plants!C40</f>
        <v>Ulmtho</v>
      </c>
      <c r="D40" s="7" t="str">
        <f>[1]plants!D40</f>
        <v>Non-indicatrice</v>
      </c>
      <c r="E40" s="7" t="str">
        <f>[1]plants!E40</f>
        <v>Menacée (LEMV)</v>
      </c>
      <c r="F40" s="7" t="str">
        <f>[1]plants!F40</f>
        <v>arborescente</v>
      </c>
      <c r="G40" s="7" t="str">
        <f>[1]plants!G40</f>
        <v>NA</v>
      </c>
      <c r="H40" s="7" t="str">
        <f>[1]plants!H40</f>
        <v>Indigène</v>
      </c>
      <c r="I40" s="7" t="str">
        <f>[1]plants!I40</f>
        <v>http://data.canadensys.net/vascan/taxon/9431</v>
      </c>
      <c r="J40" s="7" t="str">
        <f>[1]plants!J40</f>
        <v>NA</v>
      </c>
      <c r="K40" s="7" t="str">
        <f>[1]plants!K40</f>
        <v>NA</v>
      </c>
      <c r="L40" s="7" t="str">
        <f>[1]plants!L40</f>
        <v>NA</v>
      </c>
    </row>
    <row r="41" spans="1:12" x14ac:dyDescent="0.15">
      <c r="A41" s="7" t="str">
        <f>[1]plants!A41</f>
        <v>Pelléade à stipe pourpre</v>
      </c>
      <c r="B41" s="8" t="str">
        <f>[1]plants!B41</f>
        <v>Pellaea atropurpurea</v>
      </c>
      <c r="C41" s="7" t="str">
        <f>[1]plants!C41</f>
        <v>Pelatr</v>
      </c>
      <c r="D41" s="7" t="str">
        <f>[1]plants!D41</f>
        <v>Non-indicatrice</v>
      </c>
      <c r="E41" s="7" t="str">
        <f>[1]plants!E41</f>
        <v>Menacée (LEMV)</v>
      </c>
      <c r="F41" s="7" t="str">
        <f>[1]plants!F41</f>
        <v>herbacée</v>
      </c>
      <c r="G41" s="7" t="str">
        <f>[1]plants!G41</f>
        <v>NA</v>
      </c>
      <c r="H41" s="7" t="str">
        <f>[1]plants!H41</f>
        <v>Indigène</v>
      </c>
      <c r="I41" s="7" t="str">
        <f>[1]plants!I41</f>
        <v>http://data.canadensys.net/vascan/taxon/8391</v>
      </c>
      <c r="J41" s="7" t="str">
        <f>[1]plants!J41</f>
        <v>NA</v>
      </c>
      <c r="K41" s="7" t="str">
        <f>[1]plants!K41</f>
        <v>NA</v>
      </c>
      <c r="L41" s="7" t="str">
        <f>[1]plants!L41</f>
        <v>NA</v>
      </c>
    </row>
    <row r="42" spans="1:12" x14ac:dyDescent="0.15">
      <c r="A42" s="7" t="str">
        <f>[1]plants!A42</f>
        <v>Phégoptère à hexagones</v>
      </c>
      <c r="B42" s="8" t="str">
        <f>[1]plants!B42</f>
        <v>Phegopteris hexagonoptera</v>
      </c>
      <c r="C42" s="7" t="str">
        <f>[1]plants!C42</f>
        <v>Phehex</v>
      </c>
      <c r="D42" s="7" t="str">
        <f>[1]plants!D42</f>
        <v>Non-indicatrice</v>
      </c>
      <c r="E42" s="7" t="str">
        <f>[1]plants!E42</f>
        <v>Menacée (LEMV)</v>
      </c>
      <c r="F42" s="7" t="str">
        <f>[1]plants!F42</f>
        <v>herbacée</v>
      </c>
      <c r="G42" s="7" t="str">
        <f>[1]plants!G42</f>
        <v>NA</v>
      </c>
      <c r="H42" s="7" t="str">
        <f>[1]plants!H42</f>
        <v>Indigène</v>
      </c>
      <c r="I42" s="7" t="str">
        <f>[1]plants!I42</f>
        <v>http://data.canadensys.net/vascan/taxon/9403</v>
      </c>
      <c r="J42" s="7" t="str">
        <f>[1]plants!J42</f>
        <v>NA</v>
      </c>
      <c r="K42" s="7" t="str">
        <f>[1]plants!K42</f>
        <v>NA</v>
      </c>
      <c r="L42" s="7" t="str">
        <f>[1]plants!L42</f>
        <v>NA</v>
      </c>
    </row>
    <row r="43" spans="1:12" x14ac:dyDescent="0.15">
      <c r="A43" s="7" t="str">
        <f>[1]plants!A43</f>
        <v>Pin rigide</v>
      </c>
      <c r="B43" s="8" t="str">
        <f>[1]plants!B43</f>
        <v>Pinus rigida</v>
      </c>
      <c r="C43" s="7" t="str">
        <f>[1]plants!C43</f>
        <v>Pinrig</v>
      </c>
      <c r="D43" s="7" t="str">
        <f>[1]plants!D43</f>
        <v>Non-indicatrice</v>
      </c>
      <c r="E43" s="7" t="str">
        <f>[1]plants!E43</f>
        <v>Menacée (LEMV)</v>
      </c>
      <c r="F43" s="7" t="str">
        <f>[1]plants!F43</f>
        <v>arborescente</v>
      </c>
      <c r="G43" s="7" t="str">
        <f>[1]plants!G43</f>
        <v>NA</v>
      </c>
      <c r="H43" s="7" t="str">
        <f>[1]plants!H43</f>
        <v>Indigène</v>
      </c>
      <c r="I43" s="7" t="str">
        <f>[1]plants!I43</f>
        <v>http://data.canadensys.net/vascan/taxon/7194</v>
      </c>
      <c r="J43" s="7" t="str">
        <f>[1]plants!J43</f>
        <v>NA</v>
      </c>
      <c r="K43" s="7" t="str">
        <f>[1]plants!K43</f>
        <v>NA</v>
      </c>
      <c r="L43" s="7" t="str">
        <f>[1]plants!L43</f>
        <v>NA</v>
      </c>
    </row>
    <row r="44" spans="1:12" x14ac:dyDescent="0.15">
      <c r="A44" s="7" t="str">
        <f>[1]plants!A44</f>
        <v>Podophylle pelté</v>
      </c>
      <c r="B44" s="8" t="str">
        <f>[1]plants!B44</f>
        <v>Podophyllum peltatum</v>
      </c>
      <c r="C44" s="7" t="str">
        <f>[1]plants!C44</f>
        <v>Podpel</v>
      </c>
      <c r="D44" s="7" t="str">
        <f>[1]plants!D44</f>
        <v>Non-indicatrice</v>
      </c>
      <c r="E44" s="7" t="str">
        <f>[1]plants!E44</f>
        <v>Menacée (LEMV)</v>
      </c>
      <c r="F44" s="7" t="str">
        <f>[1]plants!F44</f>
        <v>herbacée</v>
      </c>
      <c r="G44" s="7" t="str">
        <f>[1]plants!G44</f>
        <v>NA</v>
      </c>
      <c r="H44" s="7" t="str">
        <f>[1]plants!H44</f>
        <v>Indigène</v>
      </c>
      <c r="I44" s="7" t="str">
        <f>[1]plants!I44</f>
        <v>http://data.canadensys.net/vascan/taxon/3672</v>
      </c>
      <c r="J44" s="7" t="str">
        <f>[1]plants!J44</f>
        <v>NA</v>
      </c>
      <c r="K44" s="7" t="str">
        <f>[1]plants!K44</f>
        <v>NA</v>
      </c>
      <c r="L44" s="7" t="str">
        <f>[1]plants!L44</f>
        <v>NA</v>
      </c>
    </row>
    <row r="45" spans="1:12" x14ac:dyDescent="0.15">
      <c r="A45" s="7" t="str">
        <f>[1]plants!A45</f>
        <v>Polémoine de Van Brunt</v>
      </c>
      <c r="B45" s="8" t="str">
        <f>[1]plants!B45</f>
        <v>Polemonium vanbruntiae</v>
      </c>
      <c r="C45" s="7" t="str">
        <f>[1]plants!C45</f>
        <v>Polvan</v>
      </c>
      <c r="D45" s="7" t="str">
        <f>[1]plants!D45</f>
        <v>FACH</v>
      </c>
      <c r="E45" s="7" t="str">
        <f>[1]plants!E45</f>
        <v>Menacée (LEMV)</v>
      </c>
      <c r="F45" s="7" t="str">
        <f>[1]plants!F45</f>
        <v>herbacée</v>
      </c>
      <c r="G45" s="7" t="str">
        <f>[1]plants!G45</f>
        <v>NA</v>
      </c>
      <c r="H45" s="7" t="str">
        <f>[1]plants!H45</f>
        <v>Indigène</v>
      </c>
      <c r="I45" s="7" t="str">
        <f>[1]plants!I45</f>
        <v>http://data.canadensys.net/vascan/taxon/8088</v>
      </c>
      <c r="J45" s="7" t="str">
        <f>[1]plants!J45</f>
        <v>NA</v>
      </c>
      <c r="K45" s="7" t="str">
        <f>[1]plants!K45</f>
        <v>NA</v>
      </c>
      <c r="L45" s="7" t="str">
        <f>[1]plants!L45</f>
        <v>NA</v>
      </c>
    </row>
    <row r="46" spans="1:12" x14ac:dyDescent="0.15">
      <c r="A46" s="7" t="str">
        <f>[1]plants!A46</f>
        <v>Polystic des rochers</v>
      </c>
      <c r="B46" s="8" t="str">
        <f>[1]plants!B46</f>
        <v>Polystichum scopulinum</v>
      </c>
      <c r="C46" s="7" t="str">
        <f>[1]plants!C46</f>
        <v>Polsco</v>
      </c>
      <c r="D46" s="7" t="str">
        <f>[1]plants!D46</f>
        <v>Non-indicatrice</v>
      </c>
      <c r="E46" s="7" t="str">
        <f>[1]plants!E46</f>
        <v>Menacée (LEMV)</v>
      </c>
      <c r="F46" s="7" t="str">
        <f>[1]plants!F46</f>
        <v>herbacée</v>
      </c>
      <c r="G46" s="7" t="str">
        <f>[1]plants!G46</f>
        <v>NA</v>
      </c>
      <c r="H46" s="7" t="str">
        <f>[1]plants!H46</f>
        <v>Indigène</v>
      </c>
      <c r="I46" s="7" t="str">
        <f>[1]plants!I46</f>
        <v>http://data.canadensys.net/vascan/taxon/5435</v>
      </c>
      <c r="J46" s="7" t="str">
        <f>[1]plants!J46</f>
        <v>NA</v>
      </c>
      <c r="K46" s="7" t="str">
        <f>[1]plants!K46</f>
        <v>NA</v>
      </c>
      <c r="L46" s="7" t="str">
        <f>[1]plants!L46</f>
        <v>NA</v>
      </c>
    </row>
    <row r="47" spans="1:12" x14ac:dyDescent="0.15">
      <c r="A47" s="7" t="str">
        <f>[1]plants!A47</f>
        <v>Ptérospore à fleurs d'andromède</v>
      </c>
      <c r="B47" s="8" t="str">
        <f>[1]plants!B47</f>
        <v>Pterospora andromedea</v>
      </c>
      <c r="C47" s="7" t="str">
        <f>[1]plants!C47</f>
        <v>Pteand</v>
      </c>
      <c r="D47" s="7" t="str">
        <f>[1]plants!D47</f>
        <v>Non-indicatrice</v>
      </c>
      <c r="E47" s="7" t="str">
        <f>[1]plants!E47</f>
        <v>Menacée (LEMV)</v>
      </c>
      <c r="F47" s="7" t="str">
        <f>[1]plants!F47</f>
        <v>herbacée</v>
      </c>
      <c r="G47" s="7" t="str">
        <f>[1]plants!G47</f>
        <v>NA</v>
      </c>
      <c r="H47" s="7" t="str">
        <f>[1]plants!H47</f>
        <v>Indigène</v>
      </c>
      <c r="I47" s="7" t="str">
        <f>[1]plants!I47</f>
        <v>http://data.canadensys.net/vascan/taxon/5544</v>
      </c>
      <c r="J47" s="7" t="str">
        <f>[1]plants!J47</f>
        <v>NA</v>
      </c>
      <c r="K47" s="7" t="str">
        <f>[1]plants!K47</f>
        <v>NA</v>
      </c>
      <c r="L47" s="7" t="str">
        <f>[1]plants!L47</f>
        <v>NA</v>
      </c>
    </row>
    <row r="48" spans="1:12" x14ac:dyDescent="0.15">
      <c r="A48" s="7" t="str">
        <f>[1]plants!A48</f>
        <v>Sagittaire spongieuse</v>
      </c>
      <c r="B48" s="8" t="str">
        <f>[1]plants!B48</f>
        <v>Sagittaria montevidensis subsp. spongiosa</v>
      </c>
      <c r="C48" s="7" t="str">
        <f>[1]plants!C48</f>
        <v>Sagmon</v>
      </c>
      <c r="D48" s="7" t="str">
        <f>[1]plants!D48</f>
        <v>OBL</v>
      </c>
      <c r="E48" s="7" t="str">
        <f>[1]plants!E48</f>
        <v>Menacée (LEMV)</v>
      </c>
      <c r="F48" s="7" t="str">
        <f>[1]plants!F48</f>
        <v>herbacée</v>
      </c>
      <c r="G48" s="7" t="str">
        <f>[1]plants!G48</f>
        <v>NA</v>
      </c>
      <c r="H48" s="7" t="str">
        <f>[1]plants!H48</f>
        <v>Indigène</v>
      </c>
      <c r="I48" s="7" t="str">
        <f>[1]plants!I48</f>
        <v>http://data.canadensys.net/vascan/taxon/2471</v>
      </c>
      <c r="J48" s="7" t="str">
        <f>[1]plants!J48</f>
        <v>NA</v>
      </c>
      <c r="K48" s="7" t="str">
        <f>[1]plants!K48</f>
        <v>NA</v>
      </c>
      <c r="L48" s="7" t="str">
        <f>[1]plants!L48</f>
        <v>NA</v>
      </c>
    </row>
    <row r="49" spans="1:12" x14ac:dyDescent="0.15">
      <c r="A49" s="7" t="str">
        <f>[1]plants!A49</f>
        <v>Saule à bractées vertes</v>
      </c>
      <c r="B49" s="8" t="str">
        <f>[1]plants!B49</f>
        <v>Salix chlorolepis</v>
      </c>
      <c r="C49" s="7" t="str">
        <f>[1]plants!C49</f>
        <v>Salchl</v>
      </c>
      <c r="D49" s="7" t="str">
        <f>[1]plants!D49</f>
        <v>Non-indicatrice</v>
      </c>
      <c r="E49" s="7" t="str">
        <f>[1]plants!E49</f>
        <v>Menacée (LEMV)</v>
      </c>
      <c r="F49" s="7" t="str">
        <f>[1]plants!F49</f>
        <v>arbustive</v>
      </c>
      <c r="G49" s="7" t="str">
        <f>[1]plants!G49</f>
        <v>NA</v>
      </c>
      <c r="H49" s="7" t="str">
        <f>[1]plants!H49</f>
        <v>Indigène</v>
      </c>
      <c r="I49" s="7" t="str">
        <f>[1]plants!I49</f>
        <v>http://data.canadensys.net/vascan/taxon/9092</v>
      </c>
      <c r="J49" s="7" t="str">
        <f>[1]plants!J49</f>
        <v>NA</v>
      </c>
      <c r="K49" s="7" t="str">
        <f>[1]plants!K49</f>
        <v>NA</v>
      </c>
      <c r="L49" s="7" t="str">
        <f>[1]plants!L49</f>
        <v>NA</v>
      </c>
    </row>
    <row r="50" spans="1:12" x14ac:dyDescent="0.15">
      <c r="A50" s="7" t="str">
        <f>[1]plants!A50</f>
        <v>Saurure penché</v>
      </c>
      <c r="B50" s="8" t="str">
        <f>[1]plants!B50</f>
        <v>Saururus cernuus</v>
      </c>
      <c r="C50" s="7" t="str">
        <f>[1]plants!C50</f>
        <v>Saucer</v>
      </c>
      <c r="D50" s="7" t="str">
        <f>[1]plants!D50</f>
        <v>OBL</v>
      </c>
      <c r="E50" s="7" t="str">
        <f>[1]plants!E50</f>
        <v>Menacée (LEMV)</v>
      </c>
      <c r="F50" s="7" t="str">
        <f>[1]plants!F50</f>
        <v>herbacée</v>
      </c>
      <c r="G50" s="7" t="str">
        <f>[1]plants!G50</f>
        <v>NA</v>
      </c>
      <c r="H50" s="7" t="str">
        <f>[1]plants!H50</f>
        <v>Indigène</v>
      </c>
      <c r="I50" s="7" t="str">
        <f>[1]plants!I50</f>
        <v>http://data.canadensys.net/vascan/taxon/9224</v>
      </c>
      <c r="J50" s="7" t="str">
        <f>[1]plants!J50</f>
        <v>NA</v>
      </c>
      <c r="K50" s="7" t="str">
        <f>[1]plants!K50</f>
        <v>NA</v>
      </c>
      <c r="L50" s="7" t="str">
        <f>[1]plants!L50</f>
        <v>NA</v>
      </c>
    </row>
    <row r="51" spans="1:12" x14ac:dyDescent="0.15">
      <c r="A51" s="7" t="str">
        <f>[1]plants!A51</f>
        <v>Scirpe de Pursh</v>
      </c>
      <c r="B51" s="8" t="str">
        <f>[1]plants!B51</f>
        <v>Schoenoplectiella purshiana var. purshiana</v>
      </c>
      <c r="C51" s="7" t="str">
        <f>[1]plants!C51</f>
        <v>Schpur</v>
      </c>
      <c r="D51" s="7" t="str">
        <f>[1]plants!D51</f>
        <v>OBL</v>
      </c>
      <c r="E51" s="7" t="str">
        <f>[1]plants!E51</f>
        <v>Menacée (LEMV)</v>
      </c>
      <c r="F51" s="7" t="str">
        <f>[1]plants!F51</f>
        <v>herbacée</v>
      </c>
      <c r="G51" s="7" t="str">
        <f>[1]plants!G51</f>
        <v>NA</v>
      </c>
      <c r="H51" s="7" t="str">
        <f>[1]plants!H51</f>
        <v>Indigène</v>
      </c>
      <c r="I51" s="7" t="str">
        <f>[1]plants!I51</f>
        <v>http://data.canadensys.net/vascan/taxon/27888</v>
      </c>
      <c r="J51" s="7" t="str">
        <f>[1]plants!J51</f>
        <v>NA</v>
      </c>
      <c r="K51" s="7" t="str">
        <f>[1]plants!K51</f>
        <v>NA</v>
      </c>
      <c r="L51" s="7" t="str">
        <f>[1]plants!L51</f>
        <v>NA</v>
      </c>
    </row>
    <row r="52" spans="1:12" x14ac:dyDescent="0.15">
      <c r="A52" s="7" t="str">
        <f>[1]plants!A52</f>
        <v>Séneçon à feuilles obovales</v>
      </c>
      <c r="B52" s="8" t="str">
        <f>[1]plants!B52</f>
        <v>Packera obovata</v>
      </c>
      <c r="C52" s="7" t="str">
        <f>[1]plants!C52</f>
        <v>Pacobo</v>
      </c>
      <c r="D52" s="7" t="str">
        <f>[1]plants!D52</f>
        <v>Non-indicatrice</v>
      </c>
      <c r="E52" s="7" t="str">
        <f>[1]plants!E52</f>
        <v>Menacée (LEMV)</v>
      </c>
      <c r="F52" s="7" t="str">
        <f>[1]plants!F52</f>
        <v>herbacée</v>
      </c>
      <c r="G52" s="7" t="str">
        <f>[1]plants!G52</f>
        <v>NA</v>
      </c>
      <c r="H52" s="7" t="str">
        <f>[1]plants!H52</f>
        <v>Indigène</v>
      </c>
      <c r="I52" s="7" t="str">
        <f>[1]plants!I52</f>
        <v>http://data.canadensys.net/vascan/taxon/3331</v>
      </c>
      <c r="J52" s="7" t="str">
        <f>[1]plants!J52</f>
        <v>NA</v>
      </c>
      <c r="K52" s="7" t="str">
        <f>[1]plants!K52</f>
        <v>NA</v>
      </c>
      <c r="L52" s="7" t="str">
        <f>[1]plants!L52</f>
        <v>NA</v>
      </c>
    </row>
    <row r="53" spans="1:12" x14ac:dyDescent="0.15">
      <c r="A53" s="7" t="str">
        <f>[1]plants!A53</f>
        <v>Sénéçon fausse-cymbalaire</v>
      </c>
      <c r="B53" s="8" t="str">
        <f>[1]plants!B53</f>
        <v>Packera heterophylla</v>
      </c>
      <c r="C53" s="7" t="str">
        <f>[1]plants!C53</f>
        <v>Pachet</v>
      </c>
      <c r="D53" s="7" t="str">
        <f>[1]plants!D53</f>
        <v>Non-indicatrice</v>
      </c>
      <c r="E53" s="7" t="str">
        <f>[1]plants!E53</f>
        <v>Menacée (LEMV)</v>
      </c>
      <c r="F53" s="7" t="str">
        <f>[1]plants!F53</f>
        <v>herbacée</v>
      </c>
      <c r="G53" s="7" t="str">
        <f>[1]plants!G53</f>
        <v>NA</v>
      </c>
      <c r="H53" s="7" t="str">
        <f>[1]plants!H53</f>
        <v>Indigène</v>
      </c>
      <c r="I53" s="7" t="str">
        <f>[1]plants!I53</f>
        <v>http://data.canadensys.net/vascan/taxon/31159</v>
      </c>
      <c r="J53" s="7" t="str">
        <f>[1]plants!J53</f>
        <v>NA</v>
      </c>
      <c r="K53" s="7" t="str">
        <f>[1]plants!K53</f>
        <v>NA</v>
      </c>
      <c r="L53" s="7" t="str">
        <f>[1]plants!L53</f>
        <v>NA</v>
      </c>
    </row>
    <row r="54" spans="1:12" x14ac:dyDescent="0.15">
      <c r="A54" s="7" t="str">
        <f>[1]plants!A54</f>
        <v>Thélyptère simulatrice</v>
      </c>
      <c r="B54" s="8" t="str">
        <f>[1]plants!B54</f>
        <v>Coryphopteris simulata (Thelypteris simulata)</v>
      </c>
      <c r="C54" s="7" t="str">
        <f>[1]plants!C54</f>
        <v>Corsim</v>
      </c>
      <c r="D54" s="7" t="str">
        <f>[1]plants!D54</f>
        <v>OBL</v>
      </c>
      <c r="E54" s="7" t="str">
        <f>[1]plants!E54</f>
        <v>Menacée (LEMV)</v>
      </c>
      <c r="F54" s="7" t="str">
        <f>[1]plants!F54</f>
        <v>herbacée</v>
      </c>
      <c r="G54" s="7" t="str">
        <f>[1]plants!G54</f>
        <v>NA</v>
      </c>
      <c r="H54" s="7" t="str">
        <f>[1]plants!H54</f>
        <v>Indigène</v>
      </c>
      <c r="I54" s="7" t="str">
        <f>[1]plants!I54</f>
        <v>http://data.canadensys.net/vascan/taxon/31534</v>
      </c>
      <c r="J54" s="7" t="str">
        <f>[1]plants!J54</f>
        <v>NA</v>
      </c>
      <c r="K54" s="7" t="str">
        <f>[1]plants!K54</f>
        <v>NA</v>
      </c>
      <c r="L54" s="7" t="str">
        <f>[1]plants!L54</f>
        <v>NA</v>
      </c>
    </row>
    <row r="55" spans="1:12" x14ac:dyDescent="0.15">
      <c r="A55" s="7" t="str">
        <f>[1]plants!A55</f>
        <v>Verge d'or à bractées vertes</v>
      </c>
      <c r="B55" s="8" t="str">
        <f>[1]plants!B55</f>
        <v>Solidago chlorolepis</v>
      </c>
      <c r="C55" s="7" t="str">
        <f>[1]plants!C55</f>
        <v>Solchl</v>
      </c>
      <c r="D55" s="7" t="str">
        <f>[1]plants!D55</f>
        <v>Non-indicatrice</v>
      </c>
      <c r="E55" s="7" t="str">
        <f>[1]plants!E55</f>
        <v>Menacée (LEMV)</v>
      </c>
      <c r="F55" s="7" t="str">
        <f>[1]plants!F55</f>
        <v>herbacée</v>
      </c>
      <c r="G55" s="7" t="str">
        <f>[1]plants!G55</f>
        <v>NA</v>
      </c>
      <c r="H55" s="7" t="str">
        <f>[1]plants!H55</f>
        <v>Indigène</v>
      </c>
      <c r="I55" s="7" t="str">
        <f>[1]plants!I55</f>
        <v>http://data.canadensys.net/vascan/taxon/12271</v>
      </c>
      <c r="J55" s="7" t="str">
        <f>[1]plants!J55</f>
        <v>NA</v>
      </c>
      <c r="K55" s="7" t="str">
        <f>[1]plants!K55</f>
        <v>NA</v>
      </c>
      <c r="L55" s="7" t="str">
        <f>[1]plants!L55</f>
        <v>NA</v>
      </c>
    </row>
    <row r="56" spans="1:12" x14ac:dyDescent="0.15">
      <c r="A56" s="7" t="str">
        <f>[1]plants!A56</f>
        <v>Vergerette de Provancher</v>
      </c>
      <c r="B56" s="8" t="str">
        <f>[1]plants!B56</f>
        <v>Erigeron philadelphicus var. provancheri</v>
      </c>
      <c r="C56" s="7" t="str">
        <f>[1]plants!C56</f>
        <v>Eriphi</v>
      </c>
      <c r="D56" s="7" t="str">
        <f>[1]plants!D56</f>
        <v>FACH</v>
      </c>
      <c r="E56" s="7" t="str">
        <f>[1]plants!E56</f>
        <v>Menacée (LEMV)</v>
      </c>
      <c r="F56" s="7" t="str">
        <f>[1]plants!F56</f>
        <v>herbacée</v>
      </c>
      <c r="G56" s="7" t="str">
        <f>[1]plants!G56</f>
        <v>NA</v>
      </c>
      <c r="H56" s="7" t="str">
        <f>[1]plants!H56</f>
        <v>Indigène</v>
      </c>
      <c r="I56" s="7" t="str">
        <f>[1]plants!I56</f>
        <v>http://data.canadensys.net/vascan/taxon/3114</v>
      </c>
      <c r="J56" s="7" t="str">
        <f>[1]plants!J56</f>
        <v>NA</v>
      </c>
      <c r="K56" s="7" t="str">
        <f>[1]plants!K56</f>
        <v>NA</v>
      </c>
      <c r="L56" s="7" t="str">
        <f>[1]plants!L56</f>
        <v>NA</v>
      </c>
    </row>
    <row r="57" spans="1:12" x14ac:dyDescent="0.15">
      <c r="A57" s="7" t="str">
        <f>[1]plants!A57</f>
        <v>Verveine simple</v>
      </c>
      <c r="B57" s="8" t="str">
        <f>[1]plants!B57</f>
        <v>Verbena simplex</v>
      </c>
      <c r="C57" s="7" t="str">
        <f>[1]plants!C57</f>
        <v>Versim</v>
      </c>
      <c r="D57" s="7" t="str">
        <f>[1]plants!D57</f>
        <v>Non-indicatrice</v>
      </c>
      <c r="E57" s="7" t="str">
        <f>[1]plants!E57</f>
        <v>Menacée (LEMV)</v>
      </c>
      <c r="F57" s="7" t="str">
        <f>[1]plants!F57</f>
        <v>herbacée</v>
      </c>
      <c r="G57" s="7" t="str">
        <f>[1]plants!G57</f>
        <v>NA</v>
      </c>
      <c r="H57" s="7" t="str">
        <f>[1]plants!H57</f>
        <v>Indigène</v>
      </c>
      <c r="I57" s="7" t="str">
        <f>[1]plants!I57</f>
        <v>http://data.canadensys.net/vascan/taxon/9464</v>
      </c>
      <c r="J57" s="7" t="str">
        <f>[1]plants!J57</f>
        <v>NA</v>
      </c>
      <c r="K57" s="7" t="str">
        <f>[1]plants!K57</f>
        <v>NA</v>
      </c>
      <c r="L57" s="7" t="str">
        <f>[1]plants!L57</f>
        <v>NA</v>
      </c>
    </row>
    <row r="58" spans="1:12" x14ac:dyDescent="0.15">
      <c r="A58" s="7" t="str">
        <f>[1]plants!A58</f>
        <v>Woodsie à lobes arrondis</v>
      </c>
      <c r="B58" s="8" t="str">
        <f>[1]plants!B58</f>
        <v>Woodsia obtusa subsp. obtusa</v>
      </c>
      <c r="C58" s="7" t="str">
        <f>[1]plants!C58</f>
        <v>Wooobt</v>
      </c>
      <c r="D58" s="7" t="str">
        <f>[1]plants!D58</f>
        <v>Non-indicatrice</v>
      </c>
      <c r="E58" s="7" t="str">
        <f>[1]plants!E58</f>
        <v>Menacée (LEMV)</v>
      </c>
      <c r="F58" s="7" t="str">
        <f>[1]plants!F58</f>
        <v>herbacée</v>
      </c>
      <c r="G58" s="7" t="str">
        <f>[1]plants!G58</f>
        <v>NA</v>
      </c>
      <c r="H58" s="7" t="str">
        <f>[1]plants!H58</f>
        <v>Indigène</v>
      </c>
      <c r="I58" s="7" t="str">
        <f>[1]plants!I58</f>
        <v>http://data.canadensys.net/vascan/taxon/5442</v>
      </c>
      <c r="J58" s="7" t="str">
        <f>[1]plants!J58</f>
        <v>NA</v>
      </c>
      <c r="K58" s="7" t="str">
        <f>[1]plants!K58</f>
        <v>NA</v>
      </c>
      <c r="L58" s="7" t="str">
        <f>[1]plants!L58</f>
        <v>NA</v>
      </c>
    </row>
    <row r="59" spans="1:12" x14ac:dyDescent="0.15">
      <c r="A59" s="7" t="str">
        <f>[1]plants!A59</f>
        <v>Frêne noir</v>
      </c>
      <c r="B59" s="8" t="str">
        <f>[1]plants!B59</f>
        <v>Fraxinus nigra</v>
      </c>
      <c r="C59" s="7" t="str">
        <f>[1]plants!C59</f>
        <v>Franig</v>
      </c>
      <c r="D59" s="7" t="str">
        <f>[1]plants!D59</f>
        <v>FACH</v>
      </c>
      <c r="E59" s="7" t="str">
        <f>[1]plants!E59</f>
        <v>Menacée (LEP)</v>
      </c>
      <c r="F59" s="7" t="str">
        <f>[1]plants!F59</f>
        <v>arborescente</v>
      </c>
      <c r="G59" s="7" t="str">
        <f>[1]plants!G59</f>
        <v>NA</v>
      </c>
      <c r="H59" s="7" t="str">
        <f>[1]plants!H59</f>
        <v>Indigène</v>
      </c>
      <c r="I59" s="7" t="str">
        <f>[1]plants!I59</f>
        <v>http://data.canadensys.net/vascan/taxon/6729</v>
      </c>
      <c r="J59" s="7" t="str">
        <f>[1]plants!J59</f>
        <v>NA</v>
      </c>
      <c r="K59" s="7" t="str">
        <f>[1]plants!K59</f>
        <v>NA</v>
      </c>
      <c r="L59" s="7" t="str">
        <f>[1]plants!L59</f>
        <v>NA</v>
      </c>
    </row>
    <row r="60" spans="1:12" x14ac:dyDescent="0.15">
      <c r="A60" s="7" t="str">
        <f>[1]plants!A60</f>
        <v>Achillée multiflore</v>
      </c>
      <c r="B60" s="8" t="str">
        <f>[1]plants!B60</f>
        <v>Achillea alpina subsp. multiflora</v>
      </c>
      <c r="C60" s="7" t="str">
        <f>[1]plants!C60</f>
        <v>Achalp</v>
      </c>
      <c r="D60" s="7" t="str">
        <f>[1]plants!D60</f>
        <v>Non-indicatrice</v>
      </c>
      <c r="E60" s="7" t="str">
        <f>[1]plants!E60</f>
        <v>Susceptible (LEMV)</v>
      </c>
      <c r="F60" s="7" t="str">
        <f>[1]plants!F60</f>
        <v>herbacée</v>
      </c>
      <c r="G60" s="7" t="str">
        <f>[1]plants!G60</f>
        <v>NA</v>
      </c>
      <c r="H60" s="7" t="str">
        <f>[1]plants!H60</f>
        <v>Indigène</v>
      </c>
      <c r="I60" s="7" t="str">
        <f>[1]plants!I60</f>
        <v>http://data.canadensys.net/vascan/taxon/2772</v>
      </c>
      <c r="J60" s="7" t="str">
        <f>[1]plants!J60</f>
        <v>NA</v>
      </c>
      <c r="K60" s="7" t="str">
        <f>[1]plants!K60</f>
        <v>NA</v>
      </c>
      <c r="L60" s="7" t="str">
        <f>[1]plants!L60</f>
        <v>NA</v>
      </c>
    </row>
    <row r="61" spans="1:12" x14ac:dyDescent="0.15">
      <c r="A61" s="7" t="str">
        <f>[1]plants!A61</f>
        <v>Adiante des montagnes Vertes</v>
      </c>
      <c r="B61" s="8" t="str">
        <f>[1]plants!B61</f>
        <v>Adiantum viridimontanum</v>
      </c>
      <c r="C61" s="7" t="str">
        <f>[1]plants!C61</f>
        <v>Adivir</v>
      </c>
      <c r="D61" s="7" t="str">
        <f>[1]plants!D61</f>
        <v>Non-indicatrice</v>
      </c>
      <c r="E61" s="7" t="str">
        <f>[1]plants!E61</f>
        <v>Susceptible (LEMV)</v>
      </c>
      <c r="F61" s="7" t="str">
        <f>[1]plants!F61</f>
        <v>herbacée</v>
      </c>
      <c r="G61" s="7" t="str">
        <f>[1]plants!G61</f>
        <v>NA</v>
      </c>
      <c r="H61" s="7" t="str">
        <f>[1]plants!H61</f>
        <v>Indigène</v>
      </c>
      <c r="I61" s="7" t="str">
        <f>[1]plants!I61</f>
        <v>http://data.canadensys.net/vascan/taxon/8383</v>
      </c>
      <c r="J61" s="7" t="str">
        <f>[1]plants!J61</f>
        <v>NA</v>
      </c>
      <c r="K61" s="7" t="str">
        <f>[1]plants!K61</f>
        <v>NA</v>
      </c>
      <c r="L61" s="7" t="str">
        <f>[1]plants!L61</f>
        <v>NA</v>
      </c>
    </row>
    <row r="62" spans="1:12" x14ac:dyDescent="0.15">
      <c r="A62" s="7" t="str">
        <f>[1]plants!A62</f>
        <v>Adlumie fongueuse</v>
      </c>
      <c r="B62" s="8" t="str">
        <f>[1]plants!B62</f>
        <v>Adlumia fungosa</v>
      </c>
      <c r="C62" s="7" t="str">
        <f>[1]plants!C62</f>
        <v>Adlfun</v>
      </c>
      <c r="D62" s="7" t="str">
        <f>[1]plants!D62</f>
        <v>Non-indicatrice</v>
      </c>
      <c r="E62" s="7" t="str">
        <f>[1]plants!E62</f>
        <v>Susceptible (LEMV)</v>
      </c>
      <c r="F62" s="7" t="str">
        <f>[1]plants!F62</f>
        <v>herbacée</v>
      </c>
      <c r="G62" s="7" t="str">
        <f>[1]plants!G62</f>
        <v>NA</v>
      </c>
      <c r="H62" s="7" t="str">
        <f>[1]plants!H62</f>
        <v>Indigène</v>
      </c>
      <c r="I62" s="7" t="str">
        <f>[1]plants!I62</f>
        <v>http://data.canadensys.net/vascan/taxon/7086</v>
      </c>
      <c r="J62" s="7" t="str">
        <f>[1]plants!J62</f>
        <v>NA</v>
      </c>
      <c r="K62" s="7" t="str">
        <f>[1]plants!K62</f>
        <v>NA</v>
      </c>
      <c r="L62" s="7" t="str">
        <f>[1]plants!L62</f>
        <v>NA</v>
      </c>
    </row>
    <row r="63" spans="1:12" x14ac:dyDescent="0.15">
      <c r="A63" s="7" t="str">
        <f>[1]plants!A63</f>
        <v>Agastache faux-népéta</v>
      </c>
      <c r="B63" s="8" t="str">
        <f>[1]plants!B63</f>
        <v>Agastache nepetoides</v>
      </c>
      <c r="C63" s="7" t="str">
        <f>[1]plants!C63</f>
        <v>Aganep</v>
      </c>
      <c r="D63" s="7" t="str">
        <f>[1]plants!D63</f>
        <v>Non-indicatrice</v>
      </c>
      <c r="E63" s="7" t="str">
        <f>[1]plants!E63</f>
        <v>Susceptible (LEMV)</v>
      </c>
      <c r="F63" s="7" t="str">
        <f>[1]plants!F63</f>
        <v>herbacée</v>
      </c>
      <c r="G63" s="7" t="str">
        <f>[1]plants!G63</f>
        <v>NA</v>
      </c>
      <c r="H63" s="7" t="str">
        <f>[1]plants!H63</f>
        <v>Indigène</v>
      </c>
      <c r="I63" s="7" t="str">
        <f>[1]plants!I63</f>
        <v>http://data.canadensys.net/vascan/taxon/6352</v>
      </c>
      <c r="J63" s="7" t="str">
        <f>[1]plants!J63</f>
        <v>NA</v>
      </c>
      <c r="K63" s="7" t="str">
        <f>[1]plants!K63</f>
        <v>NA</v>
      </c>
      <c r="L63" s="7" t="str">
        <f>[1]plants!L63</f>
        <v>NA</v>
      </c>
    </row>
    <row r="64" spans="1:12" x14ac:dyDescent="0.15">
      <c r="A64" s="7" t="str">
        <f>[1]plants!A64</f>
        <v>Agoséride orangée</v>
      </c>
      <c r="B64" s="8" t="str">
        <f>[1]plants!B64</f>
        <v>Agoseris aurantiaca var. aurantiaca</v>
      </c>
      <c r="C64" s="7" t="str">
        <f>[1]plants!C64</f>
        <v>Agoaur</v>
      </c>
      <c r="D64" s="7" t="str">
        <f>[1]plants!D64</f>
        <v>Non-indicatrice</v>
      </c>
      <c r="E64" s="7" t="str">
        <f>[1]plants!E64</f>
        <v>Susceptible (LEMV)</v>
      </c>
      <c r="F64" s="7" t="str">
        <f>[1]plants!F64</f>
        <v>herbacée</v>
      </c>
      <c r="G64" s="7" t="str">
        <f>[1]plants!G64</f>
        <v>NA</v>
      </c>
      <c r="H64" s="7" t="str">
        <f>[1]plants!H64</f>
        <v>Indigène</v>
      </c>
      <c r="I64" s="7" t="str">
        <f>[1]plants!I64</f>
        <v>http://data.canadensys.net/vascan/taxon/2778</v>
      </c>
      <c r="J64" s="7" t="str">
        <f>[1]plants!J64</f>
        <v>NA</v>
      </c>
      <c r="K64" s="7" t="str">
        <f>[1]plants!K64</f>
        <v>NA</v>
      </c>
      <c r="L64" s="7" t="str">
        <f>[1]plants!L64</f>
        <v>NA</v>
      </c>
    </row>
    <row r="65" spans="1:12" x14ac:dyDescent="0.15">
      <c r="A65" s="7" t="str">
        <f>[1]plants!A65</f>
        <v>Aigremoine pubescente</v>
      </c>
      <c r="B65" s="8" t="str">
        <f>[1]plants!B65</f>
        <v>Agrimonia pubescens</v>
      </c>
      <c r="C65" s="7" t="str">
        <f>[1]plants!C65</f>
        <v>Agrpub</v>
      </c>
      <c r="D65" s="7" t="str">
        <f>[1]plants!D65</f>
        <v>Non-indicatrice</v>
      </c>
      <c r="E65" s="7" t="str">
        <f>[1]plants!E65</f>
        <v>Susceptible (LEMV)</v>
      </c>
      <c r="F65" s="7" t="str">
        <f>[1]plants!F65</f>
        <v>herbacée</v>
      </c>
      <c r="G65" s="7" t="str">
        <f>[1]plants!G65</f>
        <v>NA</v>
      </c>
      <c r="H65" s="7" t="str">
        <f>[1]plants!H65</f>
        <v>Indigène</v>
      </c>
      <c r="I65" s="7" t="str">
        <f>[1]plants!I65</f>
        <v>http://data.canadensys.net/vascan/taxon/8604</v>
      </c>
      <c r="J65" s="7" t="str">
        <f>[1]plants!J65</f>
        <v>NA</v>
      </c>
      <c r="K65" s="7" t="str">
        <f>[1]plants!K65</f>
        <v>NA</v>
      </c>
      <c r="L65" s="7" t="str">
        <f>[1]plants!L65</f>
        <v>NA</v>
      </c>
    </row>
    <row r="66" spans="1:12" x14ac:dyDescent="0.15">
      <c r="A66" s="7" t="str">
        <f>[1]plants!A66</f>
        <v>Ail du Canada</v>
      </c>
      <c r="B66" s="8" t="str">
        <f>[1]plants!B66</f>
        <v>Allium canadense var. canadense</v>
      </c>
      <c r="C66" s="7" t="str">
        <f>[1]plants!C66</f>
        <v>Allcan</v>
      </c>
      <c r="D66" s="7" t="str">
        <f>[1]plants!D66</f>
        <v>Non-indicatrice</v>
      </c>
      <c r="E66" s="7" t="str">
        <f>[1]plants!E66</f>
        <v>Susceptible (LEMV)</v>
      </c>
      <c r="F66" s="7" t="str">
        <f>[1]plants!F66</f>
        <v>herbacée</v>
      </c>
      <c r="G66" s="7" t="str">
        <f>[1]plants!G66</f>
        <v>NA</v>
      </c>
      <c r="H66" s="7" t="str">
        <f>[1]plants!H66</f>
        <v>Indigène</v>
      </c>
      <c r="I66" s="7" t="str">
        <f>[1]plants!I66</f>
        <v>http://data.canadensys.net/vascan/taxon/2476</v>
      </c>
      <c r="J66" s="7" t="str">
        <f>[1]plants!J66</f>
        <v>NA</v>
      </c>
      <c r="K66" s="7" t="str">
        <f>[1]plants!K66</f>
        <v>NA</v>
      </c>
      <c r="L66" s="7" t="str">
        <f>[1]plants!L66</f>
        <v>NA</v>
      </c>
    </row>
    <row r="67" spans="1:12" x14ac:dyDescent="0.15">
      <c r="A67" s="7" t="str">
        <f>[1]plants!A67</f>
        <v>Alchémille à glomérules</v>
      </c>
      <c r="B67" s="8" t="str">
        <f>[1]plants!B67</f>
        <v>Alchemilla glomerulans</v>
      </c>
      <c r="C67" s="7" t="str">
        <f>[1]plants!C67</f>
        <v>Alcglo</v>
      </c>
      <c r="D67" s="7" t="str">
        <f>[1]plants!D67</f>
        <v>Non-indicatrice</v>
      </c>
      <c r="E67" s="7" t="str">
        <f>[1]plants!E67</f>
        <v>Susceptible (LEMV)</v>
      </c>
      <c r="F67" s="7" t="str">
        <f>[1]plants!F67</f>
        <v>herbacée</v>
      </c>
      <c r="G67" s="7" t="str">
        <f>[1]plants!G67</f>
        <v>NA</v>
      </c>
      <c r="H67" s="7" t="str">
        <f>[1]plants!H67</f>
        <v>Indigène</v>
      </c>
      <c r="I67" s="7" t="str">
        <f>[1]plants!I67</f>
        <v>http://data.canadensys.net/vascan/taxon/8611</v>
      </c>
      <c r="J67" s="7" t="str">
        <f>[1]plants!J67</f>
        <v>NA</v>
      </c>
      <c r="K67" s="7" t="str">
        <f>[1]plants!K67</f>
        <v>NA</v>
      </c>
      <c r="L67" s="7" t="str">
        <f>[1]plants!L67</f>
        <v>NA</v>
      </c>
    </row>
    <row r="68" spans="1:12" x14ac:dyDescent="0.15">
      <c r="A68" s="7" t="str">
        <f>[1]plants!A68</f>
        <v>Alchémille filicaule</v>
      </c>
      <c r="B68" s="8" t="str">
        <f>[1]plants!B68</f>
        <v>Alchemilla filicaulis subsp. filicaulis</v>
      </c>
      <c r="C68" s="7" t="str">
        <f>[1]plants!C68</f>
        <v>Alcfil</v>
      </c>
      <c r="D68" s="7" t="str">
        <f>[1]plants!D68</f>
        <v>Non-indicatrice</v>
      </c>
      <c r="E68" s="7" t="str">
        <f>[1]plants!E68</f>
        <v>Susceptible (LEMV)</v>
      </c>
      <c r="F68" s="7" t="str">
        <f>[1]plants!F68</f>
        <v>herbacée</v>
      </c>
      <c r="G68" s="7" t="str">
        <f>[1]plants!G68</f>
        <v>NA</v>
      </c>
      <c r="H68" s="7" t="str">
        <f>[1]plants!H68</f>
        <v>Indigène</v>
      </c>
      <c r="I68" s="7" t="str">
        <f>[1]plants!I68</f>
        <v>http://data.canadensys.net/vascan/taxon/8607</v>
      </c>
      <c r="J68" s="7" t="str">
        <f>[1]plants!J68</f>
        <v>NA</v>
      </c>
      <c r="K68" s="7" t="str">
        <f>[1]plants!K68</f>
        <v>NA</v>
      </c>
      <c r="L68" s="7" t="str">
        <f>[1]plants!L68</f>
        <v>NA</v>
      </c>
    </row>
    <row r="69" spans="1:12" x14ac:dyDescent="0.15">
      <c r="A69" s="7" t="str">
        <f>[1]plants!A69</f>
        <v>Amélanchier gracieux</v>
      </c>
      <c r="B69" s="8" t="str">
        <f>[1]plants!B69</f>
        <v>Amelanchier amabilis</v>
      </c>
      <c r="C69" s="7" t="str">
        <f>[1]plants!C69</f>
        <v>Ameama</v>
      </c>
      <c r="D69" s="7" t="str">
        <f>[1]plants!D69</f>
        <v>Non-indicatrice</v>
      </c>
      <c r="E69" s="7" t="str">
        <f>[1]plants!E69</f>
        <v>Susceptible (LEMV)</v>
      </c>
      <c r="F69" s="7" t="str">
        <f>[1]plants!F69</f>
        <v>arbustive</v>
      </c>
      <c r="G69" s="7" t="str">
        <f>[1]plants!G69</f>
        <v>NA</v>
      </c>
      <c r="H69" s="7" t="str">
        <f>[1]plants!H69</f>
        <v>Indigène</v>
      </c>
      <c r="I69" s="7" t="str">
        <f>[1]plants!I69</f>
        <v>http://data.canadensys.net/vascan/taxon/9651</v>
      </c>
      <c r="J69" s="7" t="str">
        <f>[1]plants!J69</f>
        <v>NA</v>
      </c>
      <c r="K69" s="7" t="str">
        <f>[1]plants!K69</f>
        <v>NA</v>
      </c>
      <c r="L69" s="7" t="str">
        <f>[1]plants!L69</f>
        <v>NA</v>
      </c>
    </row>
    <row r="70" spans="1:12" x14ac:dyDescent="0.15">
      <c r="A70" s="7" t="str">
        <f>[1]plants!A70</f>
        <v>Antennaire des frontières</v>
      </c>
      <c r="B70" s="8" t="str">
        <f>[1]plants!B70</f>
        <v>Antennaria rosea subsp. confinis</v>
      </c>
      <c r="C70" s="7" t="str">
        <f>[1]plants!C70</f>
        <v>Antros</v>
      </c>
      <c r="D70" s="7" t="str">
        <f>[1]plants!D70</f>
        <v>Non-indicatrice</v>
      </c>
      <c r="E70" s="7" t="str">
        <f>[1]plants!E70</f>
        <v>Susceptible (LEMV)</v>
      </c>
      <c r="F70" s="7" t="str">
        <f>[1]plants!F70</f>
        <v>herbacée</v>
      </c>
      <c r="G70" s="7" t="str">
        <f>[1]plants!G70</f>
        <v>NA</v>
      </c>
      <c r="H70" s="7" t="str">
        <f>[1]plants!H70</f>
        <v>Indigène</v>
      </c>
      <c r="I70" s="7" t="str">
        <f>[1]plants!I70</f>
        <v>http://data.canadensys.net/vascan/taxon/2836</v>
      </c>
      <c r="J70" s="7" t="str">
        <f>[1]plants!J70</f>
        <v>NA</v>
      </c>
      <c r="K70" s="7" t="str">
        <f>[1]plants!K70</f>
        <v>NA</v>
      </c>
      <c r="L70" s="7" t="str">
        <f>[1]plants!L70</f>
        <v>NA</v>
      </c>
    </row>
    <row r="71" spans="1:12" x14ac:dyDescent="0.15">
      <c r="A71" s="7" t="str">
        <f>[1]plants!A71</f>
        <v>Antennaire en coussin</v>
      </c>
      <c r="B71" s="8" t="str">
        <f>[1]plants!B71</f>
        <v>Antennaria rosea subsp. pulvinata</v>
      </c>
      <c r="C71" s="7" t="str">
        <f>[1]plants!C71</f>
        <v>Antros</v>
      </c>
      <c r="D71" s="7" t="str">
        <f>[1]plants!D71</f>
        <v>Non-indicatrice</v>
      </c>
      <c r="E71" s="7" t="str">
        <f>[1]plants!E71</f>
        <v>Susceptible (LEMV)</v>
      </c>
      <c r="F71" s="7" t="str">
        <f>[1]plants!F71</f>
        <v>herbacée</v>
      </c>
      <c r="G71" s="7" t="str">
        <f>[1]plants!G71</f>
        <v>NA</v>
      </c>
      <c r="H71" s="7" t="str">
        <f>[1]plants!H71</f>
        <v>Indigène</v>
      </c>
      <c r="I71" s="7" t="str">
        <f>[1]plants!I71</f>
        <v>http://data.canadensys.net/vascan/taxon/2837</v>
      </c>
      <c r="J71" s="7" t="str">
        <f>[1]plants!J71</f>
        <v>NA</v>
      </c>
      <c r="K71" s="7" t="str">
        <f>[1]plants!K71</f>
        <v>NA</v>
      </c>
      <c r="L71" s="7" t="str">
        <f>[1]plants!L71</f>
        <v>NA</v>
      </c>
    </row>
    <row r="72" spans="1:12" x14ac:dyDescent="0.15">
      <c r="A72" s="7" t="str">
        <f>[1]plants!A72</f>
        <v>Anthocérote orbiculaire</v>
      </c>
      <c r="B72" s="8" t="str">
        <f>[1]plants!B72</f>
        <v>Notothylas orbicularis</v>
      </c>
      <c r="C72" s="7" t="str">
        <f>[1]plants!C72</f>
        <v>Notorb</v>
      </c>
      <c r="D72" s="7" t="str">
        <f>[1]plants!D72</f>
        <v>Non-indicatrice</v>
      </c>
      <c r="E72" s="7" t="str">
        <f>[1]plants!E72</f>
        <v>Susceptible (LEMV)</v>
      </c>
      <c r="F72" s="7" t="str">
        <f>[1]plants!F72</f>
        <v>invasculaire</v>
      </c>
      <c r="G72" s="7" t="str">
        <f>[1]plants!G72</f>
        <v>NA</v>
      </c>
      <c r="H72" s="7" t="str">
        <f>[1]plants!H72</f>
        <v>NA</v>
      </c>
      <c r="I72" s="7" t="str">
        <f>[1]plants!I72</f>
        <v>NA</v>
      </c>
      <c r="J72" s="7" t="str">
        <f>[1]plants!J72</f>
        <v>NA</v>
      </c>
      <c r="K72" s="7" t="str">
        <f>[1]plants!K72</f>
        <v>NA</v>
      </c>
      <c r="L72" s="7" t="str">
        <f>[1]plants!L72</f>
        <v>NA</v>
      </c>
    </row>
    <row r="73" spans="1:12" x14ac:dyDescent="0.15">
      <c r="A73" s="7" t="str">
        <f>[1]plants!A73</f>
        <v>Arabette à fruits réfléchis</v>
      </c>
      <c r="B73" s="8" t="str">
        <f>[1]plants!B73</f>
        <v>Boechera retrofracta</v>
      </c>
      <c r="C73" s="7" t="str">
        <f>[1]plants!C73</f>
        <v>Boeret</v>
      </c>
      <c r="D73" s="7" t="str">
        <f>[1]plants!D73</f>
        <v>Non-indicatrice</v>
      </c>
      <c r="E73" s="7" t="str">
        <f>[1]plants!E73</f>
        <v>Susceptible (LEMV)</v>
      </c>
      <c r="F73" s="7" t="str">
        <f>[1]plants!F73</f>
        <v>herbacée</v>
      </c>
      <c r="G73" s="7" t="str">
        <f>[1]plants!G73</f>
        <v>NA</v>
      </c>
      <c r="H73" s="7" t="str">
        <f>[1]plants!H73</f>
        <v>Indigène</v>
      </c>
      <c r="I73" s="7" t="str">
        <f>[1]plants!I73</f>
        <v>http://data.canadensys.net/vascan/taxon/3917</v>
      </c>
      <c r="J73" s="7" t="str">
        <f>[1]plants!J73</f>
        <v>NA</v>
      </c>
      <c r="K73" s="7" t="str">
        <f>[1]plants!K73</f>
        <v>NA</v>
      </c>
      <c r="L73" s="7" t="str">
        <f>[1]plants!L73</f>
        <v>NA</v>
      </c>
    </row>
    <row r="74" spans="1:12" x14ac:dyDescent="0.15">
      <c r="A74" s="7" t="str">
        <f>[1]plants!A74</f>
        <v>Arabette de Collins</v>
      </c>
      <c r="B74" s="8" t="str">
        <f>[1]plants!B74</f>
        <v>Boechera collinsii</v>
      </c>
      <c r="C74" s="7" t="str">
        <f>[1]plants!C74</f>
        <v>Boecol</v>
      </c>
      <c r="D74" s="7" t="str">
        <f>[1]plants!D74</f>
        <v>Non-indicatrice</v>
      </c>
      <c r="E74" s="7" t="str">
        <f>[1]plants!E74</f>
        <v>Susceptible (LEMV)</v>
      </c>
      <c r="F74" s="7" t="str">
        <f>[1]plants!F74</f>
        <v>herbacée</v>
      </c>
      <c r="G74" s="7" t="str">
        <f>[1]plants!G74</f>
        <v>NA</v>
      </c>
      <c r="H74" s="7" t="str">
        <f>[1]plants!H74</f>
        <v>Indigène</v>
      </c>
      <c r="I74" s="7" t="str">
        <f>[1]plants!I74</f>
        <v>http://data.canadensys.net/vascan/taxon/3910</v>
      </c>
      <c r="J74" s="7" t="str">
        <f>[1]plants!J74</f>
        <v>NA</v>
      </c>
      <c r="K74" s="7" t="str">
        <f>[1]plants!K74</f>
        <v>NA</v>
      </c>
      <c r="L74" s="7" t="str">
        <f>[1]plants!L74</f>
        <v>NA</v>
      </c>
    </row>
    <row r="75" spans="1:12" x14ac:dyDescent="0.15">
      <c r="A75" s="7" t="str">
        <f>[1]plants!A75</f>
        <v>Arabette du Canada</v>
      </c>
      <c r="B75" s="8" t="str">
        <f>[1]plants!B75</f>
        <v>Borodinia canadensis</v>
      </c>
      <c r="C75" s="7" t="str">
        <f>[1]plants!C75</f>
        <v>Borcan</v>
      </c>
      <c r="D75" s="7" t="str">
        <f>[1]plants!D75</f>
        <v>Non-indicatrice</v>
      </c>
      <c r="E75" s="7" t="str">
        <f>[1]plants!E75</f>
        <v>Susceptible (LEMV)</v>
      </c>
      <c r="F75" s="7" t="str">
        <f>[1]plants!F75</f>
        <v>herbacée</v>
      </c>
      <c r="G75" s="7" t="str">
        <f>[1]plants!G75</f>
        <v>NA</v>
      </c>
      <c r="H75" s="7" t="str">
        <f>[1]plants!H75</f>
        <v>Indigène</v>
      </c>
      <c r="I75" s="7" t="str">
        <f>[1]plants!I75</f>
        <v>http://data.canadensys.net/vascan/taxon/27707</v>
      </c>
      <c r="J75" s="7" t="str">
        <f>[1]plants!J75</f>
        <v>NA</v>
      </c>
      <c r="K75" s="7" t="str">
        <f>[1]plants!K75</f>
        <v>NA</v>
      </c>
      <c r="L75" s="7" t="str">
        <f>[1]plants!L75</f>
        <v>NA</v>
      </c>
    </row>
    <row r="76" spans="1:12" x14ac:dyDescent="0.15">
      <c r="A76" s="7" t="str">
        <f>[1]plants!A76</f>
        <v>Arabette lisse</v>
      </c>
      <c r="B76" s="8" t="str">
        <f>[1]plants!B76</f>
        <v>Borodinia laevigata</v>
      </c>
      <c r="C76" s="7" t="str">
        <f>[1]plants!C76</f>
        <v>Borlae</v>
      </c>
      <c r="D76" s="7" t="str">
        <f>[1]plants!D76</f>
        <v>Non-indicatrice</v>
      </c>
      <c r="E76" s="7" t="str">
        <f>[1]plants!E76</f>
        <v>Susceptible (LEMV)</v>
      </c>
      <c r="F76" s="7" t="str">
        <f>[1]plants!F76</f>
        <v>herbacée</v>
      </c>
      <c r="G76" s="7" t="str">
        <f>[1]plants!G76</f>
        <v>NA</v>
      </c>
      <c r="H76" s="7" t="str">
        <f>[1]plants!H76</f>
        <v>Indigène</v>
      </c>
      <c r="I76" s="7" t="str">
        <f>[1]plants!I76</f>
        <v>http://data.canadensys.net/vascan/taxon/27709</v>
      </c>
      <c r="J76" s="7" t="str">
        <f>[1]plants!J76</f>
        <v>NA</v>
      </c>
      <c r="K76" s="7" t="str">
        <f>[1]plants!K76</f>
        <v>NA</v>
      </c>
      <c r="L76" s="7" t="str">
        <f>[1]plants!L76</f>
        <v>NA</v>
      </c>
    </row>
    <row r="77" spans="1:12" x14ac:dyDescent="0.15">
      <c r="A77" s="7" t="str">
        <f>[1]plants!A77</f>
        <v>Aréthuse bulbeuse</v>
      </c>
      <c r="B77" s="8" t="str">
        <f>[1]plants!B77</f>
        <v>Arethusa bulbosa</v>
      </c>
      <c r="C77" s="7" t="str">
        <f>[1]plants!C77</f>
        <v>Arebul</v>
      </c>
      <c r="D77" s="7" t="str">
        <f>[1]plants!D77</f>
        <v>OBL</v>
      </c>
      <c r="E77" s="7" t="str">
        <f>[1]plants!E77</f>
        <v>Susceptible (LEMV)</v>
      </c>
      <c r="F77" s="7" t="str">
        <f>[1]plants!F77</f>
        <v>herbacée</v>
      </c>
      <c r="G77" s="7" t="str">
        <f>[1]plants!G77</f>
        <v>NA</v>
      </c>
      <c r="H77" s="7" t="str">
        <f>[1]plants!H77</f>
        <v>Indigène</v>
      </c>
      <c r="I77" s="7" t="str">
        <f>[1]plants!I77</f>
        <v>http://data.canadensys.net/vascan/taxon/6835</v>
      </c>
      <c r="J77" s="7" t="str">
        <f>[1]plants!J77</f>
        <v>NA</v>
      </c>
      <c r="K77" s="7" t="str">
        <f>[1]plants!K77</f>
        <v>NA</v>
      </c>
      <c r="L77" s="7" t="str">
        <f>[1]plants!L77</f>
        <v>NA</v>
      </c>
    </row>
    <row r="78" spans="1:12" x14ac:dyDescent="0.15">
      <c r="A78" s="7" t="str">
        <f>[1]plants!A78</f>
        <v>Armoise de Tilesius</v>
      </c>
      <c r="B78" s="8" t="str">
        <f>[1]plants!B78</f>
        <v>Artemisia tilesii</v>
      </c>
      <c r="C78" s="7" t="str">
        <f>[1]plants!C78</f>
        <v>Arttil</v>
      </c>
      <c r="D78" s="7" t="str">
        <f>[1]plants!D78</f>
        <v>Non-indicatrice</v>
      </c>
      <c r="E78" s="7" t="str">
        <f>[1]plants!E78</f>
        <v>Susceptible (LEMV)</v>
      </c>
      <c r="F78" s="7" t="str">
        <f>[1]plants!F78</f>
        <v>herbacée</v>
      </c>
      <c r="G78" s="7" t="str">
        <f>[1]plants!G78</f>
        <v>NA</v>
      </c>
      <c r="H78" s="7" t="str">
        <f>[1]plants!H78</f>
        <v>Indigène</v>
      </c>
      <c r="I78" s="7" t="str">
        <f>[1]plants!I78</f>
        <v>http://data.canadensys.net/vascan/taxon/2912</v>
      </c>
      <c r="J78" s="7" t="str">
        <f>[1]plants!J78</f>
        <v>NA</v>
      </c>
      <c r="K78" s="7" t="str">
        <f>[1]plants!K78</f>
        <v>NA</v>
      </c>
      <c r="L78" s="7" t="str">
        <f>[1]plants!L78</f>
        <v>NA</v>
      </c>
    </row>
    <row r="79" spans="1:12" x14ac:dyDescent="0.15">
      <c r="A79" s="7" t="str">
        <f>[1]plants!A79</f>
        <v>Armoracie des étangs</v>
      </c>
      <c r="B79" s="8" t="str">
        <f>[1]plants!B79</f>
        <v>Rorippa aquatica</v>
      </c>
      <c r="C79" s="7" t="str">
        <f>[1]plants!C79</f>
        <v>Roraqu</v>
      </c>
      <c r="D79" s="7" t="str">
        <f>[1]plants!D79</f>
        <v>OBL</v>
      </c>
      <c r="E79" s="7" t="str">
        <f>[1]plants!E79</f>
        <v>Susceptible (LEMV)</v>
      </c>
      <c r="F79" s="7" t="str">
        <f>[1]plants!F79</f>
        <v>herbacée</v>
      </c>
      <c r="G79" s="7" t="str">
        <f>[1]plants!G79</f>
        <v>NA</v>
      </c>
      <c r="H79" s="7" t="str">
        <f>[1]plants!H79</f>
        <v>Indigène</v>
      </c>
      <c r="I79" s="7" t="str">
        <f>[1]plants!I79</f>
        <v>http://data.canadensys.net/vascan/taxon/4085</v>
      </c>
      <c r="J79" s="7" t="str">
        <f>[1]plants!J79</f>
        <v>NA</v>
      </c>
      <c r="K79" s="7" t="str">
        <f>[1]plants!K79</f>
        <v>NA</v>
      </c>
      <c r="L79" s="7" t="str">
        <f>[1]plants!L79</f>
        <v>NA</v>
      </c>
    </row>
    <row r="80" spans="1:12" x14ac:dyDescent="0.15">
      <c r="A80" s="7" t="str">
        <f>[1]plants!A80</f>
        <v>Arnica de Chamisso</v>
      </c>
      <c r="B80" s="8" t="str">
        <f>[1]plants!B80</f>
        <v>Arnica chamissonis</v>
      </c>
      <c r="C80" s="7" t="str">
        <f>[1]plants!C80</f>
        <v>Arncha</v>
      </c>
      <c r="D80" s="7" t="str">
        <f>[1]plants!D80</f>
        <v>Non-indicatrice</v>
      </c>
      <c r="E80" s="7" t="str">
        <f>[1]plants!E80</f>
        <v>Susceptible (LEMV)</v>
      </c>
      <c r="F80" s="7" t="str">
        <f>[1]plants!F80</f>
        <v>herbacée</v>
      </c>
      <c r="G80" s="7" t="str">
        <f>[1]plants!G80</f>
        <v>NA</v>
      </c>
      <c r="H80" s="7" t="str">
        <f>[1]plants!H80</f>
        <v>Indigène</v>
      </c>
      <c r="I80" s="7" t="str">
        <f>[1]plants!I80</f>
        <v>http://data.canadensys.net/vascan/taxon/2855</v>
      </c>
      <c r="J80" s="7" t="str">
        <f>[1]plants!J80</f>
        <v>NA</v>
      </c>
      <c r="K80" s="7" t="str">
        <f>[1]plants!K80</f>
        <v>NA</v>
      </c>
      <c r="L80" s="7" t="str">
        <f>[1]plants!L80</f>
        <v>NA</v>
      </c>
    </row>
    <row r="81" spans="1:12" x14ac:dyDescent="0.15">
      <c r="A81" s="7" t="str">
        <f>[1]plants!A81</f>
        <v>Asclépiade très grande</v>
      </c>
      <c r="B81" s="8" t="str">
        <f>[1]plants!B81</f>
        <v>Asclepias exaltata</v>
      </c>
      <c r="C81" s="7" t="str">
        <f>[1]plants!C81</f>
        <v>Ascexa</v>
      </c>
      <c r="D81" s="7" t="str">
        <f>[1]plants!D81</f>
        <v>Non-indicatrice</v>
      </c>
      <c r="E81" s="7" t="str">
        <f>[1]plants!E81</f>
        <v>Susceptible (LEMV)</v>
      </c>
      <c r="F81" s="7" t="str">
        <f>[1]plants!F81</f>
        <v>herbacée</v>
      </c>
      <c r="G81" s="7" t="str">
        <f>[1]plants!G81</f>
        <v>NA</v>
      </c>
      <c r="H81" s="7" t="str">
        <f>[1]plants!H81</f>
        <v>Indigène</v>
      </c>
      <c r="I81" s="7" t="str">
        <f>[1]plants!I81</f>
        <v>http://data.canadensys.net/vascan/taxon/2701</v>
      </c>
      <c r="J81" s="7" t="str">
        <f>[1]plants!J81</f>
        <v>NA</v>
      </c>
      <c r="K81" s="7" t="str">
        <f>[1]plants!K81</f>
        <v>NA</v>
      </c>
      <c r="L81" s="7" t="str">
        <f>[1]plants!L81</f>
        <v>NA</v>
      </c>
    </row>
    <row r="82" spans="1:12" x14ac:dyDescent="0.15">
      <c r="A82" s="7" t="str">
        <f>[1]plants!A82</f>
        <v>Aster continental</v>
      </c>
      <c r="B82" s="8" t="str">
        <f>[1]plants!B82</f>
        <v>Symphyotrichum lanceolatum subsp. lanceolatum var. interior</v>
      </c>
      <c r="C82" s="7" t="str">
        <f>[1]plants!C82</f>
        <v>Symlan</v>
      </c>
      <c r="D82" s="7" t="str">
        <f>[1]plants!D82</f>
        <v>FACH</v>
      </c>
      <c r="E82" s="7" t="str">
        <f>[1]plants!E82</f>
        <v>Susceptible (LEMV)</v>
      </c>
      <c r="F82" s="7" t="str">
        <f>[1]plants!F82</f>
        <v>herbacée</v>
      </c>
      <c r="G82" s="7" t="str">
        <f>[1]plants!G82</f>
        <v>NA</v>
      </c>
      <c r="H82" s="7" t="str">
        <f>[1]plants!H82</f>
        <v>Indigène</v>
      </c>
      <c r="I82" s="7" t="str">
        <f>[1]plants!I82</f>
        <v>http://data.canadensys.net/vascan/taxon/3551</v>
      </c>
      <c r="J82" s="7" t="str">
        <f>[1]plants!J82</f>
        <v>NA</v>
      </c>
      <c r="K82" s="7" t="str">
        <f>[1]plants!K82</f>
        <v>NA</v>
      </c>
      <c r="L82" s="7" t="str">
        <f>[1]plants!L82</f>
        <v>NA</v>
      </c>
    </row>
    <row r="83" spans="1:12" x14ac:dyDescent="0.15">
      <c r="A83" s="7" t="str">
        <f>[1]plants!A83</f>
        <v>Aster de Pringle</v>
      </c>
      <c r="B83" s="8" t="str">
        <f>[1]plants!B83</f>
        <v>Symphyotrichum pilosum var. pringlei</v>
      </c>
      <c r="C83" s="7" t="str">
        <f>[1]plants!C83</f>
        <v>Sympil</v>
      </c>
      <c r="D83" s="7" t="str">
        <f>[1]plants!D83</f>
        <v>Non-indicatrice</v>
      </c>
      <c r="E83" s="7" t="str">
        <f>[1]plants!E83</f>
        <v>Susceptible (LEMV)</v>
      </c>
      <c r="F83" s="7" t="str">
        <f>[1]plants!F83</f>
        <v>herbacée</v>
      </c>
      <c r="G83" s="7" t="str">
        <f>[1]plants!G83</f>
        <v>NA</v>
      </c>
      <c r="H83" s="7" t="str">
        <f>[1]plants!H83</f>
        <v>Indigène</v>
      </c>
      <c r="I83" s="7" t="str">
        <f>[1]plants!I83</f>
        <v>http://data.canadensys.net/vascan/taxon/3575</v>
      </c>
      <c r="J83" s="7" t="str">
        <f>[1]plants!J83</f>
        <v>NA</v>
      </c>
      <c r="K83" s="7" t="str">
        <f>[1]plants!K83</f>
        <v>NA</v>
      </c>
      <c r="L83" s="7" t="str">
        <f>[1]plants!L83</f>
        <v>NA</v>
      </c>
    </row>
    <row r="84" spans="1:12" x14ac:dyDescent="0.15">
      <c r="A84" s="7" t="str">
        <f>[1]plants!A84</f>
        <v>Aster de Robyns</v>
      </c>
      <c r="B84" s="8" t="str">
        <f>[1]plants!B84</f>
        <v>Symphyotrichum robynsianum</v>
      </c>
      <c r="C84" s="7" t="str">
        <f>[1]plants!C84</f>
        <v>Symrob</v>
      </c>
      <c r="D84" s="7" t="str">
        <f>[1]plants!D84</f>
        <v>FACH</v>
      </c>
      <c r="E84" s="7" t="str">
        <f>[1]plants!E84</f>
        <v>Susceptible (LEMV)</v>
      </c>
      <c r="F84" s="7" t="str">
        <f>[1]plants!F84</f>
        <v>herbacée</v>
      </c>
      <c r="G84" s="7" t="str">
        <f>[1]plants!G84</f>
        <v>NA</v>
      </c>
      <c r="H84" s="7" t="str">
        <f>[1]plants!H84</f>
        <v>Indigène</v>
      </c>
      <c r="I84" s="7" t="str">
        <f>[1]plants!I84</f>
        <v>http://data.canadensys.net/vascan/taxon/3582</v>
      </c>
      <c r="J84" s="7" t="str">
        <f>[1]plants!J84</f>
        <v>NA</v>
      </c>
      <c r="K84" s="7" t="str">
        <f>[1]plants!K84</f>
        <v>NA</v>
      </c>
      <c r="L84" s="7" t="str">
        <f>[1]plants!L84</f>
        <v>NA</v>
      </c>
    </row>
    <row r="85" spans="1:12" x14ac:dyDescent="0.15">
      <c r="A85" s="7" t="str">
        <f>[1]plants!A85</f>
        <v>Aster modeste</v>
      </c>
      <c r="B85" s="8" t="str">
        <f>[1]plants!B85</f>
        <v>Canadanthus modestus</v>
      </c>
      <c r="C85" s="7" t="str">
        <f>[1]plants!C85</f>
        <v>Canmod</v>
      </c>
      <c r="D85" s="7" t="str">
        <f>[1]plants!D85</f>
        <v>Non-indicatrice</v>
      </c>
      <c r="E85" s="7" t="str">
        <f>[1]plants!E85</f>
        <v>Susceptible (LEMV)</v>
      </c>
      <c r="F85" s="7" t="str">
        <f>[1]plants!F85</f>
        <v>herbacée</v>
      </c>
      <c r="G85" s="7" t="str">
        <f>[1]plants!G85</f>
        <v>NA</v>
      </c>
      <c r="H85" s="7" t="str">
        <f>[1]plants!H85</f>
        <v>Indigène</v>
      </c>
      <c r="I85" s="7" t="str">
        <f>[1]plants!I85</f>
        <v>http://data.canadensys.net/vascan/taxon/2951</v>
      </c>
      <c r="J85" s="7" t="str">
        <f>[1]plants!J85</f>
        <v>NA</v>
      </c>
      <c r="K85" s="7" t="str">
        <f>[1]plants!K85</f>
        <v>NA</v>
      </c>
      <c r="L85" s="7" t="str">
        <f>[1]plants!L85</f>
        <v>NA</v>
      </c>
    </row>
    <row r="86" spans="1:12" x14ac:dyDescent="0.15">
      <c r="A86" s="7" t="str">
        <f>[1]plants!A86</f>
        <v>Aster villeux</v>
      </c>
      <c r="B86" s="8" t="str">
        <f>[1]plants!B86</f>
        <v>Symphyotrichum novi-belgii var. villicaule</v>
      </c>
      <c r="C86" s="7" t="str">
        <f>[1]plants!C86</f>
        <v>Symnov</v>
      </c>
      <c r="D86" s="7" t="str">
        <f>[1]plants!D86</f>
        <v>FACH</v>
      </c>
      <c r="E86" s="7" t="str">
        <f>[1]plants!E86</f>
        <v>Susceptible (LEMV)</v>
      </c>
      <c r="F86" s="7" t="str">
        <f>[1]plants!F86</f>
        <v>herbacée</v>
      </c>
      <c r="G86" s="7" t="str">
        <f>[1]plants!G86</f>
        <v>NA</v>
      </c>
      <c r="H86" s="7" t="str">
        <f>[1]plants!H86</f>
        <v>Indigène</v>
      </c>
      <c r="I86" s="7" t="str">
        <f>[1]plants!I86</f>
        <v>http://data.canadensys.net/vascan/taxon/3566</v>
      </c>
      <c r="J86" s="7" t="str">
        <f>[1]plants!J86</f>
        <v>NA</v>
      </c>
      <c r="K86" s="7" t="str">
        <f>[1]plants!K86</f>
        <v>NA</v>
      </c>
      <c r="L86" s="7" t="str">
        <f>[1]plants!L86</f>
        <v>NA</v>
      </c>
    </row>
    <row r="87" spans="1:12" x14ac:dyDescent="0.15">
      <c r="A87" s="7" t="str">
        <f>[1]plants!A87</f>
        <v>Astragale d'Amérique</v>
      </c>
      <c r="B87" s="8" t="str">
        <f>[1]plants!B87</f>
        <v>Astragalus americanus</v>
      </c>
      <c r="C87" s="7" t="str">
        <f>[1]plants!C87</f>
        <v>Astame</v>
      </c>
      <c r="D87" s="7" t="str">
        <f>[1]plants!D87</f>
        <v>Non-indicatrice</v>
      </c>
      <c r="E87" s="7" t="str">
        <f>[1]plants!E87</f>
        <v>Susceptible (LEMV)</v>
      </c>
      <c r="F87" s="7" t="str">
        <f>[1]plants!F87</f>
        <v>herbacée</v>
      </c>
      <c r="G87" s="7" t="str">
        <f>[1]plants!G87</f>
        <v>NA</v>
      </c>
      <c r="H87" s="7" t="str">
        <f>[1]plants!H87</f>
        <v>Indigène</v>
      </c>
      <c r="I87" s="7" t="str">
        <f>[1]plants!I87</f>
        <v>http://data.canadensys.net/vascan/taxon/5633</v>
      </c>
      <c r="J87" s="7" t="str">
        <f>[1]plants!J87</f>
        <v>NA</v>
      </c>
      <c r="K87" s="7" t="str">
        <f>[1]plants!K87</f>
        <v>NA</v>
      </c>
      <c r="L87" s="7" t="str">
        <f>[1]plants!L87</f>
        <v>NA</v>
      </c>
    </row>
    <row r="88" spans="1:12" x14ac:dyDescent="0.15">
      <c r="A88" s="7" t="str">
        <f>[1]plants!A88</f>
        <v>Astragale des aborigènes</v>
      </c>
      <c r="B88" s="8" t="str">
        <f>[1]plants!B88</f>
        <v>Astragalus australis var. glabriusculus</v>
      </c>
      <c r="C88" s="7" t="str">
        <f>[1]plants!C88</f>
        <v>Astaus</v>
      </c>
      <c r="D88" s="7" t="str">
        <f>[1]plants!D88</f>
        <v>Non-indicatrice</v>
      </c>
      <c r="E88" s="7" t="str">
        <f>[1]plants!E88</f>
        <v>Susceptible (LEMV)</v>
      </c>
      <c r="F88" s="7" t="str">
        <f>[1]plants!F88</f>
        <v>herbacée</v>
      </c>
      <c r="G88" s="7" t="str">
        <f>[1]plants!G88</f>
        <v>NA</v>
      </c>
      <c r="H88" s="7" t="str">
        <f>[1]plants!H88</f>
        <v>Indigène</v>
      </c>
      <c r="I88" s="7" t="str">
        <f>[1]plants!I88</f>
        <v>http://data.canadensys.net/vascan/taxon/5634</v>
      </c>
      <c r="J88" s="7" t="str">
        <f>[1]plants!J88</f>
        <v>NA</v>
      </c>
      <c r="K88" s="7" t="str">
        <f>[1]plants!K88</f>
        <v>NA</v>
      </c>
      <c r="L88" s="7" t="str">
        <f>[1]plants!L88</f>
        <v>NA</v>
      </c>
    </row>
    <row r="89" spans="1:12" x14ac:dyDescent="0.15">
      <c r="A89" s="7" t="str">
        <f>[1]plants!A89</f>
        <v>Athyrie à sores denses</v>
      </c>
      <c r="B89" s="8" t="str">
        <f>[1]plants!B89</f>
        <v>Homalosorus pycnocarpos</v>
      </c>
      <c r="C89" s="7" t="str">
        <f>[1]plants!C89</f>
        <v>Hompyc</v>
      </c>
      <c r="D89" s="7" t="str">
        <f>[1]plants!D89</f>
        <v>Non-indicatrice</v>
      </c>
      <c r="E89" s="7" t="str">
        <f>[1]plants!E89</f>
        <v>Susceptible (LEMV)</v>
      </c>
      <c r="F89" s="7" t="str">
        <f>[1]plants!F89</f>
        <v>herbacée</v>
      </c>
      <c r="G89" s="7" t="str">
        <f>[1]plants!G89</f>
        <v>NA</v>
      </c>
      <c r="H89" s="7" t="str">
        <f>[1]plants!H89</f>
        <v>Indigène</v>
      </c>
      <c r="I89" s="7" t="str">
        <f>[1]plants!I89</f>
        <v>http://data.canadensys.net/vascan/taxon/26954</v>
      </c>
      <c r="J89" s="7" t="str">
        <f>[1]plants!J89</f>
        <v>NA</v>
      </c>
      <c r="K89" s="7" t="str">
        <f>[1]plants!K89</f>
        <v>NA</v>
      </c>
      <c r="L89" s="7" t="str">
        <f>[1]plants!L89</f>
        <v>NA</v>
      </c>
    </row>
    <row r="90" spans="1:12" x14ac:dyDescent="0.15">
      <c r="A90" s="7" t="str">
        <f>[1]plants!A90</f>
        <v>Aubépine de Brainerd</v>
      </c>
      <c r="B90" s="8" t="str">
        <f>[1]plants!B90</f>
        <v>Crataegus brainerdii</v>
      </c>
      <c r="C90" s="7" t="str">
        <f>[1]plants!C90</f>
        <v>Crabra</v>
      </c>
      <c r="D90" s="7" t="str">
        <f>[1]plants!D90</f>
        <v>Non-indicatrice</v>
      </c>
      <c r="E90" s="7" t="str">
        <f>[1]plants!E90</f>
        <v>Susceptible (LEMV)</v>
      </c>
      <c r="F90" s="7" t="str">
        <f>[1]plants!F90</f>
        <v>arbustive</v>
      </c>
      <c r="G90" s="7" t="str">
        <f>[1]plants!G90</f>
        <v>NA</v>
      </c>
      <c r="H90" s="7" t="str">
        <f>[1]plants!H90</f>
        <v>Indigène</v>
      </c>
      <c r="I90" s="7" t="str">
        <f>[1]plants!I90</f>
        <v>http://data.canadensys.net/vascan/taxon/8653</v>
      </c>
      <c r="J90" s="7" t="str">
        <f>[1]plants!J90</f>
        <v>NA</v>
      </c>
      <c r="K90" s="7" t="str">
        <f>[1]plants!K90</f>
        <v>NA</v>
      </c>
      <c r="L90" s="7" t="str">
        <f>[1]plants!L90</f>
        <v>NA</v>
      </c>
    </row>
    <row r="91" spans="1:12" x14ac:dyDescent="0.15">
      <c r="A91" s="7" t="str">
        <f>[1]plants!A91</f>
        <v>Aubépine de Schuette</v>
      </c>
      <c r="B91" s="8" t="str">
        <f>[1]plants!B91</f>
        <v>Crataegus schuettei var. schuettei</v>
      </c>
      <c r="C91" s="7" t="str">
        <f>[1]plants!C91</f>
        <v>Crasch</v>
      </c>
      <c r="D91" s="7" t="str">
        <f>[1]plants!D91</f>
        <v>Non-indicatrice</v>
      </c>
      <c r="E91" s="7" t="str">
        <f>[1]plants!E91</f>
        <v>Susceptible (LEMV)</v>
      </c>
      <c r="F91" s="7" t="str">
        <f>[1]plants!F91</f>
        <v>arborescente arbustive</v>
      </c>
      <c r="G91" s="7" t="str">
        <f>[1]plants!G91</f>
        <v>NA</v>
      </c>
      <c r="H91" s="7" t="str">
        <f>[1]plants!H91</f>
        <v>Indigène</v>
      </c>
      <c r="I91" s="7" t="str">
        <f>[1]plants!I91</f>
        <v>http://data.canadensys.net/vascan/taxon/8716</v>
      </c>
      <c r="J91" s="7" t="str">
        <f>[1]plants!J91</f>
        <v>NA</v>
      </c>
      <c r="K91" s="7" t="str">
        <f>[1]plants!K91</f>
        <v>NA</v>
      </c>
      <c r="L91" s="7" t="str">
        <f>[1]plants!L91</f>
        <v>NA</v>
      </c>
    </row>
    <row r="92" spans="1:12" x14ac:dyDescent="0.15">
      <c r="A92" s="7" t="str">
        <f>[1]plants!A92</f>
        <v>Aubépine dilatée</v>
      </c>
      <c r="B92" s="8" t="str">
        <f>[1]plants!B92</f>
        <v>Crataegus coccinioides</v>
      </c>
      <c r="C92" s="7" t="str">
        <f>[1]plants!C92</f>
        <v>Cracoc</v>
      </c>
      <c r="D92" s="7" t="str">
        <f>[1]plants!D92</f>
        <v>Non-indicatrice</v>
      </c>
      <c r="E92" s="7" t="str">
        <f>[1]plants!E92</f>
        <v>Susceptible (LEMV)</v>
      </c>
      <c r="F92" s="7" t="str">
        <f>[1]plants!F92</f>
        <v>arbustive</v>
      </c>
      <c r="G92" s="7" t="str">
        <f>[1]plants!G92</f>
        <v>NA</v>
      </c>
      <c r="H92" s="7" t="str">
        <f>[1]plants!H92</f>
        <v>Indigène</v>
      </c>
      <c r="I92" s="7" t="str">
        <f>[1]plants!I92</f>
        <v>http://data.canadensys.net/vascan/taxon/8663</v>
      </c>
      <c r="J92" s="7" t="str">
        <f>[1]plants!J92</f>
        <v>NA</v>
      </c>
      <c r="K92" s="7" t="str">
        <f>[1]plants!K92</f>
        <v>NA</v>
      </c>
      <c r="L92" s="7" t="str">
        <f>[1]plants!L92</f>
        <v>NA</v>
      </c>
    </row>
    <row r="93" spans="1:12" x14ac:dyDescent="0.15">
      <c r="A93" s="7" t="str">
        <f>[1]plants!A93</f>
        <v>Aubépine ergot-de-coq</v>
      </c>
      <c r="B93" s="8" t="str">
        <f>[1]plants!B93</f>
        <v>Crataegus crus-galli var. crus-galli</v>
      </c>
      <c r="C93" s="7" t="str">
        <f>[1]plants!C93</f>
        <v>Cracru</v>
      </c>
      <c r="D93" s="7" t="str">
        <f>[1]plants!D93</f>
        <v>Non-indicatrice</v>
      </c>
      <c r="E93" s="7" t="str">
        <f>[1]plants!E93</f>
        <v>Susceptible (LEMV)</v>
      </c>
      <c r="F93" s="7" t="str">
        <f>[1]plants!F93</f>
        <v>arbustive</v>
      </c>
      <c r="G93" s="7" t="str">
        <f>[1]plants!G93</f>
        <v>NA</v>
      </c>
      <c r="H93" s="7" t="str">
        <f>[1]plants!H93</f>
        <v>Indigène</v>
      </c>
      <c r="I93" s="7" t="str">
        <f>[1]plants!I93</f>
        <v>http://data.canadensys.net/vascan/taxon/8667</v>
      </c>
      <c r="J93" s="7" t="str">
        <f>[1]plants!J93</f>
        <v>NA</v>
      </c>
      <c r="K93" s="7" t="str">
        <f>[1]plants!K93</f>
        <v>NA</v>
      </c>
      <c r="L93" s="7" t="str">
        <f>[1]plants!L93</f>
        <v>NA</v>
      </c>
    </row>
    <row r="94" spans="1:12" x14ac:dyDescent="0.15">
      <c r="A94" s="7" t="str">
        <f>[1]plants!A94</f>
        <v>Aubépine suborbiculaire</v>
      </c>
      <c r="B94" s="8" t="str">
        <f>[1]plants!B94</f>
        <v>Crataegus suborbiculata</v>
      </c>
      <c r="C94" s="7" t="str">
        <f>[1]plants!C94</f>
        <v>Crasub</v>
      </c>
      <c r="D94" s="7" t="str">
        <f>[1]plants!D94</f>
        <v>Non-indicatrice</v>
      </c>
      <c r="E94" s="7" t="str">
        <f>[1]plants!E94</f>
        <v>Susceptible (LEMV)</v>
      </c>
      <c r="F94" s="7" t="str">
        <f>[1]plants!F94</f>
        <v>arbustive</v>
      </c>
      <c r="G94" s="7" t="str">
        <f>[1]plants!G94</f>
        <v>NA</v>
      </c>
      <c r="H94" s="7" t="str">
        <f>[1]plants!H94</f>
        <v>Indigène</v>
      </c>
      <c r="I94" s="7" t="str">
        <f>[1]plants!I94</f>
        <v>http://data.canadensys.net/vascan/taxon/8719</v>
      </c>
      <c r="J94" s="7" t="str">
        <f>[1]plants!J94</f>
        <v>NA</v>
      </c>
      <c r="K94" s="7" t="str">
        <f>[1]plants!K94</f>
        <v>NA</v>
      </c>
      <c r="L94" s="7" t="str">
        <f>[1]plants!L94</f>
        <v>NA</v>
      </c>
    </row>
    <row r="95" spans="1:12" x14ac:dyDescent="0.15">
      <c r="A95" s="7" t="str">
        <f>[1]plants!A95</f>
        <v>Aubépine subsoyeuse (aubépine du Canada)</v>
      </c>
      <c r="B95" s="8" t="str">
        <f>[1]plants!B95</f>
        <v>Crataegus submollis</v>
      </c>
      <c r="C95" s="7" t="str">
        <f>[1]plants!C95</f>
        <v>Crasub</v>
      </c>
      <c r="D95" s="7" t="str">
        <f>[1]plants!D95</f>
        <v>Non-indicatrice</v>
      </c>
      <c r="E95" s="7" t="str">
        <f>[1]plants!E95</f>
        <v>Susceptible (LEMV)</v>
      </c>
      <c r="F95" s="7" t="str">
        <f>[1]plants!F95</f>
        <v>arbustive</v>
      </c>
      <c r="G95" s="7" t="str">
        <f>[1]plants!G95</f>
        <v>NA</v>
      </c>
      <c r="H95" s="7" t="str">
        <f>[1]plants!H95</f>
        <v>Indigène</v>
      </c>
      <c r="I95" s="7" t="str">
        <f>[1]plants!I95</f>
        <v>http://data.canadensys.net/vascan/taxon/8718</v>
      </c>
      <c r="J95" s="7" t="str">
        <f>[1]plants!J95</f>
        <v>NA</v>
      </c>
      <c r="K95" s="7" t="str">
        <f>[1]plants!K95</f>
        <v>NA</v>
      </c>
      <c r="L95" s="7" t="str">
        <f>[1]plants!L95</f>
        <v>NA</v>
      </c>
    </row>
    <row r="96" spans="1:12" x14ac:dyDescent="0.15">
      <c r="A96" s="7" t="str">
        <f>[1]plants!A96</f>
        <v>Aulne tendre</v>
      </c>
      <c r="B96" s="8" t="str">
        <f>[1]plants!B96</f>
        <v>Alnus serrulata</v>
      </c>
      <c r="C96" s="7" t="str">
        <f>[1]plants!C96</f>
        <v>Alnser</v>
      </c>
      <c r="D96" s="7" t="str">
        <f>[1]plants!D96</f>
        <v>FACH</v>
      </c>
      <c r="E96" s="7" t="str">
        <f>[1]plants!E96</f>
        <v>Susceptible (LEMV)</v>
      </c>
      <c r="F96" s="7" t="str">
        <f>[1]plants!F96</f>
        <v>arbustive</v>
      </c>
      <c r="G96" s="7" t="str">
        <f>[1]plants!G96</f>
        <v>NA</v>
      </c>
      <c r="H96" s="7" t="str">
        <f>[1]plants!H96</f>
        <v>Indigène</v>
      </c>
      <c r="I96" s="7" t="str">
        <f>[1]plants!I96</f>
        <v>http://data.canadensys.net/vascan/taxon/3680</v>
      </c>
      <c r="J96" s="7" t="str">
        <f>[1]plants!J96</f>
        <v>NA</v>
      </c>
      <c r="K96" s="7" t="str">
        <f>[1]plants!K96</f>
        <v>NA</v>
      </c>
      <c r="L96" s="7" t="str">
        <f>[1]plants!L96</f>
        <v>NA</v>
      </c>
    </row>
    <row r="97" spans="1:12" x14ac:dyDescent="0.15">
      <c r="A97" s="7" t="str">
        <f>[1]plants!A97</f>
        <v>Bartonie de Virginie</v>
      </c>
      <c r="B97" s="8" t="str">
        <f>[1]plants!B97</f>
        <v>Bartonia virginica</v>
      </c>
      <c r="C97" s="7" t="str">
        <f>[1]plants!C97</f>
        <v>Barvir</v>
      </c>
      <c r="D97" s="7" t="str">
        <f>[1]plants!D97</f>
        <v>FACH</v>
      </c>
      <c r="E97" s="7" t="str">
        <f>[1]plants!E97</f>
        <v>Susceptible (LEMV)</v>
      </c>
      <c r="F97" s="7" t="str">
        <f>[1]plants!F97</f>
        <v>herbacée</v>
      </c>
      <c r="G97" s="7" t="str">
        <f>[1]plants!G97</f>
        <v>NA</v>
      </c>
      <c r="H97" s="7" t="str">
        <f>[1]plants!H97</f>
        <v>Indigène</v>
      </c>
      <c r="I97" s="7" t="str">
        <f>[1]plants!I97</f>
        <v>http://data.canadensys.net/vascan/taxon/5984</v>
      </c>
      <c r="J97" s="7" t="str">
        <f>[1]plants!J97</f>
        <v>NA</v>
      </c>
      <c r="K97" s="7" t="str">
        <f>[1]plants!K97</f>
        <v>NA</v>
      </c>
      <c r="L97" s="7" t="str">
        <f>[1]plants!L97</f>
        <v>NA</v>
      </c>
    </row>
    <row r="98" spans="1:12" x14ac:dyDescent="0.15">
      <c r="A98" s="7" t="str">
        <f>[1]plants!A98</f>
        <v>Benoîte à folioles incisées</v>
      </c>
      <c r="B98" s="8" t="str">
        <f>[1]plants!B98</f>
        <v>Geum macrophyllum var. perincisum</v>
      </c>
      <c r="C98" s="7" t="str">
        <f>[1]plants!C98</f>
        <v>Geumac</v>
      </c>
      <c r="D98" s="7" t="str">
        <f>[1]plants!D98</f>
        <v>FACH</v>
      </c>
      <c r="E98" s="7" t="str">
        <f>[1]plants!E98</f>
        <v>Susceptible (LEMV)</v>
      </c>
      <c r="F98" s="7" t="str">
        <f>[1]plants!F98</f>
        <v>herbacée</v>
      </c>
      <c r="G98" s="7" t="str">
        <f>[1]plants!G98</f>
        <v>NA</v>
      </c>
      <c r="H98" s="7" t="str">
        <f>[1]plants!H98</f>
        <v>Indigène</v>
      </c>
      <c r="I98" s="7" t="str">
        <f>[1]plants!I98</f>
        <v>http://data.canadensys.net/vascan/taxon/8771</v>
      </c>
      <c r="J98" s="7" t="str">
        <f>[1]plants!J98</f>
        <v>NA</v>
      </c>
      <c r="K98" s="7" t="str">
        <f>[1]plants!K98</f>
        <v>NA</v>
      </c>
      <c r="L98" s="7" t="str">
        <f>[1]plants!L98</f>
        <v>NA</v>
      </c>
    </row>
    <row r="99" spans="1:12" x14ac:dyDescent="0.15">
      <c r="A99" s="7" t="str">
        <f>[1]plants!A99</f>
        <v>Bermudienne à feuilles étroites</v>
      </c>
      <c r="B99" s="8" t="str">
        <f>[1]plants!B99</f>
        <v>Sisyrinchium angustifolium</v>
      </c>
      <c r="C99" s="7" t="str">
        <f>[1]plants!C99</f>
        <v>Sisang</v>
      </c>
      <c r="D99" s="7" t="str">
        <f>[1]plants!D99</f>
        <v>FACH</v>
      </c>
      <c r="E99" s="7" t="str">
        <f>[1]plants!E99</f>
        <v>Susceptible (LEMV)</v>
      </c>
      <c r="F99" s="7" t="str">
        <f>[1]plants!F99</f>
        <v>herbacée</v>
      </c>
      <c r="G99" s="7" t="str">
        <f>[1]plants!G99</f>
        <v>NA</v>
      </c>
      <c r="H99" s="7" t="str">
        <f>[1]plants!H99</f>
        <v>Indigène</v>
      </c>
      <c r="I99" s="7" t="str">
        <f>[1]plants!I99</f>
        <v>http://data.canadensys.net/vascan/taxon/6197</v>
      </c>
      <c r="J99" s="7" t="str">
        <f>[1]plants!J99</f>
        <v>NA</v>
      </c>
      <c r="K99" s="7" t="str">
        <f>[1]plants!K99</f>
        <v>NA</v>
      </c>
      <c r="L99" s="7" t="str">
        <f>[1]plants!L99</f>
        <v>NA</v>
      </c>
    </row>
    <row r="100" spans="1:12" x14ac:dyDescent="0.15">
      <c r="A100" s="7" t="str">
        <f>[1]plants!A100</f>
        <v>Bident d'Eaton</v>
      </c>
      <c r="B100" s="8" t="str">
        <f>[1]plants!B100</f>
        <v>Bidens eatonii</v>
      </c>
      <c r="C100" s="7" t="str">
        <f>[1]plants!C100</f>
        <v>Bideat</v>
      </c>
      <c r="D100" s="7" t="str">
        <f>[1]plants!D100</f>
        <v>OBL</v>
      </c>
      <c r="E100" s="7" t="str">
        <f>[1]plants!E100</f>
        <v>Susceptible (LEMV)</v>
      </c>
      <c r="F100" s="7" t="str">
        <f>[1]plants!F100</f>
        <v>herbacée</v>
      </c>
      <c r="G100" s="7" t="str">
        <f>[1]plants!G100</f>
        <v>NA</v>
      </c>
      <c r="H100" s="7" t="str">
        <f>[1]plants!H100</f>
        <v>Indigène</v>
      </c>
      <c r="I100" s="7" t="str">
        <f>[1]plants!I100</f>
        <v>http://data.canadensys.net/vascan/taxon/2933</v>
      </c>
      <c r="J100" s="7" t="str">
        <f>[1]plants!J100</f>
        <v>NA</v>
      </c>
      <c r="K100" s="7" t="str">
        <f>[1]plants!K100</f>
        <v>NA</v>
      </c>
      <c r="L100" s="7" t="str">
        <f>[1]plants!L100</f>
        <v>NA</v>
      </c>
    </row>
    <row r="101" spans="1:12" x14ac:dyDescent="0.15">
      <c r="A101" s="7" t="str">
        <f>[1]plants!A101</f>
        <v>Bident différent</v>
      </c>
      <c r="B101" s="8" t="str">
        <f>[1]plants!B101</f>
        <v>Bidens heterodoxa</v>
      </c>
      <c r="C101" s="7" t="str">
        <f>[1]plants!C101</f>
        <v>Bidhet</v>
      </c>
      <c r="D101" s="7" t="str">
        <f>[1]plants!D101</f>
        <v>OBL</v>
      </c>
      <c r="E101" s="7" t="str">
        <f>[1]plants!E101</f>
        <v>Susceptible (LEMV)</v>
      </c>
      <c r="F101" s="7" t="str">
        <f>[1]plants!F101</f>
        <v>herbacée</v>
      </c>
      <c r="G101" s="7" t="str">
        <f>[1]plants!G101</f>
        <v>NA</v>
      </c>
      <c r="H101" s="7" t="str">
        <f>[1]plants!H101</f>
        <v>Indigène</v>
      </c>
      <c r="I101" s="7" t="str">
        <f>[1]plants!I101</f>
        <v>http://data.canadensys.net/vascan/taxon/2935</v>
      </c>
      <c r="J101" s="7" t="str">
        <f>[1]plants!J101</f>
        <v>NA</v>
      </c>
      <c r="K101" s="7" t="str">
        <f>[1]plants!K101</f>
        <v>NA</v>
      </c>
      <c r="L101" s="7" t="str">
        <f>[1]plants!L101</f>
        <v>NA</v>
      </c>
    </row>
    <row r="102" spans="1:12" x14ac:dyDescent="0.15">
      <c r="A102" s="7" t="str">
        <f>[1]plants!A102</f>
        <v>Bléphilie hirsute</v>
      </c>
      <c r="B102" s="8" t="str">
        <f>[1]plants!B102</f>
        <v>Blephilia hirsuta</v>
      </c>
      <c r="C102" s="7" t="str">
        <f>[1]plants!C102</f>
        <v>Blehir</v>
      </c>
      <c r="D102" s="7" t="str">
        <f>[1]plants!D102</f>
        <v>Non-indicatrice</v>
      </c>
      <c r="E102" s="7" t="str">
        <f>[1]plants!E102</f>
        <v>Susceptible (LEMV)</v>
      </c>
      <c r="F102" s="7" t="str">
        <f>[1]plants!F102</f>
        <v>herbacée</v>
      </c>
      <c r="G102" s="7" t="str">
        <f>[1]plants!G102</f>
        <v>NA</v>
      </c>
      <c r="H102" s="7" t="str">
        <f>[1]plants!H102</f>
        <v>NA</v>
      </c>
      <c r="I102" s="7" t="str">
        <f>[1]plants!I102</f>
        <v>NA</v>
      </c>
      <c r="J102" s="7" t="str">
        <f>[1]plants!J102</f>
        <v>NA</v>
      </c>
      <c r="K102" s="7" t="str">
        <f>[1]plants!K102</f>
        <v>NA</v>
      </c>
      <c r="L102" s="7" t="str">
        <f>[1]plants!L102</f>
        <v>NA</v>
      </c>
    </row>
    <row r="103" spans="1:12" x14ac:dyDescent="0.15">
      <c r="A103" s="7" t="str">
        <f>[1]plants!A103</f>
        <v>Botryche à limbe rugueux</v>
      </c>
      <c r="B103" s="8" t="str">
        <f>[1]plants!B103</f>
        <v>Sceptridium rugulosum</v>
      </c>
      <c r="C103" s="7" t="str">
        <f>[1]plants!C103</f>
        <v>Scerug</v>
      </c>
      <c r="D103" s="7" t="str">
        <f>[1]plants!D103</f>
        <v>Non-indicatrice</v>
      </c>
      <c r="E103" s="7" t="str">
        <f>[1]plants!E103</f>
        <v>Susceptible (LEMV)</v>
      </c>
      <c r="F103" s="7" t="str">
        <f>[1]plants!F103</f>
        <v>herbacée</v>
      </c>
      <c r="G103" s="7" t="str">
        <f>[1]plants!G103</f>
        <v>NA</v>
      </c>
      <c r="H103" s="7" t="str">
        <f>[1]plants!H103</f>
        <v>Indigène</v>
      </c>
      <c r="I103" s="7" t="str">
        <f>[1]plants!I103</f>
        <v>http://data.canadensys.net/vascan/taxon/12961</v>
      </c>
      <c r="J103" s="7" t="str">
        <f>[1]plants!J103</f>
        <v>NA</v>
      </c>
      <c r="K103" s="7" t="str">
        <f>[1]plants!K103</f>
        <v>NA</v>
      </c>
      <c r="L103" s="7" t="str">
        <f>[1]plants!L103</f>
        <v>NA</v>
      </c>
    </row>
    <row r="104" spans="1:12" x14ac:dyDescent="0.15">
      <c r="A104" s="7" t="str">
        <f>[1]plants!A104</f>
        <v>Botryche à lobes obtus</v>
      </c>
      <c r="B104" s="8" t="str">
        <f>[1]plants!B104</f>
        <v>Botrychium pinnatum</v>
      </c>
      <c r="C104" s="7" t="str">
        <f>[1]plants!C104</f>
        <v>Botpin</v>
      </c>
      <c r="D104" s="7" t="str">
        <f>[1]plants!D104</f>
        <v>Non-indicatrice</v>
      </c>
      <c r="E104" s="7" t="str">
        <f>[1]plants!E104</f>
        <v>Susceptible (LEMV)</v>
      </c>
      <c r="F104" s="7" t="str">
        <f>[1]plants!F104</f>
        <v>herbacée</v>
      </c>
      <c r="G104" s="7" t="str">
        <f>[1]plants!G104</f>
        <v>NA</v>
      </c>
      <c r="H104" s="7" t="str">
        <f>[1]plants!H104</f>
        <v>Indigène</v>
      </c>
      <c r="I104" s="7" t="str">
        <f>[1]plants!I104</f>
        <v>http://data.canadensys.net/vascan/taxon/3848</v>
      </c>
      <c r="J104" s="7" t="str">
        <f>[1]plants!J104</f>
        <v>NA</v>
      </c>
      <c r="K104" s="7" t="str">
        <f>[1]plants!K104</f>
        <v>NA</v>
      </c>
      <c r="L104" s="7" t="str">
        <f>[1]plants!L104</f>
        <v>NA</v>
      </c>
    </row>
    <row r="105" spans="1:12" x14ac:dyDescent="0.15">
      <c r="A105" s="7" t="str">
        <f>[1]plants!A105</f>
        <v>Botryche à segments spatulés</v>
      </c>
      <c r="B105" s="8" t="str">
        <f>[1]plants!B105</f>
        <v>Botrychium spathulatum</v>
      </c>
      <c r="C105" s="7" t="str">
        <f>[1]plants!C105</f>
        <v>Botspa</v>
      </c>
      <c r="D105" s="7" t="str">
        <f>[1]plants!D105</f>
        <v>Non-indicatrice</v>
      </c>
      <c r="E105" s="7" t="str">
        <f>[1]plants!E105</f>
        <v>Susceptible (LEMV)</v>
      </c>
      <c r="F105" s="7" t="str">
        <f>[1]plants!F105</f>
        <v>herbacée</v>
      </c>
      <c r="G105" s="7" t="str">
        <f>[1]plants!G105</f>
        <v>NA</v>
      </c>
      <c r="H105" s="7" t="str">
        <f>[1]plants!H105</f>
        <v>Indigène</v>
      </c>
      <c r="I105" s="7" t="str">
        <f>[1]plants!I105</f>
        <v>http://data.canadensys.net/vascan/taxon/3866</v>
      </c>
      <c r="J105" s="7" t="str">
        <f>[1]plants!J105</f>
        <v>NA</v>
      </c>
      <c r="K105" s="7" t="str">
        <f>[1]plants!K105</f>
        <v>NA</v>
      </c>
      <c r="L105" s="7" t="str">
        <f>[1]plants!L105</f>
        <v>NA</v>
      </c>
    </row>
    <row r="106" spans="1:12" x14ac:dyDescent="0.15">
      <c r="A106" s="7" t="str">
        <f>[1]plants!A106</f>
        <v>Botryche ascendant</v>
      </c>
      <c r="B106" s="8" t="str">
        <f>[1]plants!B106</f>
        <v>Botrychium ascendens</v>
      </c>
      <c r="C106" s="7" t="str">
        <f>[1]plants!C106</f>
        <v>Botasc</v>
      </c>
      <c r="D106" s="7" t="str">
        <f>[1]plants!D106</f>
        <v>Non-indicatrice</v>
      </c>
      <c r="E106" s="7" t="str">
        <f>[1]plants!E106</f>
        <v>Susceptible (LEMV)</v>
      </c>
      <c r="F106" s="7" t="str">
        <f>[1]plants!F106</f>
        <v>herbacée</v>
      </c>
      <c r="G106" s="7" t="str">
        <f>[1]plants!G106</f>
        <v>NA</v>
      </c>
      <c r="H106" s="7" t="str">
        <f>[1]plants!H106</f>
        <v>Indigène</v>
      </c>
      <c r="I106" s="7" t="str">
        <f>[1]plants!I106</f>
        <v>http://data.canadensys.net/vascan/taxon/3845</v>
      </c>
      <c r="J106" s="7" t="str">
        <f>[1]plants!J106</f>
        <v>NA</v>
      </c>
      <c r="K106" s="7" t="str">
        <f>[1]plants!K106</f>
        <v>NA</v>
      </c>
      <c r="L106" s="7" t="str">
        <f>[1]plants!L106</f>
        <v>NA</v>
      </c>
    </row>
    <row r="107" spans="1:12" x14ac:dyDescent="0.15">
      <c r="A107" s="7" t="str">
        <f>[1]plants!A107</f>
        <v>Botryche d'Oneida</v>
      </c>
      <c r="B107" s="8" t="str">
        <f>[1]plants!B107</f>
        <v>Sceptridium oneidense</v>
      </c>
      <c r="C107" s="7" t="str">
        <f>[1]plants!C107</f>
        <v>Sceone</v>
      </c>
      <c r="D107" s="7" t="str">
        <f>[1]plants!D107</f>
        <v>Non-indicatrice</v>
      </c>
      <c r="E107" s="7" t="str">
        <f>[1]plants!E107</f>
        <v>Susceptible (LEMV)</v>
      </c>
      <c r="F107" s="7" t="str">
        <f>[1]plants!F107</f>
        <v>herbacée</v>
      </c>
      <c r="G107" s="7" t="str">
        <f>[1]plants!G107</f>
        <v>NA</v>
      </c>
      <c r="H107" s="7" t="str">
        <f>[1]plants!H107</f>
        <v>Indigène</v>
      </c>
      <c r="I107" s="7" t="str">
        <f>[1]plants!I107</f>
        <v>http://data.canadensys.net/vascan/taxon/12958</v>
      </c>
      <c r="J107" s="7" t="str">
        <f>[1]plants!J107</f>
        <v>NA</v>
      </c>
      <c r="K107" s="7" t="str">
        <f>[1]plants!K107</f>
        <v>NA</v>
      </c>
      <c r="L107" s="7" t="str">
        <f>[1]plants!L107</f>
        <v>NA</v>
      </c>
    </row>
    <row r="108" spans="1:12" x14ac:dyDescent="0.15">
      <c r="A108" s="7" t="str">
        <f>[1]plants!A108</f>
        <v>Botryche du Michigan</v>
      </c>
      <c r="B108" s="8" t="str">
        <f>[1]plants!B108</f>
        <v>Botrychium michiganense</v>
      </c>
      <c r="C108" s="7" t="str">
        <f>[1]plants!C108</f>
        <v>Botmic</v>
      </c>
      <c r="D108" s="7" t="str">
        <f>[1]plants!D108</f>
        <v>Non-indicatrice</v>
      </c>
      <c r="E108" s="7" t="str">
        <f>[1]plants!E108</f>
        <v>Susceptible (LEMV)</v>
      </c>
      <c r="F108" s="7" t="str">
        <f>[1]plants!F108</f>
        <v>herbacée</v>
      </c>
      <c r="G108" s="7" t="str">
        <f>[1]plants!G108</f>
        <v>NA</v>
      </c>
      <c r="H108" s="7" t="str">
        <f>[1]plants!H108</f>
        <v>Indigène</v>
      </c>
      <c r="I108" s="7" t="str">
        <f>[1]plants!I108</f>
        <v>http://data.canadensys.net/vascan/taxon/29422</v>
      </c>
      <c r="J108" s="7" t="str">
        <f>[1]plants!J108</f>
        <v>NA</v>
      </c>
      <c r="K108" s="7" t="str">
        <f>[1]plants!K108</f>
        <v>NA</v>
      </c>
      <c r="L108" s="7" t="str">
        <f>[1]plants!L108</f>
        <v>NA</v>
      </c>
    </row>
    <row r="109" spans="1:12" x14ac:dyDescent="0.15">
      <c r="A109" s="7" t="str">
        <f>[1]plants!A109</f>
        <v>Botryche linéaire</v>
      </c>
      <c r="B109" s="8" t="str">
        <f>[1]plants!B109</f>
        <v>Botrychium lineare</v>
      </c>
      <c r="C109" s="7" t="str">
        <f>[1]plants!C109</f>
        <v>Botlin</v>
      </c>
      <c r="D109" s="7" t="str">
        <f>[1]plants!D109</f>
        <v>Non-indicatrice</v>
      </c>
      <c r="E109" s="7" t="str">
        <f>[1]plants!E109</f>
        <v>Susceptible (LEMV)</v>
      </c>
      <c r="F109" s="7" t="str">
        <f>[1]plants!F109</f>
        <v>herbacée</v>
      </c>
      <c r="G109" s="7" t="str">
        <f>[1]plants!G109</f>
        <v>NA</v>
      </c>
      <c r="H109" s="7" t="str">
        <f>[1]plants!H109</f>
        <v>Indigène</v>
      </c>
      <c r="I109" s="7" t="str">
        <f>[1]plants!I109</f>
        <v>http://data.canadensys.net/vascan/taxon/3855</v>
      </c>
      <c r="J109" s="7" t="str">
        <f>[1]plants!J109</f>
        <v>NA</v>
      </c>
      <c r="K109" s="7" t="str">
        <f>[1]plants!K109</f>
        <v>NA</v>
      </c>
      <c r="L109" s="7" t="str">
        <f>[1]plants!L109</f>
        <v>NA</v>
      </c>
    </row>
    <row r="110" spans="1:12" x14ac:dyDescent="0.15">
      <c r="A110" s="7" t="str">
        <f>[1]plants!A110</f>
        <v>Botryche pâle</v>
      </c>
      <c r="B110" s="8" t="str">
        <f>[1]plants!B110</f>
        <v>Botrychium pallidum</v>
      </c>
      <c r="C110" s="7" t="str">
        <f>[1]plants!C110</f>
        <v>Botpal</v>
      </c>
      <c r="D110" s="7" t="str">
        <f>[1]plants!D110</f>
        <v>Non-indicatrice</v>
      </c>
      <c r="E110" s="7" t="str">
        <f>[1]plants!E110</f>
        <v>Susceptible (LEMV)</v>
      </c>
      <c r="F110" s="7" t="str">
        <f>[1]plants!F110</f>
        <v>herbacée</v>
      </c>
      <c r="G110" s="7" t="str">
        <f>[1]plants!G110</f>
        <v>NA</v>
      </c>
      <c r="H110" s="7" t="str">
        <f>[1]plants!H110</f>
        <v>Indigène</v>
      </c>
      <c r="I110" s="7" t="str">
        <f>[1]plants!I110</f>
        <v>http://data.canadensys.net/vascan/taxon/3861</v>
      </c>
      <c r="J110" s="7" t="str">
        <f>[1]plants!J110</f>
        <v>NA</v>
      </c>
      <c r="K110" s="7" t="str">
        <f>[1]plants!K110</f>
        <v>NA</v>
      </c>
      <c r="L110" s="7" t="str">
        <f>[1]plants!L110</f>
        <v>NA</v>
      </c>
    </row>
    <row r="111" spans="1:12" x14ac:dyDescent="0.15">
      <c r="A111" s="7" t="str">
        <f>[1]plants!A111</f>
        <v>Botryche pédonculé</v>
      </c>
      <c r="B111" s="8" t="str">
        <f>[1]plants!B111</f>
        <v>Botrychium pedunculosum</v>
      </c>
      <c r="C111" s="7" t="str">
        <f>[1]plants!C111</f>
        <v>Botped</v>
      </c>
      <c r="D111" s="7" t="str">
        <f>[1]plants!D111</f>
        <v>Non-indicatrice</v>
      </c>
      <c r="E111" s="7" t="str">
        <f>[1]plants!E111</f>
        <v>Susceptible (LEMV)</v>
      </c>
      <c r="F111" s="7" t="str">
        <f>[1]plants!F111</f>
        <v>herbacée</v>
      </c>
      <c r="G111" s="7" t="str">
        <f>[1]plants!G111</f>
        <v>NA</v>
      </c>
      <c r="H111" s="7" t="str">
        <f>[1]plants!H111</f>
        <v>Indigène</v>
      </c>
      <c r="I111" s="7" t="str">
        <f>[1]plants!I111</f>
        <v>http://data.canadensys.net/vascan/taxon/3863</v>
      </c>
      <c r="J111" s="7" t="str">
        <f>[1]plants!J111</f>
        <v>NA</v>
      </c>
      <c r="K111" s="7" t="str">
        <f>[1]plants!K111</f>
        <v>NA</v>
      </c>
      <c r="L111" s="7" t="str">
        <f>[1]plants!L111</f>
        <v>NA</v>
      </c>
    </row>
    <row r="112" spans="1:12" x14ac:dyDescent="0.15">
      <c r="A112" s="7" t="str">
        <f>[1]plants!A112</f>
        <v>Botryche petit-lutin</v>
      </c>
      <c r="B112" s="8" t="str">
        <f>[1]plants!B112</f>
        <v>Botrychium mormo</v>
      </c>
      <c r="C112" s="7" t="str">
        <f>[1]plants!C112</f>
        <v>Botmor</v>
      </c>
      <c r="D112" s="7" t="str">
        <f>[1]plants!D112</f>
        <v>Non-indicatrice</v>
      </c>
      <c r="E112" s="7" t="str">
        <f>[1]plants!E112</f>
        <v>Susceptible (LEMV)</v>
      </c>
      <c r="F112" s="7" t="str">
        <f>[1]plants!F112</f>
        <v>herbacée</v>
      </c>
      <c r="G112" s="7" t="str">
        <f>[1]plants!G112</f>
        <v>NA</v>
      </c>
      <c r="H112" s="7" t="str">
        <f>[1]plants!H112</f>
        <v>Indigène</v>
      </c>
      <c r="I112" s="7" t="str">
        <f>[1]plants!I112</f>
        <v>http://data.canadensys.net/vascan/taxon/3860</v>
      </c>
      <c r="J112" s="7" t="str">
        <f>[1]plants!J112</f>
        <v>NA</v>
      </c>
      <c r="K112" s="7" t="str">
        <f>[1]plants!K112</f>
        <v>NA</v>
      </c>
      <c r="L112" s="7" t="str">
        <f>[1]plants!L112</f>
        <v>NA</v>
      </c>
    </row>
    <row r="113" spans="1:12" x14ac:dyDescent="0.15">
      <c r="A113" s="7" t="str">
        <f>[1]plants!A113</f>
        <v>Braya à fruits linéaires</v>
      </c>
      <c r="B113" s="8" t="str">
        <f>[1]plants!B113</f>
        <v>Braya linearis</v>
      </c>
      <c r="C113" s="7" t="str">
        <f>[1]plants!C113</f>
        <v>Bralin</v>
      </c>
      <c r="D113" s="7" t="str">
        <f>[1]plants!D113</f>
        <v>Non-indicatrice</v>
      </c>
      <c r="E113" s="7" t="str">
        <f>[1]plants!E113</f>
        <v>Susceptible (LEMV)</v>
      </c>
      <c r="F113" s="7" t="str">
        <f>[1]plants!F113</f>
        <v>herbacée</v>
      </c>
      <c r="G113" s="7" t="str">
        <f>[1]plants!G113</f>
        <v>NA</v>
      </c>
      <c r="H113" s="7" t="str">
        <f>[1]plants!H113</f>
        <v>NA</v>
      </c>
      <c r="I113" s="7" t="str">
        <f>[1]plants!I113</f>
        <v>NA</v>
      </c>
      <c r="J113" s="7" t="str">
        <f>[1]plants!J113</f>
        <v>NA</v>
      </c>
      <c r="K113" s="7" t="str">
        <f>[1]plants!K113</f>
        <v>NA</v>
      </c>
      <c r="L113" s="7" t="str">
        <f>[1]plants!L113</f>
        <v>NA</v>
      </c>
    </row>
    <row r="114" spans="1:12" x14ac:dyDescent="0.15">
      <c r="A114" s="7" t="str">
        <f>[1]plants!A114</f>
        <v>Braya délicat</v>
      </c>
      <c r="B114" s="8" t="str">
        <f>[1]plants!B114</f>
        <v>Braya humilis subsp. humilis</v>
      </c>
      <c r="C114" s="7" t="str">
        <f>[1]plants!C114</f>
        <v>Brahum</v>
      </c>
      <c r="D114" s="7" t="str">
        <f>[1]plants!D114</f>
        <v>Non-indicatrice</v>
      </c>
      <c r="E114" s="7" t="str">
        <f>[1]plants!E114</f>
        <v>Susceptible (LEMV)</v>
      </c>
      <c r="F114" s="7" t="str">
        <f>[1]plants!F114</f>
        <v>herbacée</v>
      </c>
      <c r="G114" s="7" t="str">
        <f>[1]plants!G114</f>
        <v>NA</v>
      </c>
      <c r="H114" s="7" t="str">
        <f>[1]plants!H114</f>
        <v>Indigène</v>
      </c>
      <c r="I114" s="7" t="str">
        <f>[1]plants!I114</f>
        <v>http://data.canadensys.net/vascan/taxon/4086</v>
      </c>
      <c r="J114" s="7" t="str">
        <f>[1]plants!J114</f>
        <v>NA</v>
      </c>
      <c r="K114" s="7" t="str">
        <f>[1]plants!K114</f>
        <v>NA</v>
      </c>
      <c r="L114" s="7" t="str">
        <f>[1]plants!L114</f>
        <v>NA</v>
      </c>
    </row>
    <row r="115" spans="1:12" x14ac:dyDescent="0.15">
      <c r="A115" s="7" t="str">
        <f>[1]plants!A115</f>
        <v>Brome de Kalm</v>
      </c>
      <c r="B115" s="8" t="str">
        <f>[1]plants!B115</f>
        <v>Bromus kalmii</v>
      </c>
      <c r="C115" s="7" t="str">
        <f>[1]plants!C115</f>
        <v>Brokal</v>
      </c>
      <c r="D115" s="7" t="str">
        <f>[1]plants!D115</f>
        <v>Non-indicatrice</v>
      </c>
      <c r="E115" s="7" t="str">
        <f>[1]plants!E115</f>
        <v>Susceptible (LEMV)</v>
      </c>
      <c r="F115" s="7" t="str">
        <f>[1]plants!F115</f>
        <v>herbacée</v>
      </c>
      <c r="G115" s="7" t="str">
        <f>[1]plants!G115</f>
        <v>NA</v>
      </c>
      <c r="H115" s="7" t="str">
        <f>[1]plants!H115</f>
        <v>Indigène</v>
      </c>
      <c r="I115" s="7" t="str">
        <f>[1]plants!I115</f>
        <v>http://data.canadensys.net/vascan/taxon/7464</v>
      </c>
      <c r="J115" s="7" t="str">
        <f>[1]plants!J115</f>
        <v>NA</v>
      </c>
      <c r="K115" s="7" t="str">
        <f>[1]plants!K115</f>
        <v>NA</v>
      </c>
      <c r="L115" s="7" t="str">
        <f>[1]plants!L115</f>
        <v>NA</v>
      </c>
    </row>
    <row r="116" spans="1:12" x14ac:dyDescent="0.15">
      <c r="A116" s="7" t="str">
        <f>[1]plants!A116</f>
        <v>Brome pubescent</v>
      </c>
      <c r="B116" s="8" t="str">
        <f>[1]plants!B116</f>
        <v>Bromus pubescens</v>
      </c>
      <c r="C116" s="7" t="str">
        <f>[1]plants!C116</f>
        <v>Bropub</v>
      </c>
      <c r="D116" s="7" t="str">
        <f>[1]plants!D116</f>
        <v>Non-indicatrice</v>
      </c>
      <c r="E116" s="7" t="str">
        <f>[1]plants!E116</f>
        <v>Susceptible (LEMV)</v>
      </c>
      <c r="F116" s="7" t="str">
        <f>[1]plants!F116</f>
        <v>herbacée</v>
      </c>
      <c r="G116" s="7" t="str">
        <f>[1]plants!G116</f>
        <v>NA</v>
      </c>
      <c r="H116" s="7" t="str">
        <f>[1]plants!H116</f>
        <v>Indigène</v>
      </c>
      <c r="I116" s="7" t="str">
        <f>[1]plants!I116</f>
        <v>http://data.canadensys.net/vascan/taxon/18143</v>
      </c>
      <c r="J116" s="7" t="str">
        <f>[1]plants!J116</f>
        <v>NA</v>
      </c>
      <c r="K116" s="7" t="str">
        <f>[1]plants!K116</f>
        <v>NA</v>
      </c>
      <c r="L116" s="7" t="str">
        <f>[1]plants!L116</f>
        <v>NA</v>
      </c>
    </row>
    <row r="117" spans="1:12" x14ac:dyDescent="0.15">
      <c r="A117" s="7" t="str">
        <f>[1]plants!A117</f>
        <v>Busserole rouge</v>
      </c>
      <c r="B117" s="8" t="str">
        <f>[1]plants!B117</f>
        <v>Arctous rubra</v>
      </c>
      <c r="C117" s="7" t="str">
        <f>[1]plants!C117</f>
        <v>Arcrub</v>
      </c>
      <c r="D117" s="7" t="str">
        <f>[1]plants!D117</f>
        <v>Non-indicatrice</v>
      </c>
      <c r="E117" s="7" t="str">
        <f>[1]plants!E117</f>
        <v>Susceptible (LEMV)</v>
      </c>
      <c r="F117" s="7" t="str">
        <f>[1]plants!F117</f>
        <v>arbustive</v>
      </c>
      <c r="G117" s="7" t="str">
        <f>[1]plants!G117</f>
        <v>NA</v>
      </c>
      <c r="H117" s="7" t="str">
        <f>[1]plants!H117</f>
        <v>Indigène</v>
      </c>
      <c r="I117" s="7" t="str">
        <f>[1]plants!I117</f>
        <v>http://data.canadensys.net/vascan/taxon/5495</v>
      </c>
      <c r="J117" s="7" t="str">
        <f>[1]plants!J117</f>
        <v>NA</v>
      </c>
      <c r="K117" s="7" t="str">
        <f>[1]plants!K117</f>
        <v>NA</v>
      </c>
      <c r="L117" s="7" t="str">
        <f>[1]plants!L117</f>
        <v>NA</v>
      </c>
    </row>
    <row r="118" spans="1:12" x14ac:dyDescent="0.15">
      <c r="A118" s="7" t="str">
        <f>[1]plants!A118</f>
        <v>Calamagrostide pourpre</v>
      </c>
      <c r="B118" s="8" t="str">
        <f>[1]plants!B118</f>
        <v>Calamagrostis purpurascens subs. purpurascens</v>
      </c>
      <c r="C118" s="7" t="str">
        <f>[1]plants!C118</f>
        <v>Calpur</v>
      </c>
      <c r="D118" s="7" t="str">
        <f>[1]plants!D118</f>
        <v>Non-indicatrice</v>
      </c>
      <c r="E118" s="7" t="str">
        <f>[1]plants!E118</f>
        <v>Susceptible (LEMV)</v>
      </c>
      <c r="F118" s="7" t="str">
        <f>[1]plants!F118</f>
        <v>herbacée</v>
      </c>
      <c r="G118" s="7" t="str">
        <f>[1]plants!G118</f>
        <v>NA</v>
      </c>
      <c r="H118" s="7" t="str">
        <f>[1]plants!H118</f>
        <v>Indigène</v>
      </c>
      <c r="I118" s="7" t="str">
        <f>[1]plants!I118</f>
        <v>http://data.canadensys.net/vascan/taxon/7497</v>
      </c>
      <c r="J118" s="7" t="str">
        <f>[1]plants!J118</f>
        <v>NA</v>
      </c>
      <c r="K118" s="7" t="str">
        <f>[1]plants!K118</f>
        <v>NA</v>
      </c>
      <c r="L118" s="7" t="str">
        <f>[1]plants!L118</f>
        <v>NA</v>
      </c>
    </row>
    <row r="119" spans="1:12" x14ac:dyDescent="0.15">
      <c r="A119" s="7" t="str">
        <f>[1]plants!A119</f>
        <v>Calypso d'Amérique</v>
      </c>
      <c r="B119" s="8" t="str">
        <f>[1]plants!B119</f>
        <v>Calypso bulbosa var. americana</v>
      </c>
      <c r="C119" s="7" t="str">
        <f>[1]plants!C119</f>
        <v>Calbul</v>
      </c>
      <c r="D119" s="7" t="str">
        <f>[1]plants!D119</f>
        <v>FACH</v>
      </c>
      <c r="E119" s="7" t="str">
        <f>[1]plants!E119</f>
        <v>Susceptible (LEMV)</v>
      </c>
      <c r="F119" s="7" t="str">
        <f>[1]plants!F119</f>
        <v>herbacée</v>
      </c>
      <c r="G119" s="7" t="str">
        <f>[1]plants!G119</f>
        <v>NA</v>
      </c>
      <c r="H119" s="7" t="str">
        <f>[1]plants!H119</f>
        <v>Indigène</v>
      </c>
      <c r="I119" s="7" t="str">
        <f>[1]plants!I119</f>
        <v>http://data.canadensys.net/vascan/taxon/6838</v>
      </c>
      <c r="J119" s="7" t="str">
        <f>[1]plants!J119</f>
        <v>NA</v>
      </c>
      <c r="K119" s="7" t="str">
        <f>[1]plants!K119</f>
        <v>NA</v>
      </c>
      <c r="L119" s="7" t="str">
        <f>[1]plants!L119</f>
        <v>NA</v>
      </c>
    </row>
    <row r="120" spans="1:12" x14ac:dyDescent="0.15">
      <c r="A120" s="7" t="str">
        <f>[1]plants!A120</f>
        <v>Cardamine bulbeuse</v>
      </c>
      <c r="B120" s="8" t="str">
        <f>[1]plants!B120</f>
        <v>Cardamine bulbosa</v>
      </c>
      <c r="C120" s="7" t="str">
        <f>[1]plants!C120</f>
        <v>Carbul</v>
      </c>
      <c r="D120" s="7" t="str">
        <f>[1]plants!D120</f>
        <v>OBL</v>
      </c>
      <c r="E120" s="7" t="str">
        <f>[1]plants!E120</f>
        <v>Susceptible (LEMV)</v>
      </c>
      <c r="F120" s="7" t="str">
        <f>[1]plants!F120</f>
        <v>herbacée</v>
      </c>
      <c r="G120" s="7" t="str">
        <f>[1]plants!G120</f>
        <v>NA</v>
      </c>
      <c r="H120" s="7" t="str">
        <f>[1]plants!H120</f>
        <v>Indigène</v>
      </c>
      <c r="I120" s="7" t="str">
        <f>[1]plants!I120</f>
        <v>http://data.canadensys.net/vascan/taxon/3947</v>
      </c>
      <c r="J120" s="7" t="str">
        <f>[1]plants!J120</f>
        <v>NA</v>
      </c>
      <c r="K120" s="7" t="str">
        <f>[1]plants!K120</f>
        <v>NA</v>
      </c>
      <c r="L120" s="7" t="str">
        <f>[1]plants!L120</f>
        <v>NA</v>
      </c>
    </row>
    <row r="121" spans="1:12" x14ac:dyDescent="0.15">
      <c r="A121" s="7" t="str">
        <f>[1]plants!A121</f>
        <v>Carex à épis regroupés</v>
      </c>
      <c r="B121" s="8" t="str">
        <f>[1]plants!B121</f>
        <v>Carex deweyana var. collectanea</v>
      </c>
      <c r="C121" s="7" t="str">
        <f>[1]plants!C121</f>
        <v>Cardew</v>
      </c>
      <c r="D121" s="7" t="str">
        <f>[1]plants!D121</f>
        <v>Non-indicatrice</v>
      </c>
      <c r="E121" s="7" t="str">
        <f>[1]plants!E121</f>
        <v>Susceptible (LEMV)</v>
      </c>
      <c r="F121" s="7" t="str">
        <f>[1]plants!F121</f>
        <v>herbacée</v>
      </c>
      <c r="G121" s="7" t="str">
        <f>[1]plants!G121</f>
        <v>NA</v>
      </c>
      <c r="H121" s="7" t="str">
        <f>[1]plants!H121</f>
        <v>Indigène</v>
      </c>
      <c r="I121" s="7" t="str">
        <f>[1]plants!I121</f>
        <v>http://data.canadensys.net/vascan/taxon/4838</v>
      </c>
      <c r="J121" s="7" t="str">
        <f>[1]plants!J121</f>
        <v>NA</v>
      </c>
      <c r="K121" s="7" t="str">
        <f>[1]plants!K121</f>
        <v>NA</v>
      </c>
      <c r="L121" s="7" t="str">
        <f>[1]plants!L121</f>
        <v>NA</v>
      </c>
    </row>
    <row r="122" spans="1:12" x14ac:dyDescent="0.15">
      <c r="A122" s="7" t="str">
        <f>[1]plants!A122</f>
        <v>Carex à feuilles capillaires</v>
      </c>
      <c r="B122" s="8" t="str">
        <f>[1]plants!B122</f>
        <v>Carex atlantica subsp. capillacea</v>
      </c>
      <c r="C122" s="7" t="str">
        <f>[1]plants!C122</f>
        <v>Caratl</v>
      </c>
      <c r="D122" s="7" t="str">
        <f>[1]plants!D122</f>
        <v>OBL</v>
      </c>
      <c r="E122" s="7" t="str">
        <f>[1]plants!E122</f>
        <v>Susceptible (LEMV)</v>
      </c>
      <c r="F122" s="7" t="str">
        <f>[1]plants!F122</f>
        <v>herbacée</v>
      </c>
      <c r="G122" s="7" t="str">
        <f>[1]plants!G122</f>
        <v>NA</v>
      </c>
      <c r="H122" s="7" t="str">
        <f>[1]plants!H122</f>
        <v>Indigène</v>
      </c>
      <c r="I122" s="7" t="str">
        <f>[1]plants!I122</f>
        <v>http://data.canadensys.net/vascan/taxon/4759</v>
      </c>
      <c r="J122" s="7" t="str">
        <f>[1]plants!J122</f>
        <v>NA</v>
      </c>
      <c r="K122" s="7" t="str">
        <f>[1]plants!K122</f>
        <v>NA</v>
      </c>
      <c r="L122" s="7" t="str">
        <f>[1]plants!L122</f>
        <v>NA</v>
      </c>
    </row>
    <row r="123" spans="1:12" x14ac:dyDescent="0.15">
      <c r="A123" s="7" t="str">
        <f>[1]plants!A123</f>
        <v>Carex à fruits clairsemés</v>
      </c>
      <c r="B123" s="8" t="str">
        <f>[1]plants!B123</f>
        <v>Carex oligocarpa</v>
      </c>
      <c r="C123" s="7" t="str">
        <f>[1]plants!C123</f>
        <v>Caroli</v>
      </c>
      <c r="D123" s="7" t="str">
        <f>[1]plants!D123</f>
        <v>Non-indicatrice</v>
      </c>
      <c r="E123" s="7" t="str">
        <f>[1]plants!E123</f>
        <v>Susceptible (LEMV)</v>
      </c>
      <c r="F123" s="7" t="str">
        <f>[1]plants!F123</f>
        <v>herbacée</v>
      </c>
      <c r="G123" s="7" t="str">
        <f>[1]plants!G123</f>
        <v>NA</v>
      </c>
      <c r="H123" s="7" t="str">
        <f>[1]plants!H123</f>
        <v>Indigène</v>
      </c>
      <c r="I123" s="7" t="str">
        <f>[1]plants!I123</f>
        <v>http://data.canadensys.net/vascan/taxon/5009</v>
      </c>
      <c r="J123" s="7" t="str">
        <f>[1]plants!J123</f>
        <v>NA</v>
      </c>
      <c r="K123" s="7" t="str">
        <f>[1]plants!K123</f>
        <v>NA</v>
      </c>
      <c r="L123" s="7" t="str">
        <f>[1]plants!L123</f>
        <v>NA</v>
      </c>
    </row>
    <row r="124" spans="1:12" x14ac:dyDescent="0.15">
      <c r="A124" s="7" t="str">
        <f>[1]plants!A124</f>
        <v>Carex à fruits velus</v>
      </c>
      <c r="B124" s="8" t="str">
        <f>[1]plants!B124</f>
        <v>Carex trichocarpa</v>
      </c>
      <c r="C124" s="7" t="str">
        <f>[1]plants!C124</f>
        <v>Cartri</v>
      </c>
      <c r="D124" s="7" t="str">
        <f>[1]plants!D124</f>
        <v>OBL</v>
      </c>
      <c r="E124" s="7" t="str">
        <f>[1]plants!E124</f>
        <v>Susceptible (LEMV)</v>
      </c>
      <c r="F124" s="7" t="str">
        <f>[1]plants!F124</f>
        <v>herbacée</v>
      </c>
      <c r="G124" s="7" t="str">
        <f>[1]plants!G124</f>
        <v>NA</v>
      </c>
      <c r="H124" s="7" t="str">
        <f>[1]plants!H124</f>
        <v>Indigène</v>
      </c>
      <c r="I124" s="7" t="str">
        <f>[1]plants!I124</f>
        <v>http://data.canadensys.net/vascan/taxon/5124</v>
      </c>
      <c r="J124" s="7" t="str">
        <f>[1]plants!J124</f>
        <v>NA</v>
      </c>
      <c r="K124" s="7" t="str">
        <f>[1]plants!K124</f>
        <v>NA</v>
      </c>
      <c r="L124" s="7" t="str">
        <f>[1]plants!L124</f>
        <v>NA</v>
      </c>
    </row>
    <row r="125" spans="1:12" x14ac:dyDescent="0.15">
      <c r="A125" s="7" t="str">
        <f>[1]plants!A125</f>
        <v>Carex à gaine tronquée</v>
      </c>
      <c r="B125" s="8" t="str">
        <f>[1]plants!B125</f>
        <v>Carex annectens</v>
      </c>
      <c r="C125" s="7" t="str">
        <f>[1]plants!C125</f>
        <v>Carann</v>
      </c>
      <c r="D125" s="7" t="str">
        <f>[1]plants!D125</f>
        <v>Non-indicatrice</v>
      </c>
      <c r="E125" s="7" t="str">
        <f>[1]plants!E125</f>
        <v>Susceptible (LEMV)</v>
      </c>
      <c r="F125" s="7" t="str">
        <f>[1]plants!F125</f>
        <v>herbacée</v>
      </c>
      <c r="G125" s="7" t="str">
        <f>[1]plants!G125</f>
        <v>NA</v>
      </c>
      <c r="H125" s="7" t="str">
        <f>[1]plants!H125</f>
        <v>Indigène</v>
      </c>
      <c r="I125" s="7" t="str">
        <f>[1]plants!I125</f>
        <v>http://data.canadensys.net/vascan/taxon/4737</v>
      </c>
      <c r="J125" s="7" t="str">
        <f>[1]plants!J125</f>
        <v>NA</v>
      </c>
      <c r="K125" s="7" t="str">
        <f>[1]plants!K125</f>
        <v>NA</v>
      </c>
      <c r="L125" s="7" t="str">
        <f>[1]plants!L125</f>
        <v>NA</v>
      </c>
    </row>
    <row r="126" spans="1:12" x14ac:dyDescent="0.15">
      <c r="A126" s="7" t="str">
        <f>[1]plants!A126</f>
        <v>Carex à tiges faibles</v>
      </c>
      <c r="B126" s="8" t="str">
        <f>[1]plants!B126</f>
        <v>Carex laxiculmis var. laxiculmis</v>
      </c>
      <c r="C126" s="7" t="str">
        <f>[1]plants!C126</f>
        <v>Carlax</v>
      </c>
      <c r="D126" s="7" t="str">
        <f>[1]plants!D126</f>
        <v>Non-indicatrice</v>
      </c>
      <c r="E126" s="7" t="str">
        <f>[1]plants!E126</f>
        <v>Susceptible (LEMV)</v>
      </c>
      <c r="F126" s="7" t="str">
        <f>[1]plants!F126</f>
        <v>herbacée</v>
      </c>
      <c r="G126" s="7" t="str">
        <f>[1]plants!G126</f>
        <v>NA</v>
      </c>
      <c r="H126" s="7" t="str">
        <f>[1]plants!H126</f>
        <v>Indigène</v>
      </c>
      <c r="I126" s="7" t="str">
        <f>[1]plants!I126</f>
        <v>http://data.canadensys.net/vascan/taxon/4937</v>
      </c>
      <c r="J126" s="7" t="str">
        <f>[1]plants!J126</f>
        <v>NA</v>
      </c>
      <c r="K126" s="7" t="str">
        <f>[1]plants!K126</f>
        <v>NA</v>
      </c>
      <c r="L126" s="7" t="str">
        <f>[1]plants!L126</f>
        <v>NA</v>
      </c>
    </row>
    <row r="127" spans="1:12" x14ac:dyDescent="0.15">
      <c r="A127" s="7" t="str">
        <f>[1]plants!A127</f>
        <v>Carex argenté</v>
      </c>
      <c r="B127" s="8" t="str">
        <f>[1]plants!B127</f>
        <v>Carex argyrantha</v>
      </c>
      <c r="C127" s="7" t="str">
        <f>[1]plants!C127</f>
        <v>Cararg</v>
      </c>
      <c r="D127" s="7" t="str">
        <f>[1]plants!D127</f>
        <v>Non-indicatrice</v>
      </c>
      <c r="E127" s="7" t="str">
        <f>[1]plants!E127</f>
        <v>Susceptible (LEMV)</v>
      </c>
      <c r="F127" s="7" t="str">
        <f>[1]plants!F127</f>
        <v>herbacée</v>
      </c>
      <c r="G127" s="7" t="str">
        <f>[1]plants!G127</f>
        <v>NA</v>
      </c>
      <c r="H127" s="7" t="str">
        <f>[1]plants!H127</f>
        <v>Indigène</v>
      </c>
      <c r="I127" s="7" t="str">
        <f>[1]plants!I127</f>
        <v>http://data.canadensys.net/vascan/taxon/4753</v>
      </c>
      <c r="J127" s="7" t="str">
        <f>[1]plants!J127</f>
        <v>NA</v>
      </c>
      <c r="K127" s="7" t="str">
        <f>[1]plants!K127</f>
        <v>NA</v>
      </c>
      <c r="L127" s="7" t="str">
        <f>[1]plants!L127</f>
        <v>NA</v>
      </c>
    </row>
    <row r="128" spans="1:12" x14ac:dyDescent="0.15">
      <c r="A128" s="7" t="str">
        <f>[1]plants!A128</f>
        <v>Carex coloré</v>
      </c>
      <c r="B128" s="8" t="str">
        <f>[1]plants!B128</f>
        <v>Carex tincta</v>
      </c>
      <c r="C128" s="7" t="str">
        <f>[1]plants!C128</f>
        <v>Cartin</v>
      </c>
      <c r="D128" s="7" t="str">
        <f>[1]plants!D128</f>
        <v>Non-indicatrice</v>
      </c>
      <c r="E128" s="7" t="str">
        <f>[1]plants!E128</f>
        <v>Susceptible (LEMV)</v>
      </c>
      <c r="F128" s="7" t="str">
        <f>[1]plants!F128</f>
        <v>herbacée</v>
      </c>
      <c r="G128" s="7" t="str">
        <f>[1]plants!G128</f>
        <v>NA</v>
      </c>
      <c r="H128" s="7" t="str">
        <f>[1]plants!H128</f>
        <v>Indigène</v>
      </c>
      <c r="I128" s="7" t="str">
        <f>[1]plants!I128</f>
        <v>http://data.canadensys.net/vascan/taxon/5116</v>
      </c>
      <c r="J128" s="7" t="str">
        <f>[1]plants!J128</f>
        <v>NA</v>
      </c>
      <c r="K128" s="7" t="str">
        <f>[1]plants!K128</f>
        <v>NA</v>
      </c>
      <c r="L128" s="7" t="str">
        <f>[1]plants!L128</f>
        <v>NA</v>
      </c>
    </row>
    <row r="129" spans="1:12" x14ac:dyDescent="0.15">
      <c r="A129" s="7" t="str">
        <f>[1]plants!A129</f>
        <v>Carex compact</v>
      </c>
      <c r="B129" s="8" t="str">
        <f>[1]plants!B129</f>
        <v>Carex sychnocephala</v>
      </c>
      <c r="C129" s="7" t="str">
        <f>[1]plants!C129</f>
        <v>Carsyc</v>
      </c>
      <c r="D129" s="7" t="str">
        <f>[1]plants!D129</f>
        <v>FACH</v>
      </c>
      <c r="E129" s="7" t="str">
        <f>[1]plants!E129</f>
        <v>Susceptible (LEMV)</v>
      </c>
      <c r="F129" s="7" t="str">
        <f>[1]plants!F129</f>
        <v>herbacée</v>
      </c>
      <c r="G129" s="7" t="str">
        <f>[1]plants!G129</f>
        <v>NA</v>
      </c>
      <c r="H129" s="7" t="str">
        <f>[1]plants!H129</f>
        <v>Indigène</v>
      </c>
      <c r="I129" s="7" t="str">
        <f>[1]plants!I129</f>
        <v>http://data.canadensys.net/vascan/taxon/5108</v>
      </c>
      <c r="J129" s="7" t="str">
        <f>[1]plants!J129</f>
        <v>NA</v>
      </c>
      <c r="K129" s="7" t="str">
        <f>[1]plants!K129</f>
        <v>NA</v>
      </c>
      <c r="L129" s="7" t="str">
        <f>[1]plants!L129</f>
        <v>NA</v>
      </c>
    </row>
    <row r="130" spans="1:12" x14ac:dyDescent="0.15">
      <c r="A130" s="7" t="str">
        <f>[1]plants!A130</f>
        <v>Carex de Bailey</v>
      </c>
      <c r="B130" s="8" t="str">
        <f>[1]plants!B130</f>
        <v>Carex baileyi</v>
      </c>
      <c r="C130" s="7" t="str">
        <f>[1]plants!C130</f>
        <v>Carbai</v>
      </c>
      <c r="D130" s="7" t="str">
        <f>[1]plants!D130</f>
        <v>FACH</v>
      </c>
      <c r="E130" s="7" t="str">
        <f>[1]plants!E130</f>
        <v>Susceptible (LEMV)</v>
      </c>
      <c r="F130" s="7" t="str">
        <f>[1]plants!F130</f>
        <v>herbacée</v>
      </c>
      <c r="G130" s="7" t="str">
        <f>[1]plants!G130</f>
        <v>NA</v>
      </c>
      <c r="H130" s="7" t="str">
        <f>[1]plants!H130</f>
        <v>Indigène</v>
      </c>
      <c r="I130" s="7" t="str">
        <f>[1]plants!I130</f>
        <v>http://data.canadensys.net/vascan/taxon/4767</v>
      </c>
      <c r="J130" s="7" t="str">
        <f>[1]plants!J130</f>
        <v>NA</v>
      </c>
      <c r="K130" s="7" t="str">
        <f>[1]plants!K130</f>
        <v>NA</v>
      </c>
      <c r="L130" s="7" t="str">
        <f>[1]plants!L130</f>
        <v>NA</v>
      </c>
    </row>
    <row r="131" spans="1:12" x14ac:dyDescent="0.15">
      <c r="A131" s="7" t="str">
        <f>[1]plants!A131</f>
        <v>Carex de l’arrière-pays</v>
      </c>
      <c r="B131" s="8" t="str">
        <f>[1]plants!B131</f>
        <v>Carex mesochorea</v>
      </c>
      <c r="C131" s="7" t="str">
        <f>[1]plants!C131</f>
        <v>Carmes</v>
      </c>
      <c r="D131" s="7" t="str">
        <f>[1]plants!D131</f>
        <v>Non-indicatrice</v>
      </c>
      <c r="E131" s="7" t="str">
        <f>[1]plants!E131</f>
        <v>Susceptible (LEMV)</v>
      </c>
      <c r="F131" s="7" t="str">
        <f>[1]plants!F131</f>
        <v>herbacée</v>
      </c>
      <c r="G131" s="7" t="str">
        <f>[1]plants!G131</f>
        <v>NA</v>
      </c>
      <c r="H131" s="7" t="str">
        <f>[1]plants!H131</f>
        <v>NA</v>
      </c>
      <c r="I131" s="7" t="str">
        <f>[1]plants!I131</f>
        <v>NA</v>
      </c>
      <c r="J131" s="7" t="str">
        <f>[1]plants!J131</f>
        <v>NA</v>
      </c>
      <c r="K131" s="7" t="str">
        <f>[1]plants!K131</f>
        <v>NA</v>
      </c>
      <c r="L131" s="7" t="str">
        <f>[1]plants!L131</f>
        <v>NA</v>
      </c>
    </row>
    <row r="132" spans="1:12" x14ac:dyDescent="0.15">
      <c r="A132" s="7" t="str">
        <f>[1]plants!A132</f>
        <v>Carex de Laponie</v>
      </c>
      <c r="B132" s="8" t="str">
        <f>[1]plants!B132</f>
        <v>Carex lapponica</v>
      </c>
      <c r="C132" s="7" t="str">
        <f>[1]plants!C132</f>
        <v>Carlap</v>
      </c>
      <c r="D132" s="7" t="str">
        <f>[1]plants!D132</f>
        <v>Non-indicatrice</v>
      </c>
      <c r="E132" s="7" t="str">
        <f>[1]plants!E132</f>
        <v>Susceptible (LEMV)</v>
      </c>
      <c r="F132" s="7" t="str">
        <f>[1]plants!F132</f>
        <v>herbacée</v>
      </c>
      <c r="G132" s="7" t="str">
        <f>[1]plants!G132</f>
        <v>NA</v>
      </c>
      <c r="H132" s="7" t="str">
        <f>[1]plants!H132</f>
        <v>Indigène</v>
      </c>
      <c r="I132" s="7" t="str">
        <f>[1]plants!I132</f>
        <v>http://data.canadensys.net/vascan/taxon/4931</v>
      </c>
      <c r="J132" s="7" t="str">
        <f>[1]plants!J132</f>
        <v>NA</v>
      </c>
      <c r="K132" s="7" t="str">
        <f>[1]plants!K132</f>
        <v>NA</v>
      </c>
      <c r="L132" s="7" t="str">
        <f>[1]plants!L132</f>
        <v>NA</v>
      </c>
    </row>
    <row r="133" spans="1:12" x14ac:dyDescent="0.15">
      <c r="A133" s="7" t="str">
        <f>[1]plants!A133</f>
        <v>Carex de Mühlenberg</v>
      </c>
      <c r="B133" s="8" t="str">
        <f>[1]plants!B133</f>
        <v>Carex muehlenbergii var. muehlenbergii</v>
      </c>
      <c r="C133" s="7" t="str">
        <f>[1]plants!C133</f>
        <v>Carmue</v>
      </c>
      <c r="D133" s="7" t="str">
        <f>[1]plants!D133</f>
        <v>Non-indicatrice</v>
      </c>
      <c r="E133" s="7" t="str">
        <f>[1]plants!E133</f>
        <v>Susceptible (LEMV)</v>
      </c>
      <c r="F133" s="7" t="str">
        <f>[1]plants!F133</f>
        <v>herbacée</v>
      </c>
      <c r="G133" s="7" t="str">
        <f>[1]plants!G133</f>
        <v>NA</v>
      </c>
      <c r="H133" s="7" t="str">
        <f>[1]plants!H133</f>
        <v>Indigène</v>
      </c>
      <c r="I133" s="7" t="str">
        <f>[1]plants!I133</f>
        <v>http://data.canadensys.net/vascan/taxon/4993</v>
      </c>
      <c r="J133" s="7" t="str">
        <f>[1]plants!J133</f>
        <v>NA</v>
      </c>
      <c r="K133" s="7" t="str">
        <f>[1]plants!K133</f>
        <v>NA</v>
      </c>
      <c r="L133" s="7" t="str">
        <f>[1]plants!L133</f>
        <v>NA</v>
      </c>
    </row>
    <row r="134" spans="1:12" x14ac:dyDescent="0.15">
      <c r="A134" s="7" t="str">
        <f>[1]plants!A134</f>
        <v>Carex de Richardson</v>
      </c>
      <c r="B134" s="8" t="str">
        <f>[1]plants!B134</f>
        <v>Carex richardsonii</v>
      </c>
      <c r="C134" s="7" t="str">
        <f>[1]plants!C134</f>
        <v>Carric</v>
      </c>
      <c r="D134" s="7" t="str">
        <f>[1]plants!D134</f>
        <v>Non-indicatrice</v>
      </c>
      <c r="E134" s="7" t="str">
        <f>[1]plants!E134</f>
        <v>Susceptible (LEMV)</v>
      </c>
      <c r="F134" s="7" t="str">
        <f>[1]plants!F134</f>
        <v>herbacée</v>
      </c>
      <c r="G134" s="7" t="str">
        <f>[1]plants!G134</f>
        <v>NA</v>
      </c>
      <c r="H134" s="7" t="str">
        <f>[1]plants!H134</f>
        <v>Indigène</v>
      </c>
      <c r="I134" s="7" t="str">
        <f>[1]plants!I134</f>
        <v>http://data.canadensys.net/vascan/taxon/5056</v>
      </c>
      <c r="J134" s="7" t="str">
        <f>[1]plants!J134</f>
        <v>NA</v>
      </c>
      <c r="K134" s="7" t="str">
        <f>[1]plants!K134</f>
        <v>NA</v>
      </c>
      <c r="L134" s="7" t="str">
        <f>[1]plants!L134</f>
        <v>NA</v>
      </c>
    </row>
    <row r="135" spans="1:12" x14ac:dyDescent="0.15">
      <c r="A135" s="7" t="str">
        <f>[1]plants!A135</f>
        <v>Carex de Sartwell</v>
      </c>
      <c r="B135" s="8" t="str">
        <f>[1]plants!B135</f>
        <v>Carex sartwellii</v>
      </c>
      <c r="C135" s="7" t="str">
        <f>[1]plants!C135</f>
        <v>Carsar</v>
      </c>
      <c r="D135" s="7" t="str">
        <f>[1]plants!D135</f>
        <v>OBL</v>
      </c>
      <c r="E135" s="7" t="str">
        <f>[1]plants!E135</f>
        <v>Susceptible (LEMV)</v>
      </c>
      <c r="F135" s="7" t="str">
        <f>[1]plants!F135</f>
        <v>herbacée</v>
      </c>
      <c r="G135" s="7" t="str">
        <f>[1]plants!G135</f>
        <v>NA</v>
      </c>
      <c r="H135" s="7" t="str">
        <f>[1]plants!H135</f>
        <v>Indigène</v>
      </c>
      <c r="I135" s="7" t="str">
        <f>[1]plants!I135</f>
        <v>http://data.canadensys.net/vascan/taxon/5066</v>
      </c>
      <c r="J135" s="7" t="str">
        <f>[1]plants!J135</f>
        <v>NA</v>
      </c>
      <c r="K135" s="7" t="str">
        <f>[1]plants!K135</f>
        <v>NA</v>
      </c>
      <c r="L135" s="7" t="str">
        <f>[1]plants!L135</f>
        <v>NA</v>
      </c>
    </row>
    <row r="136" spans="1:12" x14ac:dyDescent="0.15">
      <c r="A136" s="7" t="str">
        <f>[1]plants!A136</f>
        <v>Carex de Swan</v>
      </c>
      <c r="B136" s="8" t="str">
        <f>[1]plants!B136</f>
        <v>Carex swanii</v>
      </c>
      <c r="C136" s="7" t="str">
        <f>[1]plants!C136</f>
        <v>Carswa</v>
      </c>
      <c r="D136" s="7" t="str">
        <f>[1]plants!D136</f>
        <v>Non-indicatrice</v>
      </c>
      <c r="E136" s="7" t="str">
        <f>[1]plants!E136</f>
        <v>Susceptible (LEMV)</v>
      </c>
      <c r="F136" s="7" t="str">
        <f>[1]plants!F136</f>
        <v>herbacée</v>
      </c>
      <c r="G136" s="7" t="str">
        <f>[1]plants!G136</f>
        <v>NA</v>
      </c>
      <c r="H136" s="7" t="str">
        <f>[1]plants!H136</f>
        <v>Indigène</v>
      </c>
      <c r="I136" s="7" t="str">
        <f>[1]plants!I136</f>
        <v>http://data.canadensys.net/vascan/taxon/5107</v>
      </c>
      <c r="J136" s="7" t="str">
        <f>[1]plants!J136</f>
        <v>NA</v>
      </c>
      <c r="K136" s="7" t="str">
        <f>[1]plants!K136</f>
        <v>NA</v>
      </c>
      <c r="L136" s="7" t="str">
        <f>[1]plants!L136</f>
        <v>NA</v>
      </c>
    </row>
    <row r="137" spans="1:12" x14ac:dyDescent="0.15">
      <c r="A137" s="7" t="str">
        <f>[1]plants!A137</f>
        <v>Carex dense</v>
      </c>
      <c r="B137" s="8" t="str">
        <f>[1]plants!B137</f>
        <v>Carex cumulata</v>
      </c>
      <c r="C137" s="7" t="str">
        <f>[1]plants!C137</f>
        <v>Carcum</v>
      </c>
      <c r="D137" s="7" t="str">
        <f>[1]plants!D137</f>
        <v>Non-indicatrice</v>
      </c>
      <c r="E137" s="7" t="str">
        <f>[1]plants!E137</f>
        <v>Susceptible (LEMV)</v>
      </c>
      <c r="F137" s="7" t="str">
        <f>[1]plants!F137</f>
        <v>herbacée</v>
      </c>
      <c r="G137" s="7" t="str">
        <f>[1]plants!G137</f>
        <v>NA</v>
      </c>
      <c r="H137" s="7" t="str">
        <f>[1]plants!H137</f>
        <v>Indigène</v>
      </c>
      <c r="I137" s="7" t="str">
        <f>[1]plants!I137</f>
        <v>http://data.canadensys.net/vascan/taxon/4828</v>
      </c>
      <c r="J137" s="7" t="str">
        <f>[1]plants!J137</f>
        <v>NA</v>
      </c>
      <c r="K137" s="7" t="str">
        <f>[1]plants!K137</f>
        <v>NA</v>
      </c>
      <c r="L137" s="7" t="str">
        <f>[1]plants!L137</f>
        <v>NA</v>
      </c>
    </row>
    <row r="138" spans="1:12" x14ac:dyDescent="0.15">
      <c r="A138" s="7" t="str">
        <f>[1]plants!A138</f>
        <v>Carex dérangeant</v>
      </c>
      <c r="B138" s="8" t="str">
        <f>[1]plants!B138</f>
        <v>Carex molesta</v>
      </c>
      <c r="C138" s="7" t="str">
        <f>[1]plants!C138</f>
        <v>Carmol</v>
      </c>
      <c r="D138" s="7" t="str">
        <f>[1]plants!D138</f>
        <v>Non-indicatrice</v>
      </c>
      <c r="E138" s="7" t="str">
        <f>[1]plants!E138</f>
        <v>Susceptible (LEMV)</v>
      </c>
      <c r="F138" s="7" t="str">
        <f>[1]plants!F138</f>
        <v>herbacée</v>
      </c>
      <c r="G138" s="7" t="str">
        <f>[1]plants!G138</f>
        <v>NA</v>
      </c>
      <c r="H138" s="7" t="str">
        <f>[1]plants!H138</f>
        <v>Indigène</v>
      </c>
      <c r="I138" s="7" t="str">
        <f>[1]plants!I138</f>
        <v>http://data.canadensys.net/vascan/taxon/4990</v>
      </c>
      <c r="J138" s="7" t="str">
        <f>[1]plants!J138</f>
        <v>NA</v>
      </c>
      <c r="K138" s="7" t="str">
        <f>[1]plants!K138</f>
        <v>NA</v>
      </c>
      <c r="L138" s="7" t="str">
        <f>[1]plants!L138</f>
        <v>NA</v>
      </c>
    </row>
    <row r="139" spans="1:12" x14ac:dyDescent="0.15">
      <c r="A139" s="7" t="str">
        <f>[1]plants!A139</f>
        <v>Carex des Malouines</v>
      </c>
      <c r="B139" s="8" t="str">
        <f>[1]plants!B139</f>
        <v>Carex macloviana</v>
      </c>
      <c r="C139" s="7" t="str">
        <f>[1]plants!C139</f>
        <v>Carmac</v>
      </c>
      <c r="D139" s="7" t="str">
        <f>[1]plants!D139</f>
        <v>Non-indicatrice</v>
      </c>
      <c r="E139" s="7" t="str">
        <f>[1]plants!E139</f>
        <v>Susceptible (LEMV)</v>
      </c>
      <c r="F139" s="7" t="str">
        <f>[1]plants!F139</f>
        <v>herbacée</v>
      </c>
      <c r="G139" s="7" t="str">
        <f>[1]plants!G139</f>
        <v>NA</v>
      </c>
      <c r="H139" s="7" t="str">
        <f>[1]plants!H139</f>
        <v>Indigène</v>
      </c>
      <c r="I139" s="7" t="str">
        <f>[1]plants!I139</f>
        <v>http://data.canadensys.net/vascan/taxon/4966</v>
      </c>
      <c r="J139" s="7" t="str">
        <f>[1]plants!J139</f>
        <v>NA</v>
      </c>
      <c r="K139" s="7" t="str">
        <f>[1]plants!K139</f>
        <v>NA</v>
      </c>
      <c r="L139" s="7" t="str">
        <f>[1]plants!L139</f>
        <v>NA</v>
      </c>
    </row>
    <row r="140" spans="1:12" x14ac:dyDescent="0.15">
      <c r="A140" s="7" t="str">
        <f>[1]plants!A140</f>
        <v>Carex des prairies</v>
      </c>
      <c r="B140" s="8" t="str">
        <f>[1]plants!B140</f>
        <v>Carex prairea</v>
      </c>
      <c r="C140" s="7" t="str">
        <f>[1]plants!C140</f>
        <v>Carpra</v>
      </c>
      <c r="D140" s="7" t="str">
        <f>[1]plants!D140</f>
        <v>FACH</v>
      </c>
      <c r="E140" s="7" t="str">
        <f>[1]plants!E140</f>
        <v>Susceptible (LEMV)</v>
      </c>
      <c r="F140" s="7" t="str">
        <f>[1]plants!F140</f>
        <v>herbacée</v>
      </c>
      <c r="G140" s="7" t="str">
        <f>[1]plants!G140</f>
        <v>NA</v>
      </c>
      <c r="H140" s="7" t="str">
        <f>[1]plants!H140</f>
        <v>Indigène</v>
      </c>
      <c r="I140" s="7" t="str">
        <f>[1]plants!I140</f>
        <v>http://data.canadensys.net/vascan/taxon/5040</v>
      </c>
      <c r="J140" s="7" t="str">
        <f>[1]plants!J140</f>
        <v>NA</v>
      </c>
      <c r="K140" s="7" t="str">
        <f>[1]plants!K140</f>
        <v>NA</v>
      </c>
      <c r="L140" s="7" t="str">
        <f>[1]plants!L140</f>
        <v>NA</v>
      </c>
    </row>
    <row r="141" spans="1:12" x14ac:dyDescent="0.15">
      <c r="A141" s="7" t="str">
        <f>[1]plants!A141</f>
        <v>Carex épi-de-blé</v>
      </c>
      <c r="B141" s="8" t="str">
        <f>[1]plants!B141</f>
        <v>Carex atherodes</v>
      </c>
      <c r="C141" s="7" t="str">
        <f>[1]plants!C141</f>
        <v>Carath</v>
      </c>
      <c r="D141" s="7" t="str">
        <f>[1]plants!D141</f>
        <v>OBL</v>
      </c>
      <c r="E141" s="7" t="str">
        <f>[1]plants!E141</f>
        <v>Susceptible (LEMV)</v>
      </c>
      <c r="F141" s="7" t="str">
        <f>[1]plants!F141</f>
        <v>herbacée</v>
      </c>
      <c r="G141" s="7" t="str">
        <f>[1]plants!G141</f>
        <v>NA</v>
      </c>
      <c r="H141" s="7" t="str">
        <f>[1]plants!H141</f>
        <v>Indigène</v>
      </c>
      <c r="I141" s="7" t="str">
        <f>[1]plants!I141</f>
        <v>http://data.canadensys.net/vascan/taxon/4755</v>
      </c>
      <c r="J141" s="7" t="str">
        <f>[1]plants!J141</f>
        <v>NA</v>
      </c>
      <c r="K141" s="7" t="str">
        <f>[1]plants!K141</f>
        <v>NA</v>
      </c>
      <c r="L141" s="7" t="str">
        <f>[1]plants!L141</f>
        <v>NA</v>
      </c>
    </row>
    <row r="142" spans="1:12" x14ac:dyDescent="0.15">
      <c r="A142" s="7" t="str">
        <f>[1]plants!A142</f>
        <v>Carex épineux</v>
      </c>
      <c r="B142" s="8" t="str">
        <f>[1]plants!B142</f>
        <v>Carex echinodes</v>
      </c>
      <c r="C142" s="7" t="str">
        <f>[1]plants!C142</f>
        <v>Carech</v>
      </c>
      <c r="D142" s="7" t="str">
        <f>[1]plants!D142</f>
        <v>Non-indicatrice</v>
      </c>
      <c r="E142" s="7" t="str">
        <f>[1]plants!E142</f>
        <v>Susceptible (LEMV)</v>
      </c>
      <c r="F142" s="7" t="str">
        <f>[1]plants!F142</f>
        <v>herbacée</v>
      </c>
      <c r="G142" s="7" t="str">
        <f>[1]plants!G142</f>
        <v>NA</v>
      </c>
      <c r="H142" s="7" t="str">
        <f>[1]plants!H142</f>
        <v>Indigène</v>
      </c>
      <c r="I142" s="7" t="str">
        <f>[1]plants!I142</f>
        <v>http://data.canadensys.net/vascan/taxon/25728</v>
      </c>
      <c r="J142" s="7" t="str">
        <f>[1]plants!J142</f>
        <v>NA</v>
      </c>
      <c r="K142" s="7" t="str">
        <f>[1]plants!K142</f>
        <v>NA</v>
      </c>
      <c r="L142" s="7" t="str">
        <f>[1]plants!L142</f>
        <v>NA</v>
      </c>
    </row>
    <row r="143" spans="1:12" x14ac:dyDescent="0.15">
      <c r="A143" s="7" t="str">
        <f>[1]plants!A143</f>
        <v>Carex folliculé</v>
      </c>
      <c r="B143" s="8" t="str">
        <f>[1]plants!B143</f>
        <v>Carex folliculata</v>
      </c>
      <c r="C143" s="7" t="str">
        <f>[1]plants!C143</f>
        <v>Carfol</v>
      </c>
      <c r="D143" s="7" t="str">
        <f>[1]plants!D143</f>
        <v>FACH</v>
      </c>
      <c r="E143" s="7" t="str">
        <f>[1]plants!E143</f>
        <v>Susceptible (LEMV)</v>
      </c>
      <c r="F143" s="7" t="str">
        <f>[1]plants!F143</f>
        <v>herbacée</v>
      </c>
      <c r="G143" s="7" t="str">
        <f>[1]plants!G143</f>
        <v>NA</v>
      </c>
      <c r="H143" s="7" t="str">
        <f>[1]plants!H143</f>
        <v>Indigène</v>
      </c>
      <c r="I143" s="7" t="str">
        <f>[1]plants!I143</f>
        <v>http://data.canadensys.net/vascan/taxon/4873</v>
      </c>
      <c r="J143" s="7" t="str">
        <f>[1]plants!J143</f>
        <v>NA</v>
      </c>
      <c r="K143" s="7" t="str">
        <f>[1]plants!K143</f>
        <v>NA</v>
      </c>
      <c r="L143" s="7" t="str">
        <f>[1]plants!L143</f>
        <v>NA</v>
      </c>
    </row>
    <row r="144" spans="1:12" x14ac:dyDescent="0.15">
      <c r="A144" s="7" t="str">
        <f>[1]plants!A144</f>
        <v>Carex hirsute</v>
      </c>
      <c r="B144" s="8" t="str">
        <f>[1]plants!B144</f>
        <v>Carex hirsutella</v>
      </c>
      <c r="C144" s="7" t="str">
        <f>[1]plants!C144</f>
        <v>Carhir</v>
      </c>
      <c r="D144" s="7" t="str">
        <f>[1]plants!D144</f>
        <v>Non-indicatrice</v>
      </c>
      <c r="E144" s="7" t="str">
        <f>[1]plants!E144</f>
        <v>Susceptible (LEMV)</v>
      </c>
      <c r="F144" s="7" t="str">
        <f>[1]plants!F144</f>
        <v>herbacée</v>
      </c>
      <c r="G144" s="7" t="str">
        <f>[1]plants!G144</f>
        <v>NA</v>
      </c>
      <c r="H144" s="7" t="str">
        <f>[1]plants!H144</f>
        <v>Indigène</v>
      </c>
      <c r="I144" s="7" t="str">
        <f>[1]plants!I144</f>
        <v>http://data.canadensys.net/vascan/taxon/4900</v>
      </c>
      <c r="J144" s="7" t="str">
        <f>[1]plants!J144</f>
        <v>NA</v>
      </c>
      <c r="K144" s="7" t="str">
        <f>[1]plants!K144</f>
        <v>NA</v>
      </c>
      <c r="L144" s="7" t="str">
        <f>[1]plants!L144</f>
        <v>NA</v>
      </c>
    </row>
    <row r="145" spans="1:12" x14ac:dyDescent="0.15">
      <c r="A145" s="7" t="str">
        <f>[1]plants!A145</f>
        <v>Carex joli</v>
      </c>
      <c r="B145" s="8" t="str">
        <f>[1]plants!B145</f>
        <v>Carex formosa</v>
      </c>
      <c r="C145" s="7" t="str">
        <f>[1]plants!C145</f>
        <v>Carfor</v>
      </c>
      <c r="D145" s="7" t="str">
        <f>[1]plants!D145</f>
        <v>Non-indicatrice</v>
      </c>
      <c r="E145" s="7" t="str">
        <f>[1]plants!E145</f>
        <v>Susceptible (LEMV)</v>
      </c>
      <c r="F145" s="7" t="str">
        <f>[1]plants!F145</f>
        <v>herbacée</v>
      </c>
      <c r="G145" s="7" t="str">
        <f>[1]plants!G145</f>
        <v>NA</v>
      </c>
      <c r="H145" s="7" t="str">
        <f>[1]plants!H145</f>
        <v>Indigène</v>
      </c>
      <c r="I145" s="7" t="str">
        <f>[1]plants!I145</f>
        <v>http://data.canadensys.net/vascan/taxon/4875</v>
      </c>
      <c r="J145" s="7" t="str">
        <f>[1]plants!J145</f>
        <v>NA</v>
      </c>
      <c r="K145" s="7" t="str">
        <f>[1]plants!K145</f>
        <v>NA</v>
      </c>
      <c r="L145" s="7" t="str">
        <f>[1]plants!L145</f>
        <v>NA</v>
      </c>
    </row>
    <row r="146" spans="1:12" x14ac:dyDescent="0.15">
      <c r="A146" s="7" t="str">
        <f>[1]plants!A146</f>
        <v>Carex normal</v>
      </c>
      <c r="B146" s="8" t="str">
        <f>[1]plants!B146</f>
        <v>Carex normalis</v>
      </c>
      <c r="C146" s="7" t="str">
        <f>[1]plants!C146</f>
        <v>Carnor</v>
      </c>
      <c r="D146" s="7" t="str">
        <f>[1]plants!D146</f>
        <v>Non-indicatrice</v>
      </c>
      <c r="E146" s="7" t="str">
        <f>[1]plants!E146</f>
        <v>Susceptible (LEMV)</v>
      </c>
      <c r="F146" s="7" t="str">
        <f>[1]plants!F146</f>
        <v>herbacée</v>
      </c>
      <c r="G146" s="7" t="str">
        <f>[1]plants!G146</f>
        <v>NA</v>
      </c>
      <c r="H146" s="7" t="str">
        <f>[1]plants!H146</f>
        <v>Indigène</v>
      </c>
      <c r="I146" s="7" t="str">
        <f>[1]plants!I146</f>
        <v>http://data.canadensys.net/vascan/taxon/5003</v>
      </c>
      <c r="J146" s="7" t="str">
        <f>[1]plants!J146</f>
        <v>NA</v>
      </c>
      <c r="K146" s="7" t="str">
        <f>[1]plants!K146</f>
        <v>NA</v>
      </c>
      <c r="L146" s="7" t="str">
        <f>[1]plants!L146</f>
        <v>NA</v>
      </c>
    </row>
    <row r="147" spans="1:12" x14ac:dyDescent="0.15">
      <c r="A147" s="7" t="str">
        <f>[1]plants!A147</f>
        <v>Carex porte-tête</v>
      </c>
      <c r="B147" s="8" t="str">
        <f>[1]plants!B147</f>
        <v>Carex cephalophora</v>
      </c>
      <c r="C147" s="7" t="str">
        <f>[1]plants!C147</f>
        <v>Carcep</v>
      </c>
      <c r="D147" s="7" t="str">
        <f>[1]plants!D147</f>
        <v>Non-indicatrice</v>
      </c>
      <c r="E147" s="7" t="str">
        <f>[1]plants!E147</f>
        <v>Susceptible (LEMV)</v>
      </c>
      <c r="F147" s="7" t="str">
        <f>[1]plants!F147</f>
        <v>herbacée</v>
      </c>
      <c r="G147" s="7" t="str">
        <f>[1]plants!G147</f>
        <v>NA</v>
      </c>
      <c r="H147" s="7" t="str">
        <f>[1]plants!H147</f>
        <v>Indigène</v>
      </c>
      <c r="I147" s="7" t="str">
        <f>[1]plants!I147</f>
        <v>http://data.canadensys.net/vascan/taxon/4810</v>
      </c>
      <c r="J147" s="7" t="str">
        <f>[1]plants!J147</f>
        <v>NA</v>
      </c>
      <c r="K147" s="7" t="str">
        <f>[1]plants!K147</f>
        <v>NA</v>
      </c>
      <c r="L147" s="7" t="str">
        <f>[1]plants!L147</f>
        <v>NA</v>
      </c>
    </row>
    <row r="148" spans="1:12" x14ac:dyDescent="0.15">
      <c r="A148" s="7" t="str">
        <f>[1]plants!A148</f>
        <v>Carex sec</v>
      </c>
      <c r="B148" s="8" t="str">
        <f>[1]plants!B148</f>
        <v>Carex siccata</v>
      </c>
      <c r="C148" s="7" t="str">
        <f>[1]plants!C148</f>
        <v>Carsic</v>
      </c>
      <c r="D148" s="7" t="str">
        <f>[1]plants!D148</f>
        <v>Non-indicatrice</v>
      </c>
      <c r="E148" s="7" t="str">
        <f>[1]plants!E148</f>
        <v>Susceptible (LEMV)</v>
      </c>
      <c r="F148" s="7" t="str">
        <f>[1]plants!F148</f>
        <v>herbacée</v>
      </c>
      <c r="G148" s="7" t="str">
        <f>[1]plants!G148</f>
        <v>NA</v>
      </c>
      <c r="H148" s="7" t="str">
        <f>[1]plants!H148</f>
        <v>Indigène</v>
      </c>
      <c r="I148" s="7" t="str">
        <f>[1]plants!I148</f>
        <v>http://data.canadensys.net/vascan/taxon/5087</v>
      </c>
      <c r="J148" s="7" t="str">
        <f>[1]plants!J148</f>
        <v>NA</v>
      </c>
      <c r="K148" s="7" t="str">
        <f>[1]plants!K148</f>
        <v>NA</v>
      </c>
      <c r="L148" s="7" t="str">
        <f>[1]plants!L148</f>
        <v>NA</v>
      </c>
    </row>
    <row r="149" spans="1:12" x14ac:dyDescent="0.15">
      <c r="A149" s="7" t="str">
        <f>[1]plants!A149</f>
        <v>Carex virescent</v>
      </c>
      <c r="B149" s="8" t="str">
        <f>[1]plants!B149</f>
        <v>Carex virescens</v>
      </c>
      <c r="C149" s="7" t="str">
        <f>[1]plants!C149</f>
        <v>Carvir</v>
      </c>
      <c r="D149" s="7" t="str">
        <f>[1]plants!D149</f>
        <v>Non-indicatrice</v>
      </c>
      <c r="E149" s="7" t="str">
        <f>[1]plants!E149</f>
        <v>Susceptible (LEMV)</v>
      </c>
      <c r="F149" s="7" t="str">
        <f>[1]plants!F149</f>
        <v>herbacée</v>
      </c>
      <c r="G149" s="7" t="str">
        <f>[1]plants!G149</f>
        <v>NA</v>
      </c>
      <c r="H149" s="7" t="str">
        <f>[1]plants!H149</f>
        <v>Indigène</v>
      </c>
      <c r="I149" s="7" t="str">
        <f>[1]plants!I149</f>
        <v>http://data.canadensys.net/vascan/taxon/5137</v>
      </c>
      <c r="J149" s="7" t="str">
        <f>[1]plants!J149</f>
        <v>NA</v>
      </c>
      <c r="K149" s="7" t="str">
        <f>[1]plants!K149</f>
        <v>NA</v>
      </c>
      <c r="L149" s="7" t="str">
        <f>[1]plants!L149</f>
        <v>NA</v>
      </c>
    </row>
    <row r="150" spans="1:12" x14ac:dyDescent="0.15">
      <c r="A150" s="7" t="str">
        <f>[1]plants!A150</f>
        <v>Caryer ovale</v>
      </c>
      <c r="B150" s="8" t="str">
        <f>[1]plants!B150</f>
        <v>Carya ovata var. ovata</v>
      </c>
      <c r="C150" s="7" t="str">
        <f>[1]plants!C150</f>
        <v>Carova</v>
      </c>
      <c r="D150" s="7" t="str">
        <f>[1]plants!D150</f>
        <v>Non-indicatrice</v>
      </c>
      <c r="E150" s="7" t="str">
        <f>[1]plants!E150</f>
        <v>Susceptible (LEMV)</v>
      </c>
      <c r="F150" s="7" t="str">
        <f>[1]plants!F150</f>
        <v>arborescente</v>
      </c>
      <c r="G150" s="7" t="str">
        <f>[1]plants!G150</f>
        <v>NA</v>
      </c>
      <c r="H150" s="7" t="str">
        <f>[1]plants!H150</f>
        <v>Indigène</v>
      </c>
      <c r="I150" s="7" t="str">
        <f>[1]plants!I150</f>
        <v>http://data.canadensys.net/vascan/taxon/6238</v>
      </c>
      <c r="J150" s="7" t="str">
        <f>[1]plants!J150</f>
        <v>NA</v>
      </c>
      <c r="K150" s="7" t="str">
        <f>[1]plants!K150</f>
        <v>NA</v>
      </c>
      <c r="L150" s="7" t="str">
        <f>[1]plants!L150</f>
        <v>NA</v>
      </c>
    </row>
    <row r="151" spans="1:12" x14ac:dyDescent="0.15">
      <c r="A151" s="7" t="str">
        <f>[1]plants!A151</f>
        <v>Castilléjie de Raup</v>
      </c>
      <c r="B151" s="8" t="str">
        <f>[1]plants!B151</f>
        <v>Castilleja raupii</v>
      </c>
      <c r="C151" s="7" t="str">
        <f>[1]plants!C151</f>
        <v>Casrau</v>
      </c>
      <c r="D151" s="7" t="str">
        <f>[1]plants!D151</f>
        <v>Non-indicatrice</v>
      </c>
      <c r="E151" s="7" t="str">
        <f>[1]plants!E151</f>
        <v>Susceptible (LEMV)</v>
      </c>
      <c r="F151" s="7" t="str">
        <f>[1]plants!F151</f>
        <v>herbacée</v>
      </c>
      <c r="G151" s="7" t="str">
        <f>[1]plants!G151</f>
        <v>NA</v>
      </c>
      <c r="H151" s="7" t="str">
        <f>[1]plants!H151</f>
        <v>Indigène</v>
      </c>
      <c r="I151" s="7" t="str">
        <f>[1]plants!I151</f>
        <v>http://data.canadensys.net/vascan/taxon/6998</v>
      </c>
      <c r="J151" s="7" t="str">
        <f>[1]plants!J151</f>
        <v>NA</v>
      </c>
      <c r="K151" s="7" t="str">
        <f>[1]plants!K151</f>
        <v>NA</v>
      </c>
      <c r="L151" s="7" t="str">
        <f>[1]plants!L151</f>
        <v>NA</v>
      </c>
    </row>
    <row r="152" spans="1:12" x14ac:dyDescent="0.15">
      <c r="A152" s="7" t="str">
        <f>[1]plants!A152</f>
        <v>Céanothe à feuilles étroites</v>
      </c>
      <c r="B152" s="8" t="str">
        <f>[1]plants!B152</f>
        <v>Ceanothus herbaceus</v>
      </c>
      <c r="C152" s="7" t="str">
        <f>[1]plants!C152</f>
        <v>Ceaher</v>
      </c>
      <c r="D152" s="7" t="str">
        <f>[1]plants!D152</f>
        <v>Non-indicatrice</v>
      </c>
      <c r="E152" s="7" t="str">
        <f>[1]plants!E152</f>
        <v>Susceptible (LEMV)</v>
      </c>
      <c r="F152" s="7" t="str">
        <f>[1]plants!F152</f>
        <v>arbustive</v>
      </c>
      <c r="G152" s="7" t="str">
        <f>[1]plants!G152</f>
        <v>NA</v>
      </c>
      <c r="H152" s="7" t="str">
        <f>[1]plants!H152</f>
        <v>Indigène</v>
      </c>
      <c r="I152" s="7" t="str">
        <f>[1]plants!I152</f>
        <v>http://data.canadensys.net/vascan/taxon/8588</v>
      </c>
      <c r="J152" s="7" t="str">
        <f>[1]plants!J152</f>
        <v>NA</v>
      </c>
      <c r="K152" s="7" t="str">
        <f>[1]plants!K152</f>
        <v>NA</v>
      </c>
      <c r="L152" s="7" t="str">
        <f>[1]plants!L152</f>
        <v>NA</v>
      </c>
    </row>
    <row r="153" spans="1:12" x14ac:dyDescent="0.15">
      <c r="A153" s="7" t="str">
        <f>[1]plants!A153</f>
        <v>Céanothe d'Amérique</v>
      </c>
      <c r="B153" s="8" t="str">
        <f>[1]plants!B153</f>
        <v>Ceanothus americanus</v>
      </c>
      <c r="C153" s="7" t="str">
        <f>[1]plants!C153</f>
        <v>Ceaame</v>
      </c>
      <c r="D153" s="7" t="str">
        <f>[1]plants!D153</f>
        <v>Non-indicatrice</v>
      </c>
      <c r="E153" s="7" t="str">
        <f>[1]plants!E153</f>
        <v>Susceptible (LEMV)</v>
      </c>
      <c r="F153" s="7" t="str">
        <f>[1]plants!F153</f>
        <v>arbustive</v>
      </c>
      <c r="G153" s="7" t="str">
        <f>[1]plants!G153</f>
        <v>NA</v>
      </c>
      <c r="H153" s="7" t="str">
        <f>[1]plants!H153</f>
        <v>Indigène</v>
      </c>
      <c r="I153" s="7" t="str">
        <f>[1]plants!I153</f>
        <v>http://data.canadensys.net/vascan/taxon/8587</v>
      </c>
      <c r="J153" s="7" t="str">
        <f>[1]plants!J153</f>
        <v>NA</v>
      </c>
      <c r="K153" s="7" t="str">
        <f>[1]plants!K153</f>
        <v>NA</v>
      </c>
      <c r="L153" s="7" t="str">
        <f>[1]plants!L153</f>
        <v>NA</v>
      </c>
    </row>
    <row r="154" spans="1:12" x14ac:dyDescent="0.15">
      <c r="A154" s="7" t="str">
        <f>[1]plants!A154</f>
        <v>Céraiste à trois styles</v>
      </c>
      <c r="B154" s="8" t="str">
        <f>[1]plants!B154</f>
        <v>Cerastium cerastoides</v>
      </c>
      <c r="C154" s="7" t="str">
        <f>[1]plants!C154</f>
        <v>Cercer</v>
      </c>
      <c r="D154" s="7" t="str">
        <f>[1]plants!D154</f>
        <v>Non-indicatrice</v>
      </c>
      <c r="E154" s="7" t="str">
        <f>[1]plants!E154</f>
        <v>Susceptible (LEMV)</v>
      </c>
      <c r="F154" s="7" t="str">
        <f>[1]plants!F154</f>
        <v>herbacée</v>
      </c>
      <c r="G154" s="7" t="str">
        <f>[1]plants!G154</f>
        <v>NA</v>
      </c>
      <c r="H154" s="7" t="str">
        <f>[1]plants!H154</f>
        <v>Indigène</v>
      </c>
      <c r="I154" s="7" t="str">
        <f>[1]plants!I154</f>
        <v>http://data.canadensys.net/vascan/taxon/4263</v>
      </c>
      <c r="J154" s="7" t="str">
        <f>[1]plants!J154</f>
        <v>NA</v>
      </c>
      <c r="K154" s="7" t="str">
        <f>[1]plants!K154</f>
        <v>NA</v>
      </c>
      <c r="L154" s="7" t="str">
        <f>[1]plants!L154</f>
        <v>NA</v>
      </c>
    </row>
    <row r="155" spans="1:12" x14ac:dyDescent="0.15">
      <c r="A155" s="7" t="str">
        <f>[1]plants!A155</f>
        <v>Céraiste arctique</v>
      </c>
      <c r="B155" s="8" t="str">
        <f>[1]plants!B155</f>
        <v>Cerastium arcticum</v>
      </c>
      <c r="C155" s="7" t="str">
        <f>[1]plants!C155</f>
        <v>Cerarc</v>
      </c>
      <c r="D155" s="7" t="str">
        <f>[1]plants!D155</f>
        <v>Non-indicatrice</v>
      </c>
      <c r="E155" s="7" t="str">
        <f>[1]plants!E155</f>
        <v>Susceptible (LEMV)</v>
      </c>
      <c r="F155" s="7" t="str">
        <f>[1]plants!F155</f>
        <v>herbacée</v>
      </c>
      <c r="G155" s="7" t="str">
        <f>[1]plants!G155</f>
        <v>NA</v>
      </c>
      <c r="H155" s="7" t="str">
        <f>[1]plants!H155</f>
        <v>Indigène</v>
      </c>
      <c r="I155" s="7" t="str">
        <f>[1]plants!I155</f>
        <v>http://data.canadensys.net/vascan/taxon/4255</v>
      </c>
      <c r="J155" s="7" t="str">
        <f>[1]plants!J155</f>
        <v>NA</v>
      </c>
      <c r="K155" s="7" t="str">
        <f>[1]plants!K155</f>
        <v>NA</v>
      </c>
      <c r="L155" s="7" t="str">
        <f>[1]plants!L155</f>
        <v>NA</v>
      </c>
    </row>
    <row r="156" spans="1:12" x14ac:dyDescent="0.15">
      <c r="A156" s="7" t="str">
        <f>[1]plants!A156</f>
        <v>Céraiste de Regel</v>
      </c>
      <c r="B156" s="8" t="str">
        <f>[1]plants!B156</f>
        <v>Cerastium regelii</v>
      </c>
      <c r="C156" s="7" t="str">
        <f>[1]plants!C156</f>
        <v>Cerreg</v>
      </c>
      <c r="D156" s="7" t="str">
        <f>[1]plants!D156</f>
        <v>Non-indicatrice</v>
      </c>
      <c r="E156" s="7" t="str">
        <f>[1]plants!E156</f>
        <v>Susceptible (LEMV)</v>
      </c>
      <c r="F156" s="7" t="str">
        <f>[1]plants!F156</f>
        <v>herbacée</v>
      </c>
      <c r="G156" s="7" t="str">
        <f>[1]plants!G156</f>
        <v>NA</v>
      </c>
      <c r="H156" s="7" t="str">
        <f>[1]plants!H156</f>
        <v>Indigène</v>
      </c>
      <c r="I156" s="7" t="str">
        <f>[1]plants!I156</f>
        <v>http://data.canadensys.net/vascan/taxon/4273</v>
      </c>
      <c r="J156" s="7" t="str">
        <f>[1]plants!J156</f>
        <v>NA</v>
      </c>
      <c r="K156" s="7" t="str">
        <f>[1]plants!K156</f>
        <v>NA</v>
      </c>
      <c r="L156" s="7" t="str">
        <f>[1]plants!L156</f>
        <v>NA</v>
      </c>
    </row>
    <row r="157" spans="1:12" x14ac:dyDescent="0.15">
      <c r="A157" s="7" t="str">
        <f>[1]plants!A157</f>
        <v>Céraiste penché</v>
      </c>
      <c r="B157" s="8" t="str">
        <f>[1]plants!B157</f>
        <v>Cerastium nutans var. nutans</v>
      </c>
      <c r="C157" s="7" t="str">
        <f>[1]plants!C157</f>
        <v>Cernut</v>
      </c>
      <c r="D157" s="7" t="str">
        <f>[1]plants!D157</f>
        <v>Non-indicatrice</v>
      </c>
      <c r="E157" s="7" t="str">
        <f>[1]plants!E157</f>
        <v>Susceptible (LEMV)</v>
      </c>
      <c r="F157" s="7" t="str">
        <f>[1]plants!F157</f>
        <v>herbacée</v>
      </c>
      <c r="G157" s="7" t="str">
        <f>[1]plants!G157</f>
        <v>NA</v>
      </c>
      <c r="H157" s="7" t="str">
        <f>[1]plants!H157</f>
        <v>Indigène</v>
      </c>
      <c r="I157" s="7" t="str">
        <f>[1]plants!I157</f>
        <v>http://data.canadensys.net/vascan/taxon/4270</v>
      </c>
      <c r="J157" s="7" t="str">
        <f>[1]plants!J157</f>
        <v>NA</v>
      </c>
      <c r="K157" s="7" t="str">
        <f>[1]plants!K157</f>
        <v>NA</v>
      </c>
      <c r="L157" s="7" t="str">
        <f>[1]plants!L157</f>
        <v>NA</v>
      </c>
    </row>
    <row r="158" spans="1:12" x14ac:dyDescent="0.15">
      <c r="A158" s="7" t="str">
        <f>[1]plants!A158</f>
        <v>Cerisier de la Susquehanna</v>
      </c>
      <c r="B158" s="8" t="str">
        <f>[1]plants!B158</f>
        <v>Prunus pumila var. susquehanae</v>
      </c>
      <c r="C158" s="7" t="str">
        <f>[1]plants!C158</f>
        <v>Prupum</v>
      </c>
      <c r="D158" s="7" t="str">
        <f>[1]plants!D158</f>
        <v>Non-indicatrice</v>
      </c>
      <c r="E158" s="7" t="str">
        <f>[1]plants!E158</f>
        <v>Susceptible (LEMV)</v>
      </c>
      <c r="F158" s="7" t="str">
        <f>[1]plants!F158</f>
        <v>arbustive</v>
      </c>
      <c r="G158" s="7" t="str">
        <f>[1]plants!G158</f>
        <v>NA</v>
      </c>
      <c r="H158" s="7" t="str">
        <f>[1]plants!H158</f>
        <v>Indigène</v>
      </c>
      <c r="I158" s="7" t="str">
        <f>[1]plants!I158</f>
        <v>http://data.canadensys.net/vascan/taxon/20280</v>
      </c>
      <c r="J158" s="7" t="str">
        <f>[1]plants!J158</f>
        <v>NA</v>
      </c>
      <c r="K158" s="7" t="str">
        <f>[1]plants!K158</f>
        <v>NA</v>
      </c>
      <c r="L158" s="7" t="str">
        <f>[1]plants!L158</f>
        <v>NA</v>
      </c>
    </row>
    <row r="159" spans="1:12" x14ac:dyDescent="0.15">
      <c r="A159" s="7" t="str">
        <f>[1]plants!A159</f>
        <v>Chalef argenté</v>
      </c>
      <c r="B159" s="8" t="str">
        <f>[1]plants!B159</f>
        <v>Elaeagnus commutata</v>
      </c>
      <c r="C159" s="7" t="str">
        <f>[1]plants!C159</f>
        <v>Elacom</v>
      </c>
      <c r="D159" s="7" t="str">
        <f>[1]plants!D159</f>
        <v>Non-indicatrice</v>
      </c>
      <c r="E159" s="7" t="str">
        <f>[1]plants!E159</f>
        <v>Susceptible (LEMV)</v>
      </c>
      <c r="F159" s="7" t="str">
        <f>[1]plants!F159</f>
        <v>herbacée</v>
      </c>
      <c r="G159" s="7" t="str">
        <f>[1]plants!G159</f>
        <v>NA</v>
      </c>
      <c r="H159" s="7" t="str">
        <f>[1]plants!H159</f>
        <v>Indigène</v>
      </c>
      <c r="I159" s="7" t="str">
        <f>[1]plants!I159</f>
        <v>http://data.canadensys.net/vascan/taxon/5456</v>
      </c>
      <c r="J159" s="7" t="str">
        <f>[1]plants!J159</f>
        <v>NA</v>
      </c>
      <c r="K159" s="7" t="str">
        <f>[1]plants!K159</f>
        <v>NA</v>
      </c>
      <c r="L159" s="7" t="str">
        <f>[1]plants!L159</f>
        <v>NA</v>
      </c>
    </row>
    <row r="160" spans="1:12" x14ac:dyDescent="0.15">
      <c r="A160" s="7" t="str">
        <f>[1]plants!A160</f>
        <v>Chêne bicolore</v>
      </c>
      <c r="B160" s="8" t="str">
        <f>[1]plants!B160</f>
        <v>Quercus bicolor</v>
      </c>
      <c r="C160" s="7" t="str">
        <f>[1]plants!C160</f>
        <v>Quebic</v>
      </c>
      <c r="D160" s="7" t="str">
        <f>[1]plants!D160</f>
        <v>FACH</v>
      </c>
      <c r="E160" s="7" t="str">
        <f>[1]plants!E160</f>
        <v>Susceptible (LEMV)</v>
      </c>
      <c r="F160" s="7" t="str">
        <f>[1]plants!F160</f>
        <v>arborescente</v>
      </c>
      <c r="G160" s="7" t="str">
        <f>[1]plants!G160</f>
        <v>NA</v>
      </c>
      <c r="H160" s="7" t="str">
        <f>[1]plants!H160</f>
        <v>Indigène</v>
      </c>
      <c r="I160" s="7" t="str">
        <f>[1]plants!I160</f>
        <v>http://data.canadensys.net/vascan/taxon/5960</v>
      </c>
      <c r="J160" s="7" t="str">
        <f>[1]plants!J160</f>
        <v>NA</v>
      </c>
      <c r="K160" s="7" t="str">
        <f>[1]plants!K160</f>
        <v>NA</v>
      </c>
      <c r="L160" s="7" t="str">
        <f>[1]plants!L160</f>
        <v>NA</v>
      </c>
    </row>
    <row r="161" spans="1:12" x14ac:dyDescent="0.15">
      <c r="A161" s="7" t="str">
        <f>[1]plants!A161</f>
        <v>Chénopode de Fogg</v>
      </c>
      <c r="B161" s="8" t="str">
        <f>[1]plants!B161</f>
        <v>Chenopodium foggii</v>
      </c>
      <c r="C161" s="7" t="str">
        <f>[1]plants!C161</f>
        <v>Chefog</v>
      </c>
      <c r="D161" s="7" t="str">
        <f>[1]plants!D161</f>
        <v>Non-indicatrice</v>
      </c>
      <c r="E161" s="7" t="str">
        <f>[1]plants!E161</f>
        <v>Susceptible (LEMV)</v>
      </c>
      <c r="F161" s="7" t="str">
        <f>[1]plants!F161</f>
        <v>herbacée</v>
      </c>
      <c r="G161" s="7" t="str">
        <f>[1]plants!G161</f>
        <v>NA</v>
      </c>
      <c r="H161" s="7" t="str">
        <f>[1]plants!H161</f>
        <v>Indigène</v>
      </c>
      <c r="I161" s="7" t="str">
        <f>[1]plants!I161</f>
        <v>http://data.canadensys.net/vascan/taxon/4506</v>
      </c>
      <c r="J161" s="7" t="str">
        <f>[1]plants!J161</f>
        <v>NA</v>
      </c>
      <c r="K161" s="7" t="str">
        <f>[1]plants!K161</f>
        <v>NA</v>
      </c>
      <c r="L161" s="7" t="str">
        <f>[1]plants!L161</f>
        <v>NA</v>
      </c>
    </row>
    <row r="162" spans="1:12" x14ac:dyDescent="0.15">
      <c r="A162" s="7" t="str">
        <f>[1]plants!A162</f>
        <v>Chimaphile maculée</v>
      </c>
      <c r="B162" s="8" t="str">
        <f>[1]plants!B162</f>
        <v>Chimaphila maculata</v>
      </c>
      <c r="C162" s="7" t="str">
        <f>[1]plants!C162</f>
        <v>Chimac</v>
      </c>
      <c r="D162" s="7" t="str">
        <f>[1]plants!D162</f>
        <v>Non-indicatrice</v>
      </c>
      <c r="E162" s="7" t="str">
        <f>[1]plants!E162</f>
        <v>Susceptible (LEMV)</v>
      </c>
      <c r="F162" s="7" t="str">
        <f>[1]plants!F162</f>
        <v>herbacée</v>
      </c>
      <c r="G162" s="7" t="str">
        <f>[1]plants!G162</f>
        <v>NA</v>
      </c>
      <c r="H162" s="7" t="str">
        <f>[1]plants!H162</f>
        <v>NA</v>
      </c>
      <c r="I162" s="7" t="str">
        <f>[1]plants!I162</f>
        <v>NA</v>
      </c>
      <c r="J162" s="7" t="str">
        <f>[1]plants!J162</f>
        <v>NA</v>
      </c>
      <c r="K162" s="7" t="str">
        <f>[1]plants!K162</f>
        <v>NA</v>
      </c>
      <c r="L162" s="7" t="str">
        <f>[1]plants!L162</f>
        <v>NA</v>
      </c>
    </row>
    <row r="163" spans="1:12" x14ac:dyDescent="0.15">
      <c r="A163" s="7" t="str">
        <f>[1]plants!A163</f>
        <v>Claytonie de Virginie</v>
      </c>
      <c r="B163" s="8" t="str">
        <f>[1]plants!B163</f>
        <v>Claytonia virginica</v>
      </c>
      <c r="C163" s="7" t="str">
        <f>[1]plants!C163</f>
        <v>Clavir</v>
      </c>
      <c r="D163" s="7" t="str">
        <f>[1]plants!D163</f>
        <v>Non-indicatrice</v>
      </c>
      <c r="E163" s="7" t="str">
        <f>[1]plants!E163</f>
        <v>Susceptible (LEMV)</v>
      </c>
      <c r="F163" s="7" t="str">
        <f>[1]plants!F163</f>
        <v>herbacée</v>
      </c>
      <c r="G163" s="7" t="str">
        <f>[1]plants!G163</f>
        <v>NA</v>
      </c>
      <c r="H163" s="7" t="str">
        <f>[1]plants!H163</f>
        <v>Indigène</v>
      </c>
      <c r="I163" s="7" t="str">
        <f>[1]plants!I163</f>
        <v>http://data.canadensys.net/vascan/taxon/8270</v>
      </c>
      <c r="J163" s="7" t="str">
        <f>[1]plants!J163</f>
        <v>NA</v>
      </c>
      <c r="K163" s="7" t="str">
        <f>[1]plants!K163</f>
        <v>NA</v>
      </c>
      <c r="L163" s="7" t="str">
        <f>[1]plants!L163</f>
        <v>NA</v>
      </c>
    </row>
    <row r="164" spans="1:12" x14ac:dyDescent="0.15">
      <c r="A164" s="7" t="str">
        <f>[1]plants!A164</f>
        <v>Coqueret à grandes fleurs</v>
      </c>
      <c r="B164" s="8" t="str">
        <f>[1]plants!B164</f>
        <v>Leucophysalis grandiflora</v>
      </c>
      <c r="C164" s="7" t="str">
        <f>[1]plants!C164</f>
        <v>Leugra</v>
      </c>
      <c r="D164" s="7" t="str">
        <f>[1]plants!D164</f>
        <v>Non-indicatrice</v>
      </c>
      <c r="E164" s="7" t="str">
        <f>[1]plants!E164</f>
        <v>Susceptible (LEMV)</v>
      </c>
      <c r="F164" s="7" t="str">
        <f>[1]plants!F164</f>
        <v>herbacée</v>
      </c>
      <c r="G164" s="7" t="str">
        <f>[1]plants!G164</f>
        <v>NA</v>
      </c>
      <c r="H164" s="7" t="str">
        <f>[1]plants!H164</f>
        <v>Indigène</v>
      </c>
      <c r="I164" s="7" t="str">
        <f>[1]plants!I164</f>
        <v>http://data.canadensys.net/vascan/taxon/9353</v>
      </c>
      <c r="J164" s="7" t="str">
        <f>[1]plants!J164</f>
        <v>NA</v>
      </c>
      <c r="K164" s="7" t="str">
        <f>[1]plants!K164</f>
        <v>NA</v>
      </c>
      <c r="L164" s="7" t="str">
        <f>[1]plants!L164</f>
        <v>NA</v>
      </c>
    </row>
    <row r="165" spans="1:12" x14ac:dyDescent="0.15">
      <c r="A165" s="7" t="str">
        <f>[1]plants!A165</f>
        <v>Corallorhize de Vreeland</v>
      </c>
      <c r="B165" s="8" t="str">
        <f>[1]plants!B165</f>
        <v>Corallorhiza striata var. vreelandii</v>
      </c>
      <c r="C165" s="7" t="str">
        <f>[1]plants!C165</f>
        <v>Corstr</v>
      </c>
      <c r="D165" s="7" t="str">
        <f>[1]plants!D165</f>
        <v>Non-indicatrice</v>
      </c>
      <c r="E165" s="7" t="str">
        <f>[1]plants!E165</f>
        <v>Susceptible (LEMV)</v>
      </c>
      <c r="F165" s="7" t="str">
        <f>[1]plants!F165</f>
        <v>herbacée</v>
      </c>
      <c r="G165" s="7" t="str">
        <f>[1]plants!G165</f>
        <v>NA</v>
      </c>
      <c r="H165" s="7" t="str">
        <f>[1]plants!H165</f>
        <v>Indigène</v>
      </c>
      <c r="I165" s="7" t="str">
        <f>[1]plants!I165</f>
        <v>http://data.canadensys.net/vascan/taxon/6852</v>
      </c>
      <c r="J165" s="7" t="str">
        <f>[1]plants!J165</f>
        <v>NA</v>
      </c>
      <c r="K165" s="7" t="str">
        <f>[1]plants!K165</f>
        <v>NA</v>
      </c>
      <c r="L165" s="7" t="str">
        <f>[1]plants!L165</f>
        <v>NA</v>
      </c>
    </row>
    <row r="166" spans="1:12" x14ac:dyDescent="0.15">
      <c r="A166" s="7" t="str">
        <f>[1]plants!A166</f>
        <v>Corallorhize striée</v>
      </c>
      <c r="B166" s="8" t="str">
        <f>[1]plants!B166</f>
        <v>Corallorhiza striata var. striata</v>
      </c>
      <c r="C166" s="7" t="str">
        <f>[1]plants!C166</f>
        <v>Corstr</v>
      </c>
      <c r="D166" s="7" t="str">
        <f>[1]plants!D166</f>
        <v>Non-indicatrice</v>
      </c>
      <c r="E166" s="7" t="str">
        <f>[1]plants!E166</f>
        <v>Susceptible (LEMV)</v>
      </c>
      <c r="F166" s="7" t="str">
        <f>[1]plants!F166</f>
        <v>herbacée</v>
      </c>
      <c r="G166" s="7" t="str">
        <f>[1]plants!G166</f>
        <v>NA</v>
      </c>
      <c r="H166" s="7" t="str">
        <f>[1]plants!H166</f>
        <v>Indigène</v>
      </c>
      <c r="I166" s="7" t="str">
        <f>[1]plants!I166</f>
        <v>http://data.canadensys.net/vascan/taxon/6850</v>
      </c>
      <c r="J166" s="7" t="str">
        <f>[1]plants!J166</f>
        <v>NA</v>
      </c>
      <c r="K166" s="7" t="str">
        <f>[1]plants!K166</f>
        <v>NA</v>
      </c>
      <c r="L166" s="7" t="str">
        <f>[1]plants!L166</f>
        <v>NA</v>
      </c>
    </row>
    <row r="167" spans="1:12" x14ac:dyDescent="0.15">
      <c r="A167" s="7" t="str">
        <f>[1]plants!A167</f>
        <v>Corydale dorée</v>
      </c>
      <c r="B167" s="8" t="str">
        <f>[1]plants!B167</f>
        <v>Corydalis aurea subsp. aurea</v>
      </c>
      <c r="C167" s="7" t="str">
        <f>[1]plants!C167</f>
        <v>Coraur</v>
      </c>
      <c r="D167" s="7" t="str">
        <f>[1]plants!D167</f>
        <v>Non-indicatrice</v>
      </c>
      <c r="E167" s="7" t="str">
        <f>[1]plants!E167</f>
        <v>Susceptible (LEMV)</v>
      </c>
      <c r="F167" s="7" t="str">
        <f>[1]plants!F167</f>
        <v>herbacée</v>
      </c>
      <c r="G167" s="7" t="str">
        <f>[1]plants!G167</f>
        <v>NA</v>
      </c>
      <c r="H167" s="7" t="str">
        <f>[1]plants!H167</f>
        <v>Indigène</v>
      </c>
      <c r="I167" s="7" t="str">
        <f>[1]plants!I167</f>
        <v>http://data.canadensys.net/vascan/taxon/7090</v>
      </c>
      <c r="J167" s="7" t="str">
        <f>[1]plants!J167</f>
        <v>NA</v>
      </c>
      <c r="K167" s="7" t="str">
        <f>[1]plants!K167</f>
        <v>NA</v>
      </c>
      <c r="L167" s="7" t="str">
        <f>[1]plants!L167</f>
        <v>NA</v>
      </c>
    </row>
    <row r="168" spans="1:12" x14ac:dyDescent="0.15">
      <c r="A168" s="7" t="str">
        <f>[1]plants!A168</f>
        <v>Cranson tridactyle</v>
      </c>
      <c r="B168" s="8" t="str">
        <f>[1]plants!B168</f>
        <v>Cochlearia tridactylites</v>
      </c>
      <c r="C168" s="7" t="str">
        <f>[1]plants!C168</f>
        <v>Coctri</v>
      </c>
      <c r="D168" s="7" t="str">
        <f>[1]plants!D168</f>
        <v>Non-indicatrice</v>
      </c>
      <c r="E168" s="7" t="str">
        <f>[1]plants!E168</f>
        <v>Susceptible (LEMV)</v>
      </c>
      <c r="F168" s="7" t="str">
        <f>[1]plants!F168</f>
        <v>herbacée</v>
      </c>
      <c r="G168" s="7" t="str">
        <f>[1]plants!G168</f>
        <v>NA</v>
      </c>
      <c r="H168" s="7" t="str">
        <f>[1]plants!H168</f>
        <v>Indigène</v>
      </c>
      <c r="I168" s="7" t="str">
        <f>[1]plants!I168</f>
        <v>http://data.canadensys.net/vascan/taxon/3974</v>
      </c>
      <c r="J168" s="7" t="str">
        <f>[1]plants!J168</f>
        <v>NA</v>
      </c>
      <c r="K168" s="7" t="str">
        <f>[1]plants!K168</f>
        <v>NA</v>
      </c>
      <c r="L168" s="7" t="str">
        <f>[1]plants!L168</f>
        <v>NA</v>
      </c>
    </row>
    <row r="169" spans="1:12" x14ac:dyDescent="0.15">
      <c r="A169" s="7" t="str">
        <f>[1]plants!A169</f>
        <v>Cynoglosse boréale</v>
      </c>
      <c r="B169" s="8" t="str">
        <f>[1]plants!B169</f>
        <v>Andersonglossum boreale</v>
      </c>
      <c r="C169" s="7" t="str">
        <f>[1]plants!C169</f>
        <v>Andbor</v>
      </c>
      <c r="D169" s="7" t="str">
        <f>[1]plants!D169</f>
        <v>Non-indicatrice</v>
      </c>
      <c r="E169" s="7" t="str">
        <f>[1]plants!E169</f>
        <v>Susceptible (LEMV)</v>
      </c>
      <c r="F169" s="7" t="str">
        <f>[1]plants!F169</f>
        <v>herbacée</v>
      </c>
      <c r="G169" s="7" t="str">
        <f>[1]plants!G169</f>
        <v>NA</v>
      </c>
      <c r="H169" s="7" t="str">
        <f>[1]plants!H169</f>
        <v>Indigène</v>
      </c>
      <c r="I169" s="7" t="str">
        <f>[1]plants!I169</f>
        <v>http://data.canadensys.net/vascan/taxon/31157</v>
      </c>
      <c r="J169" s="7" t="str">
        <f>[1]plants!J169</f>
        <v>NA</v>
      </c>
      <c r="K169" s="7" t="str">
        <f>[1]plants!K169</f>
        <v>NA</v>
      </c>
      <c r="L169" s="7" t="str">
        <f>[1]plants!L169</f>
        <v>NA</v>
      </c>
    </row>
    <row r="170" spans="1:12" x14ac:dyDescent="0.15">
      <c r="A170" s="7" t="str">
        <f>[1]plants!A170</f>
        <v>Cypripède pubescent</v>
      </c>
      <c r="B170" s="8" t="str">
        <f>[1]plants!B170</f>
        <v>Cypripedium parviflorum var. pubescens</v>
      </c>
      <c r="C170" s="7" t="str">
        <f>[1]plants!C170</f>
        <v>Cyppar</v>
      </c>
      <c r="D170" s="7" t="str">
        <f>[1]plants!D170</f>
        <v>Non-indicatrice</v>
      </c>
      <c r="E170" s="7" t="str">
        <f>[1]plants!E170</f>
        <v>Susceptible (LEMV)</v>
      </c>
      <c r="F170" s="7" t="str">
        <f>[1]plants!F170</f>
        <v>herbacée</v>
      </c>
      <c r="G170" s="7" t="str">
        <f>[1]plants!G170</f>
        <v>NA</v>
      </c>
      <c r="H170" s="7" t="str">
        <f>[1]plants!H170</f>
        <v>Indigène</v>
      </c>
      <c r="I170" s="7" t="str">
        <f>[1]plants!I170</f>
        <v>http://data.canadensys.net/vascan/taxon/6862</v>
      </c>
      <c r="J170" s="7" t="str">
        <f>[1]plants!J170</f>
        <v>NA</v>
      </c>
      <c r="K170" s="7" t="str">
        <f>[1]plants!K170</f>
        <v>NA</v>
      </c>
      <c r="L170" s="7" t="str">
        <f>[1]plants!L170</f>
        <v>NA</v>
      </c>
    </row>
    <row r="171" spans="1:12" x14ac:dyDescent="0.15">
      <c r="A171" s="7" t="str">
        <f>[1]plants!A171</f>
        <v>Cypripède royal</v>
      </c>
      <c r="B171" s="8" t="str">
        <f>[1]plants!B171</f>
        <v>Cypripedium reginae</v>
      </c>
      <c r="C171" s="7" t="str">
        <f>[1]plants!C171</f>
        <v>Cypreg</v>
      </c>
      <c r="D171" s="7" t="str">
        <f>[1]plants!D171</f>
        <v>FACH</v>
      </c>
      <c r="E171" s="7" t="str">
        <f>[1]plants!E171</f>
        <v>Susceptible (LEMV)</v>
      </c>
      <c r="F171" s="7" t="str">
        <f>[1]plants!F171</f>
        <v>herbacée</v>
      </c>
      <c r="G171" s="7" t="str">
        <f>[1]plants!G171</f>
        <v>NA</v>
      </c>
      <c r="H171" s="7" t="str">
        <f>[1]plants!H171</f>
        <v>Indigène</v>
      </c>
      <c r="I171" s="7" t="str">
        <f>[1]plants!I171</f>
        <v>http://data.canadensys.net/vascan/taxon/6864</v>
      </c>
      <c r="J171" s="7" t="str">
        <f>[1]plants!J171</f>
        <v>NA</v>
      </c>
      <c r="K171" s="7" t="str">
        <f>[1]plants!K171</f>
        <v>NA</v>
      </c>
      <c r="L171" s="7" t="str">
        <f>[1]plants!L171</f>
        <v>NA</v>
      </c>
    </row>
    <row r="172" spans="1:12" x14ac:dyDescent="0.15">
      <c r="A172" s="7" t="str">
        <f>[1]plants!A172</f>
        <v>Cystoptère laurentienne</v>
      </c>
      <c r="B172" s="8" t="str">
        <f>[1]plants!B172</f>
        <v>Cystopteris laurentiana</v>
      </c>
      <c r="C172" s="7" t="str">
        <f>[1]plants!C172</f>
        <v>Cyslau</v>
      </c>
      <c r="D172" s="7" t="str">
        <f>[1]plants!D172</f>
        <v>Non-indicatrice</v>
      </c>
      <c r="E172" s="7" t="str">
        <f>[1]plants!E172</f>
        <v>Susceptible (LEMV)</v>
      </c>
      <c r="F172" s="7" t="str">
        <f>[1]plants!F172</f>
        <v>herbacée</v>
      </c>
      <c r="G172" s="7" t="str">
        <f>[1]plants!G172</f>
        <v>NA</v>
      </c>
      <c r="H172" s="7" t="str">
        <f>[1]plants!H172</f>
        <v>Indigène</v>
      </c>
      <c r="I172" s="7" t="str">
        <f>[1]plants!I172</f>
        <v>http://data.canadensys.net/vascan/taxon/5377</v>
      </c>
      <c r="J172" s="7" t="str">
        <f>[1]plants!J172</f>
        <v>NA</v>
      </c>
      <c r="K172" s="7" t="str">
        <f>[1]plants!K172</f>
        <v>NA</v>
      </c>
      <c r="L172" s="7" t="str">
        <f>[1]plants!L172</f>
        <v>NA</v>
      </c>
    </row>
    <row r="173" spans="1:12" x14ac:dyDescent="0.15">
      <c r="A173" s="7" t="str">
        <f>[1]plants!A173</f>
        <v>Dentaire laciniée</v>
      </c>
      <c r="B173" s="8" t="str">
        <f>[1]plants!B173</f>
        <v>Cardamine concatenata</v>
      </c>
      <c r="C173" s="7" t="str">
        <f>[1]plants!C173</f>
        <v>Carcon</v>
      </c>
      <c r="D173" s="7" t="str">
        <f>[1]plants!D173</f>
        <v>Non-indicatrice</v>
      </c>
      <c r="E173" s="7" t="str">
        <f>[1]plants!E173</f>
        <v>Susceptible (LEMV)</v>
      </c>
      <c r="F173" s="7" t="str">
        <f>[1]plants!F173</f>
        <v>herbacée</v>
      </c>
      <c r="G173" s="7" t="str">
        <f>[1]plants!G173</f>
        <v>NA</v>
      </c>
      <c r="H173" s="7" t="str">
        <f>[1]plants!H173</f>
        <v>Indigène</v>
      </c>
      <c r="I173" s="7" t="str">
        <f>[1]plants!I173</f>
        <v>http://data.canadensys.net/vascan/taxon/3948</v>
      </c>
      <c r="J173" s="7" t="str">
        <f>[1]plants!J173</f>
        <v>NA</v>
      </c>
      <c r="K173" s="7" t="str">
        <f>[1]plants!K173</f>
        <v>NA</v>
      </c>
      <c r="L173" s="7" t="str">
        <f>[1]plants!L173</f>
        <v>NA</v>
      </c>
    </row>
    <row r="174" spans="1:12" x14ac:dyDescent="0.15">
      <c r="A174" s="7" t="str">
        <f>[1]plants!A174</f>
        <v>Deschampsie alpine</v>
      </c>
      <c r="B174" s="8" t="str">
        <f>[1]plants!B174</f>
        <v>Deschampsia alpina</v>
      </c>
      <c r="C174" s="7" t="str">
        <f>[1]plants!C174</f>
        <v>Desalp</v>
      </c>
      <c r="D174" s="7" t="str">
        <f>[1]plants!D174</f>
        <v>Non-indicatrice</v>
      </c>
      <c r="E174" s="7" t="str">
        <f>[1]plants!E174</f>
        <v>Susceptible (LEMV)</v>
      </c>
      <c r="F174" s="7" t="str">
        <f>[1]plants!F174</f>
        <v>herbacée</v>
      </c>
      <c r="G174" s="7" t="str">
        <f>[1]plants!G174</f>
        <v>NA</v>
      </c>
      <c r="H174" s="7" t="str">
        <f>[1]plants!H174</f>
        <v>Indigène</v>
      </c>
      <c r="I174" s="7" t="str">
        <f>[1]plants!I174</f>
        <v>http://data.canadensys.net/vascan/taxon/7528</v>
      </c>
      <c r="J174" s="7" t="str">
        <f>[1]plants!J174</f>
        <v>NA</v>
      </c>
      <c r="K174" s="7" t="str">
        <f>[1]plants!K174</f>
        <v>NA</v>
      </c>
      <c r="L174" s="7" t="str">
        <f>[1]plants!L174</f>
        <v>NA</v>
      </c>
    </row>
    <row r="175" spans="1:12" x14ac:dyDescent="0.15">
      <c r="A175" s="7" t="str">
        <f>[1]plants!A175</f>
        <v>Desmodie nudiflore</v>
      </c>
      <c r="B175" s="8" t="str">
        <f>[1]plants!B175</f>
        <v>Hylodesmum nudiflorum</v>
      </c>
      <c r="C175" s="7" t="str">
        <f>[1]plants!C175</f>
        <v>Hylnud</v>
      </c>
      <c r="D175" s="7" t="str">
        <f>[1]plants!D175</f>
        <v>Non-indicatrice</v>
      </c>
      <c r="E175" s="7" t="str">
        <f>[1]plants!E175</f>
        <v>Susceptible (LEMV)</v>
      </c>
      <c r="F175" s="7" t="str">
        <f>[1]plants!F175</f>
        <v>herbacée</v>
      </c>
      <c r="G175" s="7" t="str">
        <f>[1]plants!G175</f>
        <v>NA</v>
      </c>
      <c r="H175" s="7" t="str">
        <f>[1]plants!H175</f>
        <v>Indigène</v>
      </c>
      <c r="I175" s="7" t="str">
        <f>[1]plants!I175</f>
        <v>http://data.canadensys.net/vascan/taxon/27747</v>
      </c>
      <c r="J175" s="7" t="str">
        <f>[1]plants!J175</f>
        <v>NA</v>
      </c>
      <c r="K175" s="7" t="str">
        <f>[1]plants!K175</f>
        <v>NA</v>
      </c>
      <c r="L175" s="7" t="str">
        <f>[1]plants!L175</f>
        <v>NA</v>
      </c>
    </row>
    <row r="176" spans="1:12" x14ac:dyDescent="0.15">
      <c r="A176" s="7" t="str">
        <f>[1]plants!A176</f>
        <v>Desmodie paniculée</v>
      </c>
      <c r="B176" s="8" t="str">
        <f>[1]plants!B176</f>
        <v>Desmodium paniculatum</v>
      </c>
      <c r="C176" s="7" t="str">
        <f>[1]plants!C176</f>
        <v>Despan</v>
      </c>
      <c r="D176" s="7" t="str">
        <f>[1]plants!D176</f>
        <v>Non-indicatrice</v>
      </c>
      <c r="E176" s="7" t="str">
        <f>[1]plants!E176</f>
        <v>Susceptible (LEMV)</v>
      </c>
      <c r="F176" s="7" t="str">
        <f>[1]plants!F176</f>
        <v>herbacée</v>
      </c>
      <c r="G176" s="7" t="str">
        <f>[1]plants!G176</f>
        <v>NA</v>
      </c>
      <c r="H176" s="7" t="str">
        <f>[1]plants!H176</f>
        <v>Indigène</v>
      </c>
      <c r="I176" s="7" t="str">
        <f>[1]plants!I176</f>
        <v>http://data.canadensys.net/vascan/taxon/5726</v>
      </c>
      <c r="J176" s="7" t="str">
        <f>[1]plants!J176</f>
        <v>NA</v>
      </c>
      <c r="K176" s="7" t="str">
        <f>[1]plants!K176</f>
        <v>NA</v>
      </c>
      <c r="L176" s="7" t="str">
        <f>[1]plants!L176</f>
        <v>NA</v>
      </c>
    </row>
    <row r="177" spans="1:12" x14ac:dyDescent="0.15">
      <c r="A177" s="7" t="str">
        <f>[1]plants!A177</f>
        <v>Doradille ambulante</v>
      </c>
      <c r="B177" s="8" t="str">
        <f>[1]plants!B177</f>
        <v>Asplenium rhizophyllum</v>
      </c>
      <c r="C177" s="7" t="str">
        <f>[1]plants!C177</f>
        <v>Asprhi</v>
      </c>
      <c r="D177" s="7" t="str">
        <f>[1]plants!D177</f>
        <v>Non-indicatrice</v>
      </c>
      <c r="E177" s="7" t="str">
        <f>[1]plants!E177</f>
        <v>Susceptible (LEMV)</v>
      </c>
      <c r="F177" s="7" t="str">
        <f>[1]plants!F177</f>
        <v>herbacée</v>
      </c>
      <c r="G177" s="7" t="str">
        <f>[1]plants!G177</f>
        <v>NA</v>
      </c>
      <c r="H177" s="7" t="str">
        <f>[1]plants!H177</f>
        <v>Indigène</v>
      </c>
      <c r="I177" s="7" t="str">
        <f>[1]plants!I177</f>
        <v>http://data.canadensys.net/vascan/taxon/2752</v>
      </c>
      <c r="J177" s="7" t="str">
        <f>[1]plants!J177</f>
        <v>NA</v>
      </c>
      <c r="K177" s="7" t="str">
        <f>[1]plants!K177</f>
        <v>NA</v>
      </c>
      <c r="L177" s="7" t="str">
        <f>[1]plants!L177</f>
        <v>NA</v>
      </c>
    </row>
    <row r="178" spans="1:12" x14ac:dyDescent="0.15">
      <c r="A178" s="7" t="str">
        <f>[1]plants!A178</f>
        <v>Doradille ébène</v>
      </c>
      <c r="B178" s="8" t="str">
        <f>[1]plants!B178</f>
        <v>Asplenium platyneuron</v>
      </c>
      <c r="C178" s="7" t="str">
        <f>[1]plants!C178</f>
        <v>Asppla</v>
      </c>
      <c r="D178" s="7" t="str">
        <f>[1]plants!D178</f>
        <v>Non-indicatrice</v>
      </c>
      <c r="E178" s="7" t="str">
        <f>[1]plants!E178</f>
        <v>Susceptible (LEMV)</v>
      </c>
      <c r="F178" s="7" t="str">
        <f>[1]plants!F178</f>
        <v>herbacée</v>
      </c>
      <c r="G178" s="7" t="str">
        <f>[1]plants!G178</f>
        <v>NA</v>
      </c>
      <c r="H178" s="7" t="str">
        <f>[1]plants!H178</f>
        <v>Indigène</v>
      </c>
      <c r="I178" s="7" t="str">
        <f>[1]plants!I178</f>
        <v>http://data.canadensys.net/vascan/taxon/2751</v>
      </c>
      <c r="J178" s="7" t="str">
        <f>[1]plants!J178</f>
        <v>NA</v>
      </c>
      <c r="K178" s="7" t="str">
        <f>[1]plants!K178</f>
        <v>NA</v>
      </c>
      <c r="L178" s="7" t="str">
        <f>[1]plants!L178</f>
        <v>NA</v>
      </c>
    </row>
    <row r="179" spans="1:12" x14ac:dyDescent="0.15">
      <c r="A179" s="7" t="str">
        <f>[1]plants!A179</f>
        <v>Doradille tétraploïde</v>
      </c>
      <c r="B179" s="8" t="str">
        <f>[1]plants!B179</f>
        <v>Asplenium trichomanes subsp. quadrivalens</v>
      </c>
      <c r="C179" s="7" t="str">
        <f>[1]plants!C179</f>
        <v>Asptri</v>
      </c>
      <c r="D179" s="7" t="str">
        <f>[1]plants!D179</f>
        <v>Non-indicatrice</v>
      </c>
      <c r="E179" s="7" t="str">
        <f>[1]plants!E179</f>
        <v>Susceptible (LEMV)</v>
      </c>
      <c r="F179" s="7" t="str">
        <f>[1]plants!F179</f>
        <v>herbacée</v>
      </c>
      <c r="G179" s="7" t="str">
        <f>[1]plants!G179</f>
        <v>NA</v>
      </c>
      <c r="H179" s="7" t="str">
        <f>[1]plants!H179</f>
        <v>Indigène</v>
      </c>
      <c r="I179" s="7" t="str">
        <f>[1]plants!I179</f>
        <v>http://data.canadensys.net/vascan/taxon/2758</v>
      </c>
      <c r="J179" s="7" t="str">
        <f>[1]plants!J179</f>
        <v>NA</v>
      </c>
      <c r="K179" s="7" t="str">
        <f>[1]plants!K179</f>
        <v>NA</v>
      </c>
      <c r="L179" s="7" t="str">
        <f>[1]plants!L179</f>
        <v>NA</v>
      </c>
    </row>
    <row r="180" spans="1:12" x14ac:dyDescent="0.15">
      <c r="A180" s="7" t="str">
        <f>[1]plants!A180</f>
        <v>Drave à petits pétales</v>
      </c>
      <c r="B180" s="8" t="str">
        <f>[1]plants!B180</f>
        <v>Draba micropetala</v>
      </c>
      <c r="C180" s="7" t="str">
        <f>[1]plants!C180</f>
        <v>Dramic</v>
      </c>
      <c r="D180" s="7" t="str">
        <f>[1]plants!D180</f>
        <v>Non-indicatrice</v>
      </c>
      <c r="E180" s="7" t="str">
        <f>[1]plants!E180</f>
        <v>Susceptible (LEMV)</v>
      </c>
      <c r="F180" s="7" t="str">
        <f>[1]plants!F180</f>
        <v>herbacée</v>
      </c>
      <c r="G180" s="7" t="str">
        <f>[1]plants!G180</f>
        <v>NA</v>
      </c>
      <c r="H180" s="7" t="str">
        <f>[1]plants!H180</f>
        <v>Indigène</v>
      </c>
      <c r="I180" s="7" t="str">
        <f>[1]plants!I180</f>
        <v>http://data.canadensys.net/vascan/taxon/9696</v>
      </c>
      <c r="J180" s="7" t="str">
        <f>[1]plants!J180</f>
        <v>NA</v>
      </c>
      <c r="K180" s="7" t="str">
        <f>[1]plants!K180</f>
        <v>NA</v>
      </c>
      <c r="L180" s="7" t="str">
        <f>[1]plants!L180</f>
        <v>NA</v>
      </c>
    </row>
    <row r="181" spans="1:12" x14ac:dyDescent="0.15">
      <c r="A181" s="7" t="str">
        <f>[1]plants!A181</f>
        <v>Drave cendrée</v>
      </c>
      <c r="B181" s="8" t="str">
        <f>[1]plants!B181</f>
        <v>Draba cinerea</v>
      </c>
      <c r="C181" s="7" t="str">
        <f>[1]plants!C181</f>
        <v>Dracin</v>
      </c>
      <c r="D181" s="7" t="str">
        <f>[1]plants!D181</f>
        <v>Non-indicatrice</v>
      </c>
      <c r="E181" s="7" t="str">
        <f>[1]plants!E181</f>
        <v>Susceptible (LEMV)</v>
      </c>
      <c r="F181" s="7" t="str">
        <f>[1]plants!F181</f>
        <v>herbacée</v>
      </c>
      <c r="G181" s="7" t="str">
        <f>[1]plants!G181</f>
        <v>NA</v>
      </c>
      <c r="H181" s="7" t="str">
        <f>[1]plants!H181</f>
        <v>Indigène</v>
      </c>
      <c r="I181" s="7" t="str">
        <f>[1]plants!I181</f>
        <v>http://data.canadensys.net/vascan/taxon/3998</v>
      </c>
      <c r="J181" s="7" t="str">
        <f>[1]plants!J181</f>
        <v>NA</v>
      </c>
      <c r="K181" s="7" t="str">
        <f>[1]plants!K181</f>
        <v>NA</v>
      </c>
      <c r="L181" s="7" t="str">
        <f>[1]plants!L181</f>
        <v>NA</v>
      </c>
    </row>
    <row r="182" spans="1:12" x14ac:dyDescent="0.15">
      <c r="A182" s="7" t="str">
        <f>[1]plants!A182</f>
        <v>Drave de Cayouette</v>
      </c>
      <c r="B182" s="8" t="str">
        <f>[1]plants!B182</f>
        <v>Draba cayouettei</v>
      </c>
      <c r="C182" s="7" t="str">
        <f>[1]plants!C182</f>
        <v>Dracay</v>
      </c>
      <c r="D182" s="7" t="str">
        <f>[1]plants!D182</f>
        <v>Non-indicatrice</v>
      </c>
      <c r="E182" s="7" t="str">
        <f>[1]plants!E182</f>
        <v>Susceptible (LEMV)</v>
      </c>
      <c r="F182" s="7" t="str">
        <f>[1]plants!F182</f>
        <v>herbacée</v>
      </c>
      <c r="G182" s="7" t="str">
        <f>[1]plants!G182</f>
        <v>NA</v>
      </c>
      <c r="H182" s="7" t="str">
        <f>[1]plants!H182</f>
        <v>Indigène</v>
      </c>
      <c r="I182" s="7" t="str">
        <f>[1]plants!I182</f>
        <v>http://data.canadensys.net/vascan/taxon/28004</v>
      </c>
      <c r="J182" s="7" t="str">
        <f>[1]plants!J182</f>
        <v>NA</v>
      </c>
      <c r="K182" s="7" t="str">
        <f>[1]plants!K182</f>
        <v>NA</v>
      </c>
      <c r="L182" s="7" t="str">
        <f>[1]plants!L182</f>
        <v>NA</v>
      </c>
    </row>
    <row r="183" spans="1:12" x14ac:dyDescent="0.15">
      <c r="A183" s="7" t="str">
        <f>[1]plants!A183</f>
        <v>Drave des bois</v>
      </c>
      <c r="B183" s="8" t="str">
        <f>[1]plants!B183</f>
        <v>Draba nemorosa</v>
      </c>
      <c r="C183" s="7" t="str">
        <f>[1]plants!C183</f>
        <v>Dranem</v>
      </c>
      <c r="D183" s="7" t="str">
        <f>[1]plants!D183</f>
        <v>Non-indicatrice</v>
      </c>
      <c r="E183" s="7" t="str">
        <f>[1]plants!E183</f>
        <v>Susceptible (LEMV)</v>
      </c>
      <c r="F183" s="7" t="str">
        <f>[1]plants!F183</f>
        <v>herbacée</v>
      </c>
      <c r="G183" s="7" t="str">
        <f>[1]plants!G183</f>
        <v>NA</v>
      </c>
      <c r="H183" s="7" t="str">
        <f>[1]plants!H183</f>
        <v>Indigène</v>
      </c>
      <c r="I183" s="7" t="str">
        <f>[1]plants!I183</f>
        <v>http://data.canadensys.net/vascan/taxon/4015</v>
      </c>
      <c r="J183" s="7" t="str">
        <f>[1]plants!J183</f>
        <v>NA</v>
      </c>
      <c r="K183" s="7" t="str">
        <f>[1]plants!K183</f>
        <v>NA</v>
      </c>
      <c r="L183" s="7" t="str">
        <f>[1]plants!L183</f>
        <v>NA</v>
      </c>
    </row>
    <row r="184" spans="1:12" x14ac:dyDescent="0.15">
      <c r="A184" s="7" t="str">
        <f>[1]plants!A184</f>
        <v>Drave dorée</v>
      </c>
      <c r="B184" s="8" t="str">
        <f>[1]plants!B184</f>
        <v>Draba aurea</v>
      </c>
      <c r="C184" s="7" t="str">
        <f>[1]plants!C184</f>
        <v>Draaur</v>
      </c>
      <c r="D184" s="7" t="str">
        <f>[1]plants!D184</f>
        <v>Non-indicatrice</v>
      </c>
      <c r="E184" s="7" t="str">
        <f>[1]plants!E184</f>
        <v>Susceptible (LEMV)</v>
      </c>
      <c r="F184" s="7" t="str">
        <f>[1]plants!F184</f>
        <v>herbacée</v>
      </c>
      <c r="G184" s="7" t="str">
        <f>[1]plants!G184</f>
        <v>NA</v>
      </c>
      <c r="H184" s="7" t="str">
        <f>[1]plants!H184</f>
        <v>Indigène</v>
      </c>
      <c r="I184" s="7" t="str">
        <f>[1]plants!I184</f>
        <v>http://data.canadensys.net/vascan/taxon/3995</v>
      </c>
      <c r="J184" s="7" t="str">
        <f>[1]plants!J184</f>
        <v>NA</v>
      </c>
      <c r="K184" s="7" t="str">
        <f>[1]plants!K184</f>
        <v>NA</v>
      </c>
      <c r="L184" s="7" t="str">
        <f>[1]plants!L184</f>
        <v>NA</v>
      </c>
    </row>
    <row r="185" spans="1:12" x14ac:dyDescent="0.15">
      <c r="A185" s="7" t="str">
        <f>[1]plants!A185</f>
        <v>Drave en corymbe</v>
      </c>
      <c r="B185" s="8" t="str">
        <f>[1]plants!B185</f>
        <v>Draba corymbosa</v>
      </c>
      <c r="C185" s="7" t="str">
        <f>[1]plants!C185</f>
        <v>Dracor</v>
      </c>
      <c r="D185" s="7" t="str">
        <f>[1]plants!D185</f>
        <v>Non-indicatrice</v>
      </c>
      <c r="E185" s="7" t="str">
        <f>[1]plants!E185</f>
        <v>Susceptible (LEMV)</v>
      </c>
      <c r="F185" s="7" t="str">
        <f>[1]plants!F185</f>
        <v>herbacée</v>
      </c>
      <c r="G185" s="7" t="str">
        <f>[1]plants!G185</f>
        <v>NA</v>
      </c>
      <c r="H185" s="7" t="str">
        <f>[1]plants!H185</f>
        <v>Indigène</v>
      </c>
      <c r="I185" s="7" t="str">
        <f>[1]plants!I185</f>
        <v>http://data.canadensys.net/vascan/taxon/3999</v>
      </c>
      <c r="J185" s="7" t="str">
        <f>[1]plants!J185</f>
        <v>NA</v>
      </c>
      <c r="K185" s="7" t="str">
        <f>[1]plants!K185</f>
        <v>NA</v>
      </c>
      <c r="L185" s="7" t="str">
        <f>[1]plants!L185</f>
        <v>NA</v>
      </c>
    </row>
    <row r="186" spans="1:12" x14ac:dyDescent="0.15">
      <c r="A186" s="7" t="str">
        <f>[1]plants!A186</f>
        <v>Drave incertaine</v>
      </c>
      <c r="B186" s="8" t="str">
        <f>[1]plants!B186</f>
        <v>Draba incerta</v>
      </c>
      <c r="C186" s="7" t="str">
        <f>[1]plants!C186</f>
        <v>Drainc</v>
      </c>
      <c r="D186" s="7" t="str">
        <f>[1]plants!D186</f>
        <v>Non-indicatrice</v>
      </c>
      <c r="E186" s="7" t="str">
        <f>[1]plants!E186</f>
        <v>Susceptible (LEMV)</v>
      </c>
      <c r="F186" s="7" t="str">
        <f>[1]plants!F186</f>
        <v>herbacée</v>
      </c>
      <c r="G186" s="7" t="str">
        <f>[1]plants!G186</f>
        <v>NA</v>
      </c>
      <c r="H186" s="7" t="str">
        <f>[1]plants!H186</f>
        <v>NA</v>
      </c>
      <c r="I186" s="7" t="str">
        <f>[1]plants!I186</f>
        <v>NA</v>
      </c>
      <c r="J186" s="7" t="str">
        <f>[1]plants!J186</f>
        <v>NA</v>
      </c>
      <c r="K186" s="7" t="str">
        <f>[1]plants!K186</f>
        <v>NA</v>
      </c>
      <c r="L186" s="7" t="str">
        <f>[1]plants!L186</f>
        <v>NA</v>
      </c>
    </row>
    <row r="187" spans="1:12" x14ac:dyDescent="0.15">
      <c r="A187" s="7" t="str">
        <f>[1]plants!A187</f>
        <v>Drave lancéolée</v>
      </c>
      <c r="B187" s="8" t="str">
        <f>[1]plants!B187</f>
        <v>Draba cana</v>
      </c>
      <c r="C187" s="7" t="str">
        <f>[1]plants!C187</f>
        <v>Dracan</v>
      </c>
      <c r="D187" s="7" t="str">
        <f>[1]plants!D187</f>
        <v>Non-indicatrice</v>
      </c>
      <c r="E187" s="7" t="str">
        <f>[1]plants!E187</f>
        <v>Susceptible (LEMV)</v>
      </c>
      <c r="F187" s="7" t="str">
        <f>[1]plants!F187</f>
        <v>herbacée</v>
      </c>
      <c r="G187" s="7" t="str">
        <f>[1]plants!G187</f>
        <v>NA</v>
      </c>
      <c r="H187" s="7" t="str">
        <f>[1]plants!H187</f>
        <v>Indigène</v>
      </c>
      <c r="I187" s="7" t="str">
        <f>[1]plants!I187</f>
        <v>http://data.canadensys.net/vascan/taxon/3997</v>
      </c>
      <c r="J187" s="7" t="str">
        <f>[1]plants!J187</f>
        <v>NA</v>
      </c>
      <c r="K187" s="7" t="str">
        <f>[1]plants!K187</f>
        <v>NA</v>
      </c>
      <c r="L187" s="7" t="str">
        <f>[1]plants!L187</f>
        <v>NA</v>
      </c>
    </row>
    <row r="188" spans="1:12" x14ac:dyDescent="0.15">
      <c r="A188" s="7" t="str">
        <f>[1]plants!A188</f>
        <v>Drave subcapitée</v>
      </c>
      <c r="B188" s="8" t="str">
        <f>[1]plants!B188</f>
        <v>Draba subcapitata</v>
      </c>
      <c r="C188" s="7" t="str">
        <f>[1]plants!C188</f>
        <v>Drasub</v>
      </c>
      <c r="D188" s="7" t="str">
        <f>[1]plants!D188</f>
        <v>Non-indicatrice</v>
      </c>
      <c r="E188" s="7" t="str">
        <f>[1]plants!E188</f>
        <v>Susceptible (LEMV)</v>
      </c>
      <c r="F188" s="7" t="str">
        <f>[1]plants!F188</f>
        <v>herbacée</v>
      </c>
      <c r="G188" s="7" t="str">
        <f>[1]plants!G188</f>
        <v>NA</v>
      </c>
      <c r="H188" s="7" t="str">
        <f>[1]plants!H188</f>
        <v>Indigène</v>
      </c>
      <c r="I188" s="7" t="str">
        <f>[1]plants!I188</f>
        <v>http://data.canadensys.net/vascan/taxon/4032</v>
      </c>
      <c r="J188" s="7" t="str">
        <f>[1]plants!J188</f>
        <v>NA</v>
      </c>
      <c r="K188" s="7" t="str">
        <f>[1]plants!K188</f>
        <v>NA</v>
      </c>
      <c r="L188" s="7" t="str">
        <f>[1]plants!L188</f>
        <v>NA</v>
      </c>
    </row>
    <row r="189" spans="1:12" x14ac:dyDescent="0.15">
      <c r="A189" s="7" t="str">
        <f>[1]plants!A189</f>
        <v>Droséra à feuilles linéaires</v>
      </c>
      <c r="B189" s="8" t="str">
        <f>[1]plants!B189</f>
        <v>Drosera linearis</v>
      </c>
      <c r="C189" s="7" t="str">
        <f>[1]plants!C189</f>
        <v>Drolin</v>
      </c>
      <c r="D189" s="7" t="str">
        <f>[1]plants!D189</f>
        <v>OBL</v>
      </c>
      <c r="E189" s="7" t="str">
        <f>[1]plants!E189</f>
        <v>Susceptible (LEMV)</v>
      </c>
      <c r="F189" s="7" t="str">
        <f>[1]plants!F189</f>
        <v>herbacée</v>
      </c>
      <c r="G189" s="7" t="str">
        <f>[1]plants!G189</f>
        <v>NA</v>
      </c>
      <c r="H189" s="7" t="str">
        <f>[1]plants!H189</f>
        <v>Indigène</v>
      </c>
      <c r="I189" s="7" t="str">
        <f>[1]plants!I189</f>
        <v>http://data.canadensys.net/vascan/taxon/5364</v>
      </c>
      <c r="J189" s="7" t="str">
        <f>[1]plants!J189</f>
        <v>NA</v>
      </c>
      <c r="K189" s="7" t="str">
        <f>[1]plants!K189</f>
        <v>NA</v>
      </c>
      <c r="L189" s="7" t="str">
        <f>[1]plants!L189</f>
        <v>NA</v>
      </c>
    </row>
    <row r="190" spans="1:12" x14ac:dyDescent="0.15">
      <c r="A190" s="7" t="str">
        <f>[1]plants!A190</f>
        <v>Dryoptère de Clinton</v>
      </c>
      <c r="B190" s="8" t="str">
        <f>[1]plants!B190</f>
        <v>Dryopteris clintoniana</v>
      </c>
      <c r="C190" s="7" t="str">
        <f>[1]plants!C190</f>
        <v>Drycli</v>
      </c>
      <c r="D190" s="7" t="str">
        <f>[1]plants!D190</f>
        <v>FACH</v>
      </c>
      <c r="E190" s="7" t="str">
        <f>[1]plants!E190</f>
        <v>Susceptible (LEMV)</v>
      </c>
      <c r="F190" s="7" t="str">
        <f>[1]plants!F190</f>
        <v>herbacée</v>
      </c>
      <c r="G190" s="7" t="str">
        <f>[1]plants!G190</f>
        <v>NA</v>
      </c>
      <c r="H190" s="7" t="str">
        <f>[1]plants!H190</f>
        <v>Indigène</v>
      </c>
      <c r="I190" s="7" t="str">
        <f>[1]plants!I190</f>
        <v>http://data.canadensys.net/vascan/taxon/5388</v>
      </c>
      <c r="J190" s="7" t="str">
        <f>[1]plants!J190</f>
        <v>NA</v>
      </c>
      <c r="K190" s="7" t="str">
        <f>[1]plants!K190</f>
        <v>NA</v>
      </c>
      <c r="L190" s="7" t="str">
        <f>[1]plants!L190</f>
        <v>NA</v>
      </c>
    </row>
    <row r="191" spans="1:12" x14ac:dyDescent="0.15">
      <c r="A191" s="7" t="str">
        <f>[1]plants!A191</f>
        <v>Échinochloa de Walter</v>
      </c>
      <c r="B191" s="8" t="str">
        <f>[1]plants!B191</f>
        <v>Echinochloa walteri</v>
      </c>
      <c r="C191" s="7" t="str">
        <f>[1]plants!C191</f>
        <v>Echwal</v>
      </c>
      <c r="D191" s="7" t="str">
        <f>[1]plants!D191</f>
        <v>FACH</v>
      </c>
      <c r="E191" s="7" t="str">
        <f>[1]plants!E191</f>
        <v>Susceptible (LEMV)</v>
      </c>
      <c r="F191" s="7" t="str">
        <f>[1]plants!F191</f>
        <v>herbacée</v>
      </c>
      <c r="G191" s="7" t="str">
        <f>[1]plants!G191</f>
        <v>NA</v>
      </c>
      <c r="H191" s="7" t="str">
        <f>[1]plants!H191</f>
        <v>Indigène</v>
      </c>
      <c r="I191" s="7" t="str">
        <f>[1]plants!I191</f>
        <v>http://data.canadensys.net/vascan/taxon/7581</v>
      </c>
      <c r="J191" s="7" t="str">
        <f>[1]plants!J191</f>
        <v>NA</v>
      </c>
      <c r="K191" s="7" t="str">
        <f>[1]plants!K191</f>
        <v>NA</v>
      </c>
      <c r="L191" s="7" t="str">
        <f>[1]plants!L191</f>
        <v>NA</v>
      </c>
    </row>
    <row r="192" spans="1:12" x14ac:dyDescent="0.15">
      <c r="A192" s="7" t="str">
        <f>[1]plants!A192</f>
        <v>Élatine du lac Ojibway</v>
      </c>
      <c r="B192" s="8" t="str">
        <f>[1]plants!B192</f>
        <v>Elatine ojibwayensis</v>
      </c>
      <c r="C192" s="7" t="str">
        <f>[1]plants!C192</f>
        <v>Elaoji</v>
      </c>
      <c r="D192" s="7" t="str">
        <f>[1]plants!D192</f>
        <v>Non-indicatrice</v>
      </c>
      <c r="E192" s="7" t="str">
        <f>[1]plants!E192</f>
        <v>Susceptible (LEMV)</v>
      </c>
      <c r="F192" s="7" t="str">
        <f>[1]plants!F192</f>
        <v>herbacée</v>
      </c>
      <c r="G192" s="7" t="str">
        <f>[1]plants!G192</f>
        <v>NA</v>
      </c>
      <c r="H192" s="7" t="str">
        <f>[1]plants!H192</f>
        <v>Indigène</v>
      </c>
      <c r="I192" s="7" t="str">
        <f>[1]plants!I192</f>
        <v>http://data.canadensys.net/vascan/taxon/9597</v>
      </c>
      <c r="J192" s="7" t="str">
        <f>[1]plants!J192</f>
        <v>NA</v>
      </c>
      <c r="K192" s="7" t="str">
        <f>[1]plants!K192</f>
        <v>NA</v>
      </c>
      <c r="L192" s="7" t="str">
        <f>[1]plants!L192</f>
        <v>NA</v>
      </c>
    </row>
    <row r="193" spans="1:12" x14ac:dyDescent="0.15">
      <c r="A193" s="7" t="str">
        <f>[1]plants!A193</f>
        <v>Éléocharide à deux étamines</v>
      </c>
      <c r="B193" s="8" t="str">
        <f>[1]plants!B193</f>
        <v>Eleocharis diandra</v>
      </c>
      <c r="C193" s="7" t="str">
        <f>[1]plants!C193</f>
        <v>Eledia</v>
      </c>
      <c r="D193" s="7" t="str">
        <f>[1]plants!D193</f>
        <v>FACH</v>
      </c>
      <c r="E193" s="7" t="str">
        <f>[1]plants!E193</f>
        <v>Susceptible (LEMV)</v>
      </c>
      <c r="F193" s="7" t="str">
        <f>[1]plants!F193</f>
        <v>herbacée</v>
      </c>
      <c r="G193" s="7" t="str">
        <f>[1]plants!G193</f>
        <v>NA</v>
      </c>
      <c r="H193" s="7" t="str">
        <f>[1]plants!H193</f>
        <v>Indigène</v>
      </c>
      <c r="I193" s="7" t="str">
        <f>[1]plants!I193</f>
        <v>http://data.canadensys.net/vascan/taxon/5234</v>
      </c>
      <c r="J193" s="7" t="str">
        <f>[1]plants!J193</f>
        <v>NA</v>
      </c>
      <c r="K193" s="7" t="str">
        <f>[1]plants!K193</f>
        <v>NA</v>
      </c>
      <c r="L193" s="7" t="str">
        <f>[1]plants!L193</f>
        <v>NA</v>
      </c>
    </row>
    <row r="194" spans="1:12" x14ac:dyDescent="0.15">
      <c r="A194" s="7" t="str">
        <f>[1]plants!A194</f>
        <v>Éléocharide comprimée</v>
      </c>
      <c r="B194" s="8" t="str">
        <f>[1]plants!B194</f>
        <v>Eleocharis compressa</v>
      </c>
      <c r="C194" s="7" t="str">
        <f>[1]plants!C194</f>
        <v>Elecom</v>
      </c>
      <c r="D194" s="7" t="str">
        <f>[1]plants!D194</f>
        <v>FACH</v>
      </c>
      <c r="E194" s="7" t="str">
        <f>[1]plants!E194</f>
        <v>Susceptible (LEMV)</v>
      </c>
      <c r="F194" s="7" t="str">
        <f>[1]plants!F194</f>
        <v>herbacée</v>
      </c>
      <c r="G194" s="7" t="str">
        <f>[1]plants!G194</f>
        <v>NA</v>
      </c>
      <c r="H194" s="7" t="str">
        <f>[1]plants!H194</f>
        <v>Indigène</v>
      </c>
      <c r="I194" s="7" t="str">
        <f>[1]plants!I194</f>
        <v>http://data.canadensys.net/vascan/taxon/5232</v>
      </c>
      <c r="J194" s="7" t="str">
        <f>[1]plants!J194</f>
        <v>NA</v>
      </c>
      <c r="K194" s="7" t="str">
        <f>[1]plants!K194</f>
        <v>NA</v>
      </c>
      <c r="L194" s="7" t="str">
        <f>[1]plants!L194</f>
        <v>NA</v>
      </c>
    </row>
    <row r="195" spans="1:12" x14ac:dyDescent="0.15">
      <c r="A195" s="7" t="str">
        <f>[1]plants!A195</f>
        <v>Éléocharide comprimée</v>
      </c>
      <c r="B195" s="8" t="str">
        <f>[1]plants!B195</f>
        <v>Eleocharis compressa var. compressa</v>
      </c>
      <c r="C195" s="7" t="str">
        <f>[1]plants!C195</f>
        <v>Elecom</v>
      </c>
      <c r="D195" s="7" t="str">
        <f>[1]plants!D195</f>
        <v>FACH</v>
      </c>
      <c r="E195" s="7" t="str">
        <f>[1]plants!E195</f>
        <v>Susceptible (LEMV)</v>
      </c>
      <c r="F195" s="7" t="str">
        <f>[1]plants!F195</f>
        <v>herbacée</v>
      </c>
      <c r="G195" s="7" t="str">
        <f>[1]plants!G195</f>
        <v>NA</v>
      </c>
      <c r="H195" s="7" t="str">
        <f>[1]plants!H195</f>
        <v>Indigène</v>
      </c>
      <c r="I195" s="7" t="str">
        <f>[1]plants!I195</f>
        <v>http://data.canadensys.net/vascan/taxon/5233</v>
      </c>
      <c r="J195" s="7" t="str">
        <f>[1]plants!J195</f>
        <v>NA</v>
      </c>
      <c r="K195" s="7" t="str">
        <f>[1]plants!K195</f>
        <v>NA</v>
      </c>
      <c r="L195" s="7" t="str">
        <f>[1]plants!L195</f>
        <v>NA</v>
      </c>
    </row>
    <row r="196" spans="1:12" x14ac:dyDescent="0.15">
      <c r="A196" s="7" t="str">
        <f>[1]plants!A196</f>
        <v>Éléocharide de Robbins</v>
      </c>
      <c r="B196" s="8" t="str">
        <f>[1]plants!B196</f>
        <v>Eleocharis robbinsii</v>
      </c>
      <c r="C196" s="7" t="str">
        <f>[1]plants!C196</f>
        <v>Elerob</v>
      </c>
      <c r="D196" s="7" t="str">
        <f>[1]plants!D196</f>
        <v>OBL</v>
      </c>
      <c r="E196" s="7" t="str">
        <f>[1]plants!E196</f>
        <v>Susceptible (LEMV)</v>
      </c>
      <c r="F196" s="7" t="str">
        <f>[1]plants!F196</f>
        <v>herbacée</v>
      </c>
      <c r="G196" s="7" t="str">
        <f>[1]plants!G196</f>
        <v>NA</v>
      </c>
      <c r="H196" s="7" t="str">
        <f>[1]plants!H196</f>
        <v>Indigène</v>
      </c>
      <c r="I196" s="7" t="str">
        <f>[1]plants!I196</f>
        <v>http://data.canadensys.net/vascan/taxon/5255</v>
      </c>
      <c r="J196" s="7" t="str">
        <f>[1]plants!J196</f>
        <v>NA</v>
      </c>
      <c r="K196" s="7" t="str">
        <f>[1]plants!K196</f>
        <v>NA</v>
      </c>
      <c r="L196" s="7" t="str">
        <f>[1]plants!L196</f>
        <v>NA</v>
      </c>
    </row>
    <row r="197" spans="1:12" x14ac:dyDescent="0.15">
      <c r="A197" s="7" t="str">
        <f>[1]plants!A197</f>
        <v>Éléocharide des estuaires</v>
      </c>
      <c r="B197" s="8" t="str">
        <f>[1]plants!B197</f>
        <v>Eleocharis aestuum</v>
      </c>
      <c r="C197" s="7" t="str">
        <f>[1]plants!C197</f>
        <v>Eleaes</v>
      </c>
      <c r="D197" s="7" t="str">
        <f>[1]plants!D197</f>
        <v>OBL</v>
      </c>
      <c r="E197" s="7" t="str">
        <f>[1]plants!E197</f>
        <v>Susceptible (LEMV)</v>
      </c>
      <c r="F197" s="7" t="str">
        <f>[1]plants!F197</f>
        <v>herbacée</v>
      </c>
      <c r="G197" s="7" t="str">
        <f>[1]plants!G197</f>
        <v>NA</v>
      </c>
      <c r="H197" s="7" t="str">
        <f>[1]plants!H197</f>
        <v>Indigène</v>
      </c>
      <c r="I197" s="7" t="str">
        <f>[1]plants!I197</f>
        <v>http://data.canadensys.net/vascan/taxon/5227</v>
      </c>
      <c r="J197" s="7" t="str">
        <f>[1]plants!J197</f>
        <v>NA</v>
      </c>
      <c r="K197" s="7" t="str">
        <f>[1]plants!K197</f>
        <v>NA</v>
      </c>
      <c r="L197" s="7" t="str">
        <f>[1]plants!L197</f>
        <v>NA</v>
      </c>
    </row>
    <row r="198" spans="1:12" x14ac:dyDescent="0.15">
      <c r="A198" s="7" t="str">
        <f>[1]plants!A198</f>
        <v>Élyme des rivages</v>
      </c>
      <c r="B198" s="8" t="str">
        <f>[1]plants!B198</f>
        <v>Elymus riparius</v>
      </c>
      <c r="C198" s="7" t="str">
        <f>[1]plants!C198</f>
        <v>Elyrip</v>
      </c>
      <c r="D198" s="7" t="str">
        <f>[1]plants!D198</f>
        <v>FACH</v>
      </c>
      <c r="E198" s="7" t="str">
        <f>[1]plants!E198</f>
        <v>Susceptible (LEMV)</v>
      </c>
      <c r="F198" s="7" t="str">
        <f>[1]plants!F198</f>
        <v>herbacée</v>
      </c>
      <c r="G198" s="7" t="str">
        <f>[1]plants!G198</f>
        <v>NA</v>
      </c>
      <c r="H198" s="7" t="str">
        <f>[1]plants!H198</f>
        <v>Indigène</v>
      </c>
      <c r="I198" s="7" t="str">
        <f>[1]plants!I198</f>
        <v>http://data.canadensys.net/vascan/taxon/7603</v>
      </c>
      <c r="J198" s="7" t="str">
        <f>[1]plants!J198</f>
        <v>NA</v>
      </c>
      <c r="K198" s="7" t="str">
        <f>[1]plants!K198</f>
        <v>NA</v>
      </c>
      <c r="L198" s="7" t="str">
        <f>[1]plants!L198</f>
        <v>NA</v>
      </c>
    </row>
    <row r="199" spans="1:12" x14ac:dyDescent="0.15">
      <c r="A199" s="7" t="str">
        <f>[1]plants!A199</f>
        <v>Épervière de Robinson</v>
      </c>
      <c r="B199" s="8" t="str">
        <f>[1]plants!B199</f>
        <v>Hieracium robinsonii</v>
      </c>
      <c r="C199" s="7" t="str">
        <f>[1]plants!C199</f>
        <v>Hierob</v>
      </c>
      <c r="D199" s="7" t="str">
        <f>[1]plants!D199</f>
        <v>FACH</v>
      </c>
      <c r="E199" s="7" t="str">
        <f>[1]plants!E199</f>
        <v>Susceptible (LEMV)</v>
      </c>
      <c r="F199" s="7" t="str">
        <f>[1]plants!F199</f>
        <v>herbacée</v>
      </c>
      <c r="G199" s="7" t="str">
        <f>[1]plants!G199</f>
        <v>NA</v>
      </c>
      <c r="H199" s="7" t="str">
        <f>[1]plants!H199</f>
        <v>Indigène</v>
      </c>
      <c r="I199" s="7" t="str">
        <f>[1]plants!I199</f>
        <v>http://data.canadensys.net/vascan/taxon/3233</v>
      </c>
      <c r="J199" s="7" t="str">
        <f>[1]plants!J199</f>
        <v>NA</v>
      </c>
      <c r="K199" s="7" t="str">
        <f>[1]plants!K199</f>
        <v>NA</v>
      </c>
      <c r="L199" s="7" t="str">
        <f>[1]plants!L199</f>
        <v>NA</v>
      </c>
    </row>
    <row r="200" spans="1:12" x14ac:dyDescent="0.15">
      <c r="A200" s="7" t="str">
        <f>[1]plants!A200</f>
        <v>Éphémère délicat</v>
      </c>
      <c r="B200" s="8" t="str">
        <f>[1]plants!B200</f>
        <v>Micromitrium tenerum</v>
      </c>
      <c r="C200" s="7" t="str">
        <f>[1]plants!C200</f>
        <v>Micten</v>
      </c>
      <c r="D200" s="7" t="str">
        <f>[1]plants!D200</f>
        <v>Exclure du calcul de dominance</v>
      </c>
      <c r="E200" s="7" t="str">
        <f>[1]plants!E200</f>
        <v>Susceptible (LEMV)</v>
      </c>
      <c r="F200" s="7" t="str">
        <f>[1]plants!F200</f>
        <v>invasculaire</v>
      </c>
      <c r="G200" s="7" t="str">
        <f>[1]plants!G200</f>
        <v>NA</v>
      </c>
      <c r="H200" s="7" t="str">
        <f>[1]plants!H200</f>
        <v>NA</v>
      </c>
      <c r="I200" s="7" t="str">
        <f>[1]plants!I200</f>
        <v>NA</v>
      </c>
      <c r="J200" s="7" t="str">
        <f>[1]plants!J200</f>
        <v>NA</v>
      </c>
      <c r="K200" s="7" t="str">
        <f>[1]plants!K200</f>
        <v>NA</v>
      </c>
      <c r="L200" s="7" t="str">
        <f>[1]plants!L200</f>
        <v>NA</v>
      </c>
    </row>
    <row r="201" spans="1:12" x14ac:dyDescent="0.15">
      <c r="A201" s="7" t="str">
        <f>[1]plants!A201</f>
        <v>Épilobe à graines nues</v>
      </c>
      <c r="B201" s="8" t="str">
        <f>[1]plants!B201</f>
        <v>Epilobium ciliatum subsp. ciliatum var. ecomosum</v>
      </c>
      <c r="C201" s="7" t="str">
        <f>[1]plants!C201</f>
        <v>Epicil</v>
      </c>
      <c r="D201" s="7" t="str">
        <f>[1]plants!D201</f>
        <v>OBL</v>
      </c>
      <c r="E201" s="7" t="str">
        <f>[1]plants!E201</f>
        <v>Susceptible (LEMV)</v>
      </c>
      <c r="F201" s="7" t="str">
        <f>[1]plants!F201</f>
        <v>herbacée</v>
      </c>
      <c r="G201" s="7" t="str">
        <f>[1]plants!G201</f>
        <v>NA</v>
      </c>
      <c r="H201" s="7" t="str">
        <f>[1]plants!H201</f>
        <v>Indigène</v>
      </c>
      <c r="I201" s="7" t="str">
        <f>[1]plants!I201</f>
        <v>http://data.canadensys.net/vascan/taxon/6764</v>
      </c>
      <c r="J201" s="7" t="str">
        <f>[1]plants!J201</f>
        <v>NA</v>
      </c>
      <c r="K201" s="7" t="str">
        <f>[1]plants!K201</f>
        <v>NA</v>
      </c>
      <c r="L201" s="7" t="str">
        <f>[1]plants!L201</f>
        <v>NA</v>
      </c>
    </row>
    <row r="202" spans="1:12" x14ac:dyDescent="0.15">
      <c r="A202" s="7" t="str">
        <f>[1]plants!A202</f>
        <v>Épilobe arctique</v>
      </c>
      <c r="B202" s="8" t="str">
        <f>[1]plants!B202</f>
        <v>Epilobium arcticum</v>
      </c>
      <c r="C202" s="7" t="str">
        <f>[1]plants!C202</f>
        <v>Epiarc</v>
      </c>
      <c r="D202" s="7" t="str">
        <f>[1]plants!D202</f>
        <v>Non-indicatrice</v>
      </c>
      <c r="E202" s="7" t="str">
        <f>[1]plants!E202</f>
        <v>Susceptible (LEMV)</v>
      </c>
      <c r="F202" s="7" t="str">
        <f>[1]plants!F202</f>
        <v>herbacée</v>
      </c>
      <c r="G202" s="7" t="str">
        <f>[1]plants!G202</f>
        <v>NA</v>
      </c>
      <c r="H202" s="7" t="str">
        <f>[1]plants!H202</f>
        <v>Indigène</v>
      </c>
      <c r="I202" s="7" t="str">
        <f>[1]plants!I202</f>
        <v>http://data.canadensys.net/vascan/taxon/6760</v>
      </c>
      <c r="J202" s="7" t="str">
        <f>[1]plants!J202</f>
        <v>NA</v>
      </c>
      <c r="K202" s="7" t="str">
        <f>[1]plants!K202</f>
        <v>NA</v>
      </c>
      <c r="L202" s="7" t="str">
        <f>[1]plants!L202</f>
        <v>NA</v>
      </c>
    </row>
    <row r="203" spans="1:12" x14ac:dyDescent="0.15">
      <c r="A203" s="7" t="str">
        <f>[1]plants!A203</f>
        <v>Épilobe d'automne</v>
      </c>
      <c r="B203" s="8" t="str">
        <f>[1]plants!B203</f>
        <v>Epilobium brachycarpum</v>
      </c>
      <c r="C203" s="7" t="str">
        <f>[1]plants!C203</f>
        <v>Epibra</v>
      </c>
      <c r="D203" s="7" t="str">
        <f>[1]plants!D203</f>
        <v>Non-indicatrice</v>
      </c>
      <c r="E203" s="7" t="str">
        <f>[1]plants!E203</f>
        <v>Susceptible (LEMV)</v>
      </c>
      <c r="F203" s="7" t="str">
        <f>[1]plants!F203</f>
        <v>herbacée</v>
      </c>
      <c r="G203" s="7" t="str">
        <f>[1]plants!G203</f>
        <v>NA</v>
      </c>
      <c r="H203" s="7" t="str">
        <f>[1]plants!H203</f>
        <v>Indigène</v>
      </c>
      <c r="I203" s="7" t="str">
        <f>[1]plants!I203</f>
        <v>http://data.canadensys.net/vascan/taxon/6761</v>
      </c>
      <c r="J203" s="7" t="str">
        <f>[1]plants!J203</f>
        <v>NA</v>
      </c>
      <c r="K203" s="7" t="str">
        <f>[1]plants!K203</f>
        <v>NA</v>
      </c>
      <c r="L203" s="7" t="str">
        <f>[1]plants!L203</f>
        <v>NA</v>
      </c>
    </row>
    <row r="204" spans="1:12" x14ac:dyDescent="0.15">
      <c r="A204" s="7" t="str">
        <f>[1]plants!A204</f>
        <v>Épilobe des Rocheuses</v>
      </c>
      <c r="B204" s="8" t="str">
        <f>[1]plants!B204</f>
        <v>Epilobium saximontanum</v>
      </c>
      <c r="C204" s="7" t="str">
        <f>[1]plants!C204</f>
        <v>Episax</v>
      </c>
      <c r="D204" s="7" t="str">
        <f>[1]plants!D204</f>
        <v>Non-indicatrice</v>
      </c>
      <c r="E204" s="7" t="str">
        <f>[1]plants!E204</f>
        <v>Susceptible (LEMV)</v>
      </c>
      <c r="F204" s="7" t="str">
        <f>[1]plants!F204</f>
        <v>herbacée</v>
      </c>
      <c r="G204" s="7" t="str">
        <f>[1]plants!G204</f>
        <v>NA</v>
      </c>
      <c r="H204" s="7" t="str">
        <f>[1]plants!H204</f>
        <v>Indigène</v>
      </c>
      <c r="I204" s="7" t="str">
        <f>[1]plants!I204</f>
        <v>http://data.canadensys.net/vascan/taxon/6791</v>
      </c>
      <c r="J204" s="7" t="str">
        <f>[1]plants!J204</f>
        <v>NA</v>
      </c>
      <c r="K204" s="7" t="str">
        <f>[1]plants!K204</f>
        <v>NA</v>
      </c>
      <c r="L204" s="7" t="str">
        <f>[1]plants!L204</f>
        <v>NA</v>
      </c>
    </row>
    <row r="205" spans="1:12" x14ac:dyDescent="0.15">
      <c r="A205" s="7" t="str">
        <f>[1]plants!A205</f>
        <v>Euphorbe à feuilles de renouée</v>
      </c>
      <c r="B205" s="8" t="str">
        <f>[1]plants!B205</f>
        <v>Euphorbia polygonifolia</v>
      </c>
      <c r="C205" s="7" t="str">
        <f>[1]plants!C205</f>
        <v>Euppol</v>
      </c>
      <c r="D205" s="7" t="str">
        <f>[1]plants!D205</f>
        <v>Non-indicatrice</v>
      </c>
      <c r="E205" s="7" t="str">
        <f>[1]plants!E205</f>
        <v>Susceptible (LEMV)</v>
      </c>
      <c r="F205" s="7" t="str">
        <f>[1]plants!F205</f>
        <v>herbacée</v>
      </c>
      <c r="G205" s="7" t="str">
        <f>[1]plants!G205</f>
        <v>NA</v>
      </c>
      <c r="H205" s="7" t="str">
        <f>[1]plants!H205</f>
        <v>NA</v>
      </c>
      <c r="I205" s="7" t="str">
        <f>[1]plants!I205</f>
        <v>NA</v>
      </c>
      <c r="J205" s="7" t="str">
        <f>[1]plants!J205</f>
        <v>NA</v>
      </c>
      <c r="K205" s="7" t="str">
        <f>[1]plants!K205</f>
        <v>NA</v>
      </c>
      <c r="L205" s="7" t="str">
        <f>[1]plants!L205</f>
        <v>NA</v>
      </c>
    </row>
    <row r="206" spans="1:12" x14ac:dyDescent="0.15">
      <c r="A206" s="7" t="str">
        <f>[1]plants!A206</f>
        <v>Fétuque de Baffin</v>
      </c>
      <c r="B206" s="8" t="str">
        <f>[1]plants!B206</f>
        <v>Festuca baffinensis</v>
      </c>
      <c r="C206" s="7" t="str">
        <f>[1]plants!C206</f>
        <v>Fesbaf</v>
      </c>
      <c r="D206" s="7" t="str">
        <f>[1]plants!D206</f>
        <v>Non-indicatrice</v>
      </c>
      <c r="E206" s="7" t="str">
        <f>[1]plants!E206</f>
        <v>Susceptible (LEMV)</v>
      </c>
      <c r="F206" s="7" t="str">
        <f>[1]plants!F206</f>
        <v>herbacée</v>
      </c>
      <c r="G206" s="7" t="str">
        <f>[1]plants!G206</f>
        <v>NA</v>
      </c>
      <c r="H206" s="7" t="str">
        <f>[1]plants!H206</f>
        <v>Indigène</v>
      </c>
      <c r="I206" s="7" t="str">
        <f>[1]plants!I206</f>
        <v>http://data.canadensys.net/vascan/taxon/7646</v>
      </c>
      <c r="J206" s="7" t="str">
        <f>[1]plants!J206</f>
        <v>NA</v>
      </c>
      <c r="K206" s="7" t="str">
        <f>[1]plants!K206</f>
        <v>NA</v>
      </c>
      <c r="L206" s="7" t="str">
        <f>[1]plants!L206</f>
        <v>NA</v>
      </c>
    </row>
    <row r="207" spans="1:12" x14ac:dyDescent="0.15">
      <c r="A207" s="7" t="str">
        <f>[1]plants!A207</f>
        <v>Fétuque de Frederiksen</v>
      </c>
      <c r="B207" s="8" t="str">
        <f>[1]plants!B207</f>
        <v>Festuca frederikseniae</v>
      </c>
      <c r="C207" s="7" t="str">
        <f>[1]plants!C207</f>
        <v>Fesfre</v>
      </c>
      <c r="D207" s="7" t="str">
        <f>[1]plants!D207</f>
        <v>Non-indicatrice</v>
      </c>
      <c r="E207" s="7" t="str">
        <f>[1]plants!E207</f>
        <v>Susceptible (LEMV)</v>
      </c>
      <c r="F207" s="7" t="str">
        <f>[1]plants!F207</f>
        <v>herbacée</v>
      </c>
      <c r="G207" s="7" t="str">
        <f>[1]plants!G207</f>
        <v>NA</v>
      </c>
      <c r="H207" s="7" t="str">
        <f>[1]plants!H207</f>
        <v>Indigène</v>
      </c>
      <c r="I207" s="7" t="str">
        <f>[1]plants!I207</f>
        <v>http://data.canadensys.net/vascan/taxon/7653</v>
      </c>
      <c r="J207" s="7" t="str">
        <f>[1]plants!J207</f>
        <v>NA</v>
      </c>
      <c r="K207" s="7" t="str">
        <f>[1]plants!K207</f>
        <v>NA</v>
      </c>
      <c r="L207" s="7" t="str">
        <f>[1]plants!L207</f>
        <v>NA</v>
      </c>
    </row>
    <row r="208" spans="1:12" x14ac:dyDescent="0.15">
      <c r="A208" s="7" t="str">
        <f>[1]plants!A208</f>
        <v>Fétuque de l'Altaï</v>
      </c>
      <c r="B208" s="8" t="str">
        <f>[1]plants!B208</f>
        <v>Festuca altaica</v>
      </c>
      <c r="C208" s="7" t="str">
        <f>[1]plants!C208</f>
        <v>Fesalt</v>
      </c>
      <c r="D208" s="7" t="str">
        <f>[1]plants!D208</f>
        <v>Non-indicatrice</v>
      </c>
      <c r="E208" s="7" t="str">
        <f>[1]plants!E208</f>
        <v>Susceptible (LEMV)</v>
      </c>
      <c r="F208" s="7" t="str">
        <f>[1]plants!F208</f>
        <v>herbacée</v>
      </c>
      <c r="G208" s="7" t="str">
        <f>[1]plants!G208</f>
        <v>NA</v>
      </c>
      <c r="H208" s="7" t="str">
        <f>[1]plants!H208</f>
        <v>Indigène</v>
      </c>
      <c r="I208" s="7" t="str">
        <f>[1]plants!I208</f>
        <v>http://data.canadensys.net/vascan/taxon/7644</v>
      </c>
      <c r="J208" s="7" t="str">
        <f>[1]plants!J208</f>
        <v>NA</v>
      </c>
      <c r="K208" s="7" t="str">
        <f>[1]plants!K208</f>
        <v>NA</v>
      </c>
      <c r="L208" s="7" t="str">
        <f>[1]plants!L208</f>
        <v>NA</v>
      </c>
    </row>
    <row r="209" spans="1:12" x14ac:dyDescent="0.15">
      <c r="A209" s="7" t="str">
        <f>[1]plants!A209</f>
        <v>Fimbristyle d'automme</v>
      </c>
      <c r="B209" s="8" t="str">
        <f>[1]plants!B209</f>
        <v>Fimbristylis autumnalis</v>
      </c>
      <c r="C209" s="7" t="str">
        <f>[1]plants!C209</f>
        <v>Fimaut</v>
      </c>
      <c r="D209" s="7" t="str">
        <f>[1]plants!D209</f>
        <v>OBL</v>
      </c>
      <c r="E209" s="7" t="str">
        <f>[1]plants!E209</f>
        <v>Susceptible (LEMV)</v>
      </c>
      <c r="F209" s="7" t="str">
        <f>[1]plants!F209</f>
        <v>herbacée</v>
      </c>
      <c r="G209" s="7" t="str">
        <f>[1]plants!G209</f>
        <v>NA</v>
      </c>
      <c r="H209" s="7" t="str">
        <f>[1]plants!H209</f>
        <v>Indigène</v>
      </c>
      <c r="I209" s="7" t="str">
        <f>[1]plants!I209</f>
        <v>http://data.canadensys.net/vascan/taxon/5289</v>
      </c>
      <c r="J209" s="7" t="str">
        <f>[1]plants!J209</f>
        <v>NA</v>
      </c>
      <c r="K209" s="7" t="str">
        <f>[1]plants!K209</f>
        <v>NA</v>
      </c>
      <c r="L209" s="7" t="str">
        <f>[1]plants!L209</f>
        <v>NA</v>
      </c>
    </row>
    <row r="210" spans="1:12" x14ac:dyDescent="0.15">
      <c r="A210" s="7" t="str">
        <f>[1]plants!A210</f>
        <v>Fissident mince</v>
      </c>
      <c r="B210" s="8" t="str">
        <f>[1]plants!B210</f>
        <v>Fissidens exilis</v>
      </c>
      <c r="C210" s="7" t="str">
        <f>[1]plants!C210</f>
        <v>Fisexi</v>
      </c>
      <c r="D210" s="7" t="str">
        <f>[1]plants!D210</f>
        <v>Exclure du calcul de dominance</v>
      </c>
      <c r="E210" s="7" t="str">
        <f>[1]plants!E210</f>
        <v>Susceptible (LEMV)</v>
      </c>
      <c r="F210" s="7" t="str">
        <f>[1]plants!F210</f>
        <v>invasculaire</v>
      </c>
      <c r="G210" s="7" t="str">
        <f>[1]plants!G210</f>
        <v>NA</v>
      </c>
      <c r="H210" s="7" t="str">
        <f>[1]plants!H210</f>
        <v>NA</v>
      </c>
      <c r="I210" s="7" t="str">
        <f>[1]plants!I210</f>
        <v>NA</v>
      </c>
      <c r="J210" s="7" t="str">
        <f>[1]plants!J210</f>
        <v>NA</v>
      </c>
      <c r="K210" s="7" t="str">
        <f>[1]plants!K210</f>
        <v>NA</v>
      </c>
      <c r="L210" s="7" t="str">
        <f>[1]plants!L210</f>
        <v>NA</v>
      </c>
    </row>
    <row r="211" spans="1:12" x14ac:dyDescent="0.15">
      <c r="A211" s="7" t="str">
        <f>[1]plants!A211</f>
        <v>Fissident obscur</v>
      </c>
      <c r="B211" s="8" t="str">
        <f>[1]plants!B211</f>
        <v>Fissidens subbasilaris</v>
      </c>
      <c r="C211" s="7" t="str">
        <f>[1]plants!C211</f>
        <v>Fissub</v>
      </c>
      <c r="D211" s="7" t="str">
        <f>[1]plants!D211</f>
        <v>Exclure du calcul de dominance</v>
      </c>
      <c r="E211" s="7" t="str">
        <f>[1]plants!E211</f>
        <v>Susceptible (LEMV)</v>
      </c>
      <c r="F211" s="7" t="str">
        <f>[1]plants!F211</f>
        <v>invasculaire</v>
      </c>
      <c r="G211" s="7" t="str">
        <f>[1]plants!G211</f>
        <v>NA</v>
      </c>
      <c r="H211" s="7" t="str">
        <f>[1]plants!H211</f>
        <v>NA</v>
      </c>
      <c r="I211" s="7" t="str">
        <f>[1]plants!I211</f>
        <v>NA</v>
      </c>
      <c r="J211" s="7" t="str">
        <f>[1]plants!J211</f>
        <v>NA</v>
      </c>
      <c r="K211" s="7" t="str">
        <f>[1]plants!K211</f>
        <v>NA</v>
      </c>
      <c r="L211" s="7" t="str">
        <f>[1]plants!L211</f>
        <v>NA</v>
      </c>
    </row>
    <row r="212" spans="1:12" x14ac:dyDescent="0.15">
      <c r="A212" s="7" t="str">
        <f>[1]plants!A212</f>
        <v>Gaillet à pédicelles courts</v>
      </c>
      <c r="B212" s="8" t="str">
        <f>[1]plants!B212</f>
        <v>Galium brevipes</v>
      </c>
      <c r="C212" s="7" t="str">
        <f>[1]plants!C212</f>
        <v>Galbre</v>
      </c>
      <c r="D212" s="7" t="str">
        <f>[1]plants!D212</f>
        <v>Non-indicatrice</v>
      </c>
      <c r="E212" s="7" t="str">
        <f>[1]plants!E212</f>
        <v>Susceptible (LEMV)</v>
      </c>
      <c r="F212" s="7" t="str">
        <f>[1]plants!F212</f>
        <v>herbacée</v>
      </c>
      <c r="G212" s="7" t="str">
        <f>[1]plants!G212</f>
        <v>NA</v>
      </c>
      <c r="H212" s="7" t="str">
        <f>[1]plants!H212</f>
        <v>Indigène</v>
      </c>
      <c r="I212" s="7" t="str">
        <f>[1]plants!I212</f>
        <v>http://data.canadensys.net/vascan/taxon/9000</v>
      </c>
      <c r="J212" s="7" t="str">
        <f>[1]plants!J212</f>
        <v>NA</v>
      </c>
      <c r="K212" s="7" t="str">
        <f>[1]plants!K212</f>
        <v>NA</v>
      </c>
      <c r="L212" s="7" t="str">
        <f>[1]plants!L212</f>
        <v>NA</v>
      </c>
    </row>
    <row r="213" spans="1:12" x14ac:dyDescent="0.15">
      <c r="A213" s="7" t="str">
        <f>[1]plants!A213</f>
        <v>Gaillet fausse-circée</v>
      </c>
      <c r="B213" s="8" t="str">
        <f>[1]plants!B213</f>
        <v>Galium circaezans</v>
      </c>
      <c r="C213" s="7" t="str">
        <f>[1]plants!C213</f>
        <v>Galcir</v>
      </c>
      <c r="D213" s="7" t="str">
        <f>[1]plants!D213</f>
        <v>Non-indicatrice</v>
      </c>
      <c r="E213" s="7" t="str">
        <f>[1]plants!E213</f>
        <v>Susceptible (LEMV)</v>
      </c>
      <c r="F213" s="7" t="str">
        <f>[1]plants!F213</f>
        <v>herbacée</v>
      </c>
      <c r="G213" s="7" t="str">
        <f>[1]plants!G213</f>
        <v>NA</v>
      </c>
      <c r="H213" s="7" t="str">
        <f>[1]plants!H213</f>
        <v>Indigène</v>
      </c>
      <c r="I213" s="7" t="str">
        <f>[1]plants!I213</f>
        <v>http://data.canadensys.net/vascan/taxon/9001</v>
      </c>
      <c r="J213" s="7" t="str">
        <f>[1]plants!J213</f>
        <v>NA</v>
      </c>
      <c r="K213" s="7" t="str">
        <f>[1]plants!K213</f>
        <v>NA</v>
      </c>
      <c r="L213" s="7" t="str">
        <f>[1]plants!L213</f>
        <v>NA</v>
      </c>
    </row>
    <row r="214" spans="1:12" x14ac:dyDescent="0.15">
      <c r="A214" s="7" t="str">
        <f>[1]plants!A214</f>
        <v>Gaura bisannuel</v>
      </c>
      <c r="B214" s="8" t="str">
        <f>[1]plants!B214</f>
        <v>Oenothera gaura</v>
      </c>
      <c r="C214" s="7" t="str">
        <f>[1]plants!C214</f>
        <v>Oengau</v>
      </c>
      <c r="D214" s="7" t="str">
        <f>[1]plants!D214</f>
        <v>Non-indicatrice</v>
      </c>
      <c r="E214" s="7" t="str">
        <f>[1]plants!E214</f>
        <v>Susceptible (LEMV)</v>
      </c>
      <c r="F214" s="7" t="str">
        <f>[1]plants!F214</f>
        <v>herbacée</v>
      </c>
      <c r="G214" s="7" t="str">
        <f>[1]plants!G214</f>
        <v>NA</v>
      </c>
      <c r="H214" s="7" t="str">
        <f>[1]plants!H214</f>
        <v>Indigène</v>
      </c>
      <c r="I214" s="7" t="str">
        <f>[1]plants!I214</f>
        <v>http://data.canadensys.net/vascan/taxon/6796</v>
      </c>
      <c r="J214" s="7" t="str">
        <f>[1]plants!J214</f>
        <v>NA</v>
      </c>
      <c r="K214" s="7" t="str">
        <f>[1]plants!K214</f>
        <v>NA</v>
      </c>
      <c r="L214" s="7" t="str">
        <f>[1]plants!L214</f>
        <v>NA</v>
      </c>
    </row>
    <row r="215" spans="1:12" x14ac:dyDescent="0.15">
      <c r="A215" s="7" t="str">
        <f>[1]plants!A215</f>
        <v>Genévrier de Virginie</v>
      </c>
      <c r="B215" s="8" t="str">
        <f>[1]plants!B215</f>
        <v>Juniperus virginiana var. virginiana</v>
      </c>
      <c r="C215" s="7" t="str">
        <f>[1]plants!C215</f>
        <v>Junvir</v>
      </c>
      <c r="D215" s="7" t="str">
        <f>[1]plants!D215</f>
        <v>Non-indicatrice</v>
      </c>
      <c r="E215" s="7" t="str">
        <f>[1]plants!E215</f>
        <v>Susceptible (LEMV)</v>
      </c>
      <c r="F215" s="7" t="str">
        <f>[1]plants!F215</f>
        <v>arbustive</v>
      </c>
      <c r="G215" s="7" t="str">
        <f>[1]plants!G215</f>
        <v>NA</v>
      </c>
      <c r="H215" s="7" t="str">
        <f>[1]plants!H215</f>
        <v>Indigène</v>
      </c>
      <c r="I215" s="7" t="str">
        <f>[1]plants!I215</f>
        <v>http://data.canadensys.net/vascan/taxon/4708</v>
      </c>
      <c r="J215" s="7" t="str">
        <f>[1]plants!J215</f>
        <v>NA</v>
      </c>
      <c r="K215" s="7" t="str">
        <f>[1]plants!K215</f>
        <v>NA</v>
      </c>
      <c r="L215" s="7" t="str">
        <f>[1]plants!L215</f>
        <v>NA</v>
      </c>
    </row>
    <row r="216" spans="1:12" x14ac:dyDescent="0.15">
      <c r="A216" s="7" t="str">
        <f>[1]plants!A216</f>
        <v>Gentiane close</v>
      </c>
      <c r="B216" s="8" t="str">
        <f>[1]plants!B216</f>
        <v>Gentiana clausa</v>
      </c>
      <c r="C216" s="7" t="str">
        <f>[1]plants!C216</f>
        <v>Gencla</v>
      </c>
      <c r="D216" s="7" t="str">
        <f>[1]plants!D216</f>
        <v>FACH</v>
      </c>
      <c r="E216" s="7" t="str">
        <f>[1]plants!E216</f>
        <v>Susceptible (LEMV)</v>
      </c>
      <c r="F216" s="7" t="str">
        <f>[1]plants!F216</f>
        <v>herbacée</v>
      </c>
      <c r="G216" s="7" t="str">
        <f>[1]plants!G216</f>
        <v>NA</v>
      </c>
      <c r="H216" s="7" t="str">
        <f>[1]plants!H216</f>
        <v>Indigène</v>
      </c>
      <c r="I216" s="7" t="str">
        <f>[1]plants!I216</f>
        <v>http://data.canadensys.net/vascan/taxon/5996</v>
      </c>
      <c r="J216" s="7" t="str">
        <f>[1]plants!J216</f>
        <v>NA</v>
      </c>
      <c r="K216" s="7" t="str">
        <f>[1]plants!K216</f>
        <v>NA</v>
      </c>
      <c r="L216" s="7" t="str">
        <f>[1]plants!L216</f>
        <v>NA</v>
      </c>
    </row>
    <row r="217" spans="1:12" x14ac:dyDescent="0.15">
      <c r="A217" s="7" t="str">
        <f>[1]plants!A217</f>
        <v>Gentiane des îles</v>
      </c>
      <c r="B217" s="8" t="str">
        <f>[1]plants!B217</f>
        <v>Gentianopsis detonsa subsp. nesophila</v>
      </c>
      <c r="C217" s="7" t="str">
        <f>[1]plants!C217</f>
        <v>Gendet</v>
      </c>
      <c r="D217" s="7" t="str">
        <f>[1]plants!D217</f>
        <v>Non-indicatrice</v>
      </c>
      <c r="E217" s="7" t="str">
        <f>[1]plants!E217</f>
        <v>Susceptible (LEMV)</v>
      </c>
      <c r="F217" s="7" t="str">
        <f>[1]plants!F217</f>
        <v>herbacée</v>
      </c>
      <c r="G217" s="7" t="str">
        <f>[1]plants!G217</f>
        <v>NA</v>
      </c>
      <c r="H217" s="7" t="str">
        <f>[1]plants!H217</f>
        <v>Indigène</v>
      </c>
      <c r="I217" s="7" t="str">
        <f>[1]plants!I217</f>
        <v>http://data.canadensys.net/vascan/taxon/6021</v>
      </c>
      <c r="J217" s="7" t="str">
        <f>[1]plants!J217</f>
        <v>NA</v>
      </c>
      <c r="K217" s="7" t="str">
        <f>[1]plants!K217</f>
        <v>NA</v>
      </c>
      <c r="L217" s="7" t="str">
        <f>[1]plants!L217</f>
        <v>NA</v>
      </c>
    </row>
    <row r="218" spans="1:12" x14ac:dyDescent="0.15">
      <c r="A218" s="7" t="str">
        <f>[1]plants!A218</f>
        <v>Gentiane des neiges</v>
      </c>
      <c r="B218" s="8" t="str">
        <f>[1]plants!B218</f>
        <v>Gentiana nivalis</v>
      </c>
      <c r="C218" s="7" t="str">
        <f>[1]plants!C218</f>
        <v>Genniv</v>
      </c>
      <c r="D218" s="7" t="str">
        <f>[1]plants!D218</f>
        <v>Non-indicatrice</v>
      </c>
      <c r="E218" s="7" t="str">
        <f>[1]plants!E218</f>
        <v>Susceptible (LEMV)</v>
      </c>
      <c r="F218" s="7" t="str">
        <f>[1]plants!F218</f>
        <v>herbacée</v>
      </c>
      <c r="G218" s="7" t="str">
        <f>[1]plants!G218</f>
        <v>NA</v>
      </c>
      <c r="H218" s="7" t="str">
        <f>[1]plants!H218</f>
        <v>Indigène</v>
      </c>
      <c r="I218" s="7" t="str">
        <f>[1]plants!I218</f>
        <v>http://data.canadensys.net/vascan/taxon/6001</v>
      </c>
      <c r="J218" s="7" t="str">
        <f>[1]plants!J218</f>
        <v>NA</v>
      </c>
      <c r="K218" s="7" t="str">
        <f>[1]plants!K218</f>
        <v>NA</v>
      </c>
      <c r="L218" s="7" t="str">
        <f>[1]plants!L218</f>
        <v>NA</v>
      </c>
    </row>
    <row r="219" spans="1:12" x14ac:dyDescent="0.15">
      <c r="A219" s="7" t="str">
        <f>[1]plants!A219</f>
        <v>Gentiane fausse-amarelle</v>
      </c>
      <c r="B219" s="8" t="str">
        <f>[1]plants!B219</f>
        <v>Gentianella propinqua subsp. propinqua</v>
      </c>
      <c r="C219" s="7" t="str">
        <f>[1]plants!C219</f>
        <v>Genpro</v>
      </c>
      <c r="D219" s="7" t="str">
        <f>[1]plants!D219</f>
        <v>Non-indicatrice</v>
      </c>
      <c r="E219" s="7" t="str">
        <f>[1]plants!E219</f>
        <v>Susceptible (LEMV)</v>
      </c>
      <c r="F219" s="7" t="str">
        <f>[1]plants!F219</f>
        <v>herbacée</v>
      </c>
      <c r="G219" s="7" t="str">
        <f>[1]plants!G219</f>
        <v>NA</v>
      </c>
      <c r="H219" s="7" t="str">
        <f>[1]plants!H219</f>
        <v>Indigène</v>
      </c>
      <c r="I219" s="7" t="str">
        <f>[1]plants!I219</f>
        <v>http://data.canadensys.net/vascan/taxon/6012</v>
      </c>
      <c r="J219" s="7" t="str">
        <f>[1]plants!J219</f>
        <v>NA</v>
      </c>
      <c r="K219" s="7" t="str">
        <f>[1]plants!K219</f>
        <v>NA</v>
      </c>
      <c r="L219" s="7" t="str">
        <f>[1]plants!L219</f>
        <v>NA</v>
      </c>
    </row>
    <row r="220" spans="1:12" x14ac:dyDescent="0.15">
      <c r="A220" s="7" t="str">
        <f>[1]plants!A220</f>
        <v>Gentiane frangée</v>
      </c>
      <c r="B220" s="8" t="str">
        <f>[1]plants!B220</f>
        <v>Gentianopsis crinita</v>
      </c>
      <c r="C220" s="7" t="str">
        <f>[1]plants!C220</f>
        <v>Gencri</v>
      </c>
      <c r="D220" s="7" t="str">
        <f>[1]plants!D220</f>
        <v>FACH</v>
      </c>
      <c r="E220" s="7" t="str">
        <f>[1]plants!E220</f>
        <v>Susceptible (LEMV)</v>
      </c>
      <c r="F220" s="7" t="str">
        <f>[1]plants!F220</f>
        <v>herbacée</v>
      </c>
      <c r="G220" s="7" t="str">
        <f>[1]plants!G220</f>
        <v>NA</v>
      </c>
      <c r="H220" s="7" t="str">
        <f>[1]plants!H220</f>
        <v>Indigène</v>
      </c>
      <c r="I220" s="7" t="str">
        <f>[1]plants!I220</f>
        <v>http://data.canadensys.net/vascan/taxon/6018</v>
      </c>
      <c r="J220" s="7" t="str">
        <f>[1]plants!J220</f>
        <v>NA</v>
      </c>
      <c r="K220" s="7" t="str">
        <f>[1]plants!K220</f>
        <v>NA</v>
      </c>
      <c r="L220" s="7" t="str">
        <f>[1]plants!L220</f>
        <v>NA</v>
      </c>
    </row>
    <row r="221" spans="1:12" x14ac:dyDescent="0.15">
      <c r="A221" s="7" t="str">
        <f>[1]plants!A221</f>
        <v>Géranium de Caroline</v>
      </c>
      <c r="B221" s="8" t="str">
        <f>[1]plants!B221</f>
        <v>Geranium carolinianum</v>
      </c>
      <c r="C221" s="7" t="str">
        <f>[1]plants!C221</f>
        <v>Gercar</v>
      </c>
      <c r="D221" s="7" t="str">
        <f>[1]plants!D221</f>
        <v>Non-indicatrice</v>
      </c>
      <c r="E221" s="7" t="str">
        <f>[1]plants!E221</f>
        <v>Susceptible (LEMV)</v>
      </c>
      <c r="F221" s="7" t="str">
        <f>[1]plants!F221</f>
        <v>herbacée</v>
      </c>
      <c r="G221" s="7" t="str">
        <f>[1]plants!G221</f>
        <v>NA</v>
      </c>
      <c r="H221" s="7" t="str">
        <f>[1]plants!H221</f>
        <v>Indigène</v>
      </c>
      <c r="I221" s="7" t="str">
        <f>[1]plants!I221</f>
        <v>http://data.canadensys.net/vascan/taxon/6038</v>
      </c>
      <c r="J221" s="7" t="str">
        <f>[1]plants!J221</f>
        <v>NA</v>
      </c>
      <c r="K221" s="7" t="str">
        <f>[1]plants!K221</f>
        <v>NA</v>
      </c>
      <c r="L221" s="7" t="str">
        <f>[1]plants!L221</f>
        <v>NA</v>
      </c>
    </row>
    <row r="222" spans="1:12" x14ac:dyDescent="0.15">
      <c r="A222" s="7" t="str">
        <f>[1]plants!A222</f>
        <v>Géranium maculé</v>
      </c>
      <c r="B222" s="8" t="str">
        <f>[1]plants!B222</f>
        <v>Geranium maculatum</v>
      </c>
      <c r="C222" s="7" t="str">
        <f>[1]plants!C222</f>
        <v>Germac</v>
      </c>
      <c r="D222" s="7" t="str">
        <f>[1]plants!D222</f>
        <v>Non-indicatrice</v>
      </c>
      <c r="E222" s="7" t="str">
        <f>[1]plants!E222</f>
        <v>Susceptible (LEMV)</v>
      </c>
      <c r="F222" s="7" t="str">
        <f>[1]plants!F222</f>
        <v>herbacée</v>
      </c>
      <c r="G222" s="7" t="str">
        <f>[1]plants!G222</f>
        <v>NA</v>
      </c>
      <c r="H222" s="7" t="str">
        <f>[1]plants!H222</f>
        <v>Indigène</v>
      </c>
      <c r="I222" s="7" t="str">
        <f>[1]plants!I222</f>
        <v>http://data.canadensys.net/vascan/taxon/6042</v>
      </c>
      <c r="J222" s="7" t="str">
        <f>[1]plants!J222</f>
        <v>NA</v>
      </c>
      <c r="K222" s="7" t="str">
        <f>[1]plants!K222</f>
        <v>NA</v>
      </c>
      <c r="L222" s="7" t="str">
        <f>[1]plants!L222</f>
        <v>NA</v>
      </c>
    </row>
    <row r="223" spans="1:12" x14ac:dyDescent="0.15">
      <c r="A223" s="7" t="str">
        <f>[1]plants!A223</f>
        <v>Gesse veinée</v>
      </c>
      <c r="B223" s="8" t="str">
        <f>[1]plants!B223</f>
        <v>Lathyrus venosus</v>
      </c>
      <c r="C223" s="7" t="str">
        <f>[1]plants!C223</f>
        <v>Latven</v>
      </c>
      <c r="D223" s="7" t="str">
        <f>[1]plants!D223</f>
        <v>Non-indicatrice</v>
      </c>
      <c r="E223" s="7" t="str">
        <f>[1]plants!E223</f>
        <v>Susceptible (LEMV)</v>
      </c>
      <c r="F223" s="7" t="str">
        <f>[1]plants!F223</f>
        <v>herbacée</v>
      </c>
      <c r="G223" s="7" t="str">
        <f>[1]plants!G223</f>
        <v>NA</v>
      </c>
      <c r="H223" s="7" t="str">
        <f>[1]plants!H223</f>
        <v>Indigène</v>
      </c>
      <c r="I223" s="7" t="str">
        <f>[1]plants!I223</f>
        <v>http://data.canadensys.net/vascan/taxon/5760</v>
      </c>
      <c r="J223" s="7" t="str">
        <f>[1]plants!J223</f>
        <v>NA</v>
      </c>
      <c r="K223" s="7" t="str">
        <f>[1]plants!K223</f>
        <v>NA</v>
      </c>
      <c r="L223" s="7" t="str">
        <f>[1]plants!L223</f>
        <v>NA</v>
      </c>
    </row>
    <row r="224" spans="1:12" x14ac:dyDescent="0.15">
      <c r="A224" s="7" t="str">
        <f>[1]plants!A224</f>
        <v>Glycérie pâle</v>
      </c>
      <c r="B224" s="8" t="str">
        <f>[1]plants!B224</f>
        <v>Torreyochloa pallida var. pallida</v>
      </c>
      <c r="C224" s="7" t="str">
        <f>[1]plants!C224</f>
        <v>Torpal</v>
      </c>
      <c r="D224" s="7" t="str">
        <f>[1]plants!D224</f>
        <v>OBL</v>
      </c>
      <c r="E224" s="7" t="str">
        <f>[1]plants!E224</f>
        <v>Susceptible (LEMV)</v>
      </c>
      <c r="F224" s="7" t="str">
        <f>[1]plants!F224</f>
        <v>herbacée</v>
      </c>
      <c r="G224" s="7" t="str">
        <f>[1]plants!G224</f>
        <v>NA</v>
      </c>
      <c r="H224" s="7" t="str">
        <f>[1]plants!H224</f>
        <v>Indigène</v>
      </c>
      <c r="I224" s="7" t="str">
        <f>[1]plants!I224</f>
        <v>http://data.canadensys.net/vascan/taxon/7982</v>
      </c>
      <c r="J224" s="7" t="str">
        <f>[1]plants!J224</f>
        <v>NA</v>
      </c>
      <c r="K224" s="7" t="str">
        <f>[1]plants!K224</f>
        <v>NA</v>
      </c>
      <c r="L224" s="7" t="str">
        <f>[1]plants!L224</f>
        <v>NA</v>
      </c>
    </row>
    <row r="225" spans="1:12" x14ac:dyDescent="0.15">
      <c r="A225" s="7" t="str">
        <f>[1]plants!A225</f>
        <v>Gratiole dorée</v>
      </c>
      <c r="B225" s="8" t="str">
        <f>[1]plants!B225</f>
        <v>Gratiola lutea (Gratiola aurea)</v>
      </c>
      <c r="C225" s="7" t="str">
        <f>[1]plants!C225</f>
        <v>Gralut</v>
      </c>
      <c r="D225" s="7" t="str">
        <f>[1]plants!D225</f>
        <v>OBL</v>
      </c>
      <c r="E225" s="7" t="str">
        <f>[1]plants!E225</f>
        <v>Susceptible (LEMV)</v>
      </c>
      <c r="F225" s="7" t="str">
        <f>[1]plants!F225</f>
        <v>herbacée</v>
      </c>
      <c r="G225" s="7" t="str">
        <f>[1]plants!G225</f>
        <v>NA</v>
      </c>
      <c r="H225" s="7" t="str">
        <f>[1]plants!H225</f>
        <v>Indigène</v>
      </c>
      <c r="I225" s="7" t="str">
        <f>[1]plants!I225</f>
        <v>http://data.canadensys.net/vascan/taxon/26095</v>
      </c>
      <c r="J225" s="7" t="str">
        <f>[1]plants!J225</f>
        <v>NA</v>
      </c>
      <c r="K225" s="7" t="str">
        <f>[1]plants!K225</f>
        <v>NA</v>
      </c>
      <c r="L225" s="7" t="str">
        <f>[1]plants!L225</f>
        <v>NA</v>
      </c>
    </row>
    <row r="226" spans="1:12" x14ac:dyDescent="0.15">
      <c r="A226" s="7" t="str">
        <f>[1]plants!A226</f>
        <v>Groseillier du Nord</v>
      </c>
      <c r="B226" s="8" t="str">
        <f>[1]plants!B226</f>
        <v>Ribes oxyacanthoides var. oxyacanthoides</v>
      </c>
      <c r="C226" s="7" t="str">
        <f>[1]plants!C226</f>
        <v>Riboxy</v>
      </c>
      <c r="D226" s="7" t="str">
        <f>[1]plants!D226</f>
        <v>Non-indicatrice</v>
      </c>
      <c r="E226" s="7" t="str">
        <f>[1]plants!E226</f>
        <v>Susceptible (LEMV)</v>
      </c>
      <c r="F226" s="7" t="str">
        <f>[1]plants!F226</f>
        <v>arbustive</v>
      </c>
      <c r="G226" s="7" t="str">
        <f>[1]plants!G226</f>
        <v>NA</v>
      </c>
      <c r="H226" s="7" t="str">
        <f>[1]plants!H226</f>
        <v>Indigène</v>
      </c>
      <c r="I226" s="7" t="str">
        <f>[1]plants!I226</f>
        <v>http://data.canadensys.net/vascan/taxon/22644</v>
      </c>
      <c r="J226" s="7" t="str">
        <f>[1]plants!J226</f>
        <v>NA</v>
      </c>
      <c r="K226" s="7" t="str">
        <f>[1]plants!K226</f>
        <v>NA</v>
      </c>
      <c r="L226" s="7" t="str">
        <f>[1]plants!L226</f>
        <v>NA</v>
      </c>
    </row>
    <row r="227" spans="1:12" x14ac:dyDescent="0.15">
      <c r="A227" s="7" t="str">
        <f>[1]plants!A227</f>
        <v>Gymnocarpe frêle</v>
      </c>
      <c r="B227" s="8" t="str">
        <f>[1]plants!B227</f>
        <v>Gymnocarpium continentale</v>
      </c>
      <c r="C227" s="7" t="str">
        <f>[1]plants!C227</f>
        <v>Gymcon</v>
      </c>
      <c r="D227" s="7" t="str">
        <f>[1]plants!D227</f>
        <v>Non-indicatrice</v>
      </c>
      <c r="E227" s="7" t="str">
        <f>[1]plants!E227</f>
        <v>Susceptible (LEMV)</v>
      </c>
      <c r="F227" s="7" t="str">
        <f>[1]plants!F227</f>
        <v>herbacée</v>
      </c>
      <c r="G227" s="7" t="str">
        <f>[1]plants!G227</f>
        <v>NA</v>
      </c>
      <c r="H227" s="7" t="str">
        <f>[1]plants!H227</f>
        <v>Indigène</v>
      </c>
      <c r="I227" s="7" t="str">
        <f>[1]plants!I227</f>
        <v>http://data.canadensys.net/vascan/taxon/22036</v>
      </c>
      <c r="J227" s="7" t="str">
        <f>[1]plants!J227</f>
        <v>NA</v>
      </c>
      <c r="K227" s="7" t="str">
        <f>[1]plants!K227</f>
        <v>NA</v>
      </c>
      <c r="L227" s="7" t="str">
        <f>[1]plants!L227</f>
        <v>NA</v>
      </c>
    </row>
    <row r="228" spans="1:12" x14ac:dyDescent="0.15">
      <c r="A228" s="7" t="str">
        <f>[1]plants!A228</f>
        <v>Hackélia d'Amérique</v>
      </c>
      <c r="B228" s="8" t="str">
        <f>[1]plants!B228</f>
        <v>Hackelia deflexa subsp. americana</v>
      </c>
      <c r="C228" s="7" t="str">
        <f>[1]plants!C228</f>
        <v>Hacdef</v>
      </c>
      <c r="D228" s="7" t="str">
        <f>[1]plants!D228</f>
        <v>Non-indicatrice</v>
      </c>
      <c r="E228" s="7" t="str">
        <f>[1]plants!E228</f>
        <v>Susceptible (LEMV)</v>
      </c>
      <c r="F228" s="7" t="str">
        <f>[1]plants!F228</f>
        <v>herbacée</v>
      </c>
      <c r="G228" s="7" t="str">
        <f>[1]plants!G228</f>
        <v>NA</v>
      </c>
      <c r="H228" s="7" t="str">
        <f>[1]plants!H228</f>
        <v>Indigène</v>
      </c>
      <c r="I228" s="7" t="str">
        <f>[1]plants!I228</f>
        <v>http://data.canadensys.net/vascan/taxon/3769</v>
      </c>
      <c r="J228" s="7" t="str">
        <f>[1]plants!J228</f>
        <v>NA</v>
      </c>
      <c r="K228" s="7" t="str">
        <f>[1]plants!K228</f>
        <v>NA</v>
      </c>
      <c r="L228" s="7" t="str">
        <f>[1]plants!L228</f>
        <v>NA</v>
      </c>
    </row>
    <row r="229" spans="1:12" x14ac:dyDescent="0.15">
      <c r="A229" s="7" t="str">
        <f>[1]plants!A229</f>
        <v>Hédéoma faux-pouliot</v>
      </c>
      <c r="B229" s="8" t="str">
        <f>[1]plants!B229</f>
        <v>Hedeoma pulegioides</v>
      </c>
      <c r="C229" s="7" t="str">
        <f>[1]plants!C229</f>
        <v>Hedpul</v>
      </c>
      <c r="D229" s="7" t="str">
        <f>[1]plants!D229</f>
        <v>Non-indicatrice</v>
      </c>
      <c r="E229" s="7" t="str">
        <f>[1]plants!E229</f>
        <v>Susceptible (LEMV)</v>
      </c>
      <c r="F229" s="7" t="str">
        <f>[1]plants!F229</f>
        <v>herbacée</v>
      </c>
      <c r="G229" s="7" t="str">
        <f>[1]plants!G229</f>
        <v>NA</v>
      </c>
      <c r="H229" s="7" t="str">
        <f>[1]plants!H229</f>
        <v>Indigène</v>
      </c>
      <c r="I229" s="7" t="str">
        <f>[1]plants!I229</f>
        <v>http://data.canadensys.net/vascan/taxon/6379</v>
      </c>
      <c r="J229" s="7" t="str">
        <f>[1]plants!J229</f>
        <v>NA</v>
      </c>
      <c r="K229" s="7" t="str">
        <f>[1]plants!K229</f>
        <v>NA</v>
      </c>
      <c r="L229" s="7" t="str">
        <f>[1]plants!L229</f>
        <v>NA</v>
      </c>
    </row>
    <row r="230" spans="1:12" x14ac:dyDescent="0.15">
      <c r="A230" s="7" t="str">
        <f>[1]plants!A230</f>
        <v>Hédéoma rude</v>
      </c>
      <c r="B230" s="8" t="str">
        <f>[1]plants!B230</f>
        <v>Hedeoma hispida</v>
      </c>
      <c r="C230" s="7" t="str">
        <f>[1]plants!C230</f>
        <v>Hedhis</v>
      </c>
      <c r="D230" s="7" t="str">
        <f>[1]plants!D230</f>
        <v>Non-indicatrice</v>
      </c>
      <c r="E230" s="7" t="str">
        <f>[1]plants!E230</f>
        <v>Susceptible (LEMV)</v>
      </c>
      <c r="F230" s="7" t="str">
        <f>[1]plants!F230</f>
        <v>herbacée</v>
      </c>
      <c r="G230" s="7" t="str">
        <f>[1]plants!G230</f>
        <v>NA</v>
      </c>
      <c r="H230" s="7" t="str">
        <f>[1]plants!H230</f>
        <v>Indigène</v>
      </c>
      <c r="I230" s="7" t="str">
        <f>[1]plants!I230</f>
        <v>http://data.canadensys.net/vascan/taxon/6378</v>
      </c>
      <c r="J230" s="7" t="str">
        <f>[1]plants!J230</f>
        <v>NA</v>
      </c>
      <c r="K230" s="7" t="str">
        <f>[1]plants!K230</f>
        <v>NA</v>
      </c>
      <c r="L230" s="7" t="str">
        <f>[1]plants!L230</f>
        <v>NA</v>
      </c>
    </row>
    <row r="231" spans="1:12" x14ac:dyDescent="0.15">
      <c r="A231" s="7" t="str">
        <f>[1]plants!A231</f>
        <v>Hélianthème du Canada</v>
      </c>
      <c r="B231" s="8" t="str">
        <f>[1]plants!B231</f>
        <v>Crocanthemum canadense</v>
      </c>
      <c r="C231" s="7" t="str">
        <f>[1]plants!C231</f>
        <v>Crocan</v>
      </c>
      <c r="D231" s="7" t="str">
        <f>[1]plants!D231</f>
        <v>Non-indicatrice</v>
      </c>
      <c r="E231" s="7" t="str">
        <f>[1]plants!E231</f>
        <v>Susceptible (LEMV)</v>
      </c>
      <c r="F231" s="7" t="str">
        <f>[1]plants!F231</f>
        <v>herbacée</v>
      </c>
      <c r="G231" s="7" t="str">
        <f>[1]plants!G231</f>
        <v>NA</v>
      </c>
      <c r="H231" s="7" t="str">
        <f>[1]plants!H231</f>
        <v>Indigène</v>
      </c>
      <c r="I231" s="7" t="str">
        <f>[1]plants!I231</f>
        <v>http://data.canadensys.net/vascan/taxon/24869</v>
      </c>
      <c r="J231" s="7" t="str">
        <f>[1]plants!J231</f>
        <v>NA</v>
      </c>
      <c r="K231" s="7" t="str">
        <f>[1]plants!K231</f>
        <v>NA</v>
      </c>
      <c r="L231" s="7" t="str">
        <f>[1]plants!L231</f>
        <v>NA</v>
      </c>
    </row>
    <row r="232" spans="1:12" x14ac:dyDescent="0.15">
      <c r="A232" s="7" t="str">
        <f>[1]plants!A232</f>
        <v>Herbe à poux vivace</v>
      </c>
      <c r="B232" s="8" t="str">
        <f>[1]plants!B232</f>
        <v>Ambrosia psilostachya</v>
      </c>
      <c r="C232" s="7" t="str">
        <f>[1]plants!C232</f>
        <v>Ambpsi</v>
      </c>
      <c r="D232" s="7" t="str">
        <f>[1]plants!D232</f>
        <v>Non-indicatrice</v>
      </c>
      <c r="E232" s="7" t="str">
        <f>[1]plants!E232</f>
        <v>Susceptible (LEMV)</v>
      </c>
      <c r="F232" s="7" t="str">
        <f>[1]plants!F232</f>
        <v>herbacée</v>
      </c>
      <c r="G232" s="7" t="str">
        <f>[1]plants!G232</f>
        <v>NA</v>
      </c>
      <c r="H232" s="7" t="str">
        <f>[1]plants!H232</f>
        <v>Indigène</v>
      </c>
      <c r="I232" s="7" t="str">
        <f>[1]plants!I232</f>
        <v>http://data.canadensys.net/vascan/taxon/2794</v>
      </c>
      <c r="J232" s="7" t="str">
        <f>[1]plants!J232</f>
        <v>NA</v>
      </c>
      <c r="K232" s="7" t="str">
        <f>[1]plants!K232</f>
        <v>NA</v>
      </c>
      <c r="L232" s="7" t="str">
        <f>[1]plants!L232</f>
        <v>NA</v>
      </c>
    </row>
    <row r="233" spans="1:12" x14ac:dyDescent="0.15">
      <c r="A233" s="7" t="str">
        <f>[1]plants!A233</f>
        <v>Houstonie à longues feuilles</v>
      </c>
      <c r="B233" s="8" t="str">
        <f>[1]plants!B233</f>
        <v>Houstonia longifolia</v>
      </c>
      <c r="C233" s="7" t="str">
        <f>[1]plants!C233</f>
        <v>Houlon</v>
      </c>
      <c r="D233" s="7" t="str">
        <f>[1]plants!D233</f>
        <v>Non-indicatrice</v>
      </c>
      <c r="E233" s="7" t="str">
        <f>[1]plants!E233</f>
        <v>Susceptible (LEMV)</v>
      </c>
      <c r="F233" s="7" t="str">
        <f>[1]plants!F233</f>
        <v>herbacée</v>
      </c>
      <c r="G233" s="7" t="str">
        <f>[1]plants!G233</f>
        <v>NA</v>
      </c>
      <c r="H233" s="7" t="str">
        <f>[1]plants!H233</f>
        <v>Indigène</v>
      </c>
      <c r="I233" s="7" t="str">
        <f>[1]plants!I233</f>
        <v>http://data.canadensys.net/vascan/taxon/9033</v>
      </c>
      <c r="J233" s="7" t="str">
        <f>[1]plants!J233</f>
        <v>NA</v>
      </c>
      <c r="K233" s="7" t="str">
        <f>[1]plants!K233</f>
        <v>NA</v>
      </c>
      <c r="L233" s="7" t="str">
        <f>[1]plants!L233</f>
        <v>NA</v>
      </c>
    </row>
    <row r="234" spans="1:12" x14ac:dyDescent="0.15">
      <c r="A234" s="7" t="str">
        <f>[1]plants!A234</f>
        <v>Hudsonie tomenteuse</v>
      </c>
      <c r="B234" s="8" t="str">
        <f>[1]plants!B234</f>
        <v>Hudsonia tomentosa</v>
      </c>
      <c r="C234" s="7" t="str">
        <f>[1]plants!C234</f>
        <v>Hudtom</v>
      </c>
      <c r="D234" s="7" t="str">
        <f>[1]plants!D234</f>
        <v>Non-indicatrice</v>
      </c>
      <c r="E234" s="7" t="str">
        <f>[1]plants!E234</f>
        <v>Susceptible (LEMV)</v>
      </c>
      <c r="F234" s="7" t="str">
        <f>[1]plants!F234</f>
        <v>herbacée</v>
      </c>
      <c r="G234" s="7" t="str">
        <f>[1]plants!G234</f>
        <v>NA</v>
      </c>
      <c r="H234" s="7" t="str">
        <f>[1]plants!H234</f>
        <v>Indigène</v>
      </c>
      <c r="I234" s="7" t="str">
        <f>[1]plants!I234</f>
        <v>http://data.canadensys.net/vascan/taxon/4575</v>
      </c>
      <c r="J234" s="7" t="str">
        <f>[1]plants!J234</f>
        <v>NA</v>
      </c>
      <c r="K234" s="7" t="str">
        <f>[1]plants!K234</f>
        <v>NA</v>
      </c>
      <c r="L234" s="7" t="str">
        <f>[1]plants!L234</f>
        <v>NA</v>
      </c>
    </row>
    <row r="235" spans="1:12" x14ac:dyDescent="0.15">
      <c r="A235" s="7" t="str">
        <f>[1]plants!A235</f>
        <v>Iris de Shreve</v>
      </c>
      <c r="B235" s="8" t="str">
        <f>[1]plants!B235</f>
        <v>Iris virginica var. shrevei</v>
      </c>
      <c r="C235" s="7" t="str">
        <f>[1]plants!C235</f>
        <v>Irivir</v>
      </c>
      <c r="D235" s="7" t="str">
        <f>[1]plants!D235</f>
        <v>OBL</v>
      </c>
      <c r="E235" s="7" t="str">
        <f>[1]plants!E235</f>
        <v>Susceptible (LEMV)</v>
      </c>
      <c r="F235" s="7" t="str">
        <f>[1]plants!F235</f>
        <v>herbacée</v>
      </c>
      <c r="G235" s="7" t="str">
        <f>[1]plants!G235</f>
        <v>NA</v>
      </c>
      <c r="H235" s="7" t="str">
        <f>[1]plants!H235</f>
        <v>Indigène</v>
      </c>
      <c r="I235" s="7" t="str">
        <f>[1]plants!I235</f>
        <v>http://data.canadensys.net/vascan/taxon/6189</v>
      </c>
      <c r="J235" s="7" t="str">
        <f>[1]plants!J235</f>
        <v>NA</v>
      </c>
      <c r="K235" s="7" t="str">
        <f>[1]plants!K235</f>
        <v>NA</v>
      </c>
      <c r="L235" s="7" t="str">
        <f>[1]plants!L235</f>
        <v>NA</v>
      </c>
    </row>
    <row r="236" spans="1:12" x14ac:dyDescent="0.15">
      <c r="A236" s="7" t="str">
        <f>[1]plants!A236</f>
        <v>Isoète de Tuckerman</v>
      </c>
      <c r="B236" s="8" t="str">
        <f>[1]plants!B236</f>
        <v>Isoetes tuckermanii</v>
      </c>
      <c r="C236" s="7" t="str">
        <f>[1]plants!C236</f>
        <v>Isotuc</v>
      </c>
      <c r="D236" s="7" t="str">
        <f>[1]plants!D236</f>
        <v>OBL</v>
      </c>
      <c r="E236" s="7" t="str">
        <f>[1]plants!E236</f>
        <v>Susceptible (LEMV)</v>
      </c>
      <c r="F236" s="7" t="str">
        <f>[1]plants!F236</f>
        <v>herbacée</v>
      </c>
      <c r="G236" s="7" t="str">
        <f>[1]plants!G236</f>
        <v>NA</v>
      </c>
      <c r="H236" s="7" t="str">
        <f>[1]plants!H236</f>
        <v>Indigène</v>
      </c>
      <c r="I236" s="7" t="str">
        <f>[1]plants!I236</f>
        <v>http://data.canadensys.net/vascan/taxon/6225</v>
      </c>
      <c r="J236" s="7" t="str">
        <f>[1]plants!J236</f>
        <v>NA</v>
      </c>
      <c r="K236" s="7" t="str">
        <f>[1]plants!K236</f>
        <v>NA</v>
      </c>
      <c r="L236" s="7" t="str">
        <f>[1]plants!L236</f>
        <v>NA</v>
      </c>
    </row>
    <row r="237" spans="1:12" x14ac:dyDescent="0.15">
      <c r="A237" s="7" t="str">
        <f>[1]plants!A237</f>
        <v>Jonc à épées</v>
      </c>
      <c r="B237" s="8" t="str">
        <f>[1]plants!B237</f>
        <v>Juncus ensifolius</v>
      </c>
      <c r="C237" s="7" t="str">
        <f>[1]plants!C237</f>
        <v>Junens</v>
      </c>
      <c r="D237" s="7" t="str">
        <f>[1]plants!D237</f>
        <v>Non-indicatrice</v>
      </c>
      <c r="E237" s="7" t="str">
        <f>[1]plants!E237</f>
        <v>Susceptible (LEMV)</v>
      </c>
      <c r="F237" s="7" t="str">
        <f>[1]plants!F237</f>
        <v>herbacée</v>
      </c>
      <c r="G237" s="7" t="str">
        <f>[1]plants!G237</f>
        <v>NA</v>
      </c>
      <c r="H237" s="7" t="str">
        <f>[1]plants!H237</f>
        <v>Indigène</v>
      </c>
      <c r="I237" s="7" t="str">
        <f>[1]plants!I237</f>
        <v>http://data.canadensys.net/vascan/taxon/6278</v>
      </c>
      <c r="J237" s="7" t="str">
        <f>[1]plants!J237</f>
        <v>NA</v>
      </c>
      <c r="K237" s="7" t="str">
        <f>[1]plants!K237</f>
        <v>NA</v>
      </c>
      <c r="L237" s="7" t="str">
        <f>[1]plants!L237</f>
        <v>NA</v>
      </c>
    </row>
    <row r="238" spans="1:12" x14ac:dyDescent="0.15">
      <c r="A238" s="7" t="str">
        <f>[1]plants!A238</f>
        <v>Jonc branchu</v>
      </c>
      <c r="B238" s="8" t="str">
        <f>[1]plants!B238</f>
        <v>Juncus anthelatus</v>
      </c>
      <c r="C238" s="7" t="str">
        <f>[1]plants!C238</f>
        <v>Junant</v>
      </c>
      <c r="D238" s="7" t="str">
        <f>[1]plants!D238</f>
        <v>Non-indicatrice</v>
      </c>
      <c r="E238" s="7" t="str">
        <f>[1]plants!E238</f>
        <v>Susceptible (LEMV)</v>
      </c>
      <c r="F238" s="7" t="str">
        <f>[1]plants!F238</f>
        <v>herbacée</v>
      </c>
      <c r="G238" s="7" t="str">
        <f>[1]plants!G238</f>
        <v>NA</v>
      </c>
      <c r="H238" s="7" t="str">
        <f>[1]plants!H238</f>
        <v>Indigène</v>
      </c>
      <c r="I238" s="7" t="str">
        <f>[1]plants!I238</f>
        <v>http://data.canadensys.net/vascan/taxon/6248</v>
      </c>
      <c r="J238" s="7" t="str">
        <f>[1]plants!J238</f>
        <v>NA</v>
      </c>
      <c r="K238" s="7" t="str">
        <f>[1]plants!K238</f>
        <v>NA</v>
      </c>
      <c r="L238" s="7" t="str">
        <f>[1]plants!L238</f>
        <v>NA</v>
      </c>
    </row>
    <row r="239" spans="1:12" x14ac:dyDescent="0.15">
      <c r="A239" s="7" t="str">
        <f>[1]plants!A239</f>
        <v>Jonc de Greene</v>
      </c>
      <c r="B239" s="8" t="str">
        <f>[1]plants!B239</f>
        <v>Juncus greenei</v>
      </c>
      <c r="C239" s="7" t="str">
        <f>[1]plants!C239</f>
        <v>Jungre</v>
      </c>
      <c r="D239" s="7" t="str">
        <f>[1]plants!D239</f>
        <v>Non-indicatrice</v>
      </c>
      <c r="E239" s="7" t="str">
        <f>[1]plants!E239</f>
        <v>Susceptible (LEMV)</v>
      </c>
      <c r="F239" s="7" t="str">
        <f>[1]plants!F239</f>
        <v>herbacée</v>
      </c>
      <c r="G239" s="7" t="str">
        <f>[1]plants!G239</f>
        <v>NA</v>
      </c>
      <c r="H239" s="7" t="str">
        <f>[1]plants!H239</f>
        <v>Indigène</v>
      </c>
      <c r="I239" s="7" t="str">
        <f>[1]plants!I239</f>
        <v>http://data.canadensys.net/vascan/taxon/6284</v>
      </c>
      <c r="J239" s="7" t="str">
        <f>[1]plants!J239</f>
        <v>NA</v>
      </c>
      <c r="K239" s="7" t="str">
        <f>[1]plants!K239</f>
        <v>NA</v>
      </c>
      <c r="L239" s="7" t="str">
        <f>[1]plants!L239</f>
        <v>NA</v>
      </c>
    </row>
    <row r="240" spans="1:12" x14ac:dyDescent="0.15">
      <c r="A240" s="7" t="str">
        <f>[1]plants!A240</f>
        <v>Jonc de Torrey</v>
      </c>
      <c r="B240" s="8" t="str">
        <f>[1]plants!B240</f>
        <v>Juncus torreyi</v>
      </c>
      <c r="C240" s="7" t="str">
        <f>[1]plants!C240</f>
        <v>Juntor</v>
      </c>
      <c r="D240" s="7" t="str">
        <f>[1]plants!D240</f>
        <v>FACH</v>
      </c>
      <c r="E240" s="7" t="str">
        <f>[1]plants!E240</f>
        <v>Susceptible (LEMV)</v>
      </c>
      <c r="F240" s="7" t="str">
        <f>[1]plants!F240</f>
        <v>herbacée</v>
      </c>
      <c r="G240" s="7" t="str">
        <f>[1]plants!G240</f>
        <v>NA</v>
      </c>
      <c r="H240" s="7" t="str">
        <f>[1]plants!H240</f>
        <v>Indigène</v>
      </c>
      <c r="I240" s="7" t="str">
        <f>[1]plants!I240</f>
        <v>http://data.canadensys.net/vascan/taxon/6310</v>
      </c>
      <c r="J240" s="7" t="str">
        <f>[1]plants!J240</f>
        <v>NA</v>
      </c>
      <c r="K240" s="7" t="str">
        <f>[1]plants!K240</f>
        <v>NA</v>
      </c>
      <c r="L240" s="7" t="str">
        <f>[1]plants!L240</f>
        <v>NA</v>
      </c>
    </row>
    <row r="241" spans="1:12" x14ac:dyDescent="0.15">
      <c r="A241" s="7" t="str">
        <f>[1]plants!A241</f>
        <v>Jonc longistyle</v>
      </c>
      <c r="B241" s="8" t="str">
        <f>[1]plants!B241</f>
        <v>Juncus longistylis</v>
      </c>
      <c r="C241" s="7" t="str">
        <f>[1]plants!C241</f>
        <v>Junlon</v>
      </c>
      <c r="D241" s="7" t="str">
        <f>[1]plants!D241</f>
        <v>FACH</v>
      </c>
      <c r="E241" s="7" t="str">
        <f>[1]plants!E241</f>
        <v>Susceptible (LEMV)</v>
      </c>
      <c r="F241" s="7" t="str">
        <f>[1]plants!F241</f>
        <v>herbacée</v>
      </c>
      <c r="G241" s="7" t="str">
        <f>[1]plants!G241</f>
        <v>NA</v>
      </c>
      <c r="H241" s="7" t="str">
        <f>[1]plants!H241</f>
        <v>Indigène</v>
      </c>
      <c r="I241" s="7" t="str">
        <f>[1]plants!I241</f>
        <v>http://data.canadensys.net/vascan/taxon/6289</v>
      </c>
      <c r="J241" s="7" t="str">
        <f>[1]plants!J241</f>
        <v>NA</v>
      </c>
      <c r="K241" s="7" t="str">
        <f>[1]plants!K241</f>
        <v>NA</v>
      </c>
      <c r="L241" s="7" t="str">
        <f>[1]plants!L241</f>
        <v>NA</v>
      </c>
    </row>
    <row r="242" spans="1:12" x14ac:dyDescent="0.15">
      <c r="A242" s="7" t="str">
        <f>[1]plants!A242</f>
        <v>Laitue bleue</v>
      </c>
      <c r="B242" s="8" t="str">
        <f>[1]plants!B242</f>
        <v>Mulgedium pulchellum</v>
      </c>
      <c r="C242" s="7" t="str">
        <f>[1]plants!C242</f>
        <v>Mulpul</v>
      </c>
      <c r="D242" s="7" t="str">
        <f>[1]plants!D242</f>
        <v>Non-indicatrice</v>
      </c>
      <c r="E242" s="7" t="str">
        <f>[1]plants!E242</f>
        <v>Susceptible (LEMV)</v>
      </c>
      <c r="F242" s="7" t="str">
        <f>[1]plants!F242</f>
        <v>herbacée</v>
      </c>
      <c r="G242" s="7" t="str">
        <f>[1]plants!G242</f>
        <v>NA</v>
      </c>
      <c r="H242" s="7" t="str">
        <f>[1]plants!H242</f>
        <v>Indigène</v>
      </c>
      <c r="I242" s="7" t="str">
        <f>[1]plants!I242</f>
        <v>http://data.canadensys.net/vascan/taxon/3308</v>
      </c>
      <c r="J242" s="7" t="str">
        <f>[1]plants!J242</f>
        <v>NA</v>
      </c>
      <c r="K242" s="7" t="str">
        <f>[1]plants!K242</f>
        <v>NA</v>
      </c>
      <c r="L242" s="7" t="str">
        <f>[1]plants!L242</f>
        <v>NA</v>
      </c>
    </row>
    <row r="243" spans="1:12" x14ac:dyDescent="0.15">
      <c r="A243" s="7" t="str">
        <f>[1]plants!A243</f>
        <v>Laitue hirsute</v>
      </c>
      <c r="B243" s="8" t="str">
        <f>[1]plants!B243</f>
        <v>Lactuca hirsuta</v>
      </c>
      <c r="C243" s="7" t="str">
        <f>[1]plants!C243</f>
        <v>Lachir</v>
      </c>
      <c r="D243" s="7" t="str">
        <f>[1]plants!D243</f>
        <v>Non-indicatrice</v>
      </c>
      <c r="E243" s="7" t="str">
        <f>[1]plants!E243</f>
        <v>Susceptible (LEMV)</v>
      </c>
      <c r="F243" s="7" t="str">
        <f>[1]plants!F243</f>
        <v>herbacée</v>
      </c>
      <c r="G243" s="7" t="str">
        <f>[1]plants!G243</f>
        <v>NA</v>
      </c>
      <c r="H243" s="7" t="str">
        <f>[1]plants!H243</f>
        <v>Indigène</v>
      </c>
      <c r="I243" s="7" t="str">
        <f>[1]plants!I243</f>
        <v>http://data.canadensys.net/vascan/taxon/3265</v>
      </c>
      <c r="J243" s="7" t="str">
        <f>[1]plants!J243</f>
        <v>NA</v>
      </c>
      <c r="K243" s="7" t="str">
        <f>[1]plants!K243</f>
        <v>NA</v>
      </c>
      <c r="L243" s="7" t="str">
        <f>[1]plants!L243</f>
        <v>NA</v>
      </c>
    </row>
    <row r="244" spans="1:12" x14ac:dyDescent="0.15">
      <c r="A244" s="7" t="str">
        <f>[1]plants!A244</f>
        <v>Leskée obscure</v>
      </c>
      <c r="B244" s="8" t="str">
        <f>[1]plants!B244</f>
        <v>Leskea obscura</v>
      </c>
      <c r="C244" s="7" t="str">
        <f>[1]plants!C244</f>
        <v>Lesobs</v>
      </c>
      <c r="D244" s="7" t="str">
        <f>[1]plants!D244</f>
        <v>Exclure du calcul de dominance</v>
      </c>
      <c r="E244" s="7" t="str">
        <f>[1]plants!E244</f>
        <v>Susceptible (LEMV)</v>
      </c>
      <c r="F244" s="7" t="str">
        <f>[1]plants!F244</f>
        <v>invasculaire</v>
      </c>
      <c r="G244" s="7" t="str">
        <f>[1]plants!G244</f>
        <v>NA</v>
      </c>
      <c r="H244" s="7" t="str">
        <f>[1]plants!H244</f>
        <v>NA</v>
      </c>
      <c r="I244" s="7" t="str">
        <f>[1]plants!I244</f>
        <v>NA</v>
      </c>
      <c r="J244" s="7" t="str">
        <f>[1]plants!J244</f>
        <v>NA</v>
      </c>
      <c r="K244" s="7" t="str">
        <f>[1]plants!K244</f>
        <v>NA</v>
      </c>
      <c r="L244" s="7" t="str">
        <f>[1]plants!L244</f>
        <v>NA</v>
      </c>
    </row>
    <row r="245" spans="1:12" x14ac:dyDescent="0.15">
      <c r="A245" s="7" t="str">
        <f>[1]plants!A245</f>
        <v>Lesquerelle arctique</v>
      </c>
      <c r="B245" s="8" t="str">
        <f>[1]plants!B245</f>
        <v>Physaria arctica</v>
      </c>
      <c r="C245" s="7" t="str">
        <f>[1]plants!C245</f>
        <v>Phyarc</v>
      </c>
      <c r="D245" s="7" t="str">
        <f>[1]plants!D245</f>
        <v>Non-indicatrice</v>
      </c>
      <c r="E245" s="7" t="str">
        <f>[1]plants!E245</f>
        <v>Susceptible (LEMV)</v>
      </c>
      <c r="F245" s="7" t="str">
        <f>[1]plants!F245</f>
        <v>herbacée</v>
      </c>
      <c r="G245" s="7" t="str">
        <f>[1]plants!G245</f>
        <v>NA</v>
      </c>
      <c r="H245" s="7" t="str">
        <f>[1]plants!H245</f>
        <v>Indigène</v>
      </c>
      <c r="I245" s="7" t="str">
        <f>[1]plants!I245</f>
        <v>http://data.canadensys.net/vascan/taxon/4091</v>
      </c>
      <c r="J245" s="7" t="str">
        <f>[1]plants!J245</f>
        <v>NA</v>
      </c>
      <c r="K245" s="7" t="str">
        <f>[1]plants!K245</f>
        <v>NA</v>
      </c>
      <c r="L245" s="7" t="str">
        <f>[1]plants!L245</f>
        <v>NA</v>
      </c>
    </row>
    <row r="246" spans="1:12" x14ac:dyDescent="0.15">
      <c r="A246" s="7" t="str">
        <f>[1]plants!A246</f>
        <v>Linaigrette arctique</v>
      </c>
      <c r="B246" s="8" t="str">
        <f>[1]plants!B246</f>
        <v>Eriophorum scheuchzeri subsp. arcticum</v>
      </c>
      <c r="C246" s="7" t="str">
        <f>[1]plants!C246</f>
        <v>Eriosch</v>
      </c>
      <c r="D246" s="7" t="str">
        <f>[1]plants!D246</f>
        <v>Non-indicatrice</v>
      </c>
      <c r="E246" s="7" t="str">
        <f>[1]plants!E246</f>
        <v>Susceptible (LEMV)</v>
      </c>
      <c r="F246" s="7" t="str">
        <f>[1]plants!F246</f>
        <v>herbacée</v>
      </c>
      <c r="G246" s="7" t="str">
        <f>[1]plants!G246</f>
        <v>NA</v>
      </c>
      <c r="H246" s="7" t="str">
        <f>[1]plants!H246</f>
        <v>Indigène</v>
      </c>
      <c r="I246" s="7" t="str">
        <f>[1]plants!I246</f>
        <v>http://data.canadensys.net/vascan/taxon/5276</v>
      </c>
      <c r="J246" s="7" t="str">
        <f>[1]plants!J246</f>
        <v>NA</v>
      </c>
      <c r="K246" s="7" t="str">
        <f>[1]plants!K246</f>
        <v>NA</v>
      </c>
      <c r="L246" s="7" t="str">
        <f>[1]plants!L246</f>
        <v>NA</v>
      </c>
    </row>
    <row r="247" spans="1:12" x14ac:dyDescent="0.15">
      <c r="A247" s="7" t="str">
        <f>[1]plants!A247</f>
        <v>Liparis à feuilles de lis</v>
      </c>
      <c r="B247" s="8" t="str">
        <f>[1]plants!B247</f>
        <v>Liparis liliifolia</v>
      </c>
      <c r="C247" s="7" t="str">
        <f>[1]plants!C247</f>
        <v>Liplil</v>
      </c>
      <c r="D247" s="7" t="str">
        <f>[1]plants!D247</f>
        <v>Non-indicatrice</v>
      </c>
      <c r="E247" s="7" t="str">
        <f>[1]plants!E247</f>
        <v>Susceptible (LEMV)</v>
      </c>
      <c r="F247" s="7" t="str">
        <f>[1]plants!F247</f>
        <v>herbacée</v>
      </c>
      <c r="G247" s="7" t="str">
        <f>[1]plants!G247</f>
        <v>NA</v>
      </c>
      <c r="H247" s="7" t="str">
        <f>[1]plants!H247</f>
        <v>Indigène</v>
      </c>
      <c r="I247" s="7" t="str">
        <f>[1]plants!I247</f>
        <v>http://data.canadensys.net/vascan/taxon/6879</v>
      </c>
      <c r="J247" s="7" t="str">
        <f>[1]plants!J247</f>
        <v>NA</v>
      </c>
      <c r="K247" s="7" t="str">
        <f>[1]plants!K247</f>
        <v>NA</v>
      </c>
      <c r="L247" s="7" t="str">
        <f>[1]plants!L247</f>
        <v>NA</v>
      </c>
    </row>
    <row r="248" spans="1:12" x14ac:dyDescent="0.15">
      <c r="A248" s="7" t="str">
        <f>[1]plants!A248</f>
        <v>Lipocarphe à petites fleurs</v>
      </c>
      <c r="B248" s="8" t="str">
        <f>[1]plants!B248</f>
        <v>Cyperus subsquarrosus (Lipocarpha micrantha)</v>
      </c>
      <c r="C248" s="7" t="str">
        <f>[1]plants!C248</f>
        <v>Cypsub</v>
      </c>
      <c r="D248" s="7" t="str">
        <f>[1]plants!D248</f>
        <v>OBL</v>
      </c>
      <c r="E248" s="7" t="str">
        <f>[1]plants!E248</f>
        <v>Susceptible (LEMV)</v>
      </c>
      <c r="F248" s="7" t="str">
        <f>[1]plants!F248</f>
        <v>herbacée</v>
      </c>
      <c r="G248" s="7" t="str">
        <f>[1]plants!G248</f>
        <v>NA</v>
      </c>
      <c r="H248" s="7" t="str">
        <f>[1]plants!H248</f>
        <v>NA</v>
      </c>
      <c r="I248" s="7" t="str">
        <f>[1]plants!I248</f>
        <v>NA</v>
      </c>
      <c r="J248" s="7" t="str">
        <f>[1]plants!J248</f>
        <v>NA</v>
      </c>
      <c r="K248" s="7" t="str">
        <f>[1]plants!K248</f>
        <v>NA</v>
      </c>
      <c r="L248" s="7" t="str">
        <f>[1]plants!L248</f>
        <v>NA</v>
      </c>
    </row>
    <row r="249" spans="1:12" x14ac:dyDescent="0.15">
      <c r="A249" s="7" t="str">
        <f>[1]plants!A249</f>
        <v>Listère boréale</v>
      </c>
      <c r="B249" s="8" t="str">
        <f>[1]plants!B249</f>
        <v>Neottia borealis</v>
      </c>
      <c r="C249" s="7" t="str">
        <f>[1]plants!C249</f>
        <v>Neobor</v>
      </c>
      <c r="D249" s="7" t="str">
        <f>[1]plants!D249</f>
        <v>Non-indicatrice</v>
      </c>
      <c r="E249" s="7" t="str">
        <f>[1]plants!E249</f>
        <v>Susceptible (LEMV)</v>
      </c>
      <c r="F249" s="7" t="str">
        <f>[1]plants!F249</f>
        <v>herbacée</v>
      </c>
      <c r="G249" s="7" t="str">
        <f>[1]plants!G249</f>
        <v>NA</v>
      </c>
      <c r="H249" s="7" t="str">
        <f>[1]plants!H249</f>
        <v>Indigène</v>
      </c>
      <c r="I249" s="7" t="str">
        <f>[1]plants!I249</f>
        <v>http://data.canadensys.net/vascan/taxon/23061</v>
      </c>
      <c r="J249" s="7" t="str">
        <f>[1]plants!J249</f>
        <v>NA</v>
      </c>
      <c r="K249" s="7" t="str">
        <f>[1]plants!K249</f>
        <v>NA</v>
      </c>
      <c r="L249" s="7" t="str">
        <f>[1]plants!L249</f>
        <v>NA</v>
      </c>
    </row>
    <row r="250" spans="1:12" x14ac:dyDescent="0.15">
      <c r="A250" s="7" t="str">
        <f>[1]plants!A250</f>
        <v>Lobélie à épi</v>
      </c>
      <c r="B250" s="8" t="str">
        <f>[1]plants!B250</f>
        <v>Lobelia spicata</v>
      </c>
      <c r="C250" s="7" t="str">
        <f>[1]plants!C250</f>
        <v>Lobspi</v>
      </c>
      <c r="D250" s="7" t="str">
        <f>[1]plants!D250</f>
        <v>Non-indicatrice</v>
      </c>
      <c r="E250" s="7" t="str">
        <f>[1]plants!E250</f>
        <v>Susceptible (LEMV)</v>
      </c>
      <c r="F250" s="7" t="str">
        <f>[1]plants!F250</f>
        <v>herbacée</v>
      </c>
      <c r="G250" s="7" t="str">
        <f>[1]plants!G250</f>
        <v>NA</v>
      </c>
      <c r="H250" s="7" t="str">
        <f>[1]plants!H250</f>
        <v>Indigène</v>
      </c>
      <c r="I250" s="7" t="str">
        <f>[1]plants!I250</f>
        <v>http://data.canadensys.net/vascan/taxon/4187</v>
      </c>
      <c r="J250" s="7" t="str">
        <f>[1]plants!J250</f>
        <v>NA</v>
      </c>
      <c r="K250" s="7" t="str">
        <f>[1]plants!K250</f>
        <v>NA</v>
      </c>
      <c r="L250" s="7" t="str">
        <f>[1]plants!L250</f>
        <v>NA</v>
      </c>
    </row>
    <row r="251" spans="1:12" x14ac:dyDescent="0.15">
      <c r="A251" s="7" t="str">
        <f>[1]plants!A251</f>
        <v>Lycope de Virginie</v>
      </c>
      <c r="B251" s="8" t="str">
        <f>[1]plants!B251</f>
        <v>Lycopus virginicus</v>
      </c>
      <c r="C251" s="7" t="str">
        <f>[1]plants!C251</f>
        <v>Lycvir</v>
      </c>
      <c r="D251" s="7" t="str">
        <f>[1]plants!D251</f>
        <v>OBL</v>
      </c>
      <c r="E251" s="7" t="str">
        <f>[1]plants!E251</f>
        <v>Susceptible (LEMV)</v>
      </c>
      <c r="F251" s="7" t="str">
        <f>[1]plants!F251</f>
        <v>herbacée</v>
      </c>
      <c r="G251" s="7" t="str">
        <f>[1]plants!G251</f>
        <v>NA</v>
      </c>
      <c r="H251" s="7" t="str">
        <f>[1]plants!H251</f>
        <v>Indigène</v>
      </c>
      <c r="I251" s="7" t="str">
        <f>[1]plants!I251</f>
        <v>http://data.canadensys.net/vascan/taxon/6395</v>
      </c>
      <c r="J251" s="7" t="str">
        <f>[1]plants!J251</f>
        <v>NA</v>
      </c>
      <c r="K251" s="7" t="str">
        <f>[1]plants!K251</f>
        <v>NA</v>
      </c>
      <c r="L251" s="7" t="str">
        <f>[1]plants!L251</f>
        <v>NA</v>
      </c>
    </row>
    <row r="252" spans="1:12" x14ac:dyDescent="0.15">
      <c r="A252" s="7" t="str">
        <f>[1]plants!A252</f>
        <v>Lycope du Saint-Laurent</v>
      </c>
      <c r="B252" s="8" t="str">
        <f>[1]plants!B252</f>
        <v>Lycopus laurentianus</v>
      </c>
      <c r="C252" s="7" t="str">
        <f>[1]plants!C252</f>
        <v>Lyclau</v>
      </c>
      <c r="D252" s="7" t="str">
        <f>[1]plants!D252</f>
        <v>OBL</v>
      </c>
      <c r="E252" s="7" t="str">
        <f>[1]plants!E252</f>
        <v>Susceptible (LEMV)</v>
      </c>
      <c r="F252" s="7" t="str">
        <f>[1]plants!F252</f>
        <v>herbacée</v>
      </c>
      <c r="G252" s="7" t="str">
        <f>[1]plants!G252</f>
        <v>NA</v>
      </c>
      <c r="H252" s="7" t="str">
        <f>[1]plants!H252</f>
        <v>Indigène</v>
      </c>
      <c r="I252" s="7" t="str">
        <f>[1]plants!I252</f>
        <v>http://data.canadensys.net/vascan/taxon/6391</v>
      </c>
      <c r="J252" s="7" t="str">
        <f>[1]plants!J252</f>
        <v>NA</v>
      </c>
      <c r="K252" s="7" t="str">
        <f>[1]plants!K252</f>
        <v>NA</v>
      </c>
      <c r="L252" s="7" t="str">
        <f>[1]plants!L252</f>
        <v>NA</v>
      </c>
    </row>
    <row r="253" spans="1:12" x14ac:dyDescent="0.15">
      <c r="A253" s="7" t="str">
        <f>[1]plants!A253</f>
        <v>Lycope rude</v>
      </c>
      <c r="B253" s="8" t="str">
        <f>[1]plants!B253</f>
        <v>Lycopus asper</v>
      </c>
      <c r="C253" s="7" t="str">
        <f>[1]plants!C253</f>
        <v>Lycasp</v>
      </c>
      <c r="D253" s="7" t="str">
        <f>[1]plants!D253</f>
        <v>OBL</v>
      </c>
      <c r="E253" s="7" t="str">
        <f>[1]plants!E253</f>
        <v>Susceptible (LEMV)</v>
      </c>
      <c r="F253" s="7" t="str">
        <f>[1]plants!F253</f>
        <v>herbacée</v>
      </c>
      <c r="G253" s="7" t="str">
        <f>[1]plants!G253</f>
        <v>NA</v>
      </c>
      <c r="H253" s="7" t="str">
        <f>[1]plants!H253</f>
        <v>Indigène</v>
      </c>
      <c r="I253" s="7" t="str">
        <f>[1]plants!I253</f>
        <v>http://data.canadensys.net/vascan/taxon/6392</v>
      </c>
      <c r="J253" s="7" t="str">
        <f>[1]plants!J253</f>
        <v>NA</v>
      </c>
      <c r="K253" s="7" t="str">
        <f>[1]plants!K253</f>
        <v>NA</v>
      </c>
      <c r="L253" s="7" t="str">
        <f>[1]plants!L253</f>
        <v>NA</v>
      </c>
    </row>
    <row r="254" spans="1:12" x14ac:dyDescent="0.15">
      <c r="A254" s="7" t="str">
        <f>[1]plants!A254</f>
        <v>Lysimaque à quatre feuilles</v>
      </c>
      <c r="B254" s="8" t="str">
        <f>[1]plants!B254</f>
        <v>Lysimachia quadrifolia</v>
      </c>
      <c r="C254" s="7" t="str">
        <f>[1]plants!C254</f>
        <v>Lysqua</v>
      </c>
      <c r="D254" s="7" t="str">
        <f>[1]plants!D254</f>
        <v>Non-indicatrice</v>
      </c>
      <c r="E254" s="7" t="str">
        <f>[1]plants!E254</f>
        <v>Susceptible (LEMV)</v>
      </c>
      <c r="F254" s="7" t="str">
        <f>[1]plants!F254</f>
        <v>herbacée</v>
      </c>
      <c r="G254" s="7" t="str">
        <f>[1]plants!G254</f>
        <v>NA</v>
      </c>
      <c r="H254" s="7" t="str">
        <f>[1]plants!H254</f>
        <v>Indigène</v>
      </c>
      <c r="I254" s="7" t="str">
        <f>[1]plants!I254</f>
        <v>http://data.canadensys.net/vascan/taxon/6692</v>
      </c>
      <c r="J254" s="7" t="str">
        <f>[1]plants!J254</f>
        <v>NA</v>
      </c>
      <c r="K254" s="7" t="str">
        <f>[1]plants!K254</f>
        <v>NA</v>
      </c>
      <c r="L254" s="7" t="str">
        <f>[1]plants!L254</f>
        <v>NA</v>
      </c>
    </row>
    <row r="255" spans="1:12" x14ac:dyDescent="0.15">
      <c r="A255" s="7" t="str">
        <f>[1]plants!A255</f>
        <v>Lysimaque hybride</v>
      </c>
      <c r="B255" s="8" t="str">
        <f>[1]plants!B255</f>
        <v>Lysimachia hybrida</v>
      </c>
      <c r="C255" s="7" t="str">
        <f>[1]plants!C255</f>
        <v>Lyshyb</v>
      </c>
      <c r="D255" s="7" t="str">
        <f>[1]plants!D255</f>
        <v>OBL</v>
      </c>
      <c r="E255" s="7" t="str">
        <f>[1]plants!E255</f>
        <v>Susceptible (LEMV)</v>
      </c>
      <c r="F255" s="7" t="str">
        <f>[1]plants!F255</f>
        <v>herbacée</v>
      </c>
      <c r="G255" s="7" t="str">
        <f>[1]plants!G255</f>
        <v>NA</v>
      </c>
      <c r="H255" s="7" t="str">
        <f>[1]plants!H255</f>
        <v>Indigène</v>
      </c>
      <c r="I255" s="7" t="str">
        <f>[1]plants!I255</f>
        <v>http://data.canadensys.net/vascan/taxon/6687</v>
      </c>
      <c r="J255" s="7" t="str">
        <f>[1]plants!J255</f>
        <v>NA</v>
      </c>
      <c r="K255" s="7" t="str">
        <f>[1]plants!K255</f>
        <v>NA</v>
      </c>
      <c r="L255" s="7" t="str">
        <f>[1]plants!L255</f>
        <v>NA</v>
      </c>
    </row>
    <row r="256" spans="1:12" x14ac:dyDescent="0.15">
      <c r="A256" s="7" t="str">
        <f>[1]plants!A256</f>
        <v>Marguerite à feuilles entières</v>
      </c>
      <c r="B256" s="8" t="str">
        <f>[1]plants!B256</f>
        <v>Hulteniella integrifolia</v>
      </c>
      <c r="C256" s="7" t="str">
        <f>[1]plants!C256</f>
        <v>Hulint</v>
      </c>
      <c r="D256" s="7" t="str">
        <f>[1]plants!D256</f>
        <v>Non-indicatrice</v>
      </c>
      <c r="E256" s="7" t="str">
        <f>[1]plants!E256</f>
        <v>Susceptible (LEMV)</v>
      </c>
      <c r="F256" s="7" t="str">
        <f>[1]plants!F256</f>
        <v>herbacée</v>
      </c>
      <c r="G256" s="7" t="str">
        <f>[1]plants!G256</f>
        <v>NA</v>
      </c>
      <c r="H256" s="7" t="str">
        <f>[1]plants!H256</f>
        <v>Indigène</v>
      </c>
      <c r="I256" s="7" t="str">
        <f>[1]plants!I256</f>
        <v>http://data.canadensys.net/vascan/taxon/3245</v>
      </c>
      <c r="J256" s="7" t="str">
        <f>[1]plants!J256</f>
        <v>NA</v>
      </c>
      <c r="K256" s="7" t="str">
        <f>[1]plants!K256</f>
        <v>NA</v>
      </c>
      <c r="L256" s="7" t="str">
        <f>[1]plants!L256</f>
        <v>NA</v>
      </c>
    </row>
    <row r="257" spans="1:12" x14ac:dyDescent="0.15">
      <c r="A257" s="7" t="str">
        <f>[1]plants!A257</f>
        <v>Mélique de Smith</v>
      </c>
      <c r="B257" s="8" t="str">
        <f>[1]plants!B257</f>
        <v>Melica smithii</v>
      </c>
      <c r="C257" s="7" t="str">
        <f>[1]plants!C257</f>
        <v>Melsmi</v>
      </c>
      <c r="D257" s="7" t="str">
        <f>[1]plants!D257</f>
        <v>Non-indicatrice</v>
      </c>
      <c r="E257" s="7" t="str">
        <f>[1]plants!E257</f>
        <v>Susceptible (LEMV)</v>
      </c>
      <c r="F257" s="7" t="str">
        <f>[1]plants!F257</f>
        <v>herbacée</v>
      </c>
      <c r="G257" s="7" t="str">
        <f>[1]plants!G257</f>
        <v>NA</v>
      </c>
      <c r="H257" s="7" t="str">
        <f>[1]plants!H257</f>
        <v>Indigène</v>
      </c>
      <c r="I257" s="7" t="str">
        <f>[1]plants!I257</f>
        <v>http://data.canadensys.net/vascan/taxon/7767</v>
      </c>
      <c r="J257" s="7" t="str">
        <f>[1]plants!J257</f>
        <v>NA</v>
      </c>
      <c r="K257" s="7" t="str">
        <f>[1]plants!K257</f>
        <v>NA</v>
      </c>
      <c r="L257" s="7" t="str">
        <f>[1]plants!L257</f>
        <v>NA</v>
      </c>
    </row>
    <row r="258" spans="1:12" x14ac:dyDescent="0.15">
      <c r="A258" s="7" t="str">
        <f>[1]plants!A258</f>
        <v>Millepertuis de Kalm</v>
      </c>
      <c r="B258" s="8" t="str">
        <f>[1]plants!B258</f>
        <v>Hypericum kalmianum</v>
      </c>
      <c r="C258" s="7" t="str">
        <f>[1]plants!C258</f>
        <v>Hypkal</v>
      </c>
      <c r="D258" s="7" t="str">
        <f>[1]plants!D258</f>
        <v>FACH</v>
      </c>
      <c r="E258" s="7" t="str">
        <f>[1]plants!E258</f>
        <v>Susceptible (LEMV)</v>
      </c>
      <c r="F258" s="7" t="str">
        <f>[1]plants!F258</f>
        <v>arbustive</v>
      </c>
      <c r="G258" s="7" t="str">
        <f>[1]plants!G258</f>
        <v>NA</v>
      </c>
      <c r="H258" s="7" t="str">
        <f>[1]plants!H258</f>
        <v>Indigène</v>
      </c>
      <c r="I258" s="7" t="str">
        <f>[1]plants!I258</f>
        <v>http://data.canadensys.net/vascan/taxon/6155</v>
      </c>
      <c r="J258" s="7" t="str">
        <f>[1]plants!J258</f>
        <v>NA</v>
      </c>
      <c r="K258" s="7" t="str">
        <f>[1]plants!K258</f>
        <v>NA</v>
      </c>
      <c r="L258" s="7" t="str">
        <f>[1]plants!L258</f>
        <v>NA</v>
      </c>
    </row>
    <row r="259" spans="1:12" x14ac:dyDescent="0.15">
      <c r="A259" s="7" t="str">
        <f>[1]plants!A259</f>
        <v>Millepertuis de Virginie</v>
      </c>
      <c r="B259" s="8" t="str">
        <f>[1]plants!B259</f>
        <v>Hypericum virginicum (Triadenum virginicum)</v>
      </c>
      <c r="C259" s="7" t="str">
        <f>[1]plants!C259</f>
        <v>Hypvir</v>
      </c>
      <c r="D259" s="7" t="str">
        <f>[1]plants!D259</f>
        <v>OBL</v>
      </c>
      <c r="E259" s="7" t="str">
        <f>[1]plants!E259</f>
        <v>Susceptible (LEMV)</v>
      </c>
      <c r="F259" s="7" t="str">
        <f>[1]plants!F259</f>
        <v>herbacée</v>
      </c>
      <c r="G259" s="7" t="str">
        <f>[1]plants!G259</f>
        <v>NA</v>
      </c>
      <c r="H259" s="7" t="str">
        <f>[1]plants!H259</f>
        <v>Indigène</v>
      </c>
      <c r="I259" s="7" t="str">
        <f>[1]plants!I259</f>
        <v>http://data.canadensys.net/vascan/taxon/16625</v>
      </c>
      <c r="J259" s="7" t="str">
        <f>[1]plants!J259</f>
        <v>NA</v>
      </c>
      <c r="K259" s="7" t="str">
        <f>[1]plants!K259</f>
        <v>NA</v>
      </c>
      <c r="L259" s="7" t="str">
        <f>[1]plants!L259</f>
        <v>NA</v>
      </c>
    </row>
    <row r="260" spans="1:12" x14ac:dyDescent="0.15">
      <c r="A260" s="7" t="str">
        <f>[1]plants!A260</f>
        <v>Millepertuis pyramidal</v>
      </c>
      <c r="B260" s="8" t="str">
        <f>[1]plants!B260</f>
        <v>Hypericum ascyron subsp. pyramidatum</v>
      </c>
      <c r="C260" s="7" t="str">
        <f>[1]plants!C260</f>
        <v>Hypasc</v>
      </c>
      <c r="D260" s="7" t="str">
        <f>[1]plants!D260</f>
        <v>Non-indicatrice</v>
      </c>
      <c r="E260" s="7" t="str">
        <f>[1]plants!E260</f>
        <v>Susceptible (LEMV)</v>
      </c>
      <c r="F260" s="7" t="str">
        <f>[1]plants!F260</f>
        <v>herbacée</v>
      </c>
      <c r="G260" s="7" t="str">
        <f>[1]plants!G260</f>
        <v>NA</v>
      </c>
      <c r="H260" s="7" t="str">
        <f>[1]plants!H260</f>
        <v>Indigène</v>
      </c>
      <c r="I260" s="7" t="str">
        <f>[1]plants!I260</f>
        <v>http://data.canadensys.net/vascan/taxon/6150</v>
      </c>
      <c r="J260" s="7" t="str">
        <f>[1]plants!J260</f>
        <v>NA</v>
      </c>
      <c r="K260" s="7" t="str">
        <f>[1]plants!K260</f>
        <v>NA</v>
      </c>
      <c r="L260" s="7" t="str">
        <f>[1]plants!L260</f>
        <v>NA</v>
      </c>
    </row>
    <row r="261" spans="1:12" x14ac:dyDescent="0.15">
      <c r="A261" s="7" t="str">
        <f>[1]plants!A261</f>
        <v>Moutarde-tanaisie à fruits courts</v>
      </c>
      <c r="B261" s="8" t="str">
        <f>[1]plants!B261</f>
        <v>Descurainia pinnata subsp. brachycarpa</v>
      </c>
      <c r="C261" s="7" t="str">
        <f>[1]plants!C261</f>
        <v>Despin</v>
      </c>
      <c r="D261" s="7" t="str">
        <f>[1]plants!D261</f>
        <v>Non-indicatrice</v>
      </c>
      <c r="E261" s="7" t="str">
        <f>[1]plants!E261</f>
        <v>Susceptible (LEMV)</v>
      </c>
      <c r="F261" s="7" t="str">
        <f>[1]plants!F261</f>
        <v>herbacée</v>
      </c>
      <c r="G261" s="7" t="str">
        <f>[1]plants!G261</f>
        <v>NA</v>
      </c>
      <c r="H261" s="7" t="str">
        <f>[1]plants!H261</f>
        <v>Indigène</v>
      </c>
      <c r="I261" s="7" t="str">
        <f>[1]plants!I261</f>
        <v>http://data.canadensys.net/vascan/taxon/3981</v>
      </c>
      <c r="J261" s="7" t="str">
        <f>[1]plants!J261</f>
        <v>NA</v>
      </c>
      <c r="K261" s="7" t="str">
        <f>[1]plants!K261</f>
        <v>NA</v>
      </c>
      <c r="L261" s="7" t="str">
        <f>[1]plants!L261</f>
        <v>NA</v>
      </c>
    </row>
    <row r="262" spans="1:12" x14ac:dyDescent="0.15">
      <c r="A262" s="7" t="str">
        <f>[1]plants!A262</f>
        <v>Muhlenbergie des bois</v>
      </c>
      <c r="B262" s="8" t="str">
        <f>[1]plants!B262</f>
        <v>Muhlenbergia sylvatica</v>
      </c>
      <c r="C262" s="7" t="str">
        <f>[1]plants!C262</f>
        <v>Muhsyl</v>
      </c>
      <c r="D262" s="7" t="str">
        <f>[1]plants!D262</f>
        <v>FACH</v>
      </c>
      <c r="E262" s="7" t="str">
        <f>[1]plants!E262</f>
        <v>Susceptible (LEMV)</v>
      </c>
      <c r="F262" s="7" t="str">
        <f>[1]plants!F262</f>
        <v>herbacée</v>
      </c>
      <c r="G262" s="7" t="str">
        <f>[1]plants!G262</f>
        <v>NA</v>
      </c>
      <c r="H262" s="7" t="str">
        <f>[1]plants!H262</f>
        <v>Indigène</v>
      </c>
      <c r="I262" s="7" t="str">
        <f>[1]plants!I262</f>
        <v>http://data.canadensys.net/vascan/taxon/7789</v>
      </c>
      <c r="J262" s="7" t="str">
        <f>[1]plants!J262</f>
        <v>NA</v>
      </c>
      <c r="K262" s="7" t="str">
        <f>[1]plants!K262</f>
        <v>NA</v>
      </c>
      <c r="L262" s="7" t="str">
        <f>[1]plants!L262</f>
        <v>NA</v>
      </c>
    </row>
    <row r="263" spans="1:12" x14ac:dyDescent="0.15">
      <c r="A263" s="7" t="str">
        <f>[1]plants!A263</f>
        <v>Myriophylle à feuilles variées</v>
      </c>
      <c r="B263" s="8" t="str">
        <f>[1]plants!B263</f>
        <v>Myriophyllum heterophyllum</v>
      </c>
      <c r="C263" s="7" t="str">
        <f>[1]plants!C263</f>
        <v>Myrhet</v>
      </c>
      <c r="D263" s="7" t="str">
        <f>[1]plants!D263</f>
        <v>OBL</v>
      </c>
      <c r="E263" s="7" t="str">
        <f>[1]plants!E263</f>
        <v>Susceptible (LEMV)</v>
      </c>
      <c r="F263" s="7" t="str">
        <f>[1]plants!F263</f>
        <v>herbacée</v>
      </c>
      <c r="G263" s="7" t="str">
        <f>[1]plants!G263</f>
        <v>NA</v>
      </c>
      <c r="H263" s="7" t="str">
        <f>[1]plants!H263</f>
        <v>Indigène</v>
      </c>
      <c r="I263" s="7" t="str">
        <f>[1]plants!I263</f>
        <v>http://data.canadensys.net/vascan/taxon/6097</v>
      </c>
      <c r="J263" s="7" t="str">
        <f>[1]plants!J263</f>
        <v>NA</v>
      </c>
      <c r="K263" s="7" t="str">
        <f>[1]plants!K263</f>
        <v>NA</v>
      </c>
      <c r="L263" s="7" t="str">
        <f>[1]plants!L263</f>
        <v>NA</v>
      </c>
    </row>
    <row r="264" spans="1:12" x14ac:dyDescent="0.15">
      <c r="A264" s="7" t="str">
        <f>[1]plants!A264</f>
        <v>Myriophylle menu</v>
      </c>
      <c r="B264" s="8" t="str">
        <f>[1]plants!B264</f>
        <v>Myriophyllum humile</v>
      </c>
      <c r="C264" s="7" t="str">
        <f>[1]plants!C264</f>
        <v>Myrhum</v>
      </c>
      <c r="D264" s="7" t="str">
        <f>[1]plants!D264</f>
        <v>OBL</v>
      </c>
      <c r="E264" s="7" t="str">
        <f>[1]plants!E264</f>
        <v>Susceptible (LEMV)</v>
      </c>
      <c r="F264" s="7" t="str">
        <f>[1]plants!F264</f>
        <v>herbacée</v>
      </c>
      <c r="G264" s="7" t="str">
        <f>[1]plants!G264</f>
        <v>NA</v>
      </c>
      <c r="H264" s="7" t="str">
        <f>[1]plants!H264</f>
        <v>Indigène</v>
      </c>
      <c r="I264" s="7" t="str">
        <f>[1]plants!I264</f>
        <v>http://data.canadensys.net/vascan/taxon/6099</v>
      </c>
      <c r="J264" s="7" t="str">
        <f>[1]plants!J264</f>
        <v>NA</v>
      </c>
      <c r="K264" s="7" t="str">
        <f>[1]plants!K264</f>
        <v>NA</v>
      </c>
      <c r="L264" s="7" t="str">
        <f>[1]plants!L264</f>
        <v>NA</v>
      </c>
    </row>
    <row r="265" spans="1:12" x14ac:dyDescent="0.15">
      <c r="A265" s="7" t="str">
        <f>[1]plants!A265</f>
        <v>Naïade grêle</v>
      </c>
      <c r="B265" s="8" t="str">
        <f>[1]plants!B265</f>
        <v>Najas gracillima</v>
      </c>
      <c r="C265" s="7" t="str">
        <f>[1]plants!C265</f>
        <v>Najgra</v>
      </c>
      <c r="D265" s="7" t="str">
        <f>[1]plants!D265</f>
        <v>Non-indicatrice</v>
      </c>
      <c r="E265" s="7" t="str">
        <f>[1]plants!E265</f>
        <v>Susceptible (LEMV)</v>
      </c>
      <c r="F265" s="7" t="str">
        <f>[1]plants!F265</f>
        <v>herbacée</v>
      </c>
      <c r="G265" s="7" t="str">
        <f>[1]plants!G265</f>
        <v>NA</v>
      </c>
      <c r="H265" s="7" t="str">
        <f>[1]plants!H265</f>
        <v>Indigène</v>
      </c>
      <c r="I265" s="7" t="str">
        <f>[1]plants!I265</f>
        <v>http://data.canadensys.net/vascan/taxon/6123</v>
      </c>
      <c r="J265" s="7" t="str">
        <f>[1]plants!J265</f>
        <v>NA</v>
      </c>
      <c r="K265" s="7" t="str">
        <f>[1]plants!K265</f>
        <v>NA</v>
      </c>
      <c r="L265" s="7" t="str">
        <f>[1]plants!L265</f>
        <v>NA</v>
      </c>
    </row>
    <row r="266" spans="1:12" x14ac:dyDescent="0.15">
      <c r="A266" s="7" t="str">
        <f>[1]plants!A266</f>
        <v>Naïade olivâtre</v>
      </c>
      <c r="B266" s="8" t="str">
        <f>[1]plants!B266</f>
        <v>Najas guadalupensis subsp. olivacea</v>
      </c>
      <c r="C266" s="7" t="str">
        <f>[1]plants!C266</f>
        <v>Najgua</v>
      </c>
      <c r="D266" s="7" t="str">
        <f>[1]plants!D266</f>
        <v>OBL</v>
      </c>
      <c r="E266" s="7" t="str">
        <f>[1]plants!E266</f>
        <v>Susceptible (LEMV)</v>
      </c>
      <c r="F266" s="7" t="str">
        <f>[1]plants!F266</f>
        <v>herbacée</v>
      </c>
      <c r="G266" s="7" t="str">
        <f>[1]plants!G266</f>
        <v>NA</v>
      </c>
      <c r="H266" s="7" t="str">
        <f>[1]plants!H266</f>
        <v>Indigène</v>
      </c>
      <c r="I266" s="7" t="str">
        <f>[1]plants!I266</f>
        <v>http://data.canadensys.net/vascan/taxon/6126</v>
      </c>
      <c r="J266" s="7" t="str">
        <f>[1]plants!J266</f>
        <v>NA</v>
      </c>
      <c r="K266" s="7" t="str">
        <f>[1]plants!K266</f>
        <v>NA</v>
      </c>
      <c r="L266" s="7" t="str">
        <f>[1]plants!L266</f>
        <v>NA</v>
      </c>
    </row>
    <row r="267" spans="1:12" x14ac:dyDescent="0.15">
      <c r="A267" s="7" t="str">
        <f>[1]plants!A267</f>
        <v>Noisetier d'Amérique</v>
      </c>
      <c r="B267" s="8" t="str">
        <f>[1]plants!B267</f>
        <v>Corylus americana</v>
      </c>
      <c r="C267" s="7" t="str">
        <f>[1]plants!C267</f>
        <v>Corame</v>
      </c>
      <c r="D267" s="7" t="str">
        <f>[1]plants!D267</f>
        <v>Non-indicatrice</v>
      </c>
      <c r="E267" s="7" t="str">
        <f>[1]plants!E267</f>
        <v>Susceptible (LEMV)</v>
      </c>
      <c r="F267" s="7" t="str">
        <f>[1]plants!F267</f>
        <v>arbustive</v>
      </c>
      <c r="G267" s="7" t="str">
        <f>[1]plants!G267</f>
        <v>NA</v>
      </c>
      <c r="H267" s="7" t="str">
        <f>[1]plants!H267</f>
        <v>Indigène</v>
      </c>
      <c r="I267" s="7" t="str">
        <f>[1]plants!I267</f>
        <v>http://data.canadensys.net/vascan/taxon/3721</v>
      </c>
      <c r="J267" s="7" t="str">
        <f>[1]plants!J267</f>
        <v>NA</v>
      </c>
      <c r="K267" s="7" t="str">
        <f>[1]plants!K267</f>
        <v>NA</v>
      </c>
      <c r="L267" s="7" t="str">
        <f>[1]plants!L267</f>
        <v>NA</v>
      </c>
    </row>
    <row r="268" spans="1:12" x14ac:dyDescent="0.15">
      <c r="A268" s="7" t="str">
        <f>[1]plants!A268</f>
        <v>Noyer cendré</v>
      </c>
      <c r="B268" s="8" t="str">
        <f>[1]plants!B268</f>
        <v>Juglans cinerea</v>
      </c>
      <c r="C268" s="7" t="str">
        <f>[1]plants!C268</f>
        <v>Jugcin</v>
      </c>
      <c r="D268" s="7" t="str">
        <f>[1]plants!D268</f>
        <v>Non-indicatrice</v>
      </c>
      <c r="E268" s="7" t="str">
        <f>[1]plants!E268</f>
        <v>Susceptible (LEMV)</v>
      </c>
      <c r="F268" s="7" t="str">
        <f>[1]plants!F268</f>
        <v>arborescente</v>
      </c>
      <c r="G268" s="7" t="str">
        <f>[1]plants!G268</f>
        <v>NA</v>
      </c>
      <c r="H268" s="7" t="str">
        <f>[1]plants!H268</f>
        <v>Indigène</v>
      </c>
      <c r="I268" s="7" t="str">
        <f>[1]plants!I268</f>
        <v>http://data.canadensys.net/vascan/taxon/6242</v>
      </c>
      <c r="J268" s="7" t="str">
        <f>[1]plants!J268</f>
        <v>NA</v>
      </c>
      <c r="K268" s="7" t="str">
        <f>[1]plants!K268</f>
        <v>NA</v>
      </c>
      <c r="L268" s="7" t="str">
        <f>[1]plants!L268</f>
        <v>NA</v>
      </c>
    </row>
    <row r="269" spans="1:12" x14ac:dyDescent="0.15">
      <c r="A269" s="7" t="str">
        <f>[1]plants!A269</f>
        <v>Nymphéa de Leiberg</v>
      </c>
      <c r="B269" s="8" t="str">
        <f>[1]plants!B269</f>
        <v>Nymphaea leibergii</v>
      </c>
      <c r="C269" s="7" t="str">
        <f>[1]plants!C269</f>
        <v>Nymlei</v>
      </c>
      <c r="D269" s="7" t="str">
        <f>[1]plants!D269</f>
        <v>OBL</v>
      </c>
      <c r="E269" s="7" t="str">
        <f>[1]plants!E269</f>
        <v>Susceptible (LEMV)</v>
      </c>
      <c r="F269" s="7" t="str">
        <f>[1]plants!F269</f>
        <v>herbacée</v>
      </c>
      <c r="G269" s="7" t="str">
        <f>[1]plants!G269</f>
        <v>NA</v>
      </c>
      <c r="H269" s="7" t="str">
        <f>[1]plants!H269</f>
        <v>Indigène</v>
      </c>
      <c r="I269" s="7" t="str">
        <f>[1]plants!I269</f>
        <v>http://data.canadensys.net/vascan/taxon/6718</v>
      </c>
      <c r="J269" s="7" t="str">
        <f>[1]plants!J269</f>
        <v>NA</v>
      </c>
      <c r="K269" s="7" t="str">
        <f>[1]plants!K269</f>
        <v>NA</v>
      </c>
      <c r="L269" s="7" t="str">
        <f>[1]plants!L269</f>
        <v>NA</v>
      </c>
    </row>
    <row r="270" spans="1:12" x14ac:dyDescent="0.15">
      <c r="A270" s="7" t="str">
        <f>[1]plants!A270</f>
        <v>Onagre piloselle</v>
      </c>
      <c r="B270" s="8" t="str">
        <f>[1]plants!B270</f>
        <v>Oenothera pilosella</v>
      </c>
      <c r="C270" s="7" t="str">
        <f>[1]plants!C270</f>
        <v>Oenpil</v>
      </c>
      <c r="D270" s="7" t="str">
        <f>[1]plants!D270</f>
        <v>Non-indicatrice</v>
      </c>
      <c r="E270" s="7" t="str">
        <f>[1]plants!E270</f>
        <v>Susceptible (LEMV)</v>
      </c>
      <c r="F270" s="7" t="str">
        <f>[1]plants!F270</f>
        <v>herbacée</v>
      </c>
      <c r="G270" s="7" t="str">
        <f>[1]plants!G270</f>
        <v>NA</v>
      </c>
      <c r="H270" s="7" t="str">
        <f>[1]plants!H270</f>
        <v>Indigène</v>
      </c>
      <c r="I270" s="7" t="str">
        <f>[1]plants!I270</f>
        <v>http://data.canadensys.net/vascan/taxon/6827</v>
      </c>
      <c r="J270" s="7" t="str">
        <f>[1]plants!J270</f>
        <v>NA</v>
      </c>
      <c r="K270" s="7" t="str">
        <f>[1]plants!K270</f>
        <v>NA</v>
      </c>
      <c r="L270" s="7" t="str">
        <f>[1]plants!L270</f>
        <v>NA</v>
      </c>
    </row>
    <row r="271" spans="1:12" x14ac:dyDescent="0.15">
      <c r="A271" s="7" t="str">
        <f>[1]plants!A271</f>
        <v>Orchis à feuille ronde</v>
      </c>
      <c r="B271" s="8" t="str">
        <f>[1]plants!B271</f>
        <v>Galearis rotundifolia</v>
      </c>
      <c r="C271" s="7" t="str">
        <f>[1]plants!C271</f>
        <v>Galrot</v>
      </c>
      <c r="D271" s="7" t="str">
        <f>[1]plants!D271</f>
        <v>OBL</v>
      </c>
      <c r="E271" s="7" t="str">
        <f>[1]plants!E271</f>
        <v>Susceptible (LEMV)</v>
      </c>
      <c r="F271" s="7" t="str">
        <f>[1]plants!F271</f>
        <v>herbacée</v>
      </c>
      <c r="G271" s="7" t="str">
        <f>[1]plants!G271</f>
        <v>NA</v>
      </c>
      <c r="H271" s="7" t="str">
        <f>[1]plants!H271</f>
        <v>Indigène</v>
      </c>
      <c r="I271" s="7" t="str">
        <f>[1]plants!I271</f>
        <v>http://data.canadensys.net/vascan/taxon/6833</v>
      </c>
      <c r="J271" s="7" t="str">
        <f>[1]plants!J271</f>
        <v>NA</v>
      </c>
      <c r="K271" s="7" t="str">
        <f>[1]plants!K271</f>
        <v>NA</v>
      </c>
      <c r="L271" s="7" t="str">
        <f>[1]plants!L271</f>
        <v>NA</v>
      </c>
    </row>
    <row r="272" spans="1:12" x14ac:dyDescent="0.15">
      <c r="A272" s="7" t="str">
        <f>[1]plants!A272</f>
        <v>Orchis brillant</v>
      </c>
      <c r="B272" s="8" t="str">
        <f>[1]plants!B272</f>
        <v>Galearis spectabilis</v>
      </c>
      <c r="C272" s="7" t="str">
        <f>[1]plants!C272</f>
        <v>Galspe</v>
      </c>
      <c r="D272" s="7" t="str">
        <f>[1]plants!D272</f>
        <v>Non-indicatrice</v>
      </c>
      <c r="E272" s="7" t="str">
        <f>[1]plants!E272</f>
        <v>Susceptible (LEMV)</v>
      </c>
      <c r="F272" s="7" t="str">
        <f>[1]plants!F272</f>
        <v>herbacée</v>
      </c>
      <c r="G272" s="7" t="str">
        <f>[1]plants!G272</f>
        <v>NA</v>
      </c>
      <c r="H272" s="7" t="str">
        <f>[1]plants!H272</f>
        <v>Indigène</v>
      </c>
      <c r="I272" s="7" t="str">
        <f>[1]plants!I272</f>
        <v>http://data.canadensys.net/vascan/taxon/6872</v>
      </c>
      <c r="J272" s="7" t="str">
        <f>[1]plants!J272</f>
        <v>NA</v>
      </c>
      <c r="K272" s="7" t="str">
        <f>[1]plants!K272</f>
        <v>NA</v>
      </c>
      <c r="L272" s="7" t="str">
        <f>[1]plants!L272</f>
        <v>NA</v>
      </c>
    </row>
    <row r="273" spans="1:12" x14ac:dyDescent="0.15">
      <c r="A273" s="7" t="str">
        <f>[1]plants!A273</f>
        <v>Orchis paille</v>
      </c>
      <c r="B273" s="8" t="str">
        <f>[1]plants!B273</f>
        <v>Pseudorchis straminea</v>
      </c>
      <c r="C273" s="7" t="str">
        <f>[1]plants!C273</f>
        <v>Psestr</v>
      </c>
      <c r="D273" s="7" t="str">
        <f>[1]plants!D273</f>
        <v>Non-indicatrice</v>
      </c>
      <c r="E273" s="7" t="str">
        <f>[1]plants!E273</f>
        <v>Susceptible (LEMV)</v>
      </c>
      <c r="F273" s="7" t="str">
        <f>[1]plants!F273</f>
        <v>herbacée</v>
      </c>
      <c r="G273" s="7" t="str">
        <f>[1]plants!G273</f>
        <v>NA</v>
      </c>
      <c r="H273" s="7" t="str">
        <f>[1]plants!H273</f>
        <v>Indigène</v>
      </c>
      <c r="I273" s="7" t="str">
        <f>[1]plants!I273</f>
        <v>http://data.canadensys.net/vascan/taxon/6936</v>
      </c>
      <c r="J273" s="7" t="str">
        <f>[1]plants!J273</f>
        <v>NA</v>
      </c>
      <c r="K273" s="7" t="str">
        <f>[1]plants!K273</f>
        <v>NA</v>
      </c>
      <c r="L273" s="7" t="str">
        <f>[1]plants!L273</f>
        <v>NA</v>
      </c>
    </row>
    <row r="274" spans="1:12" x14ac:dyDescent="0.15">
      <c r="A274" s="7" t="str">
        <f>[1]plants!A274</f>
        <v>Orpin velu</v>
      </c>
      <c r="B274" s="8" t="str">
        <f>[1]plants!B274</f>
        <v>Sedum villosum</v>
      </c>
      <c r="C274" s="7" t="str">
        <f>[1]plants!C274</f>
        <v>Sedvil</v>
      </c>
      <c r="D274" s="7" t="str">
        <f>[1]plants!D274</f>
        <v>Non-indicatrice</v>
      </c>
      <c r="E274" s="7" t="str">
        <f>[1]plants!E274</f>
        <v>Susceptible (LEMV)</v>
      </c>
      <c r="F274" s="7" t="str">
        <f>[1]plants!F274</f>
        <v>herbacée</v>
      </c>
      <c r="G274" s="7" t="str">
        <f>[1]plants!G274</f>
        <v>NA</v>
      </c>
      <c r="H274" s="7" t="str">
        <f>[1]plants!H274</f>
        <v>Indigène</v>
      </c>
      <c r="I274" s="7" t="str">
        <f>[1]plants!I274</f>
        <v>http://data.canadensys.net/vascan/taxon/4684</v>
      </c>
      <c r="J274" s="7" t="str">
        <f>[1]plants!J274</f>
        <v>NA</v>
      </c>
      <c r="K274" s="7" t="str">
        <f>[1]plants!K274</f>
        <v>NA</v>
      </c>
      <c r="L274" s="7" t="str">
        <f>[1]plants!L274</f>
        <v>NA</v>
      </c>
    </row>
    <row r="275" spans="1:12" x14ac:dyDescent="0.15">
      <c r="A275" s="7" t="str">
        <f>[1]plants!A275</f>
        <v>Oxytrope à folioles nombreuses</v>
      </c>
      <c r="B275" s="8" t="str">
        <f>[1]plants!B275</f>
        <v>Oxytropis deflexa var. foliolosa</v>
      </c>
      <c r="C275" s="7" t="str">
        <f>[1]plants!C275</f>
        <v>Oxydef</v>
      </c>
      <c r="D275" s="7" t="str">
        <f>[1]plants!D275</f>
        <v>Non-indicatrice</v>
      </c>
      <c r="E275" s="7" t="str">
        <f>[1]plants!E275</f>
        <v>Susceptible (LEMV)</v>
      </c>
      <c r="F275" s="7" t="str">
        <f>[1]plants!F275</f>
        <v>herbacée</v>
      </c>
      <c r="G275" s="7" t="str">
        <f>[1]plants!G275</f>
        <v>NA</v>
      </c>
      <c r="H275" s="7" t="str">
        <f>[1]plants!H275</f>
        <v>Indigène</v>
      </c>
      <c r="I275" s="7" t="str">
        <f>[1]plants!I275</f>
        <v>http://data.canadensys.net/vascan/taxon/16363</v>
      </c>
      <c r="J275" s="7" t="str">
        <f>[1]plants!J275</f>
        <v>NA</v>
      </c>
      <c r="K275" s="7" t="str">
        <f>[1]plants!K275</f>
        <v>NA</v>
      </c>
      <c r="L275" s="7" t="str">
        <f>[1]plants!L275</f>
        <v>NA</v>
      </c>
    </row>
    <row r="276" spans="1:12" x14ac:dyDescent="0.15">
      <c r="A276" s="7" t="str">
        <f>[1]plants!A276</f>
        <v>Oxytrope de la baie d'Hudson</v>
      </c>
      <c r="B276" s="8" t="str">
        <f>[1]plants!B276</f>
        <v>Oxytropis borealis var. hudsonica</v>
      </c>
      <c r="C276" s="7" t="str">
        <f>[1]plants!C276</f>
        <v>Oxybor</v>
      </c>
      <c r="D276" s="7" t="str">
        <f>[1]plants!D276</f>
        <v>Non-indicatrice</v>
      </c>
      <c r="E276" s="7" t="str">
        <f>[1]plants!E276</f>
        <v>Susceptible (LEMV)</v>
      </c>
      <c r="F276" s="7" t="str">
        <f>[1]plants!F276</f>
        <v>herbacée</v>
      </c>
      <c r="G276" s="7" t="str">
        <f>[1]plants!G276</f>
        <v>NA</v>
      </c>
      <c r="H276" s="7" t="str">
        <f>[1]plants!H276</f>
        <v>Indigène</v>
      </c>
      <c r="I276" s="7" t="str">
        <f>[1]plants!I276</f>
        <v>http://data.canadensys.net/vascan/taxon/5850</v>
      </c>
      <c r="J276" s="7" t="str">
        <f>[1]plants!J276</f>
        <v>NA</v>
      </c>
      <c r="K276" s="7" t="str">
        <f>[1]plants!K276</f>
        <v>NA</v>
      </c>
      <c r="L276" s="7" t="str">
        <f>[1]plants!L276</f>
        <v>NA</v>
      </c>
    </row>
    <row r="277" spans="1:12" x14ac:dyDescent="0.15">
      <c r="A277" s="7" t="str">
        <f>[1]plants!A277</f>
        <v>Oxytrope visqueux</v>
      </c>
      <c r="B277" s="8" t="str">
        <f>[1]plants!B277</f>
        <v>Oxytropis borealis var. viscida</v>
      </c>
      <c r="C277" s="7" t="str">
        <f>[1]plants!C277</f>
        <v>Oxybor</v>
      </c>
      <c r="D277" s="7" t="str">
        <f>[1]plants!D277</f>
        <v>Non-indicatrice</v>
      </c>
      <c r="E277" s="7" t="str">
        <f>[1]plants!E277</f>
        <v>Susceptible (LEMV)</v>
      </c>
      <c r="F277" s="7" t="str">
        <f>[1]plants!F277</f>
        <v>herbacée</v>
      </c>
      <c r="G277" s="7" t="str">
        <f>[1]plants!G277</f>
        <v>NA</v>
      </c>
      <c r="H277" s="7" t="str">
        <f>[1]plants!H277</f>
        <v>Indigène</v>
      </c>
      <c r="I277" s="7" t="str">
        <f>[1]plants!I277</f>
        <v>http://data.canadensys.net/vascan/taxon/5852</v>
      </c>
      <c r="J277" s="7" t="str">
        <f>[1]plants!J277</f>
        <v>NA</v>
      </c>
      <c r="K277" s="7" t="str">
        <f>[1]plants!K277</f>
        <v>NA</v>
      </c>
      <c r="L277" s="7" t="str">
        <f>[1]plants!L277</f>
        <v>NA</v>
      </c>
    </row>
    <row r="278" spans="1:12" x14ac:dyDescent="0.15">
      <c r="A278" s="7" t="str">
        <f>[1]plants!A278</f>
        <v>Panic de Philadelphie</v>
      </c>
      <c r="B278" s="8" t="str">
        <f>[1]plants!B278</f>
        <v>Panicum philadelphicum</v>
      </c>
      <c r="C278" s="7" t="str">
        <f>[1]plants!C278</f>
        <v>Panphi</v>
      </c>
      <c r="D278" s="7" t="str">
        <f>[1]plants!D278</f>
        <v>Non-indicatrice</v>
      </c>
      <c r="E278" s="7" t="str">
        <f>[1]plants!E278</f>
        <v>Susceptible (LEMV)</v>
      </c>
      <c r="F278" s="7" t="str">
        <f>[1]plants!F278</f>
        <v>herbacée</v>
      </c>
      <c r="G278" s="7" t="str">
        <f>[1]plants!G278</f>
        <v>NA</v>
      </c>
      <c r="H278" s="7" t="str">
        <f>[1]plants!H278</f>
        <v>Indigène</v>
      </c>
      <c r="I278" s="7" t="str">
        <f>[1]plants!I278</f>
        <v>http://data.canadensys.net/vascan/taxon/7808</v>
      </c>
      <c r="J278" s="7" t="str">
        <f>[1]plants!J278</f>
        <v>NA</v>
      </c>
      <c r="K278" s="7" t="str">
        <f>[1]plants!K278</f>
        <v>NA</v>
      </c>
      <c r="L278" s="7" t="str">
        <f>[1]plants!L278</f>
        <v>NA</v>
      </c>
    </row>
    <row r="279" spans="1:12" x14ac:dyDescent="0.15">
      <c r="A279" s="7" t="str">
        <f>[1]plants!A279</f>
        <v>Panic flexible</v>
      </c>
      <c r="B279" s="8" t="str">
        <f>[1]plants!B279</f>
        <v>Panicum flexile</v>
      </c>
      <c r="C279" s="7" t="str">
        <f>[1]plants!C279</f>
        <v>Panfle</v>
      </c>
      <c r="D279" s="7" t="str">
        <f>[1]plants!D279</f>
        <v>Non-indicatrice</v>
      </c>
      <c r="E279" s="7" t="str">
        <f>[1]plants!E279</f>
        <v>Susceptible (LEMV)</v>
      </c>
      <c r="F279" s="7" t="str">
        <f>[1]plants!F279</f>
        <v>herbacée</v>
      </c>
      <c r="G279" s="7" t="str">
        <f>[1]plants!G279</f>
        <v>NA</v>
      </c>
      <c r="H279" s="7" t="str">
        <f>[1]plants!H279</f>
        <v>Indigène</v>
      </c>
      <c r="I279" s="7" t="str">
        <f>[1]plants!I279</f>
        <v>http://data.canadensys.net/vascan/taxon/7802</v>
      </c>
      <c r="J279" s="7" t="str">
        <f>[1]plants!J279</f>
        <v>NA</v>
      </c>
      <c r="K279" s="7" t="str">
        <f>[1]plants!K279</f>
        <v>NA</v>
      </c>
      <c r="L279" s="7" t="str">
        <f>[1]plants!L279</f>
        <v>NA</v>
      </c>
    </row>
    <row r="280" spans="1:12" x14ac:dyDescent="0.15">
      <c r="A280" s="7" t="str">
        <f>[1]plants!A280</f>
        <v>Panic raide</v>
      </c>
      <c r="B280" s="8" t="str">
        <f>[1]plants!B280</f>
        <v>Panicum virgatum</v>
      </c>
      <c r="C280" s="7" t="str">
        <f>[1]plants!C280</f>
        <v>Panvir</v>
      </c>
      <c r="D280" s="7" t="str">
        <f>[1]plants!D280</f>
        <v>Non-indicatrice</v>
      </c>
      <c r="E280" s="7" t="str">
        <f>[1]plants!E280</f>
        <v>Susceptible (LEMV)</v>
      </c>
      <c r="F280" s="7" t="str">
        <f>[1]plants!F280</f>
        <v>herbacée</v>
      </c>
      <c r="G280" s="7" t="str">
        <f>[1]plants!G280</f>
        <v>NA</v>
      </c>
      <c r="H280" s="7" t="str">
        <f>[1]plants!H280</f>
        <v>Indigène</v>
      </c>
      <c r="I280" s="7" t="str">
        <f>[1]plants!I280</f>
        <v>http://data.canadensys.net/vascan/taxon/7813</v>
      </c>
      <c r="J280" s="7" t="str">
        <f>[1]plants!J280</f>
        <v>NA</v>
      </c>
      <c r="K280" s="7" t="str">
        <f>[1]plants!K280</f>
        <v>NA</v>
      </c>
      <c r="L280" s="7" t="str">
        <f>[1]plants!L280</f>
        <v>NA</v>
      </c>
    </row>
    <row r="281" spans="1:12" x14ac:dyDescent="0.15">
      <c r="A281" s="7" t="str">
        <f>[1]plants!A281</f>
        <v>Pâturin de Hartz</v>
      </c>
      <c r="B281" s="8" t="str">
        <f>[1]plants!B281</f>
        <v>Poa hartzii subsp. hartzii</v>
      </c>
      <c r="C281" s="7" t="str">
        <f>[1]plants!C281</f>
        <v>Poahar</v>
      </c>
      <c r="D281" s="7" t="str">
        <f>[1]plants!D281</f>
        <v>Non-indicatrice</v>
      </c>
      <c r="E281" s="7" t="str">
        <f>[1]plants!E281</f>
        <v>Susceptible (LEMV)</v>
      </c>
      <c r="F281" s="7" t="str">
        <f>[1]plants!F281</f>
        <v>herbacée</v>
      </c>
      <c r="G281" s="7" t="str">
        <f>[1]plants!G281</f>
        <v>NA</v>
      </c>
      <c r="H281" s="7" t="str">
        <f>[1]plants!H281</f>
        <v>Indigène</v>
      </c>
      <c r="I281" s="7" t="str">
        <f>[1]plants!I281</f>
        <v>http://data.canadensys.net/vascan/taxon/7870</v>
      </c>
      <c r="J281" s="7" t="str">
        <f>[1]plants!J281</f>
        <v>NA</v>
      </c>
      <c r="K281" s="7" t="str">
        <f>[1]plants!K281</f>
        <v>NA</v>
      </c>
      <c r="L281" s="7" t="str">
        <f>[1]plants!L281</f>
        <v>NA</v>
      </c>
    </row>
    <row r="282" spans="1:12" x14ac:dyDescent="0.15">
      <c r="A282" s="7" t="str">
        <f>[1]plants!A282</f>
        <v>Pâturin de Sandberg</v>
      </c>
      <c r="B282" s="8" t="str">
        <f>[1]plants!B282</f>
        <v>Poa secunda subsp. secunda</v>
      </c>
      <c r="C282" s="7" t="str">
        <f>[1]plants!C282</f>
        <v>Poasec</v>
      </c>
      <c r="D282" s="7" t="str">
        <f>[1]plants!D282</f>
        <v>Non-indicatrice</v>
      </c>
      <c r="E282" s="7" t="str">
        <f>[1]plants!E282</f>
        <v>Susceptible (LEMV)</v>
      </c>
      <c r="F282" s="7" t="str">
        <f>[1]plants!F282</f>
        <v>herbacée</v>
      </c>
      <c r="G282" s="7" t="str">
        <f>[1]plants!G282</f>
        <v>NA</v>
      </c>
      <c r="H282" s="7" t="str">
        <f>[1]plants!H282</f>
        <v>Indigène</v>
      </c>
      <c r="I282" s="7" t="str">
        <f>[1]plants!I282</f>
        <v>http://data.canadensys.net/vascan/taxon/7905</v>
      </c>
      <c r="J282" s="7" t="str">
        <f>[1]plants!J282</f>
        <v>NA</v>
      </c>
      <c r="K282" s="7" t="str">
        <f>[1]plants!K282</f>
        <v>NA</v>
      </c>
      <c r="L282" s="7" t="str">
        <f>[1]plants!L282</f>
        <v>NA</v>
      </c>
    </row>
    <row r="283" spans="1:12" x14ac:dyDescent="0.15">
      <c r="A283" s="7" t="str">
        <f>[1]plants!A283</f>
        <v>Pâturin faible</v>
      </c>
      <c r="B283" s="8" t="str">
        <f>[1]plants!B283</f>
        <v>Poa saltuensis subsp. languida</v>
      </c>
      <c r="C283" s="7" t="str">
        <f>[1]plants!C283</f>
        <v>Poasal</v>
      </c>
      <c r="D283" s="7" t="str">
        <f>[1]plants!D283</f>
        <v>Non-indicatrice</v>
      </c>
      <c r="E283" s="7" t="str">
        <f>[1]plants!E283</f>
        <v>Susceptible (LEMV)</v>
      </c>
      <c r="F283" s="7" t="str">
        <f>[1]plants!F283</f>
        <v>herbacée</v>
      </c>
      <c r="G283" s="7" t="str">
        <f>[1]plants!G283</f>
        <v>NA</v>
      </c>
      <c r="H283" s="7" t="str">
        <f>[1]plants!H283</f>
        <v>Indigène</v>
      </c>
      <c r="I283" s="7" t="str">
        <f>[1]plants!I283</f>
        <v>http://data.canadensys.net/vascan/taxon/9566</v>
      </c>
      <c r="J283" s="7" t="str">
        <f>[1]plants!J283</f>
        <v>NA</v>
      </c>
      <c r="K283" s="7" t="str">
        <f>[1]plants!K283</f>
        <v>NA</v>
      </c>
      <c r="L283" s="7" t="str">
        <f>[1]plants!L283</f>
        <v>NA</v>
      </c>
    </row>
    <row r="284" spans="1:12" x14ac:dyDescent="0.15">
      <c r="A284" s="7" t="str">
        <f>[1]plants!A284</f>
        <v>Pédiculaire à bractées dilatées</v>
      </c>
      <c r="B284" s="8" t="str">
        <f>[1]plants!B284</f>
        <v>Pedicularis sudetica subsp. interior</v>
      </c>
      <c r="C284" s="7" t="str">
        <f>[1]plants!C284</f>
        <v>Pedsud</v>
      </c>
      <c r="D284" s="7" t="str">
        <f>[1]plants!D284</f>
        <v>Non-indicatrice</v>
      </c>
      <c r="E284" s="7" t="str">
        <f>[1]plants!E284</f>
        <v>Susceptible (LEMV)</v>
      </c>
      <c r="F284" s="7" t="str">
        <f>[1]plants!F284</f>
        <v>herbacée</v>
      </c>
      <c r="G284" s="7" t="str">
        <f>[1]plants!G284</f>
        <v>NA</v>
      </c>
      <c r="H284" s="7" t="str">
        <f>[1]plants!H284</f>
        <v>Indigène</v>
      </c>
      <c r="I284" s="7" t="str">
        <f>[1]plants!I284</f>
        <v>http://data.canadensys.net/vascan/taxon/17819</v>
      </c>
      <c r="J284" s="7" t="str">
        <f>[1]plants!J284</f>
        <v>NA</v>
      </c>
      <c r="K284" s="7" t="str">
        <f>[1]plants!K284</f>
        <v>NA</v>
      </c>
      <c r="L284" s="7" t="str">
        <f>[1]plants!L284</f>
        <v>NA</v>
      </c>
    </row>
    <row r="285" spans="1:12" x14ac:dyDescent="0.15">
      <c r="A285" s="7" t="str">
        <f>[1]plants!A285</f>
        <v>Pédiculaire des marais</v>
      </c>
      <c r="B285" s="8" t="str">
        <f>[1]plants!B285</f>
        <v>Pedicularis palustris subsp. palustris</v>
      </c>
      <c r="C285" s="7" t="str">
        <f>[1]plants!C285</f>
        <v>Pedpal</v>
      </c>
      <c r="D285" s="7" t="str">
        <f>[1]plants!D285</f>
        <v>Non-indicatrice</v>
      </c>
      <c r="E285" s="7" t="str">
        <f>[1]plants!E285</f>
        <v>Susceptible (LEMV)</v>
      </c>
      <c r="F285" s="7" t="str">
        <f>[1]plants!F285</f>
        <v>herbacée</v>
      </c>
      <c r="G285" s="7" t="str">
        <f>[1]plants!G285</f>
        <v>NA</v>
      </c>
      <c r="H285" s="7" t="str">
        <f>[1]plants!H285</f>
        <v>Indigène</v>
      </c>
      <c r="I285" s="7" t="str">
        <f>[1]plants!I285</f>
        <v>http://data.canadensys.net/vascan/taxon/27515</v>
      </c>
      <c r="J285" s="7" t="str">
        <f>[1]plants!J285</f>
        <v>NA</v>
      </c>
      <c r="K285" s="7" t="str">
        <f>[1]plants!K285</f>
        <v>NA</v>
      </c>
      <c r="L285" s="7" t="str">
        <f>[1]plants!L285</f>
        <v>NA</v>
      </c>
    </row>
    <row r="286" spans="1:12" x14ac:dyDescent="0.15">
      <c r="A286" s="7" t="str">
        <f>[1]plants!A286</f>
        <v>Pelléade glabre</v>
      </c>
      <c r="B286" s="8" t="str">
        <f>[1]plants!B286</f>
        <v>Pellaea glabella subsp. glabella</v>
      </c>
      <c r="C286" s="7" t="str">
        <f>[1]plants!C286</f>
        <v>Pelgla</v>
      </c>
      <c r="D286" s="7" t="str">
        <f>[1]plants!D286</f>
        <v>Non-indicatrice</v>
      </c>
      <c r="E286" s="7" t="str">
        <f>[1]plants!E286</f>
        <v>Susceptible (LEMV)</v>
      </c>
      <c r="F286" s="7" t="str">
        <f>[1]plants!F286</f>
        <v>herbacée</v>
      </c>
      <c r="G286" s="7" t="str">
        <f>[1]plants!G286</f>
        <v>NA</v>
      </c>
      <c r="H286" s="7" t="str">
        <f>[1]plants!H286</f>
        <v>Indigène</v>
      </c>
      <c r="I286" s="7" t="str">
        <f>[1]plants!I286</f>
        <v>http://data.canadensys.net/vascan/taxon/8393</v>
      </c>
      <c r="J286" s="7" t="str">
        <f>[1]plants!J286</f>
        <v>NA</v>
      </c>
      <c r="K286" s="7" t="str">
        <f>[1]plants!K286</f>
        <v>NA</v>
      </c>
      <c r="L286" s="7" t="str">
        <f>[1]plants!L286</f>
        <v>NA</v>
      </c>
    </row>
    <row r="287" spans="1:12" x14ac:dyDescent="0.15">
      <c r="A287" s="7" t="str">
        <f>[1]plants!A287</f>
        <v>Peltandre de Virginie</v>
      </c>
      <c r="B287" s="8" t="str">
        <f>[1]plants!B287</f>
        <v>Peltandra virginica</v>
      </c>
      <c r="C287" s="7" t="str">
        <f>[1]plants!C287</f>
        <v>Pelvir</v>
      </c>
      <c r="D287" s="7" t="str">
        <f>[1]plants!D287</f>
        <v>OBL</v>
      </c>
      <c r="E287" s="7" t="str">
        <f>[1]plants!E287</f>
        <v>Susceptible (LEMV)</v>
      </c>
      <c r="F287" s="7" t="str">
        <f>[1]plants!F287</f>
        <v>herbacée</v>
      </c>
      <c r="G287" s="7" t="str">
        <f>[1]plants!G287</f>
        <v>NA</v>
      </c>
      <c r="H287" s="7" t="str">
        <f>[1]plants!H287</f>
        <v>Indigène</v>
      </c>
      <c r="I287" s="7" t="str">
        <f>[1]plants!I287</f>
        <v>http://data.canadensys.net/vascan/taxon/2679</v>
      </c>
      <c r="J287" s="7" t="str">
        <f>[1]plants!J287</f>
        <v>NA</v>
      </c>
      <c r="K287" s="7" t="str">
        <f>[1]plants!K287</f>
        <v>NA</v>
      </c>
      <c r="L287" s="7" t="str">
        <f>[1]plants!L287</f>
        <v>NA</v>
      </c>
    </row>
    <row r="288" spans="1:12" x14ac:dyDescent="0.15">
      <c r="A288" s="7" t="str">
        <f>[1]plants!A288</f>
        <v>Penstémon hirsute</v>
      </c>
      <c r="B288" s="8" t="str">
        <f>[1]plants!B288</f>
        <v>Penstemon hirsutus</v>
      </c>
      <c r="C288" s="7" t="str">
        <f>[1]plants!C288</f>
        <v>Penhir</v>
      </c>
      <c r="D288" s="7" t="str">
        <f>[1]plants!D288</f>
        <v>Non-indicatrice</v>
      </c>
      <c r="E288" s="7" t="str">
        <f>[1]plants!E288</f>
        <v>Susceptible (LEMV)</v>
      </c>
      <c r="F288" s="7" t="str">
        <f>[1]plants!F288</f>
        <v>herbacée</v>
      </c>
      <c r="G288" s="7" t="str">
        <f>[1]plants!G288</f>
        <v>NA</v>
      </c>
      <c r="H288" s="7" t="str">
        <f>[1]plants!H288</f>
        <v>Indigène</v>
      </c>
      <c r="I288" s="7" t="str">
        <f>[1]plants!I288</f>
        <v>http://data.canadensys.net/vascan/taxon/7282</v>
      </c>
      <c r="J288" s="7" t="str">
        <f>[1]plants!J288</f>
        <v>NA</v>
      </c>
      <c r="K288" s="7" t="str">
        <f>[1]plants!K288</f>
        <v>NA</v>
      </c>
      <c r="L288" s="7" t="str">
        <f>[1]plants!L288</f>
        <v>NA</v>
      </c>
    </row>
    <row r="289" spans="1:12" x14ac:dyDescent="0.15">
      <c r="A289" s="7" t="str">
        <f>[1]plants!A289</f>
        <v>Phasque à feuilles cupsidées</v>
      </c>
      <c r="B289" s="8" t="str">
        <f>[1]plants!B289</f>
        <v>Phascum cuspidatum</v>
      </c>
      <c r="C289" s="7" t="str">
        <f>[1]plants!C289</f>
        <v>Phacus</v>
      </c>
      <c r="D289" s="7" t="str">
        <f>[1]plants!D289</f>
        <v>Exclure du calcul de dominance</v>
      </c>
      <c r="E289" s="7" t="str">
        <f>[1]plants!E289</f>
        <v>Susceptible (LEMV)</v>
      </c>
      <c r="F289" s="7" t="str">
        <f>[1]plants!F289</f>
        <v>invasculaire</v>
      </c>
      <c r="G289" s="7" t="str">
        <f>[1]plants!G289</f>
        <v>NA</v>
      </c>
      <c r="H289" s="7" t="str">
        <f>[1]plants!H289</f>
        <v>NA</v>
      </c>
      <c r="I289" s="7" t="str">
        <f>[1]plants!I289</f>
        <v>NA</v>
      </c>
      <c r="J289" s="7" t="str">
        <f>[1]plants!J289</f>
        <v>NA</v>
      </c>
      <c r="K289" s="7" t="str">
        <f>[1]plants!K289</f>
        <v>NA</v>
      </c>
      <c r="L289" s="7" t="str">
        <f>[1]plants!L289</f>
        <v>NA</v>
      </c>
    </row>
    <row r="290" spans="1:12" x14ac:dyDescent="0.15">
      <c r="A290" s="7" t="str">
        <f>[1]plants!A290</f>
        <v>Physostégie de Virginie</v>
      </c>
      <c r="B290" s="8" t="str">
        <f>[1]plants!B290</f>
        <v>Physostegia virginiana subsp. virginiana</v>
      </c>
      <c r="C290" s="7" t="str">
        <f>[1]plants!C290</f>
        <v>Phyvir</v>
      </c>
      <c r="D290" s="7" t="str">
        <f>[1]plants!D290</f>
        <v>OBL</v>
      </c>
      <c r="E290" s="7" t="str">
        <f>[1]plants!E290</f>
        <v>Susceptible (LEMV)</v>
      </c>
      <c r="F290" s="7" t="str">
        <f>[1]plants!F290</f>
        <v>herbacée</v>
      </c>
      <c r="G290" s="7" t="str">
        <f>[1]plants!G290</f>
        <v>NA</v>
      </c>
      <c r="H290" s="7" t="str">
        <f>[1]plants!H290</f>
        <v>Indigène</v>
      </c>
      <c r="I290" s="7" t="str">
        <f>[1]plants!I290</f>
        <v>http://data.canadensys.net/vascan/taxon/6434</v>
      </c>
      <c r="J290" s="7" t="str">
        <f>[1]plants!J290</f>
        <v>NA</v>
      </c>
      <c r="K290" s="7" t="str">
        <f>[1]plants!K290</f>
        <v>NA</v>
      </c>
      <c r="L290" s="7" t="str">
        <f>[1]plants!L290</f>
        <v>NA</v>
      </c>
    </row>
    <row r="291" spans="1:12" x14ac:dyDescent="0.15">
      <c r="A291" s="7" t="str">
        <f>[1]plants!A291</f>
        <v>Phytolaque d'Amérique</v>
      </c>
      <c r="B291" s="8" t="str">
        <f>[1]plants!B291</f>
        <v>Phytolacca americana var. americana</v>
      </c>
      <c r="C291" s="7" t="str">
        <f>[1]plants!C291</f>
        <v>Phyame</v>
      </c>
      <c r="D291" s="7" t="str">
        <f>[1]plants!D291</f>
        <v>Non-indicatrice</v>
      </c>
      <c r="E291" s="7" t="str">
        <f>[1]plants!E291</f>
        <v>Susceptible (LEMV)</v>
      </c>
      <c r="F291" s="7" t="str">
        <f>[1]plants!F291</f>
        <v>herbacée</v>
      </c>
      <c r="G291" s="7" t="str">
        <f>[1]plants!G291</f>
        <v>NA</v>
      </c>
      <c r="H291" s="7" t="str">
        <f>[1]plants!H291</f>
        <v>Indigène</v>
      </c>
      <c r="I291" s="7" t="str">
        <f>[1]plants!I291</f>
        <v>http://data.canadensys.net/vascan/taxon/7156</v>
      </c>
      <c r="J291" s="7" t="str">
        <f>[1]plants!J291</f>
        <v>NA</v>
      </c>
      <c r="K291" s="7" t="str">
        <f>[1]plants!K291</f>
        <v>NA</v>
      </c>
      <c r="L291" s="7" t="str">
        <f>[1]plants!L291</f>
        <v>NA</v>
      </c>
    </row>
    <row r="292" spans="1:12" x14ac:dyDescent="0.15">
      <c r="A292" s="7" t="str">
        <f>[1]plants!A292</f>
        <v>Pigamon à feuilles révolutées</v>
      </c>
      <c r="B292" s="8" t="str">
        <f>[1]plants!B292</f>
        <v>Thalictrum amphibolum</v>
      </c>
      <c r="C292" s="7" t="str">
        <f>[1]plants!C292</f>
        <v>Thaamp</v>
      </c>
      <c r="D292" s="7" t="str">
        <f>[1]plants!D292</f>
        <v>Non-indicatrice</v>
      </c>
      <c r="E292" s="7" t="str">
        <f>[1]plants!E292</f>
        <v>Susceptible (LEMV)</v>
      </c>
      <c r="F292" s="7" t="str">
        <f>[1]plants!F292</f>
        <v>herbacée</v>
      </c>
      <c r="G292" s="7" t="str">
        <f>[1]plants!G292</f>
        <v>NA</v>
      </c>
      <c r="H292" s="7" t="str">
        <f>[1]plants!H292</f>
        <v>Indigène</v>
      </c>
      <c r="I292" s="7" t="str">
        <f>[1]plants!I292</f>
        <v>http://data.canadensys.net/vascan/taxon/19751</v>
      </c>
      <c r="J292" s="7" t="str">
        <f>[1]plants!J292</f>
        <v>NA</v>
      </c>
      <c r="K292" s="7" t="str">
        <f>[1]plants!K292</f>
        <v>NA</v>
      </c>
      <c r="L292" s="7" t="str">
        <f>[1]plants!L292</f>
        <v>NA</v>
      </c>
    </row>
    <row r="293" spans="1:12" x14ac:dyDescent="0.15">
      <c r="A293" s="7" t="str">
        <f>[1]plants!A293</f>
        <v>Pigamon pourpré</v>
      </c>
      <c r="B293" s="8" t="str">
        <f>[1]plants!B293</f>
        <v>Thalictrum dasycarpum</v>
      </c>
      <c r="C293" s="7" t="str">
        <f>[1]plants!C293</f>
        <v>Thadas</v>
      </c>
      <c r="D293" s="7" t="str">
        <f>[1]plants!D293</f>
        <v>Non-indicatrice</v>
      </c>
      <c r="E293" s="7" t="str">
        <f>[1]plants!E293</f>
        <v>Susceptible (LEMV)</v>
      </c>
      <c r="F293" s="7" t="str">
        <f>[1]plants!F293</f>
        <v>herbacée</v>
      </c>
      <c r="G293" s="7" t="str">
        <f>[1]plants!G293</f>
        <v>NA</v>
      </c>
      <c r="H293" s="7" t="str">
        <f>[1]plants!H293</f>
        <v>Indigène</v>
      </c>
      <c r="I293" s="7" t="str">
        <f>[1]plants!I293</f>
        <v>http://data.canadensys.net/vascan/taxon/8572</v>
      </c>
      <c r="J293" s="7" t="str">
        <f>[1]plants!J293</f>
        <v>NA</v>
      </c>
      <c r="K293" s="7" t="str">
        <f>[1]plants!K293</f>
        <v>NA</v>
      </c>
      <c r="L293" s="7" t="str">
        <f>[1]plants!L293</f>
        <v>NA</v>
      </c>
    </row>
    <row r="294" spans="1:12" x14ac:dyDescent="0.15">
      <c r="A294" s="7" t="str">
        <f>[1]plants!A294</f>
        <v>Pipérie d'Unalaska</v>
      </c>
      <c r="B294" s="8" t="str">
        <f>[1]plants!B294</f>
        <v>Platanthera unalascensis</v>
      </c>
      <c r="C294" s="7" t="str">
        <f>[1]plants!C294</f>
        <v>Plauna</v>
      </c>
      <c r="D294" s="7" t="str">
        <f>[1]plants!D294</f>
        <v>Non-indicatrice</v>
      </c>
      <c r="E294" s="7" t="str">
        <f>[1]plants!E294</f>
        <v>Susceptible (LEMV)</v>
      </c>
      <c r="F294" s="7" t="str">
        <f>[1]plants!F294</f>
        <v>herbacée</v>
      </c>
      <c r="G294" s="7" t="str">
        <f>[1]plants!G294</f>
        <v>NA</v>
      </c>
      <c r="H294" s="7" t="str">
        <f>[1]plants!H294</f>
        <v>Indigène</v>
      </c>
      <c r="I294" s="7" t="str">
        <f>[1]plants!I294</f>
        <v>http://data.canadensys.net/vascan/taxon/6902</v>
      </c>
      <c r="J294" s="7" t="str">
        <f>[1]plants!J294</f>
        <v>NA</v>
      </c>
      <c r="K294" s="7" t="str">
        <f>[1]plants!K294</f>
        <v>NA</v>
      </c>
      <c r="L294" s="7" t="str">
        <f>[1]plants!L294</f>
        <v>NA</v>
      </c>
    </row>
    <row r="295" spans="1:12" x14ac:dyDescent="0.15">
      <c r="A295" s="7" t="str">
        <f>[1]plants!A295</f>
        <v>Pissenlit à lobes larges</v>
      </c>
      <c r="B295" s="8" t="str">
        <f>[1]plants!B295</f>
        <v>Taraxacum latilobum</v>
      </c>
      <c r="C295" s="7" t="str">
        <f>[1]plants!C295</f>
        <v>Tarlat</v>
      </c>
      <c r="D295" s="7" t="str">
        <f>[1]plants!D295</f>
        <v>Non-indicatrice</v>
      </c>
      <c r="E295" s="7" t="str">
        <f>[1]plants!E295</f>
        <v>Susceptible (LEMV)</v>
      </c>
      <c r="F295" s="7" t="str">
        <f>[1]plants!F295</f>
        <v>herbacée</v>
      </c>
      <c r="G295" s="7" t="str">
        <f>[1]plants!G295</f>
        <v>NA</v>
      </c>
      <c r="H295" s="7" t="str">
        <f>[1]plants!H295</f>
        <v>Indigène</v>
      </c>
      <c r="I295" s="7" t="str">
        <f>[1]plants!I295</f>
        <v>http://data.canadensys.net/vascan/taxon/3613</v>
      </c>
      <c r="J295" s="7" t="str">
        <f>[1]plants!J295</f>
        <v>NA</v>
      </c>
      <c r="K295" s="7" t="str">
        <f>[1]plants!K295</f>
        <v>NA</v>
      </c>
      <c r="L295" s="7" t="str">
        <f>[1]plants!L295</f>
        <v>NA</v>
      </c>
    </row>
    <row r="296" spans="1:12" x14ac:dyDescent="0.15">
      <c r="A296" s="7" t="str">
        <f>[1]plants!A296</f>
        <v>Pissenlit du golfe du Saint-Laurent</v>
      </c>
      <c r="B296" s="8" t="str">
        <f>[1]plants!B296</f>
        <v>Taraxacum laurentianum</v>
      </c>
      <c r="C296" s="7" t="str">
        <f>[1]plants!C296</f>
        <v>Tarlau</v>
      </c>
      <c r="D296" s="7" t="str">
        <f>[1]plants!D296</f>
        <v>Non-indicatrice</v>
      </c>
      <c r="E296" s="7" t="str">
        <f>[1]plants!E296</f>
        <v>Susceptible (LEMV)</v>
      </c>
      <c r="F296" s="7" t="str">
        <f>[1]plants!F296</f>
        <v>herbacée</v>
      </c>
      <c r="G296" s="7" t="str">
        <f>[1]plants!G296</f>
        <v>NA</v>
      </c>
      <c r="H296" s="7" t="str">
        <f>[1]plants!H296</f>
        <v>Indigène</v>
      </c>
      <c r="I296" s="7" t="str">
        <f>[1]plants!I296</f>
        <v>http://data.canadensys.net/vascan/taxon/3614</v>
      </c>
      <c r="J296" s="7" t="str">
        <f>[1]plants!J296</f>
        <v>NA</v>
      </c>
      <c r="K296" s="7" t="str">
        <f>[1]plants!K296</f>
        <v>NA</v>
      </c>
      <c r="L296" s="7" t="str">
        <f>[1]plants!L296</f>
        <v>NA</v>
      </c>
    </row>
    <row r="297" spans="1:12" x14ac:dyDescent="0.15">
      <c r="A297" s="7" t="str">
        <f>[1]plants!A297</f>
        <v>Plantain à base velue</v>
      </c>
      <c r="B297" s="8" t="str">
        <f>[1]plants!B297</f>
        <v>Plantago eriopoda</v>
      </c>
      <c r="C297" s="7" t="str">
        <f>[1]plants!C297</f>
        <v>Plaeri</v>
      </c>
      <c r="D297" s="7" t="str">
        <f>[1]plants!D297</f>
        <v>Non-indicatrice</v>
      </c>
      <c r="E297" s="7" t="str">
        <f>[1]plants!E297</f>
        <v>Susceptible (LEMV)</v>
      </c>
      <c r="F297" s="7" t="str">
        <f>[1]plants!F297</f>
        <v>herbacée</v>
      </c>
      <c r="G297" s="7" t="str">
        <f>[1]plants!G297</f>
        <v>NA</v>
      </c>
      <c r="H297" s="7" t="str">
        <f>[1]plants!H297</f>
        <v>Indigène</v>
      </c>
      <c r="I297" s="7" t="str">
        <f>[1]plants!I297</f>
        <v>http://data.canadensys.net/vascan/taxon/7305</v>
      </c>
      <c r="J297" s="7" t="str">
        <f>[1]plants!J297</f>
        <v>NA</v>
      </c>
      <c r="K297" s="7" t="str">
        <f>[1]plants!K297</f>
        <v>NA</v>
      </c>
      <c r="L297" s="7" t="str">
        <f>[1]plants!L297</f>
        <v>NA</v>
      </c>
    </row>
    <row r="298" spans="1:12" x14ac:dyDescent="0.15">
      <c r="A298" s="7" t="str">
        <f>[1]plants!A298</f>
        <v>Platane occidental</v>
      </c>
      <c r="B298" s="8" t="str">
        <f>[1]plants!B298</f>
        <v>Platanus occidentalis</v>
      </c>
      <c r="C298" s="7" t="str">
        <f>[1]plants!C298</f>
        <v>Plaocc</v>
      </c>
      <c r="D298" s="7" t="str">
        <f>[1]plants!D298</f>
        <v>Non-indicatrice</v>
      </c>
      <c r="E298" s="7" t="str">
        <f>[1]plants!E298</f>
        <v>Susceptible (LEMV)</v>
      </c>
      <c r="F298" s="7" t="str">
        <f>[1]plants!F298</f>
        <v>arborescente</v>
      </c>
      <c r="G298" s="7" t="str">
        <f>[1]plants!G298</f>
        <v>NA</v>
      </c>
      <c r="H298" s="7" t="str">
        <f>[1]plants!H298</f>
        <v>Indigène</v>
      </c>
      <c r="I298" s="7" t="str">
        <f>[1]plants!I298</f>
        <v>http://data.canadensys.net/vascan/taxon/7350</v>
      </c>
      <c r="J298" s="7" t="str">
        <f>[1]plants!J298</f>
        <v>NA</v>
      </c>
      <c r="K298" s="7" t="str">
        <f>[1]plants!K298</f>
        <v>NA</v>
      </c>
      <c r="L298" s="7" t="str">
        <f>[1]plants!L298</f>
        <v>NA</v>
      </c>
    </row>
    <row r="299" spans="1:12" x14ac:dyDescent="0.15">
      <c r="A299" s="7" t="str">
        <f>[1]plants!A299</f>
        <v>Platanthère à grandes feuilles</v>
      </c>
      <c r="B299" s="8" t="str">
        <f>[1]plants!B299</f>
        <v>Platanthera macrophylla</v>
      </c>
      <c r="C299" s="7" t="str">
        <f>[1]plants!C299</f>
        <v>Plamac</v>
      </c>
      <c r="D299" s="7" t="str">
        <f>[1]plants!D299</f>
        <v>Non-indicatrice</v>
      </c>
      <c r="E299" s="7" t="str">
        <f>[1]plants!E299</f>
        <v>Susceptible (LEMV)</v>
      </c>
      <c r="F299" s="7" t="str">
        <f>[1]plants!F299</f>
        <v>herbacée</v>
      </c>
      <c r="G299" s="7" t="str">
        <f>[1]plants!G299</f>
        <v>NA</v>
      </c>
      <c r="H299" s="7" t="str">
        <f>[1]plants!H299</f>
        <v>Indigène</v>
      </c>
      <c r="I299" s="7" t="str">
        <f>[1]plants!I299</f>
        <v>http://data.canadensys.net/vascan/taxon/6922</v>
      </c>
      <c r="J299" s="7" t="str">
        <f>[1]plants!J299</f>
        <v>NA</v>
      </c>
      <c r="K299" s="7" t="str">
        <f>[1]plants!K299</f>
        <v>NA</v>
      </c>
      <c r="L299" s="7" t="str">
        <f>[1]plants!L299</f>
        <v>NA</v>
      </c>
    </row>
    <row r="300" spans="1:12" x14ac:dyDescent="0.15">
      <c r="A300" s="7" t="str">
        <f>[1]plants!A300</f>
        <v>Platanthère petite-herbe</v>
      </c>
      <c r="B300" s="8" t="str">
        <f>[1]plants!B300</f>
        <v>Platanthera flava var. herbiola</v>
      </c>
      <c r="C300" s="7" t="str">
        <f>[1]plants!C300</f>
        <v>Plafla</v>
      </c>
      <c r="D300" s="7" t="str">
        <f>[1]plants!D300</f>
        <v>FACH</v>
      </c>
      <c r="E300" s="7" t="str">
        <f>[1]plants!E300</f>
        <v>Susceptible (LEMV)</v>
      </c>
      <c r="F300" s="7" t="str">
        <f>[1]plants!F300</f>
        <v>herbacée</v>
      </c>
      <c r="G300" s="7" t="str">
        <f>[1]plants!G300</f>
        <v>NA</v>
      </c>
      <c r="H300" s="7" t="str">
        <f>[1]plants!H300</f>
        <v>Indigène</v>
      </c>
      <c r="I300" s="7" t="str">
        <f>[1]plants!I300</f>
        <v>http://data.canadensys.net/vascan/taxon/6915</v>
      </c>
      <c r="J300" s="7" t="str">
        <f>[1]plants!J300</f>
        <v>NA</v>
      </c>
      <c r="K300" s="7" t="str">
        <f>[1]plants!K300</f>
        <v>NA</v>
      </c>
      <c r="L300" s="7" t="str">
        <f>[1]plants!L300</f>
        <v>NA</v>
      </c>
    </row>
    <row r="301" spans="1:12" x14ac:dyDescent="0.15">
      <c r="A301" s="7" t="str">
        <f>[1]plants!A301</f>
        <v>Podostémon à feuilles cornées</v>
      </c>
      <c r="B301" s="8" t="str">
        <f>[1]plants!B301</f>
        <v>Podostemum ceratophyllum</v>
      </c>
      <c r="C301" s="7" t="str">
        <f>[1]plants!C301</f>
        <v>Podcer</v>
      </c>
      <c r="D301" s="7" t="str">
        <f>[1]plants!D301</f>
        <v>OBL</v>
      </c>
      <c r="E301" s="7" t="str">
        <f>[1]plants!E301</f>
        <v>Susceptible (LEMV)</v>
      </c>
      <c r="F301" s="7" t="str">
        <f>[1]plants!F301</f>
        <v>herbacée</v>
      </c>
      <c r="G301" s="7" t="str">
        <f>[1]plants!G301</f>
        <v>NA</v>
      </c>
      <c r="H301" s="7" t="str">
        <f>[1]plants!H301</f>
        <v>Indigène</v>
      </c>
      <c r="I301" s="7" t="str">
        <f>[1]plants!I301</f>
        <v>http://data.canadensys.net/vascan/taxon/8032</v>
      </c>
      <c r="J301" s="7" t="str">
        <f>[1]plants!J301</f>
        <v>NA</v>
      </c>
      <c r="K301" s="7" t="str">
        <f>[1]plants!K301</f>
        <v>NA</v>
      </c>
      <c r="L301" s="7" t="str">
        <f>[1]plants!L301</f>
        <v>NA</v>
      </c>
    </row>
    <row r="302" spans="1:12" x14ac:dyDescent="0.15">
      <c r="A302" s="7" t="str">
        <f>[1]plants!A302</f>
        <v>Polygale ambigu</v>
      </c>
      <c r="B302" s="8" t="str">
        <f>[1]plants!B302</f>
        <v>Polygala ambigua</v>
      </c>
      <c r="C302" s="7" t="str">
        <f>[1]plants!C302</f>
        <v>Polamb</v>
      </c>
      <c r="D302" s="7" t="str">
        <f>[1]plants!D302</f>
        <v>Non-indicatrice</v>
      </c>
      <c r="E302" s="7" t="str">
        <f>[1]plants!E302</f>
        <v>Susceptible (LEMV)</v>
      </c>
      <c r="F302" s="7" t="str">
        <f>[1]plants!F302</f>
        <v>herbacée</v>
      </c>
      <c r="G302" s="7" t="str">
        <f>[1]plants!G302</f>
        <v>NA</v>
      </c>
      <c r="H302" s="7" t="str">
        <f>[1]plants!H302</f>
        <v>Indigène</v>
      </c>
      <c r="I302" s="7" t="str">
        <f>[1]plants!I302</f>
        <v>http://data.canadensys.net/vascan/taxon/26706</v>
      </c>
      <c r="J302" s="7" t="str">
        <f>[1]plants!J302</f>
        <v>NA</v>
      </c>
      <c r="K302" s="7" t="str">
        <f>[1]plants!K302</f>
        <v>NA</v>
      </c>
      <c r="L302" s="7" t="str">
        <f>[1]plants!L302</f>
        <v>NA</v>
      </c>
    </row>
    <row r="303" spans="1:12" x14ac:dyDescent="0.15">
      <c r="A303" s="7" t="str">
        <f>[1]plants!A303</f>
        <v>Polygale polygame</v>
      </c>
      <c r="B303" s="8" t="str">
        <f>[1]plants!B303</f>
        <v>Polygala polygama</v>
      </c>
      <c r="C303" s="7" t="str">
        <f>[1]plants!C303</f>
        <v>Polpol</v>
      </c>
      <c r="D303" s="7" t="str">
        <f>[1]plants!D303</f>
        <v>Non-indicatrice</v>
      </c>
      <c r="E303" s="7" t="str">
        <f>[1]plants!E303</f>
        <v>Susceptible (LEMV)</v>
      </c>
      <c r="F303" s="7" t="str">
        <f>[1]plants!F303</f>
        <v>herbacée</v>
      </c>
      <c r="G303" s="7" t="str">
        <f>[1]plants!G303</f>
        <v>NA</v>
      </c>
      <c r="H303" s="7" t="str">
        <f>[1]plants!H303</f>
        <v>Indigène</v>
      </c>
      <c r="I303" s="7" t="str">
        <f>[1]plants!I303</f>
        <v>http://data.canadensys.net/vascan/taxon/8094</v>
      </c>
      <c r="J303" s="7" t="str">
        <f>[1]plants!J303</f>
        <v>NA</v>
      </c>
      <c r="K303" s="7" t="str">
        <f>[1]plants!K303</f>
        <v>NA</v>
      </c>
      <c r="L303" s="7" t="str">
        <f>[1]plants!L303</f>
        <v>NA</v>
      </c>
    </row>
    <row r="304" spans="1:12" x14ac:dyDescent="0.15">
      <c r="A304" s="7" t="str">
        <f>[1]plants!A304</f>
        <v>Polygale sénéca</v>
      </c>
      <c r="B304" s="8" t="str">
        <f>[1]plants!B304</f>
        <v>Polygala senega</v>
      </c>
      <c r="C304" s="7" t="str">
        <f>[1]plants!C304</f>
        <v>Polsen</v>
      </c>
      <c r="D304" s="7" t="str">
        <f>[1]plants!D304</f>
        <v>Non-indicatrice</v>
      </c>
      <c r="E304" s="7" t="str">
        <f>[1]plants!E304</f>
        <v>Susceptible (LEMV)</v>
      </c>
      <c r="F304" s="7" t="str">
        <f>[1]plants!F304</f>
        <v>herbacée</v>
      </c>
      <c r="G304" s="7" t="str">
        <f>[1]plants!G304</f>
        <v>NA</v>
      </c>
      <c r="H304" s="7" t="str">
        <f>[1]plants!H304</f>
        <v>Indigène</v>
      </c>
      <c r="I304" s="7" t="str">
        <f>[1]plants!I304</f>
        <v>http://data.canadensys.net/vascan/taxon/8096</v>
      </c>
      <c r="J304" s="7" t="str">
        <f>[1]plants!J304</f>
        <v>NA</v>
      </c>
      <c r="K304" s="7" t="str">
        <f>[1]plants!K304</f>
        <v>NA</v>
      </c>
      <c r="L304" s="7" t="str">
        <f>[1]plants!L304</f>
        <v>NA</v>
      </c>
    </row>
    <row r="305" spans="1:12" x14ac:dyDescent="0.15">
      <c r="A305" s="7" t="str">
        <f>[1]plants!A305</f>
        <v>Polypode de Sibérie</v>
      </c>
      <c r="B305" s="8" t="str">
        <f>[1]plants!B305</f>
        <v>Polypodium sibiricum</v>
      </c>
      <c r="C305" s="7" t="str">
        <f>[1]plants!C305</f>
        <v>Polsib</v>
      </c>
      <c r="D305" s="7" t="str">
        <f>[1]plants!D305</f>
        <v>Non-indicatrice</v>
      </c>
      <c r="E305" s="7" t="str">
        <f>[1]plants!E305</f>
        <v>Susceptible (LEMV)</v>
      </c>
      <c r="F305" s="7" t="str">
        <f>[1]plants!F305</f>
        <v>herbacée</v>
      </c>
      <c r="G305" s="7" t="str">
        <f>[1]plants!G305</f>
        <v>NA</v>
      </c>
      <c r="H305" s="7" t="str">
        <f>[1]plants!H305</f>
        <v>Indigène</v>
      </c>
      <c r="I305" s="7" t="str">
        <f>[1]plants!I305</f>
        <v>http://data.canadensys.net/vascan/taxon/8240</v>
      </c>
      <c r="J305" s="7" t="str">
        <f>[1]plants!J305</f>
        <v>NA</v>
      </c>
      <c r="K305" s="7" t="str">
        <f>[1]plants!K305</f>
        <v>NA</v>
      </c>
      <c r="L305" s="7" t="str">
        <f>[1]plants!L305</f>
        <v>NA</v>
      </c>
    </row>
    <row r="306" spans="1:12" x14ac:dyDescent="0.15">
      <c r="A306" s="7" t="str">
        <f>[1]plants!A306</f>
        <v>Potamot à gemmes</v>
      </c>
      <c r="B306" s="8" t="str">
        <f>[1]plants!B306</f>
        <v>Potamogeton berchtoldii subsp. gemmiparus</v>
      </c>
      <c r="C306" s="7" t="str">
        <f>[1]plants!C306</f>
        <v>Potber</v>
      </c>
      <c r="D306" s="7" t="str">
        <f>[1]plants!D306</f>
        <v>OBL</v>
      </c>
      <c r="E306" s="7" t="str">
        <f>[1]plants!E306</f>
        <v>Susceptible (LEMV)</v>
      </c>
      <c r="F306" s="7" t="str">
        <f>[1]plants!F306</f>
        <v>herbacée</v>
      </c>
      <c r="G306" s="7" t="str">
        <f>[1]plants!G306</f>
        <v>NA</v>
      </c>
      <c r="H306" s="7" t="str">
        <f>[1]plants!H306</f>
        <v>Indigène</v>
      </c>
      <c r="I306" s="7" t="str">
        <f>[1]plants!I306</f>
        <v>http://data.canadensys.net/vascan/taxon/30811</v>
      </c>
      <c r="J306" s="7" t="str">
        <f>[1]plants!J306</f>
        <v>NA</v>
      </c>
      <c r="K306" s="7" t="str">
        <f>[1]plants!K306</f>
        <v>NA</v>
      </c>
      <c r="L306" s="7" t="str">
        <f>[1]plants!L306</f>
        <v>NA</v>
      </c>
    </row>
    <row r="307" spans="1:12" x14ac:dyDescent="0.15">
      <c r="A307" s="7" t="str">
        <f>[1]plants!A307</f>
        <v>Potamot d'Illinois</v>
      </c>
      <c r="B307" s="8" t="str">
        <f>[1]plants!B307</f>
        <v>Potamogeton illinoensis</v>
      </c>
      <c r="C307" s="7" t="str">
        <f>[1]plants!C307</f>
        <v>Potill</v>
      </c>
      <c r="D307" s="7" t="str">
        <f>[1]plants!D307</f>
        <v>OBL</v>
      </c>
      <c r="E307" s="7" t="str">
        <f>[1]plants!E307</f>
        <v>Susceptible (LEMV)</v>
      </c>
      <c r="F307" s="7" t="str">
        <f>[1]plants!F307</f>
        <v>herbacée</v>
      </c>
      <c r="G307" s="7" t="str">
        <f>[1]plants!G307</f>
        <v>NA</v>
      </c>
      <c r="H307" s="7" t="str">
        <f>[1]plants!H307</f>
        <v>Indigène</v>
      </c>
      <c r="I307" s="7" t="str">
        <f>[1]plants!I307</f>
        <v>http://data.canadensys.net/vascan/taxon/8304</v>
      </c>
      <c r="J307" s="7" t="str">
        <f>[1]plants!J307</f>
        <v>NA</v>
      </c>
      <c r="K307" s="7" t="str">
        <f>[1]plants!K307</f>
        <v>NA</v>
      </c>
      <c r="L307" s="7" t="str">
        <f>[1]plants!L307</f>
        <v>NA</v>
      </c>
    </row>
    <row r="308" spans="1:12" x14ac:dyDescent="0.15">
      <c r="A308" s="7" t="str">
        <f>[1]plants!A308</f>
        <v>Potamot de Vasey</v>
      </c>
      <c r="B308" s="8" t="str">
        <f>[1]plants!B308</f>
        <v>Potamogeton vaseyi</v>
      </c>
      <c r="C308" s="7" t="str">
        <f>[1]plants!C308</f>
        <v>Potvas</v>
      </c>
      <c r="D308" s="7" t="str">
        <f>[1]plants!D308</f>
        <v>OBL</v>
      </c>
      <c r="E308" s="7" t="str">
        <f>[1]plants!E308</f>
        <v>Susceptible (LEMV)</v>
      </c>
      <c r="F308" s="7" t="str">
        <f>[1]plants!F308</f>
        <v>herbacée</v>
      </c>
      <c r="G308" s="7" t="str">
        <f>[1]plants!G308</f>
        <v>NA</v>
      </c>
      <c r="H308" s="7" t="str">
        <f>[1]plants!H308</f>
        <v>Indigène</v>
      </c>
      <c r="I308" s="7" t="str">
        <f>[1]plants!I308</f>
        <v>http://data.canadensys.net/vascan/taxon/8323</v>
      </c>
      <c r="J308" s="7" t="str">
        <f>[1]plants!J308</f>
        <v>NA</v>
      </c>
      <c r="K308" s="7" t="str">
        <f>[1]plants!K308</f>
        <v>NA</v>
      </c>
      <c r="L308" s="7" t="str">
        <f>[1]plants!L308</f>
        <v>NA</v>
      </c>
    </row>
    <row r="309" spans="1:12" x14ac:dyDescent="0.15">
      <c r="A309" s="7" t="str">
        <f>[1]plants!A309</f>
        <v>Potamot nain ssp. gemmiparus</v>
      </c>
      <c r="B309" s="8" t="str">
        <f>[1]plants!B309</f>
        <v>Potamogeton pusillus subsp. gemmiparus</v>
      </c>
      <c r="C309" s="7" t="str">
        <f>[1]plants!C309</f>
        <v>Potpus</v>
      </c>
      <c r="D309" s="7" t="str">
        <f>[1]plants!D309</f>
        <v>OBL</v>
      </c>
      <c r="E309" s="7" t="str">
        <f>[1]plants!E309</f>
        <v>Susceptible (LEMV)</v>
      </c>
      <c r="F309" s="7" t="str">
        <f>[1]plants!F309</f>
        <v>NA</v>
      </c>
      <c r="G309" s="7" t="str">
        <f>[1]plants!G309</f>
        <v>NA</v>
      </c>
      <c r="H309" s="7" t="str">
        <f>[1]plants!H309</f>
        <v>NA</v>
      </c>
      <c r="I309" s="7" t="str">
        <f>[1]plants!I309</f>
        <v>NA</v>
      </c>
      <c r="J309" s="7" t="str">
        <f>[1]plants!J309</f>
        <v>NA</v>
      </c>
      <c r="K309" s="7" t="str">
        <f>[1]plants!K309</f>
        <v>NA</v>
      </c>
      <c r="L309" s="7" t="str">
        <f>[1]plants!L309</f>
        <v>NA</v>
      </c>
    </row>
    <row r="310" spans="1:12" x14ac:dyDescent="0.15">
      <c r="A310" s="7" t="str">
        <f>[1]plants!A310</f>
        <v>Potentille de Chamisso</v>
      </c>
      <c r="B310" s="8" t="str">
        <f>[1]plants!B310</f>
        <v>Potentilla arenosa subsp. chamissonis</v>
      </c>
      <c r="C310" s="7" t="str">
        <f>[1]plants!C310</f>
        <v>Potare</v>
      </c>
      <c r="D310" s="7" t="str">
        <f>[1]plants!D310</f>
        <v>Non-indicatrice</v>
      </c>
      <c r="E310" s="7" t="str">
        <f>[1]plants!E310</f>
        <v>Susceptible (LEMV)</v>
      </c>
      <c r="F310" s="7" t="str">
        <f>[1]plants!F310</f>
        <v>herbacée</v>
      </c>
      <c r="G310" s="7" t="str">
        <f>[1]plants!G310</f>
        <v>NA</v>
      </c>
      <c r="H310" s="7" t="str">
        <f>[1]plants!H310</f>
        <v>Indigène</v>
      </c>
      <c r="I310" s="7" t="str">
        <f>[1]plants!I310</f>
        <v>http://data.canadensys.net/vascan/taxon/8825</v>
      </c>
      <c r="J310" s="7" t="str">
        <f>[1]plants!J310</f>
        <v>NA</v>
      </c>
      <c r="K310" s="7" t="str">
        <f>[1]plants!K310</f>
        <v>NA</v>
      </c>
      <c r="L310" s="7" t="str">
        <f>[1]plants!L310</f>
        <v>NA</v>
      </c>
    </row>
    <row r="311" spans="1:12" x14ac:dyDescent="0.15">
      <c r="A311" s="7" t="str">
        <f>[1]plants!A311</f>
        <v>Potentille de Vahl</v>
      </c>
      <c r="B311" s="8" t="str">
        <f>[1]plants!B311</f>
        <v>Potentilla vahliana</v>
      </c>
      <c r="C311" s="7" t="str">
        <f>[1]plants!C311</f>
        <v>Potvah</v>
      </c>
      <c r="D311" s="7" t="str">
        <f>[1]plants!D311</f>
        <v>Non-indicatrice</v>
      </c>
      <c r="E311" s="7" t="str">
        <f>[1]plants!E311</f>
        <v>Susceptible (LEMV)</v>
      </c>
      <c r="F311" s="7" t="str">
        <f>[1]plants!F311</f>
        <v>herbacée</v>
      </c>
      <c r="G311" s="7" t="str">
        <f>[1]plants!G311</f>
        <v>NA</v>
      </c>
      <c r="H311" s="7" t="str">
        <f>[1]plants!H311</f>
        <v>Indigène</v>
      </c>
      <c r="I311" s="7" t="str">
        <f>[1]plants!I311</f>
        <v>http://data.canadensys.net/vascan/taxon/8854</v>
      </c>
      <c r="J311" s="7" t="str">
        <f>[1]plants!J311</f>
        <v>NA</v>
      </c>
      <c r="K311" s="7" t="str">
        <f>[1]plants!K311</f>
        <v>NA</v>
      </c>
      <c r="L311" s="7" t="str">
        <f>[1]plants!L311</f>
        <v>NA</v>
      </c>
    </row>
    <row r="312" spans="1:12" x14ac:dyDescent="0.15">
      <c r="A312" s="7" t="str">
        <f>[1]plants!A312</f>
        <v>Potentille des deux mondes</v>
      </c>
      <c r="B312" s="8" t="str">
        <f>[1]plants!B312</f>
        <v>Potentilla bimundorum</v>
      </c>
      <c r="C312" s="7" t="str">
        <f>[1]plants!C312</f>
        <v>Potbim</v>
      </c>
      <c r="D312" s="7" t="str">
        <f>[1]plants!D312</f>
        <v>Non-indicatrice</v>
      </c>
      <c r="E312" s="7" t="str">
        <f>[1]plants!E312</f>
        <v>Susceptible (LEMV)</v>
      </c>
      <c r="F312" s="7" t="str">
        <f>[1]plants!F312</f>
        <v>herbacée</v>
      </c>
      <c r="G312" s="7" t="str">
        <f>[1]plants!G312</f>
        <v>NA</v>
      </c>
      <c r="H312" s="7" t="str">
        <f>[1]plants!H312</f>
        <v>Indigène</v>
      </c>
      <c r="I312" s="7" t="str">
        <f>[1]plants!I312</f>
        <v>http://data.canadensys.net/vascan/taxon/8803</v>
      </c>
      <c r="J312" s="7" t="str">
        <f>[1]plants!J312</f>
        <v>NA</v>
      </c>
      <c r="K312" s="7" t="str">
        <f>[1]plants!K312</f>
        <v>NA</v>
      </c>
      <c r="L312" s="7" t="str">
        <f>[1]plants!L312</f>
        <v>NA</v>
      </c>
    </row>
    <row r="313" spans="1:12" x14ac:dyDescent="0.15">
      <c r="A313" s="7" t="str">
        <f>[1]plants!A313</f>
        <v>Proserpinie des marais</v>
      </c>
      <c r="B313" s="8" t="str">
        <f>[1]plants!B313</f>
        <v>Proserpinaca palustris</v>
      </c>
      <c r="C313" s="7" t="str">
        <f>[1]plants!C313</f>
        <v>Propal</v>
      </c>
      <c r="D313" s="7" t="str">
        <f>[1]plants!D313</f>
        <v>OBL</v>
      </c>
      <c r="E313" s="7" t="str">
        <f>[1]plants!E313</f>
        <v>Susceptible (LEMV)</v>
      </c>
      <c r="F313" s="7" t="str">
        <f>[1]plants!F313</f>
        <v>herbacée</v>
      </c>
      <c r="G313" s="7" t="str">
        <f>[1]plants!G313</f>
        <v>NA</v>
      </c>
      <c r="H313" s="7" t="str">
        <f>[1]plants!H313</f>
        <v>Indigène</v>
      </c>
      <c r="I313" s="7" t="str">
        <f>[1]plants!I313</f>
        <v>http://data.canadensys.net/vascan/taxon/6108</v>
      </c>
      <c r="J313" s="7" t="str">
        <f>[1]plants!J313</f>
        <v>NA</v>
      </c>
      <c r="K313" s="7" t="str">
        <f>[1]plants!K313</f>
        <v>NA</v>
      </c>
      <c r="L313" s="7" t="str">
        <f>[1]plants!L313</f>
        <v>NA</v>
      </c>
    </row>
    <row r="314" spans="1:12" x14ac:dyDescent="0.15">
      <c r="A314" s="7" t="str">
        <f>[1]plants!A314</f>
        <v>Puccinellie d'Anderson</v>
      </c>
      <c r="B314" s="8" t="str">
        <f>[1]plants!B314</f>
        <v>Puccinellia andersonii</v>
      </c>
      <c r="C314" s="7" t="str">
        <f>[1]plants!C314</f>
        <v>Pucand</v>
      </c>
      <c r="D314" s="7" t="str">
        <f>[1]plants!D314</f>
        <v>Non-indicatrice</v>
      </c>
      <c r="E314" s="7" t="str">
        <f>[1]plants!E314</f>
        <v>Susceptible (LEMV)</v>
      </c>
      <c r="F314" s="7" t="str">
        <f>[1]plants!F314</f>
        <v>herbacée</v>
      </c>
      <c r="G314" s="7" t="str">
        <f>[1]plants!G314</f>
        <v>NA</v>
      </c>
      <c r="H314" s="7" t="str">
        <f>[1]plants!H314</f>
        <v>NA</v>
      </c>
      <c r="I314" s="7" t="str">
        <f>[1]plants!I314</f>
        <v>NA</v>
      </c>
      <c r="J314" s="7" t="str">
        <f>[1]plants!J314</f>
        <v>NA</v>
      </c>
      <c r="K314" s="7" t="str">
        <f>[1]plants!K314</f>
        <v>NA</v>
      </c>
      <c r="L314" s="7" t="str">
        <f>[1]plants!L314</f>
        <v>NA</v>
      </c>
    </row>
    <row r="315" spans="1:12" x14ac:dyDescent="0.15">
      <c r="A315" s="7" t="str">
        <f>[1]plants!A315</f>
        <v>Puccinellie de Nuttall</v>
      </c>
      <c r="B315" s="8" t="str">
        <f>[1]plants!B315</f>
        <v>Puccinellia nuttalliana</v>
      </c>
      <c r="C315" s="7" t="str">
        <f>[1]plants!C315</f>
        <v>Pucnut</v>
      </c>
      <c r="D315" s="7" t="str">
        <f>[1]plants!D315</f>
        <v>Non-indicatrice</v>
      </c>
      <c r="E315" s="7" t="str">
        <f>[1]plants!E315</f>
        <v>Susceptible (LEMV)</v>
      </c>
      <c r="F315" s="7" t="str">
        <f>[1]plants!F315</f>
        <v>herbacée</v>
      </c>
      <c r="G315" s="7" t="str">
        <f>[1]plants!G315</f>
        <v>NA</v>
      </c>
      <c r="H315" s="7" t="str">
        <f>[1]plants!H315</f>
        <v>Indigène</v>
      </c>
      <c r="I315" s="7" t="str">
        <f>[1]plants!I315</f>
        <v>http://data.canadensys.net/vascan/taxon/7934</v>
      </c>
      <c r="J315" s="7" t="str">
        <f>[1]plants!J315</f>
        <v>NA</v>
      </c>
      <c r="K315" s="7" t="str">
        <f>[1]plants!K315</f>
        <v>NA</v>
      </c>
      <c r="L315" s="7" t="str">
        <f>[1]plants!L315</f>
        <v>NA</v>
      </c>
    </row>
    <row r="316" spans="1:12" x14ac:dyDescent="0.15">
      <c r="A316" s="7" t="str">
        <f>[1]plants!A316</f>
        <v>Puccinellie étroite</v>
      </c>
      <c r="B316" s="8" t="str">
        <f>[1]plants!B316</f>
        <v>Puccinellia angustata</v>
      </c>
      <c r="C316" s="7" t="str">
        <f>[1]plants!C316</f>
        <v>Pucang</v>
      </c>
      <c r="D316" s="7" t="str">
        <f>[1]plants!D316</f>
        <v>Non-indicatrice</v>
      </c>
      <c r="E316" s="7" t="str">
        <f>[1]plants!E316</f>
        <v>Susceptible (LEMV)</v>
      </c>
      <c r="F316" s="7" t="str">
        <f>[1]plants!F316</f>
        <v>herbacée</v>
      </c>
      <c r="G316" s="7" t="str">
        <f>[1]plants!G316</f>
        <v>NA</v>
      </c>
      <c r="H316" s="7" t="str">
        <f>[1]plants!H316</f>
        <v>Indigène</v>
      </c>
      <c r="I316" s="7" t="str">
        <f>[1]plants!I316</f>
        <v>http://data.canadensys.net/vascan/taxon/7923</v>
      </c>
      <c r="J316" s="7" t="str">
        <f>[1]plants!J316</f>
        <v>NA</v>
      </c>
      <c r="K316" s="7" t="str">
        <f>[1]plants!K316</f>
        <v>NA</v>
      </c>
      <c r="L316" s="7" t="str">
        <f>[1]plants!L316</f>
        <v>NA</v>
      </c>
    </row>
    <row r="317" spans="1:12" x14ac:dyDescent="0.15">
      <c r="A317" s="7" t="str">
        <f>[1]plants!A317</f>
        <v>Pycnanthème à feuilles étroites</v>
      </c>
      <c r="B317" s="8" t="str">
        <f>[1]plants!B317</f>
        <v>Pycnanthemum tenuifolium</v>
      </c>
      <c r="C317" s="7" t="str">
        <f>[1]plants!C317</f>
        <v>Pycten</v>
      </c>
      <c r="D317" s="7" t="str">
        <f>[1]plants!D317</f>
        <v>Non-indicatrice</v>
      </c>
      <c r="E317" s="7" t="str">
        <f>[1]plants!E317</f>
        <v>Susceptible (LEMV)</v>
      </c>
      <c r="F317" s="7" t="str">
        <f>[1]plants!F317</f>
        <v>herbacée</v>
      </c>
      <c r="G317" s="7" t="str">
        <f>[1]plants!G317</f>
        <v>NA</v>
      </c>
      <c r="H317" s="7" t="str">
        <f>[1]plants!H317</f>
        <v>Indigène</v>
      </c>
      <c r="I317" s="7" t="str">
        <f>[1]plants!I317</f>
        <v>http://data.canadensys.net/vascan/taxon/6441</v>
      </c>
      <c r="J317" s="7" t="str">
        <f>[1]plants!J317</f>
        <v>NA</v>
      </c>
      <c r="K317" s="7" t="str">
        <f>[1]plants!K317</f>
        <v>NA</v>
      </c>
      <c r="L317" s="7" t="str">
        <f>[1]plants!L317</f>
        <v>NA</v>
      </c>
    </row>
    <row r="318" spans="1:12" x14ac:dyDescent="0.15">
      <c r="A318" s="7" t="str">
        <f>[1]plants!A318</f>
        <v>Pycnanthème de Virginie</v>
      </c>
      <c r="B318" s="8" t="str">
        <f>[1]plants!B318</f>
        <v>Pycnanthemum virginianum</v>
      </c>
      <c r="C318" s="7" t="str">
        <f>[1]plants!C318</f>
        <v>Pycvir</v>
      </c>
      <c r="D318" s="7" t="str">
        <f>[1]plants!D318</f>
        <v>Non-indicatrice</v>
      </c>
      <c r="E318" s="7" t="str">
        <f>[1]plants!E318</f>
        <v>Susceptible (LEMV)</v>
      </c>
      <c r="F318" s="7" t="str">
        <f>[1]plants!F318</f>
        <v>herbacée</v>
      </c>
      <c r="G318" s="7" t="str">
        <f>[1]plants!G318</f>
        <v>NA</v>
      </c>
      <c r="H318" s="7" t="str">
        <f>[1]plants!H318</f>
        <v>Indigène</v>
      </c>
      <c r="I318" s="7" t="str">
        <f>[1]plants!I318</f>
        <v>http://data.canadensys.net/vascan/taxon/6445</v>
      </c>
      <c r="J318" s="7" t="str">
        <f>[1]plants!J318</f>
        <v>NA</v>
      </c>
      <c r="K318" s="7" t="str">
        <f>[1]plants!K318</f>
        <v>NA</v>
      </c>
      <c r="L318" s="7" t="str">
        <f>[1]plants!L318</f>
        <v>NA</v>
      </c>
    </row>
    <row r="319" spans="1:12" x14ac:dyDescent="0.15">
      <c r="A319" s="7" t="str">
        <f>[1]plants!A319</f>
        <v>Renoncule à éventails</v>
      </c>
      <c r="B319" s="8" t="str">
        <f>[1]plants!B319</f>
        <v>Ranunculus flabellaris</v>
      </c>
      <c r="C319" s="7" t="str">
        <f>[1]plants!C319</f>
        <v>Ranfla</v>
      </c>
      <c r="D319" s="7" t="str">
        <f>[1]plants!D319</f>
        <v>OBL</v>
      </c>
      <c r="E319" s="7" t="str">
        <f>[1]plants!E319</f>
        <v>Susceptible (LEMV)</v>
      </c>
      <c r="F319" s="7" t="str">
        <f>[1]plants!F319</f>
        <v>herbacée</v>
      </c>
      <c r="G319" s="7" t="str">
        <f>[1]plants!G319</f>
        <v>NA</v>
      </c>
      <c r="H319" s="7" t="str">
        <f>[1]plants!H319</f>
        <v>Indigène</v>
      </c>
      <c r="I319" s="7" t="str">
        <f>[1]plants!I319</f>
        <v>http://data.canadensys.net/vascan/taxon/8516</v>
      </c>
      <c r="J319" s="7" t="str">
        <f>[1]plants!J319</f>
        <v>NA</v>
      </c>
      <c r="K319" s="7" t="str">
        <f>[1]plants!K319</f>
        <v>NA</v>
      </c>
      <c r="L319" s="7" t="str">
        <f>[1]plants!L319</f>
        <v>NA</v>
      </c>
    </row>
    <row r="320" spans="1:12" x14ac:dyDescent="0.15">
      <c r="A320" s="7" t="str">
        <f>[1]plants!A320</f>
        <v>Renoncule d'Allen</v>
      </c>
      <c r="B320" s="8" t="str">
        <f>[1]plants!B320</f>
        <v>Ranunculus allenii</v>
      </c>
      <c r="C320" s="7" t="str">
        <f>[1]plants!C320</f>
        <v>Ranall</v>
      </c>
      <c r="D320" s="7" t="str">
        <f>[1]plants!D320</f>
        <v>Non-indicatrice</v>
      </c>
      <c r="E320" s="7" t="str">
        <f>[1]plants!E320</f>
        <v>Susceptible (LEMV)</v>
      </c>
      <c r="F320" s="7" t="str">
        <f>[1]plants!F320</f>
        <v>herbacée</v>
      </c>
      <c r="G320" s="7" t="str">
        <f>[1]plants!G320</f>
        <v>NA</v>
      </c>
      <c r="H320" s="7" t="str">
        <f>[1]plants!H320</f>
        <v>Indigène</v>
      </c>
      <c r="I320" s="7" t="str">
        <f>[1]plants!I320</f>
        <v>http://data.canadensys.net/vascan/taxon/8499</v>
      </c>
      <c r="J320" s="7" t="str">
        <f>[1]plants!J320</f>
        <v>NA</v>
      </c>
      <c r="K320" s="7" t="str">
        <f>[1]plants!K320</f>
        <v>NA</v>
      </c>
      <c r="L320" s="7" t="str">
        <f>[1]plants!L320</f>
        <v>NA</v>
      </c>
    </row>
    <row r="321" spans="1:12" x14ac:dyDescent="0.15">
      <c r="A321" s="7" t="str">
        <f>[1]plants!A321</f>
        <v>Renoncule rhomboïde</v>
      </c>
      <c r="B321" s="8" t="str">
        <f>[1]plants!B321</f>
        <v>Ranunculus rhomboideus</v>
      </c>
      <c r="C321" s="7" t="str">
        <f>[1]plants!C321</f>
        <v>Ranrho</v>
      </c>
      <c r="D321" s="7" t="str">
        <f>[1]plants!D321</f>
        <v>Non-indicatrice</v>
      </c>
      <c r="E321" s="7" t="str">
        <f>[1]plants!E321</f>
        <v>Susceptible (LEMV)</v>
      </c>
      <c r="F321" s="7" t="str">
        <f>[1]plants!F321</f>
        <v>herbacée</v>
      </c>
      <c r="G321" s="7" t="str">
        <f>[1]plants!G321</f>
        <v>NA</v>
      </c>
      <c r="H321" s="7" t="str">
        <f>[1]plants!H321</f>
        <v>NA</v>
      </c>
      <c r="I321" s="7" t="str">
        <f>[1]plants!I321</f>
        <v>NA</v>
      </c>
      <c r="J321" s="7" t="str">
        <f>[1]plants!J321</f>
        <v>NA</v>
      </c>
      <c r="K321" s="7" t="str">
        <f>[1]plants!K321</f>
        <v>NA</v>
      </c>
      <c r="L321" s="7" t="str">
        <f>[1]plants!L321</f>
        <v>NA</v>
      </c>
    </row>
    <row r="322" spans="1:12" x14ac:dyDescent="0.15">
      <c r="A322" s="7" t="str">
        <f>[1]plants!A322</f>
        <v>Renoncule soufrée</v>
      </c>
      <c r="B322" s="8" t="str">
        <f>[1]plants!B322</f>
        <v>Ranunculus sulphureus</v>
      </c>
      <c r="C322" s="7" t="str">
        <f>[1]plants!C322</f>
        <v>Ransul</v>
      </c>
      <c r="D322" s="7" t="str">
        <f>[1]plants!D322</f>
        <v>Non-indicatrice</v>
      </c>
      <c r="E322" s="7" t="str">
        <f>[1]plants!E322</f>
        <v>Susceptible (LEMV)</v>
      </c>
      <c r="F322" s="7" t="str">
        <f>[1]plants!F322</f>
        <v>herbacée</v>
      </c>
      <c r="G322" s="7" t="str">
        <f>[1]plants!G322</f>
        <v>NA</v>
      </c>
      <c r="H322" s="7" t="str">
        <f>[1]plants!H322</f>
        <v>Indigène</v>
      </c>
      <c r="I322" s="7" t="str">
        <f>[1]plants!I322</f>
        <v>http://data.canadensys.net/vascan/taxon/8564</v>
      </c>
      <c r="J322" s="7" t="str">
        <f>[1]plants!J322</f>
        <v>NA</v>
      </c>
      <c r="K322" s="7" t="str">
        <f>[1]plants!K322</f>
        <v>NA</v>
      </c>
      <c r="L322" s="7" t="str">
        <f>[1]plants!L322</f>
        <v>NA</v>
      </c>
    </row>
    <row r="323" spans="1:12" x14ac:dyDescent="0.15">
      <c r="A323" s="7" t="str">
        <f>[1]plants!A323</f>
        <v>Renouée à feuilles d'arum</v>
      </c>
      <c r="B323" s="8" t="str">
        <f>[1]plants!B323</f>
        <v>Persicaria arifolia</v>
      </c>
      <c r="C323" s="7" t="str">
        <f>[1]plants!C323</f>
        <v>Perari</v>
      </c>
      <c r="D323" s="7" t="str">
        <f>[1]plants!D323</f>
        <v>OBL</v>
      </c>
      <c r="E323" s="7" t="str">
        <f>[1]plants!E323</f>
        <v>Susceptible (LEMV)</v>
      </c>
      <c r="F323" s="7" t="str">
        <f>[1]plants!F323</f>
        <v>herbacée</v>
      </c>
      <c r="G323" s="7" t="str">
        <f>[1]plants!G323</f>
        <v>NA</v>
      </c>
      <c r="H323" s="7" t="str">
        <f>[1]plants!H323</f>
        <v>Indigène</v>
      </c>
      <c r="I323" s="7" t="str">
        <f>[1]plants!I323</f>
        <v>http://data.canadensys.net/vascan/taxon/8142</v>
      </c>
      <c r="J323" s="7" t="str">
        <f>[1]plants!J323</f>
        <v>NA</v>
      </c>
      <c r="K323" s="7" t="str">
        <f>[1]plants!K323</f>
        <v>NA</v>
      </c>
      <c r="L323" s="7" t="str">
        <f>[1]plants!L323</f>
        <v>NA</v>
      </c>
    </row>
    <row r="324" spans="1:12" x14ac:dyDescent="0.15">
      <c r="A324" s="7" t="str">
        <f>[1]plants!A324</f>
        <v>Renouée de Carey</v>
      </c>
      <c r="B324" s="8" t="str">
        <f>[1]plants!B324</f>
        <v>Persicaria careyi</v>
      </c>
      <c r="C324" s="7" t="str">
        <f>[1]plants!C324</f>
        <v>Percar</v>
      </c>
      <c r="D324" s="7" t="str">
        <f>[1]plants!D324</f>
        <v>FACH</v>
      </c>
      <c r="E324" s="7" t="str">
        <f>[1]plants!E324</f>
        <v>Susceptible (LEMV)</v>
      </c>
      <c r="F324" s="7" t="str">
        <f>[1]plants!F324</f>
        <v>herbacée</v>
      </c>
      <c r="G324" s="7" t="str">
        <f>[1]plants!G324</f>
        <v>NA</v>
      </c>
      <c r="H324" s="7" t="str">
        <f>[1]plants!H324</f>
        <v>Indigène</v>
      </c>
      <c r="I324" s="7" t="str">
        <f>[1]plants!I324</f>
        <v>http://data.canadensys.net/vascan/taxon/8143</v>
      </c>
      <c r="J324" s="7" t="str">
        <f>[1]plants!J324</f>
        <v>NA</v>
      </c>
      <c r="K324" s="7" t="str">
        <f>[1]plants!K324</f>
        <v>NA</v>
      </c>
      <c r="L324" s="7" t="str">
        <f>[1]plants!L324</f>
        <v>NA</v>
      </c>
    </row>
    <row r="325" spans="1:12" x14ac:dyDescent="0.15">
      <c r="A325" s="7" t="str">
        <f>[1]plants!A325</f>
        <v>Renouée robuste</v>
      </c>
      <c r="B325" s="8" t="str">
        <f>[1]plants!B325</f>
        <v>Persicaria robustior</v>
      </c>
      <c r="C325" s="7" t="str">
        <f>[1]plants!C325</f>
        <v>Perrob</v>
      </c>
      <c r="D325" s="7" t="str">
        <f>[1]plants!D325</f>
        <v>OBL</v>
      </c>
      <c r="E325" s="7" t="str">
        <f>[1]plants!E325</f>
        <v>Susceptible (LEMV)</v>
      </c>
      <c r="F325" s="7" t="str">
        <f>[1]plants!F325</f>
        <v>herbacée</v>
      </c>
      <c r="G325" s="7" t="str">
        <f>[1]plants!G325</f>
        <v>NA</v>
      </c>
      <c r="H325" s="7" t="str">
        <f>[1]plants!H325</f>
        <v>Indigène</v>
      </c>
      <c r="I325" s="7" t="str">
        <f>[1]plants!I325</f>
        <v>http://data.canadensys.net/vascan/taxon/8156</v>
      </c>
      <c r="J325" s="7" t="str">
        <f>[1]plants!J325</f>
        <v>NA</v>
      </c>
      <c r="K325" s="7" t="str">
        <f>[1]plants!K325</f>
        <v>NA</v>
      </c>
      <c r="L325" s="7" t="str">
        <f>[1]plants!L325</f>
        <v>NA</v>
      </c>
    </row>
    <row r="326" spans="1:12" x14ac:dyDescent="0.15">
      <c r="A326" s="7" t="str">
        <f>[1]plants!A326</f>
        <v>Rhynchospore à petites têtes</v>
      </c>
      <c r="B326" s="8" t="str">
        <f>[1]plants!B326</f>
        <v>Rhynchospora capitellata</v>
      </c>
      <c r="C326" s="7" t="str">
        <f>[1]plants!C326</f>
        <v>Rhycap</v>
      </c>
      <c r="D326" s="7" t="str">
        <f>[1]plants!D326</f>
        <v>FACH</v>
      </c>
      <c r="E326" s="7" t="str">
        <f>[1]plants!E326</f>
        <v>Susceptible (LEMV)</v>
      </c>
      <c r="F326" s="7" t="str">
        <f>[1]plants!F326</f>
        <v>herbacée</v>
      </c>
      <c r="G326" s="7" t="str">
        <f>[1]plants!G326</f>
        <v>NA</v>
      </c>
      <c r="H326" s="7" t="str">
        <f>[1]plants!H326</f>
        <v>Indigène</v>
      </c>
      <c r="I326" s="7" t="str">
        <f>[1]plants!I326</f>
        <v>http://data.canadensys.net/vascan/taxon/5302</v>
      </c>
      <c r="J326" s="7" t="str">
        <f>[1]plants!J326</f>
        <v>NA</v>
      </c>
      <c r="K326" s="7" t="str">
        <f>[1]plants!K326</f>
        <v>NA</v>
      </c>
      <c r="L326" s="7" t="str">
        <f>[1]plants!L326</f>
        <v>NA</v>
      </c>
    </row>
    <row r="327" spans="1:12" x14ac:dyDescent="0.15">
      <c r="A327" s="7" t="str">
        <f>[1]plants!A327</f>
        <v>Rhynchospore capillaire</v>
      </c>
      <c r="B327" s="8" t="str">
        <f>[1]plants!B327</f>
        <v>Rhynchospora capillacea</v>
      </c>
      <c r="C327" s="7" t="str">
        <f>[1]plants!C327</f>
        <v>Rhycap</v>
      </c>
      <c r="D327" s="7" t="str">
        <f>[1]plants!D327</f>
        <v>OBL</v>
      </c>
      <c r="E327" s="7" t="str">
        <f>[1]plants!E327</f>
        <v>Susceptible (LEMV)</v>
      </c>
      <c r="F327" s="7" t="str">
        <f>[1]plants!F327</f>
        <v>herbacée</v>
      </c>
      <c r="G327" s="7" t="str">
        <f>[1]plants!G327</f>
        <v>NA</v>
      </c>
      <c r="H327" s="7" t="str">
        <f>[1]plants!H327</f>
        <v>Indigène</v>
      </c>
      <c r="I327" s="7" t="str">
        <f>[1]plants!I327</f>
        <v>http://data.canadensys.net/vascan/taxon/5301</v>
      </c>
      <c r="J327" s="7" t="str">
        <f>[1]plants!J327</f>
        <v>NA</v>
      </c>
      <c r="K327" s="7" t="str">
        <f>[1]plants!K327</f>
        <v>NA</v>
      </c>
      <c r="L327" s="7" t="str">
        <f>[1]plants!L327</f>
        <v>NA</v>
      </c>
    </row>
    <row r="328" spans="1:12" x14ac:dyDescent="0.15">
      <c r="A328" s="7" t="str">
        <f>[1]plants!A328</f>
        <v>Ronce à flagelles</v>
      </c>
      <c r="B328" s="8" t="str">
        <f>[1]plants!B328</f>
        <v>Rubus flagellaris</v>
      </c>
      <c r="C328" s="7" t="str">
        <f>[1]plants!C328</f>
        <v>Rubfla</v>
      </c>
      <c r="D328" s="7" t="str">
        <f>[1]plants!D328</f>
        <v>Non-indicatrice</v>
      </c>
      <c r="E328" s="7" t="str">
        <f>[1]plants!E328</f>
        <v>Susceptible (LEMV)</v>
      </c>
      <c r="F328" s="7" t="str">
        <f>[1]plants!F328</f>
        <v>arbustive</v>
      </c>
      <c r="G328" s="7" t="str">
        <f>[1]plants!G328</f>
        <v>NA</v>
      </c>
      <c r="H328" s="7" t="str">
        <f>[1]plants!H328</f>
        <v>Indigène</v>
      </c>
      <c r="I328" s="7" t="str">
        <f>[1]plants!I328</f>
        <v>http://data.canadensys.net/vascan/taxon/8929</v>
      </c>
      <c r="J328" s="7" t="str">
        <f>[1]plants!J328</f>
        <v>NA</v>
      </c>
      <c r="K328" s="7" t="str">
        <f>[1]plants!K328</f>
        <v>NA</v>
      </c>
      <c r="L328" s="7" t="str">
        <f>[1]plants!L328</f>
        <v>NA</v>
      </c>
    </row>
    <row r="329" spans="1:12" x14ac:dyDescent="0.15">
      <c r="A329" s="7" t="str">
        <f>[1]plants!A329</f>
        <v>Rubanier aggloméré</v>
      </c>
      <c r="B329" s="8" t="str">
        <f>[1]plants!B329</f>
        <v>Sparganium glomeratum</v>
      </c>
      <c r="C329" s="7" t="str">
        <f>[1]plants!C329</f>
        <v>Spaglo</v>
      </c>
      <c r="D329" s="7" t="str">
        <f>[1]plants!D329</f>
        <v>OBL</v>
      </c>
      <c r="E329" s="7" t="str">
        <f>[1]plants!E329</f>
        <v>Susceptible (LEMV)</v>
      </c>
      <c r="F329" s="7" t="str">
        <f>[1]plants!F329</f>
        <v>herbacée</v>
      </c>
      <c r="G329" s="7" t="str">
        <f>[1]plants!G329</f>
        <v>NA</v>
      </c>
      <c r="H329" s="7" t="str">
        <f>[1]plants!H329</f>
        <v>NA</v>
      </c>
      <c r="I329" s="7" t="str">
        <f>[1]plants!I329</f>
        <v>NA</v>
      </c>
      <c r="J329" s="7" t="str">
        <f>[1]plants!J329</f>
        <v>NA</v>
      </c>
      <c r="K329" s="7" t="str">
        <f>[1]plants!K329</f>
        <v>NA</v>
      </c>
      <c r="L329" s="7" t="str">
        <f>[1]plants!L329</f>
        <v>NA</v>
      </c>
    </row>
    <row r="330" spans="1:12" x14ac:dyDescent="0.15">
      <c r="A330" s="7" t="str">
        <f>[1]plants!A330</f>
        <v>Rubanier rameux</v>
      </c>
      <c r="B330" s="8" t="str">
        <f>[1]plants!B330</f>
        <v>Sparganium androcladum</v>
      </c>
      <c r="C330" s="7" t="str">
        <f>[1]plants!C330</f>
        <v>Spaand</v>
      </c>
      <c r="D330" s="7" t="str">
        <f>[1]plants!D330</f>
        <v>OBL</v>
      </c>
      <c r="E330" s="7" t="str">
        <f>[1]plants!E330</f>
        <v>Susceptible (LEMV)</v>
      </c>
      <c r="F330" s="7" t="str">
        <f>[1]plants!F330</f>
        <v>herbacée</v>
      </c>
      <c r="G330" s="7" t="str">
        <f>[1]plants!G330</f>
        <v>NA</v>
      </c>
      <c r="H330" s="7" t="str">
        <f>[1]plants!H330</f>
        <v>Indigène</v>
      </c>
      <c r="I330" s="7" t="str">
        <f>[1]plants!I330</f>
        <v>http://data.canadensys.net/vascan/taxon/9389</v>
      </c>
      <c r="J330" s="7" t="str">
        <f>[1]plants!J330</f>
        <v>NA</v>
      </c>
      <c r="K330" s="7" t="str">
        <f>[1]plants!K330</f>
        <v>NA</v>
      </c>
      <c r="L330" s="7" t="str">
        <f>[1]plants!L330</f>
        <v>NA</v>
      </c>
    </row>
    <row r="331" spans="1:12" x14ac:dyDescent="0.15">
      <c r="A331" s="7" t="str">
        <f>[1]plants!A331</f>
        <v>Sabline à grandes feuilles</v>
      </c>
      <c r="B331" s="8" t="str">
        <f>[1]plants!B331</f>
        <v>Moehringia macrophylla</v>
      </c>
      <c r="C331" s="7" t="str">
        <f>[1]plants!C331</f>
        <v>Moemac</v>
      </c>
      <c r="D331" s="7" t="str">
        <f>[1]plants!D331</f>
        <v>Non-indicatrice</v>
      </c>
      <c r="E331" s="7" t="str">
        <f>[1]plants!E331</f>
        <v>Susceptible (LEMV)</v>
      </c>
      <c r="F331" s="7" t="str">
        <f>[1]plants!F331</f>
        <v>herbacée</v>
      </c>
      <c r="G331" s="7" t="str">
        <f>[1]plants!G331</f>
        <v>NA</v>
      </c>
      <c r="H331" s="7" t="str">
        <f>[1]plants!H331</f>
        <v>Indigène</v>
      </c>
      <c r="I331" s="7" t="str">
        <f>[1]plants!I331</f>
        <v>http://data.canadensys.net/vascan/taxon/4333</v>
      </c>
      <c r="J331" s="7" t="str">
        <f>[1]plants!J331</f>
        <v>NA</v>
      </c>
      <c r="K331" s="7" t="str">
        <f>[1]plants!K331</f>
        <v>NA</v>
      </c>
      <c r="L331" s="7" t="str">
        <f>[1]plants!L331</f>
        <v>NA</v>
      </c>
    </row>
    <row r="332" spans="1:12" x14ac:dyDescent="0.15">
      <c r="A332" s="7" t="str">
        <f>[1]plants!A332</f>
        <v>Sabline de Michaux</v>
      </c>
      <c r="B332" s="8" t="str">
        <f>[1]plants!B332</f>
        <v>Sabulina michauxii</v>
      </c>
      <c r="C332" s="7" t="str">
        <f>[1]plants!C332</f>
        <v>Sabmic</v>
      </c>
      <c r="D332" s="7" t="str">
        <f>[1]plants!D332</f>
        <v>Non-indicatrice</v>
      </c>
      <c r="E332" s="7" t="str">
        <f>[1]plants!E332</f>
        <v>Susceptible (LEMV)</v>
      </c>
      <c r="F332" s="7" t="str">
        <f>[1]plants!F332</f>
        <v>herbacée</v>
      </c>
      <c r="G332" s="7" t="str">
        <f>[1]plants!G332</f>
        <v>NA</v>
      </c>
      <c r="H332" s="7" t="str">
        <f>[1]plants!H332</f>
        <v>Indigène</v>
      </c>
      <c r="I332" s="7" t="str">
        <f>[1]plants!I332</f>
        <v>http://data.canadensys.net/vascan/taxon/28302</v>
      </c>
      <c r="J332" s="7" t="str">
        <f>[1]plants!J332</f>
        <v>NA</v>
      </c>
      <c r="K332" s="7" t="str">
        <f>[1]plants!K332</f>
        <v>NA</v>
      </c>
      <c r="L332" s="7" t="str">
        <f>[1]plants!L332</f>
        <v>NA</v>
      </c>
    </row>
    <row r="333" spans="1:12" x14ac:dyDescent="0.15">
      <c r="A333" s="7" t="str">
        <f>[1]plants!A333</f>
        <v>Sabline de Ross</v>
      </c>
      <c r="B333" s="8" t="str">
        <f>[1]plants!B333</f>
        <v>Sabulina rossii</v>
      </c>
      <c r="C333" s="7" t="str">
        <f>[1]plants!C333</f>
        <v>Sabros</v>
      </c>
      <c r="D333" s="7" t="str">
        <f>[1]plants!D333</f>
        <v>Non-indicatrice</v>
      </c>
      <c r="E333" s="7" t="str">
        <f>[1]plants!E333</f>
        <v>Susceptible (LEMV)</v>
      </c>
      <c r="F333" s="7" t="str">
        <f>[1]plants!F333</f>
        <v>herbacée</v>
      </c>
      <c r="G333" s="7" t="str">
        <f>[1]plants!G333</f>
        <v>NA</v>
      </c>
      <c r="H333" s="7" t="str">
        <f>[1]plants!H333</f>
        <v>NA</v>
      </c>
      <c r="I333" s="7" t="str">
        <f>[1]plants!I333</f>
        <v>NA</v>
      </c>
      <c r="J333" s="7" t="str">
        <f>[1]plants!J333</f>
        <v>NA</v>
      </c>
      <c r="K333" s="7" t="str">
        <f>[1]plants!K333</f>
        <v>NA</v>
      </c>
      <c r="L333" s="7" t="str">
        <f>[1]plants!L333</f>
        <v>NA</v>
      </c>
    </row>
    <row r="334" spans="1:12" x14ac:dyDescent="0.15">
      <c r="A334" s="7" t="str">
        <f>[1]plants!A334</f>
        <v>Sabline des grèves</v>
      </c>
      <c r="B334" s="8" t="str">
        <f>[1]plants!B334</f>
        <v>Sabulina litorea</v>
      </c>
      <c r="C334" s="7" t="str">
        <f>[1]plants!C334</f>
        <v>Sablit</v>
      </c>
      <c r="D334" s="7" t="str">
        <f>[1]plants!D334</f>
        <v>Non-indicatrice</v>
      </c>
      <c r="E334" s="7" t="str">
        <f>[1]plants!E334</f>
        <v>Susceptible (LEMV)</v>
      </c>
      <c r="F334" s="7" t="str">
        <f>[1]plants!F334</f>
        <v>herbacée</v>
      </c>
      <c r="G334" s="7" t="str">
        <f>[1]plants!G334</f>
        <v>NA</v>
      </c>
      <c r="H334" s="7" t="str">
        <f>[1]plants!H334</f>
        <v>Indigène</v>
      </c>
      <c r="I334" s="7" t="str">
        <f>[1]plants!I334</f>
        <v>http://data.canadensys.net/vascan/taxon/28298</v>
      </c>
      <c r="J334" s="7" t="str">
        <f>[1]plants!J334</f>
        <v>NA</v>
      </c>
      <c r="K334" s="7" t="str">
        <f>[1]plants!K334</f>
        <v>NA</v>
      </c>
      <c r="L334" s="7" t="str">
        <f>[1]plants!L334</f>
        <v>NA</v>
      </c>
    </row>
    <row r="335" spans="1:12" x14ac:dyDescent="0.15">
      <c r="A335" s="7" t="str">
        <f>[1]plants!A335</f>
        <v>Sagine des Alpes</v>
      </c>
      <c r="B335" s="8" t="str">
        <f>[1]plants!B335</f>
        <v>Sagina saginoides</v>
      </c>
      <c r="C335" s="7" t="str">
        <f>[1]plants!C335</f>
        <v>Sagsag</v>
      </c>
      <c r="D335" s="7" t="str">
        <f>[1]plants!D335</f>
        <v>Non-indicatrice</v>
      </c>
      <c r="E335" s="7" t="str">
        <f>[1]plants!E335</f>
        <v>Susceptible (LEMV)</v>
      </c>
      <c r="F335" s="7" t="str">
        <f>[1]plants!F335</f>
        <v>herbacée</v>
      </c>
      <c r="G335" s="7" t="str">
        <f>[1]plants!G335</f>
        <v>NA</v>
      </c>
      <c r="H335" s="7" t="str">
        <f>[1]plants!H335</f>
        <v>Indigène</v>
      </c>
      <c r="I335" s="7" t="str">
        <f>[1]plants!I335</f>
        <v>http://data.canadensys.net/vascan/taxon/4360</v>
      </c>
      <c r="J335" s="7" t="str">
        <f>[1]plants!J335</f>
        <v>NA</v>
      </c>
      <c r="K335" s="7" t="str">
        <f>[1]plants!K335</f>
        <v>NA</v>
      </c>
      <c r="L335" s="7" t="str">
        <f>[1]plants!L335</f>
        <v>NA</v>
      </c>
    </row>
    <row r="336" spans="1:12" x14ac:dyDescent="0.15">
      <c r="A336" s="7" t="str">
        <f>[1]plants!A336</f>
        <v>Sagine noueuse</v>
      </c>
      <c r="B336" s="8" t="str">
        <f>[1]plants!B336</f>
        <v>Sagina nodosa subsp. nodosa</v>
      </c>
      <c r="C336" s="7" t="str">
        <f>[1]plants!C336</f>
        <v>Sagnod</v>
      </c>
      <c r="D336" s="7" t="str">
        <f>[1]plants!D336</f>
        <v>FACH</v>
      </c>
      <c r="E336" s="7" t="str">
        <f>[1]plants!E336</f>
        <v>Susceptible (LEMV)</v>
      </c>
      <c r="F336" s="7" t="str">
        <f>[1]plants!F336</f>
        <v>herbacée</v>
      </c>
      <c r="G336" s="7" t="str">
        <f>[1]plants!G336</f>
        <v>NA</v>
      </c>
      <c r="H336" s="7" t="str">
        <f>[1]plants!H336</f>
        <v>Indigène</v>
      </c>
      <c r="I336" s="7" t="str">
        <f>[1]plants!I336</f>
        <v>http://data.canadensys.net/vascan/taxon/4358</v>
      </c>
      <c r="J336" s="7" t="str">
        <f>[1]plants!J336</f>
        <v>NA</v>
      </c>
      <c r="K336" s="7" t="str">
        <f>[1]plants!K336</f>
        <v>NA</v>
      </c>
      <c r="L336" s="7" t="str">
        <f>[1]plants!L336</f>
        <v>NA</v>
      </c>
    </row>
    <row r="337" spans="1:12" x14ac:dyDescent="0.15">
      <c r="A337" s="7" t="str">
        <f>[1]plants!A337</f>
        <v>Samole à petites fleurs</v>
      </c>
      <c r="B337" s="8" t="str">
        <f>[1]plants!B337</f>
        <v>Samolus parviflorus</v>
      </c>
      <c r="C337" s="7" t="str">
        <f>[1]plants!C337</f>
        <v>Sampar</v>
      </c>
      <c r="D337" s="7" t="str">
        <f>[1]plants!D337</f>
        <v>OBL</v>
      </c>
      <c r="E337" s="7" t="str">
        <f>[1]plants!E337</f>
        <v>Susceptible (LEMV)</v>
      </c>
      <c r="F337" s="7" t="str">
        <f>[1]plants!F337</f>
        <v>herbacée</v>
      </c>
      <c r="G337" s="7" t="str">
        <f>[1]plants!G337</f>
        <v>NA</v>
      </c>
      <c r="H337" s="7" t="str">
        <f>[1]plants!H337</f>
        <v>Indigène</v>
      </c>
      <c r="I337" s="7" t="str">
        <f>[1]plants!I337</f>
        <v>http://data.canadensys.net/vascan/taxon/21425</v>
      </c>
      <c r="J337" s="7" t="str">
        <f>[1]plants!J337</f>
        <v>NA</v>
      </c>
      <c r="K337" s="7" t="str">
        <f>[1]plants!K337</f>
        <v>NA</v>
      </c>
      <c r="L337" s="7" t="str">
        <f>[1]plants!L337</f>
        <v>NA</v>
      </c>
    </row>
    <row r="338" spans="1:12" x14ac:dyDescent="0.15">
      <c r="A338" s="7" t="str">
        <f>[1]plants!A338</f>
        <v>Sanicle du Canada</v>
      </c>
      <c r="B338" s="8" t="str">
        <f>[1]plants!B338</f>
        <v>Sanicula canadensis var. canadensis</v>
      </c>
      <c r="C338" s="7" t="str">
        <f>[1]plants!C338</f>
        <v>Sancan</v>
      </c>
      <c r="D338" s="7" t="str">
        <f>[1]plants!D338</f>
        <v>Non-indicatrice</v>
      </c>
      <c r="E338" s="7" t="str">
        <f>[1]plants!E338</f>
        <v>Susceptible (LEMV)</v>
      </c>
      <c r="F338" s="7" t="str">
        <f>[1]plants!F338</f>
        <v>herbacée</v>
      </c>
      <c r="G338" s="7" t="str">
        <f>[1]plants!G338</f>
        <v>NA</v>
      </c>
      <c r="H338" s="7" t="str">
        <f>[1]plants!H338</f>
        <v>Indigène</v>
      </c>
      <c r="I338" s="7" t="str">
        <f>[1]plants!I338</f>
        <v>http://data.canadensys.net/vascan/taxon/2636</v>
      </c>
      <c r="J338" s="7" t="str">
        <f>[1]plants!J338</f>
        <v>NA</v>
      </c>
      <c r="K338" s="7" t="str">
        <f>[1]plants!K338</f>
        <v>NA</v>
      </c>
      <c r="L338" s="7" t="str">
        <f>[1]plants!L338</f>
        <v>NA</v>
      </c>
    </row>
    <row r="339" spans="1:12" x14ac:dyDescent="0.15">
      <c r="A339" s="7" t="str">
        <f>[1]plants!A339</f>
        <v>Saule arbustif</v>
      </c>
      <c r="B339" s="8" t="str">
        <f>[1]plants!B339</f>
        <v>Salix arbusculoides</v>
      </c>
      <c r="C339" s="7" t="str">
        <f>[1]plants!C339</f>
        <v>Salarb</v>
      </c>
      <c r="D339" s="7" t="str">
        <f>[1]plants!D339</f>
        <v>Non-indicatrice</v>
      </c>
      <c r="E339" s="7" t="str">
        <f>[1]plants!E339</f>
        <v>Susceptible (LEMV)</v>
      </c>
      <c r="F339" s="7" t="str">
        <f>[1]plants!F339</f>
        <v>arbustive</v>
      </c>
      <c r="G339" s="7" t="str">
        <f>[1]plants!G339</f>
        <v>NA</v>
      </c>
      <c r="H339" s="7" t="str">
        <f>[1]plants!H339</f>
        <v>Indigène</v>
      </c>
      <c r="I339" s="7" t="str">
        <f>[1]plants!I339</f>
        <v>http://data.canadensys.net/vascan/taxon/9068</v>
      </c>
      <c r="J339" s="7" t="str">
        <f>[1]plants!J339</f>
        <v>NA</v>
      </c>
      <c r="K339" s="7" t="str">
        <f>[1]plants!K339</f>
        <v>NA</v>
      </c>
      <c r="L339" s="7" t="str">
        <f>[1]plants!L339</f>
        <v>NA</v>
      </c>
    </row>
    <row r="340" spans="1:12" x14ac:dyDescent="0.15">
      <c r="A340" s="7" t="str">
        <f>[1]plants!A340</f>
        <v>Saule de McCalla</v>
      </c>
      <c r="B340" s="8" t="str">
        <f>[1]plants!B340</f>
        <v>Salix maccalliana</v>
      </c>
      <c r="C340" s="7" t="str">
        <f>[1]plants!C340</f>
        <v>Salmac</v>
      </c>
      <c r="D340" s="7" t="str">
        <f>[1]plants!D340</f>
        <v>Non-indicatrice</v>
      </c>
      <c r="E340" s="7" t="str">
        <f>[1]plants!E340</f>
        <v>Susceptible (LEMV)</v>
      </c>
      <c r="F340" s="7" t="str">
        <f>[1]plants!F340</f>
        <v>arbustive</v>
      </c>
      <c r="G340" s="7" t="str">
        <f>[1]plants!G340</f>
        <v>NA</v>
      </c>
      <c r="H340" s="7" t="str">
        <f>[1]plants!H340</f>
        <v>Indigène</v>
      </c>
      <c r="I340" s="7" t="str">
        <f>[1]plants!I340</f>
        <v>http://data.canadensys.net/vascan/taxon/9126</v>
      </c>
      <c r="J340" s="7" t="str">
        <f>[1]plants!J340</f>
        <v>NA</v>
      </c>
      <c r="K340" s="7" t="str">
        <f>[1]plants!K340</f>
        <v>NA</v>
      </c>
      <c r="L340" s="7" t="str">
        <f>[1]plants!L340</f>
        <v>NA</v>
      </c>
    </row>
    <row r="341" spans="1:12" x14ac:dyDescent="0.15">
      <c r="A341" s="7" t="str">
        <f>[1]plants!A341</f>
        <v>Saule pseudomonticole</v>
      </c>
      <c r="B341" s="8" t="str">
        <f>[1]plants!B341</f>
        <v>Salix pseudomonticola</v>
      </c>
      <c r="C341" s="7" t="str">
        <f>[1]plants!C341</f>
        <v>Salpse</v>
      </c>
      <c r="D341" s="7" t="str">
        <f>[1]plants!D341</f>
        <v>Non-indicatrice</v>
      </c>
      <c r="E341" s="7" t="str">
        <f>[1]plants!E341</f>
        <v>Susceptible (LEMV)</v>
      </c>
      <c r="F341" s="7" t="str">
        <f>[1]plants!F341</f>
        <v>arbustive</v>
      </c>
      <c r="G341" s="7" t="str">
        <f>[1]plants!G341</f>
        <v>NA</v>
      </c>
      <c r="H341" s="7" t="str">
        <f>[1]plants!H341</f>
        <v>Indigène</v>
      </c>
      <c r="I341" s="7" t="str">
        <f>[1]plants!I341</f>
        <v>http://data.canadensys.net/vascan/taxon/9146</v>
      </c>
      <c r="J341" s="7" t="str">
        <f>[1]plants!J341</f>
        <v>NA</v>
      </c>
      <c r="K341" s="7" t="str">
        <f>[1]plants!K341</f>
        <v>NA</v>
      </c>
      <c r="L341" s="7" t="str">
        <f>[1]plants!L341</f>
        <v>NA</v>
      </c>
    </row>
    <row r="342" spans="1:12" x14ac:dyDescent="0.15">
      <c r="A342" s="7" t="str">
        <f>[1]plants!A342</f>
        <v>Saxifrage de Gaspésie</v>
      </c>
      <c r="B342" s="8" t="str">
        <f>[1]plants!B342</f>
        <v>Micranthes gaspensis</v>
      </c>
      <c r="C342" s="7" t="str">
        <f>[1]plants!C342</f>
        <v>Micgas</v>
      </c>
      <c r="D342" s="7" t="str">
        <f>[1]plants!D342</f>
        <v>Non-indicatrice</v>
      </c>
      <c r="E342" s="7" t="str">
        <f>[1]plants!E342</f>
        <v>Susceptible (LEMV)</v>
      </c>
      <c r="F342" s="7" t="str">
        <f>[1]plants!F342</f>
        <v>herbacée</v>
      </c>
      <c r="G342" s="7" t="str">
        <f>[1]plants!G342</f>
        <v>NA</v>
      </c>
      <c r="H342" s="7" t="str">
        <f>[1]plants!H342</f>
        <v>Indigène</v>
      </c>
      <c r="I342" s="7" t="str">
        <f>[1]plants!I342</f>
        <v>http://data.canadensys.net/vascan/taxon/9247</v>
      </c>
      <c r="J342" s="7" t="str">
        <f>[1]plants!J342</f>
        <v>NA</v>
      </c>
      <c r="K342" s="7" t="str">
        <f>[1]plants!K342</f>
        <v>NA</v>
      </c>
      <c r="L342" s="7" t="str">
        <f>[1]plants!L342</f>
        <v>NA</v>
      </c>
    </row>
    <row r="343" spans="1:12" x14ac:dyDescent="0.15">
      <c r="A343" s="7" t="str">
        <f>[1]plants!A343</f>
        <v>Saxifrage étoilée</v>
      </c>
      <c r="B343" s="8" t="str">
        <f>[1]plants!B343</f>
        <v>Micranthes stellaris</v>
      </c>
      <c r="C343" s="7" t="str">
        <f>[1]plants!C343</f>
        <v>Micste</v>
      </c>
      <c r="D343" s="7" t="str">
        <f>[1]plants!D343</f>
        <v>Non-indicatrice</v>
      </c>
      <c r="E343" s="7" t="str">
        <f>[1]plants!E343</f>
        <v>Susceptible (LEMV)</v>
      </c>
      <c r="F343" s="7" t="str">
        <f>[1]plants!F343</f>
        <v>herbacée</v>
      </c>
      <c r="G343" s="7" t="str">
        <f>[1]plants!G343</f>
        <v>NA</v>
      </c>
      <c r="H343" s="7" t="str">
        <f>[1]plants!H343</f>
        <v>Indigène</v>
      </c>
      <c r="I343" s="7" t="str">
        <f>[1]plants!I343</f>
        <v>http://data.canadensys.net/vascan/taxon/9266</v>
      </c>
      <c r="J343" s="7" t="str">
        <f>[1]plants!J343</f>
        <v>NA</v>
      </c>
      <c r="K343" s="7" t="str">
        <f>[1]plants!K343</f>
        <v>NA</v>
      </c>
      <c r="L343" s="7" t="str">
        <f>[1]plants!L343</f>
        <v>NA</v>
      </c>
    </row>
    <row r="344" spans="1:12" x14ac:dyDescent="0.15">
      <c r="A344" s="7" t="str">
        <f>[1]plants!A344</f>
        <v>Schizée naine</v>
      </c>
      <c r="B344" s="8" t="str">
        <f>[1]plants!B344</f>
        <v>Schizaea pusilla</v>
      </c>
      <c r="C344" s="7" t="str">
        <f>[1]plants!C344</f>
        <v>Schpus</v>
      </c>
      <c r="D344" s="7" t="str">
        <f>[1]plants!D344</f>
        <v>Non-indicatrice</v>
      </c>
      <c r="E344" s="7" t="str">
        <f>[1]plants!E344</f>
        <v>Susceptible (LEMV)</v>
      </c>
      <c r="F344" s="7" t="str">
        <f>[1]plants!F344</f>
        <v>herbacée</v>
      </c>
      <c r="G344" s="7" t="str">
        <f>[1]plants!G344</f>
        <v>NA</v>
      </c>
      <c r="H344" s="7" t="str">
        <f>[1]plants!H344</f>
        <v>Indigène</v>
      </c>
      <c r="I344" s="7" t="str">
        <f>[1]plants!I344</f>
        <v>http://data.canadensys.net/vascan/taxon/9318</v>
      </c>
      <c r="J344" s="7" t="str">
        <f>[1]plants!J344</f>
        <v>NA</v>
      </c>
      <c r="K344" s="7" t="str">
        <f>[1]plants!K344</f>
        <v>NA</v>
      </c>
      <c r="L344" s="7" t="str">
        <f>[1]plants!L344</f>
        <v>NA</v>
      </c>
    </row>
    <row r="345" spans="1:12" x14ac:dyDescent="0.15">
      <c r="A345" s="7" t="str">
        <f>[1]plants!A345</f>
        <v>Scirpe à crochets</v>
      </c>
      <c r="B345" s="8" t="str">
        <f>[1]plants!B345</f>
        <v>Scirpus ancistrochaetus</v>
      </c>
      <c r="C345" s="7" t="str">
        <f>[1]plants!C345</f>
        <v>Scianc</v>
      </c>
      <c r="D345" s="7" t="str">
        <f>[1]plants!D345</f>
        <v>Non-indicatrice</v>
      </c>
      <c r="E345" s="7" t="str">
        <f>[1]plants!E345</f>
        <v>Susceptible (LEMV)</v>
      </c>
      <c r="F345" s="7" t="str">
        <f>[1]plants!F345</f>
        <v>herbacée</v>
      </c>
      <c r="G345" s="7" t="str">
        <f>[1]plants!G345</f>
        <v>NA</v>
      </c>
      <c r="H345" s="7" t="str">
        <f>[1]plants!H345</f>
        <v>Indigène</v>
      </c>
      <c r="I345" s="7" t="str">
        <f>[1]plants!I345</f>
        <v>http://data.canadensys.net/vascan/taxon/5325</v>
      </c>
      <c r="J345" s="7" t="str">
        <f>[1]plants!J345</f>
        <v>NA</v>
      </c>
      <c r="K345" s="7" t="str">
        <f>[1]plants!K345</f>
        <v>NA</v>
      </c>
      <c r="L345" s="7" t="str">
        <f>[1]plants!L345</f>
        <v>NA</v>
      </c>
    </row>
    <row r="346" spans="1:12" x14ac:dyDescent="0.15">
      <c r="A346" s="7" t="str">
        <f>[1]plants!A346</f>
        <v>Scirpe à soies inégales</v>
      </c>
      <c r="B346" s="8" t="str">
        <f>[1]plants!B346</f>
        <v>Schoenoplectus heterochaetus</v>
      </c>
      <c r="C346" s="7" t="str">
        <f>[1]plants!C346</f>
        <v>Schhet</v>
      </c>
      <c r="D346" s="7" t="str">
        <f>[1]plants!D346</f>
        <v>OBL</v>
      </c>
      <c r="E346" s="7" t="str">
        <f>[1]plants!E346</f>
        <v>Susceptible (LEMV)</v>
      </c>
      <c r="F346" s="7" t="str">
        <f>[1]plants!F346</f>
        <v>herbacée</v>
      </c>
      <c r="G346" s="7" t="str">
        <f>[1]plants!G346</f>
        <v>NA</v>
      </c>
      <c r="H346" s="7" t="str">
        <f>[1]plants!H346</f>
        <v>Indigène</v>
      </c>
      <c r="I346" s="7" t="str">
        <f>[1]plants!I346</f>
        <v>http://data.canadensys.net/vascan/taxon/5308</v>
      </c>
      <c r="J346" s="7" t="str">
        <f>[1]plants!J346</f>
        <v>NA</v>
      </c>
      <c r="K346" s="7" t="str">
        <f>[1]plants!K346</f>
        <v>NA</v>
      </c>
      <c r="L346" s="7" t="str">
        <f>[1]plants!L346</f>
        <v>NA</v>
      </c>
    </row>
    <row r="347" spans="1:12" x14ac:dyDescent="0.15">
      <c r="A347" s="7" t="str">
        <f>[1]plants!A347</f>
        <v>Scirpe pendant</v>
      </c>
      <c r="B347" s="8" t="str">
        <f>[1]plants!B347</f>
        <v>Scirpus pendulus</v>
      </c>
      <c r="C347" s="7" t="str">
        <f>[1]plants!C347</f>
        <v>Scipen</v>
      </c>
      <c r="D347" s="7" t="str">
        <f>[1]plants!D347</f>
        <v>FACH</v>
      </c>
      <c r="E347" s="7" t="str">
        <f>[1]plants!E347</f>
        <v>Susceptible (LEMV)</v>
      </c>
      <c r="F347" s="7" t="str">
        <f>[1]plants!F347</f>
        <v>herbacée</v>
      </c>
      <c r="G347" s="7" t="str">
        <f>[1]plants!G347</f>
        <v>NA</v>
      </c>
      <c r="H347" s="7" t="str">
        <f>[1]plants!H347</f>
        <v>Indigène</v>
      </c>
      <c r="I347" s="7" t="str">
        <f>[1]plants!I347</f>
        <v>http://data.canadensys.net/vascan/taxon/5336</v>
      </c>
      <c r="J347" s="7" t="str">
        <f>[1]plants!J347</f>
        <v>NA</v>
      </c>
      <c r="K347" s="7" t="str">
        <f>[1]plants!K347</f>
        <v>NA</v>
      </c>
      <c r="L347" s="7" t="str">
        <f>[1]plants!L347</f>
        <v>NA</v>
      </c>
    </row>
    <row r="348" spans="1:12" x14ac:dyDescent="0.15">
      <c r="A348" s="7" t="str">
        <f>[1]plants!A348</f>
        <v>Sélaginelle cachée</v>
      </c>
      <c r="B348" s="8" t="str">
        <f>[1]plants!B348</f>
        <v>Selaginella eclipes</v>
      </c>
      <c r="C348" s="7" t="str">
        <f>[1]plants!C348</f>
        <v>Selecl</v>
      </c>
      <c r="D348" s="7" t="str">
        <f>[1]plants!D348</f>
        <v>FACH</v>
      </c>
      <c r="E348" s="7" t="str">
        <f>[1]plants!E348</f>
        <v>Susceptible (LEMV)</v>
      </c>
      <c r="F348" s="7" t="str">
        <f>[1]plants!F348</f>
        <v>herbacée</v>
      </c>
      <c r="G348" s="7" t="str">
        <f>[1]plants!G348</f>
        <v>NA</v>
      </c>
      <c r="H348" s="7" t="str">
        <f>[1]plants!H348</f>
        <v>Indigène</v>
      </c>
      <c r="I348" s="7" t="str">
        <f>[1]plants!I348</f>
        <v>http://data.canadensys.net/vascan/taxon/9333</v>
      </c>
      <c r="J348" s="7" t="str">
        <f>[1]plants!J348</f>
        <v>NA</v>
      </c>
      <c r="K348" s="7" t="str">
        <f>[1]plants!K348</f>
        <v>NA</v>
      </c>
      <c r="L348" s="7" t="str">
        <f>[1]plants!L348</f>
        <v>NA</v>
      </c>
    </row>
    <row r="349" spans="1:12" x14ac:dyDescent="0.15">
      <c r="A349" s="7" t="str">
        <f>[1]plants!A349</f>
        <v>Souchet à racines rouges</v>
      </c>
      <c r="B349" s="8" t="str">
        <f>[1]plants!B349</f>
        <v>Cyperus erythrorhizos</v>
      </c>
      <c r="C349" s="7" t="str">
        <f>[1]plants!C349</f>
        <v>Cypery</v>
      </c>
      <c r="D349" s="7" t="str">
        <f>[1]plants!D349</f>
        <v>Non-indicatrice</v>
      </c>
      <c r="E349" s="7" t="str">
        <f>[1]plants!E349</f>
        <v>Susceptible (LEMV)</v>
      </c>
      <c r="F349" s="7" t="str">
        <f>[1]plants!F349</f>
        <v>herbacée</v>
      </c>
      <c r="G349" s="7" t="str">
        <f>[1]plants!G349</f>
        <v>NA</v>
      </c>
      <c r="H349" s="7" t="str">
        <f>[1]plants!H349</f>
        <v>Indigène</v>
      </c>
      <c r="I349" s="7" t="str">
        <f>[1]plants!I349</f>
        <v>http://data.canadensys.net/vascan/taxon/5209</v>
      </c>
      <c r="J349" s="7" t="str">
        <f>[1]plants!J349</f>
        <v>NA</v>
      </c>
      <c r="K349" s="7" t="str">
        <f>[1]plants!K349</f>
        <v>NA</v>
      </c>
      <c r="L349" s="7" t="str">
        <f>[1]plants!L349</f>
        <v>NA</v>
      </c>
    </row>
    <row r="350" spans="1:12" x14ac:dyDescent="0.15">
      <c r="A350" s="7" t="str">
        <f>[1]plants!A350</f>
        <v>Souchet de Houghton</v>
      </c>
      <c r="B350" s="8" t="str">
        <f>[1]plants!B350</f>
        <v>Cyperus houghtonii</v>
      </c>
      <c r="C350" s="7" t="str">
        <f>[1]plants!C350</f>
        <v>Cyphou</v>
      </c>
      <c r="D350" s="7" t="str">
        <f>[1]plants!D350</f>
        <v>Non-indicatrice</v>
      </c>
      <c r="E350" s="7" t="str">
        <f>[1]plants!E350</f>
        <v>Susceptible (LEMV)</v>
      </c>
      <c r="F350" s="7" t="str">
        <f>[1]plants!F350</f>
        <v>herbacée</v>
      </c>
      <c r="G350" s="7" t="str">
        <f>[1]plants!G350</f>
        <v>NA</v>
      </c>
      <c r="H350" s="7" t="str">
        <f>[1]plants!H350</f>
        <v>Indigène</v>
      </c>
      <c r="I350" s="7" t="str">
        <f>[1]plants!I350</f>
        <v>http://data.canadensys.net/vascan/taxon/5214</v>
      </c>
      <c r="J350" s="7" t="str">
        <f>[1]plants!J350</f>
        <v>NA</v>
      </c>
      <c r="K350" s="7" t="str">
        <f>[1]plants!K350</f>
        <v>NA</v>
      </c>
      <c r="L350" s="7" t="str">
        <f>[1]plants!L350</f>
        <v>NA</v>
      </c>
    </row>
    <row r="351" spans="1:12" x14ac:dyDescent="0.15">
      <c r="A351" s="7" t="str">
        <f>[1]plants!A351</f>
        <v>Souchet de Schweinitz</v>
      </c>
      <c r="B351" s="8" t="str">
        <f>[1]plants!B351</f>
        <v>Cyperus schweinitzii</v>
      </c>
      <c r="C351" s="7" t="str">
        <f>[1]plants!C351</f>
        <v>Cypsch</v>
      </c>
      <c r="D351" s="7" t="str">
        <f>[1]plants!D351</f>
        <v>Non-indicatrice</v>
      </c>
      <c r="E351" s="7" t="str">
        <f>[1]plants!E351</f>
        <v>Susceptible (LEMV)</v>
      </c>
      <c r="F351" s="7" t="str">
        <f>[1]plants!F351</f>
        <v>herbacée</v>
      </c>
      <c r="G351" s="7" t="str">
        <f>[1]plants!G351</f>
        <v>NA</v>
      </c>
      <c r="H351" s="7" t="str">
        <f>[1]plants!H351</f>
        <v>Indigène</v>
      </c>
      <c r="I351" s="7" t="str">
        <f>[1]plants!I351</f>
        <v>http://data.canadensys.net/vascan/taxon/5219</v>
      </c>
      <c r="J351" s="7" t="str">
        <f>[1]plants!J351</f>
        <v>NA</v>
      </c>
      <c r="K351" s="7" t="str">
        <f>[1]plants!K351</f>
        <v>NA</v>
      </c>
      <c r="L351" s="7" t="str">
        <f>[1]plants!L351</f>
        <v>NA</v>
      </c>
    </row>
    <row r="352" spans="1:12" x14ac:dyDescent="0.15">
      <c r="A352" s="7" t="str">
        <f>[1]plants!A352</f>
        <v>Souchet denté</v>
      </c>
      <c r="B352" s="8" t="str">
        <f>[1]plants!B352</f>
        <v>Cyperus dentatus</v>
      </c>
      <c r="C352" s="7" t="str">
        <f>[1]plants!C352</f>
        <v>Cypden</v>
      </c>
      <c r="D352" s="7" t="str">
        <f>[1]plants!D352</f>
        <v>FACH</v>
      </c>
      <c r="E352" s="7" t="str">
        <f>[1]plants!E352</f>
        <v>Susceptible (LEMV)</v>
      </c>
      <c r="F352" s="7" t="str">
        <f>[1]plants!F352</f>
        <v>herbacée</v>
      </c>
      <c r="G352" s="7" t="str">
        <f>[1]plants!G352</f>
        <v>NA</v>
      </c>
      <c r="H352" s="7" t="str">
        <f>[1]plants!H352</f>
        <v>Indigène</v>
      </c>
      <c r="I352" s="7" t="str">
        <f>[1]plants!I352</f>
        <v>http://data.canadensys.net/vascan/taxon/5206</v>
      </c>
      <c r="J352" s="7" t="str">
        <f>[1]plants!J352</f>
        <v>NA</v>
      </c>
      <c r="K352" s="7" t="str">
        <f>[1]plants!K352</f>
        <v>NA</v>
      </c>
      <c r="L352" s="7" t="str">
        <f>[1]plants!L352</f>
        <v>NA</v>
      </c>
    </row>
    <row r="353" spans="1:12" x14ac:dyDescent="0.15">
      <c r="A353" s="7" t="str">
        <f>[1]plants!A353</f>
        <v>Souchet odorant</v>
      </c>
      <c r="B353" s="8" t="str">
        <f>[1]plants!B353</f>
        <v>Cyperus odoratus</v>
      </c>
      <c r="C353" s="7" t="str">
        <f>[1]plants!C353</f>
        <v>Cypodo</v>
      </c>
      <c r="D353" s="7" t="str">
        <f>[1]plants!D353</f>
        <v>OBL</v>
      </c>
      <c r="E353" s="7" t="str">
        <f>[1]plants!E353</f>
        <v>Susceptible (LEMV)</v>
      </c>
      <c r="F353" s="7" t="str">
        <f>[1]plants!F353</f>
        <v>herbacée</v>
      </c>
      <c r="G353" s="7" t="str">
        <f>[1]plants!G353</f>
        <v>NA</v>
      </c>
      <c r="H353" s="7" t="str">
        <f>[1]plants!H353</f>
        <v>Indigène</v>
      </c>
      <c r="I353" s="7" t="str">
        <f>[1]plants!I353</f>
        <v>http://data.canadensys.net/vascan/taxon/5218</v>
      </c>
      <c r="J353" s="7" t="str">
        <f>[1]plants!J353</f>
        <v>NA</v>
      </c>
      <c r="K353" s="7" t="str">
        <f>[1]plants!K353</f>
        <v>NA</v>
      </c>
      <c r="L353" s="7" t="str">
        <f>[1]plants!L353</f>
        <v>NA</v>
      </c>
    </row>
    <row r="354" spans="1:12" x14ac:dyDescent="0.15">
      <c r="A354" s="7" t="str">
        <f>[1]plants!A354</f>
        <v>Spiranthe de Case</v>
      </c>
      <c r="B354" s="8" t="str">
        <f>[1]plants!B354</f>
        <v>Spiranthes casei var. casei</v>
      </c>
      <c r="C354" s="7" t="str">
        <f>[1]plants!C354</f>
        <v>Spicas</v>
      </c>
      <c r="D354" s="7" t="str">
        <f>[1]plants!D354</f>
        <v>Non-indicatrice</v>
      </c>
      <c r="E354" s="7" t="str">
        <f>[1]plants!E354</f>
        <v>Susceptible (LEMV)</v>
      </c>
      <c r="F354" s="7" t="str">
        <f>[1]plants!F354</f>
        <v>herbacée</v>
      </c>
      <c r="G354" s="7" t="str">
        <f>[1]plants!G354</f>
        <v>NA</v>
      </c>
      <c r="H354" s="7" t="str">
        <f>[1]plants!H354</f>
        <v>Indigène</v>
      </c>
      <c r="I354" s="7" t="str">
        <f>[1]plants!I354</f>
        <v>http://data.canadensys.net/vascan/taxon/6937</v>
      </c>
      <c r="J354" s="7" t="str">
        <f>[1]plants!J354</f>
        <v>NA</v>
      </c>
      <c r="K354" s="7" t="str">
        <f>[1]plants!K354</f>
        <v>NA</v>
      </c>
      <c r="L354" s="7" t="str">
        <f>[1]plants!L354</f>
        <v>NA</v>
      </c>
    </row>
    <row r="355" spans="1:12" x14ac:dyDescent="0.15">
      <c r="A355" s="7" t="str">
        <f>[1]plants!A355</f>
        <v>Spiranthe lustrée</v>
      </c>
      <c r="B355" s="8" t="str">
        <f>[1]plants!B355</f>
        <v>Spiranthes lucida</v>
      </c>
      <c r="C355" s="7" t="str">
        <f>[1]plants!C355</f>
        <v>Spiluc</v>
      </c>
      <c r="D355" s="7" t="str">
        <f>[1]plants!D355</f>
        <v>OBL</v>
      </c>
      <c r="E355" s="7" t="str">
        <f>[1]plants!E355</f>
        <v>Susceptible (LEMV)</v>
      </c>
      <c r="F355" s="7" t="str">
        <f>[1]plants!F355</f>
        <v>herbacée</v>
      </c>
      <c r="G355" s="7" t="str">
        <f>[1]plants!G355</f>
        <v>NA</v>
      </c>
      <c r="H355" s="7" t="str">
        <f>[1]plants!H355</f>
        <v>Indigène</v>
      </c>
      <c r="I355" s="7" t="str">
        <f>[1]plants!I355</f>
        <v>http://data.canadensys.net/vascan/taxon/6944</v>
      </c>
      <c r="J355" s="7" t="str">
        <f>[1]plants!J355</f>
        <v>NA</v>
      </c>
      <c r="K355" s="7" t="str">
        <f>[1]plants!K355</f>
        <v>NA</v>
      </c>
      <c r="L355" s="7" t="str">
        <f>[1]plants!L355</f>
        <v>NA</v>
      </c>
    </row>
    <row r="356" spans="1:12" x14ac:dyDescent="0.15">
      <c r="A356" s="7" t="str">
        <f>[1]plants!A356</f>
        <v>Sporobole à glumes inégales</v>
      </c>
      <c r="B356" s="8" t="str">
        <f>[1]plants!B356</f>
        <v>Sporobolus heterolepis</v>
      </c>
      <c r="C356" s="7" t="str">
        <f>[1]plants!C356</f>
        <v>Spohet</v>
      </c>
      <c r="D356" s="7" t="str">
        <f>[1]plants!D356</f>
        <v>Non-indicatrice</v>
      </c>
      <c r="E356" s="7" t="str">
        <f>[1]plants!E356</f>
        <v>Susceptible (LEMV)</v>
      </c>
      <c r="F356" s="7" t="str">
        <f>[1]plants!F356</f>
        <v>herbacée</v>
      </c>
      <c r="G356" s="7" t="str">
        <f>[1]plants!G356</f>
        <v>NA</v>
      </c>
      <c r="H356" s="7" t="str">
        <f>[1]plants!H356</f>
        <v>Indigène</v>
      </c>
      <c r="I356" s="7" t="str">
        <f>[1]plants!I356</f>
        <v>http://data.canadensys.net/vascan/taxon/7972</v>
      </c>
      <c r="J356" s="7" t="str">
        <f>[1]plants!J356</f>
        <v>NA</v>
      </c>
      <c r="K356" s="7" t="str">
        <f>[1]plants!K356</f>
        <v>NA</v>
      </c>
      <c r="L356" s="7" t="str">
        <f>[1]plants!L356</f>
        <v>NA</v>
      </c>
    </row>
    <row r="357" spans="1:12" x14ac:dyDescent="0.15">
      <c r="A357" s="7" t="str">
        <f>[1]plants!A357</f>
        <v>Sporobole engainé</v>
      </c>
      <c r="B357" s="8" t="str">
        <f>[1]plants!B357</f>
        <v>Sporobolus vaginiflorus var. vaginiflorus</v>
      </c>
      <c r="C357" s="7" t="str">
        <f>[1]plants!C357</f>
        <v>Spovag</v>
      </c>
      <c r="D357" s="7" t="str">
        <f>[1]plants!D357</f>
        <v>Non-indicatrice</v>
      </c>
      <c r="E357" s="7" t="str">
        <f>[1]plants!E357</f>
        <v>Susceptible (LEMV)</v>
      </c>
      <c r="F357" s="7" t="str">
        <f>[1]plants!F357</f>
        <v>herbacée</v>
      </c>
      <c r="G357" s="7" t="str">
        <f>[1]plants!G357</f>
        <v>NA</v>
      </c>
      <c r="H357" s="7" t="str">
        <f>[1]plants!H357</f>
        <v>Indigène</v>
      </c>
      <c r="I357" s="7" t="str">
        <f>[1]plants!I357</f>
        <v>http://data.canadensys.net/vascan/taxon/7976</v>
      </c>
      <c r="J357" s="7" t="str">
        <f>[1]plants!J357</f>
        <v>NA</v>
      </c>
      <c r="K357" s="7" t="str">
        <f>[1]plants!K357</f>
        <v>NA</v>
      </c>
      <c r="L357" s="7" t="str">
        <f>[1]plants!L357</f>
        <v>NA</v>
      </c>
    </row>
    <row r="358" spans="1:12" x14ac:dyDescent="0.15">
      <c r="A358" s="7" t="str">
        <f>[1]plants!A358</f>
        <v>Sporobole rude</v>
      </c>
      <c r="B358" s="8" t="str">
        <f>[1]plants!B358</f>
        <v>Sporobolus compositus var. compositus</v>
      </c>
      <c r="C358" s="7" t="str">
        <f>[1]plants!C358</f>
        <v>Spocom</v>
      </c>
      <c r="D358" s="7" t="str">
        <f>[1]plants!D358</f>
        <v>Non-indicatrice</v>
      </c>
      <c r="E358" s="7" t="str">
        <f>[1]plants!E358</f>
        <v>Susceptible (LEMV)</v>
      </c>
      <c r="F358" s="7" t="str">
        <f>[1]plants!F358</f>
        <v>herbacée</v>
      </c>
      <c r="G358" s="7" t="str">
        <f>[1]plants!G358</f>
        <v>NA</v>
      </c>
      <c r="H358" s="7" t="str">
        <f>[1]plants!H358</f>
        <v>Indigène</v>
      </c>
      <c r="I358" s="7" t="str">
        <f>[1]plants!I358</f>
        <v>http://data.canadensys.net/vascan/taxon/7969</v>
      </c>
      <c r="J358" s="7" t="str">
        <f>[1]plants!J358</f>
        <v>NA</v>
      </c>
      <c r="K358" s="7" t="str">
        <f>[1]plants!K358</f>
        <v>NA</v>
      </c>
      <c r="L358" s="7" t="str">
        <f>[1]plants!L358</f>
        <v>NA</v>
      </c>
    </row>
    <row r="359" spans="1:12" x14ac:dyDescent="0.15">
      <c r="A359" s="7" t="str">
        <f>[1]plants!A359</f>
        <v>Staphylier à trois folioles</v>
      </c>
      <c r="B359" s="8" t="str">
        <f>[1]plants!B359</f>
        <v>Staphylea trifolia</v>
      </c>
      <c r="C359" s="7" t="str">
        <f>[1]plants!C359</f>
        <v>Statri</v>
      </c>
      <c r="D359" s="7" t="str">
        <f>[1]plants!D359</f>
        <v>Non-indicatrice</v>
      </c>
      <c r="E359" s="7" t="str">
        <f>[1]plants!E359</f>
        <v>Susceptible (LEMV)</v>
      </c>
      <c r="F359" s="7" t="str">
        <f>[1]plants!F359</f>
        <v>arborescente arbustive</v>
      </c>
      <c r="G359" s="7" t="str">
        <f>[1]plants!G359</f>
        <v>NA</v>
      </c>
      <c r="H359" s="7" t="str">
        <f>[1]plants!H359</f>
        <v>Indigène</v>
      </c>
      <c r="I359" s="7" t="str">
        <f>[1]plants!I359</f>
        <v>http://data.canadensys.net/vascan/taxon/9397</v>
      </c>
      <c r="J359" s="7" t="str">
        <f>[1]plants!J359</f>
        <v>NA</v>
      </c>
      <c r="K359" s="7" t="str">
        <f>[1]plants!K359</f>
        <v>NA</v>
      </c>
      <c r="L359" s="7" t="str">
        <f>[1]plants!L359</f>
        <v>NA</v>
      </c>
    </row>
    <row r="360" spans="1:12" x14ac:dyDescent="0.15">
      <c r="A360" s="7" t="str">
        <f>[1]plants!A360</f>
        <v>Stellaire fausse-alsine</v>
      </c>
      <c r="B360" s="8" t="str">
        <f>[1]plants!B360</f>
        <v>Stellaria alsine</v>
      </c>
      <c r="C360" s="7" t="str">
        <f>[1]plants!C360</f>
        <v>Steals</v>
      </c>
      <c r="D360" s="7" t="str">
        <f>[1]plants!D360</f>
        <v>OBL</v>
      </c>
      <c r="E360" s="7" t="str">
        <f>[1]plants!E360</f>
        <v>Susceptible (LEMV)</v>
      </c>
      <c r="F360" s="7" t="str">
        <f>[1]plants!F360</f>
        <v>herbacée</v>
      </c>
      <c r="G360" s="7" t="str">
        <f>[1]plants!G360</f>
        <v>NA</v>
      </c>
      <c r="H360" s="7" t="str">
        <f>[1]plants!H360</f>
        <v>Indigène</v>
      </c>
      <c r="I360" s="7" t="str">
        <f>[1]plants!I360</f>
        <v>http://data.canadensys.net/vascan/taxon/4424</v>
      </c>
      <c r="J360" s="7" t="str">
        <f>[1]plants!J360</f>
        <v>NA</v>
      </c>
      <c r="K360" s="7" t="str">
        <f>[1]plants!K360</f>
        <v>NA</v>
      </c>
      <c r="L360" s="7" t="str">
        <f>[1]plants!L360</f>
        <v>NA</v>
      </c>
    </row>
    <row r="361" spans="1:12" x14ac:dyDescent="0.15">
      <c r="A361" s="7" t="str">
        <f>[1]plants!A361</f>
        <v>Strophostyle ocracé</v>
      </c>
      <c r="B361" s="8" t="str">
        <f>[1]plants!B361</f>
        <v>Strophostyles helvola</v>
      </c>
      <c r="C361" s="7" t="str">
        <f>[1]plants!C361</f>
        <v>Strhel</v>
      </c>
      <c r="D361" s="7" t="str">
        <f>[1]plants!D361</f>
        <v>FACH</v>
      </c>
      <c r="E361" s="7" t="str">
        <f>[1]plants!E361</f>
        <v>Susceptible (LEMV)</v>
      </c>
      <c r="F361" s="7" t="str">
        <f>[1]plants!F361</f>
        <v>herbacée</v>
      </c>
      <c r="G361" s="7" t="str">
        <f>[1]plants!G361</f>
        <v>NA</v>
      </c>
      <c r="H361" s="7" t="str">
        <f>[1]plants!H361</f>
        <v>Indigène</v>
      </c>
      <c r="I361" s="7" t="str">
        <f>[1]plants!I361</f>
        <v>http://data.canadensys.net/vascan/taxon/5904</v>
      </c>
      <c r="J361" s="7" t="str">
        <f>[1]plants!J361</f>
        <v>NA</v>
      </c>
      <c r="K361" s="7" t="str">
        <f>[1]plants!K361</f>
        <v>NA</v>
      </c>
      <c r="L361" s="7" t="str">
        <f>[1]plants!L361</f>
        <v>NA</v>
      </c>
    </row>
    <row r="362" spans="1:12" x14ac:dyDescent="0.15">
      <c r="A362" s="7" t="str">
        <f>[1]plants!A362</f>
        <v>Suéda de Roland</v>
      </c>
      <c r="B362" s="8" t="str">
        <f>[1]plants!B362</f>
        <v>Suaeda rolandii</v>
      </c>
      <c r="C362" s="7" t="str">
        <f>[1]plants!C362</f>
        <v>Suarol</v>
      </c>
      <c r="D362" s="7" t="str">
        <f>[1]plants!D362</f>
        <v>Non-indicatrice</v>
      </c>
      <c r="E362" s="7" t="str">
        <f>[1]plants!E362</f>
        <v>Susceptible (LEMV)</v>
      </c>
      <c r="F362" s="7" t="str">
        <f>[1]plants!F362</f>
        <v>herbacée</v>
      </c>
      <c r="G362" s="7" t="str">
        <f>[1]plants!G362</f>
        <v>NA</v>
      </c>
      <c r="H362" s="7" t="str">
        <f>[1]plants!H362</f>
        <v>Indigène</v>
      </c>
      <c r="I362" s="7" t="str">
        <f>[1]plants!I362</f>
        <v>http://data.canadensys.net/vascan/taxon/4570</v>
      </c>
      <c r="J362" s="7" t="str">
        <f>[1]plants!J362</f>
        <v>NA</v>
      </c>
      <c r="K362" s="7" t="str">
        <f>[1]plants!K362</f>
        <v>NA</v>
      </c>
      <c r="L362" s="7" t="str">
        <f>[1]plants!L362</f>
        <v>NA</v>
      </c>
    </row>
    <row r="363" spans="1:12" x14ac:dyDescent="0.15">
      <c r="A363" s="7" t="str">
        <f>[1]plants!A363</f>
        <v>Sumac à vernis</v>
      </c>
      <c r="B363" s="8" t="str">
        <f>[1]plants!B363</f>
        <v>Toxicodendron vernix</v>
      </c>
      <c r="C363" s="7" t="str">
        <f>[1]plants!C363</f>
        <v>Toxver</v>
      </c>
      <c r="D363" s="7" t="str">
        <f>[1]plants!D363</f>
        <v>OBL</v>
      </c>
      <c r="E363" s="7" t="str">
        <f>[1]plants!E363</f>
        <v>Susceptible (LEMV)</v>
      </c>
      <c r="F363" s="7" t="str">
        <f>[1]plants!F363</f>
        <v>arborescente arbustive</v>
      </c>
      <c r="G363" s="7" t="str">
        <f>[1]plants!G363</f>
        <v>NA</v>
      </c>
      <c r="H363" s="7" t="str">
        <f>[1]plants!H363</f>
        <v>Indigène</v>
      </c>
      <c r="I363" s="7" t="str">
        <f>[1]plants!I363</f>
        <v>http://data.canadensys.net/vascan/taxon/2527</v>
      </c>
      <c r="J363" s="7" t="str">
        <f>[1]plants!J363</f>
        <v>NA</v>
      </c>
      <c r="K363" s="7" t="str">
        <f>[1]plants!K363</f>
        <v>NA</v>
      </c>
      <c r="L363" s="7" t="str">
        <f>[1]plants!L363</f>
        <v>NA</v>
      </c>
    </row>
    <row r="364" spans="1:12" x14ac:dyDescent="0.15">
      <c r="A364" s="7" t="str">
        <f>[1]plants!A364</f>
        <v>Sumac glabre</v>
      </c>
      <c r="B364" s="8" t="str">
        <f>[1]plants!B364</f>
        <v>Rhus glabra</v>
      </c>
      <c r="C364" s="7" t="str">
        <f>[1]plants!C364</f>
        <v>Rhugla</v>
      </c>
      <c r="D364" s="7" t="str">
        <f>[1]plants!D364</f>
        <v>Non-indicatrice</v>
      </c>
      <c r="E364" s="7" t="str">
        <f>[1]plants!E364</f>
        <v>Susceptible (LEMV)</v>
      </c>
      <c r="F364" s="7" t="str">
        <f>[1]plants!F364</f>
        <v>arbustive</v>
      </c>
      <c r="G364" s="7" t="str">
        <f>[1]plants!G364</f>
        <v>NA</v>
      </c>
      <c r="H364" s="7" t="str">
        <f>[1]plants!H364</f>
        <v>NA</v>
      </c>
      <c r="I364" s="7" t="str">
        <f>[1]plants!I364</f>
        <v>NA</v>
      </c>
      <c r="J364" s="7" t="str">
        <f>[1]plants!J364</f>
        <v>NA</v>
      </c>
      <c r="K364" s="7" t="str">
        <f>[1]plants!K364</f>
        <v>NA</v>
      </c>
      <c r="L364" s="7" t="str">
        <f>[1]plants!L364</f>
        <v>NA</v>
      </c>
    </row>
    <row r="365" spans="1:12" x14ac:dyDescent="0.15">
      <c r="A365" s="7" t="str">
        <f>[1]plants!A365</f>
        <v>Ténidia à feuilles entières</v>
      </c>
      <c r="B365" s="8" t="str">
        <f>[1]plants!B365</f>
        <v>Taenidia integerrima</v>
      </c>
      <c r="C365" s="7" t="str">
        <f>[1]plants!C365</f>
        <v>Taeint</v>
      </c>
      <c r="D365" s="7" t="str">
        <f>[1]plants!D365</f>
        <v>Non-indicatrice</v>
      </c>
      <c r="E365" s="7" t="str">
        <f>[1]plants!E365</f>
        <v>Susceptible (LEMV)</v>
      </c>
      <c r="F365" s="7" t="str">
        <f>[1]plants!F365</f>
        <v>herbacée</v>
      </c>
      <c r="G365" s="7" t="str">
        <f>[1]plants!G365</f>
        <v>NA</v>
      </c>
      <c r="H365" s="7" t="str">
        <f>[1]plants!H365</f>
        <v>Indigène</v>
      </c>
      <c r="I365" s="7" t="str">
        <f>[1]plants!I365</f>
        <v>http://data.canadensys.net/vascan/taxon/2647</v>
      </c>
      <c r="J365" s="7" t="str">
        <f>[1]plants!J365</f>
        <v>NA</v>
      </c>
      <c r="K365" s="7" t="str">
        <f>[1]plants!K365</f>
        <v>NA</v>
      </c>
      <c r="L365" s="7" t="str">
        <f>[1]plants!L365</f>
        <v>NA</v>
      </c>
    </row>
    <row r="366" spans="1:12" x14ac:dyDescent="0.15">
      <c r="A366" s="7" t="str">
        <f>[1]plants!A366</f>
        <v>Tofieldie écarlate</v>
      </c>
      <c r="B366" s="8" t="str">
        <f>[1]plants!B366</f>
        <v>Tofieldia coccinea</v>
      </c>
      <c r="C366" s="7" t="str">
        <f>[1]plants!C366</f>
        <v>Tofcoc</v>
      </c>
      <c r="D366" s="7" t="str">
        <f>[1]plants!D366</f>
        <v>Non-indicatrice</v>
      </c>
      <c r="E366" s="7" t="str">
        <f>[1]plants!E366</f>
        <v>Susceptible (LEMV)</v>
      </c>
      <c r="F366" s="7" t="str">
        <f>[1]plants!F366</f>
        <v>herbacée</v>
      </c>
      <c r="G366" s="7" t="str">
        <f>[1]plants!G366</f>
        <v>NA</v>
      </c>
      <c r="H366" s="7" t="str">
        <f>[1]plants!H366</f>
        <v>Indigène</v>
      </c>
      <c r="I366" s="7" t="str">
        <f>[1]plants!I366</f>
        <v>http://data.canadensys.net/vascan/taxon/9415</v>
      </c>
      <c r="J366" s="7" t="str">
        <f>[1]plants!J366</f>
        <v>NA</v>
      </c>
      <c r="K366" s="7" t="str">
        <f>[1]plants!K366</f>
        <v>NA</v>
      </c>
      <c r="L366" s="7" t="str">
        <f>[1]plants!L366</f>
        <v>NA</v>
      </c>
    </row>
    <row r="367" spans="1:12" x14ac:dyDescent="0.15">
      <c r="A367" s="7" t="str">
        <f>[1]plants!A367</f>
        <v>Trichophore de Clinton</v>
      </c>
      <c r="B367" s="8" t="str">
        <f>[1]plants!B367</f>
        <v>Trichophorum clintonii</v>
      </c>
      <c r="C367" s="7" t="str">
        <f>[1]plants!C367</f>
        <v>Tricli</v>
      </c>
      <c r="D367" s="7" t="str">
        <f>[1]plants!D367</f>
        <v>OBL</v>
      </c>
      <c r="E367" s="7" t="str">
        <f>[1]plants!E367</f>
        <v>Susceptible (LEMV)</v>
      </c>
      <c r="F367" s="7" t="str">
        <f>[1]plants!F367</f>
        <v>herbacée</v>
      </c>
      <c r="G367" s="7" t="str">
        <f>[1]plants!G367</f>
        <v>NA</v>
      </c>
      <c r="H367" s="7" t="str">
        <f>[1]plants!H367</f>
        <v>Indigène</v>
      </c>
      <c r="I367" s="7" t="str">
        <f>[1]plants!I367</f>
        <v>http://data.canadensys.net/vascan/taxon/5344</v>
      </c>
      <c r="J367" s="7" t="str">
        <f>[1]plants!J367</f>
        <v>NA</v>
      </c>
      <c r="K367" s="7" t="str">
        <f>[1]plants!K367</f>
        <v>NA</v>
      </c>
      <c r="L367" s="7" t="str">
        <f>[1]plants!L367</f>
        <v>NA</v>
      </c>
    </row>
    <row r="368" spans="1:12" x14ac:dyDescent="0.15">
      <c r="A368" s="7" t="str">
        <f>[1]plants!A368</f>
        <v>Trichophore nain</v>
      </c>
      <c r="B368" s="8" t="str">
        <f>[1]plants!B368</f>
        <v>Trichophorum pumilum</v>
      </c>
      <c r="C368" s="7" t="str">
        <f>[1]plants!C368</f>
        <v>Tripum</v>
      </c>
      <c r="D368" s="7" t="str">
        <f>[1]plants!D368</f>
        <v>Non-indicatrice</v>
      </c>
      <c r="E368" s="7" t="str">
        <f>[1]plants!E368</f>
        <v>Susceptible (LEMV)</v>
      </c>
      <c r="F368" s="7" t="str">
        <f>[1]plants!F368</f>
        <v>herbacée</v>
      </c>
      <c r="G368" s="7" t="str">
        <f>[1]plants!G368</f>
        <v>NA</v>
      </c>
      <c r="H368" s="7" t="str">
        <f>[1]plants!H368</f>
        <v>Indigène</v>
      </c>
      <c r="I368" s="7" t="str">
        <f>[1]plants!I368</f>
        <v>http://data.canadensys.net/vascan/taxon/5346</v>
      </c>
      <c r="J368" s="7" t="str">
        <f>[1]plants!J368</f>
        <v>NA</v>
      </c>
      <c r="K368" s="7" t="str">
        <f>[1]plants!K368</f>
        <v>NA</v>
      </c>
      <c r="L368" s="7" t="str">
        <f>[1]plants!L368</f>
        <v>NA</v>
      </c>
    </row>
    <row r="369" spans="1:12" x14ac:dyDescent="0.15">
      <c r="A369" s="7" t="str">
        <f>[1]plants!A369</f>
        <v>Trichostème à sépales égaux</v>
      </c>
      <c r="B369" s="8" t="str">
        <f>[1]plants!B369</f>
        <v>Trichostema brachiatum</v>
      </c>
      <c r="C369" s="7" t="str">
        <f>[1]plants!C369</f>
        <v>Tribra</v>
      </c>
      <c r="D369" s="7" t="str">
        <f>[1]plants!D369</f>
        <v>Non-indicatrice</v>
      </c>
      <c r="E369" s="7" t="str">
        <f>[1]plants!E369</f>
        <v>Susceptible (LEMV)</v>
      </c>
      <c r="F369" s="7" t="str">
        <f>[1]plants!F369</f>
        <v>herbacée</v>
      </c>
      <c r="G369" s="7" t="str">
        <f>[1]plants!G369</f>
        <v>NA</v>
      </c>
      <c r="H369" s="7" t="str">
        <f>[1]plants!H369</f>
        <v>Indigène</v>
      </c>
      <c r="I369" s="7" t="str">
        <f>[1]plants!I369</f>
        <v>http://data.canadensys.net/vascan/taxon/6483</v>
      </c>
      <c r="J369" s="7" t="str">
        <f>[1]plants!J369</f>
        <v>NA</v>
      </c>
      <c r="K369" s="7" t="str">
        <f>[1]plants!K369</f>
        <v>NA</v>
      </c>
      <c r="L369" s="7" t="str">
        <f>[1]plants!L369</f>
        <v>NA</v>
      </c>
    </row>
    <row r="370" spans="1:12" x14ac:dyDescent="0.15">
      <c r="A370" s="7" t="str">
        <f>[1]plants!A370</f>
        <v>Trichostème fourchu</v>
      </c>
      <c r="B370" s="8" t="str">
        <f>[1]plants!B370</f>
        <v>Trichostema dichotomum</v>
      </c>
      <c r="C370" s="7" t="str">
        <f>[1]plants!C370</f>
        <v>Tridic</v>
      </c>
      <c r="D370" s="7" t="str">
        <f>[1]plants!D370</f>
        <v>Non-indicatrice</v>
      </c>
      <c r="E370" s="7" t="str">
        <f>[1]plants!E370</f>
        <v>Susceptible (LEMV)</v>
      </c>
      <c r="F370" s="7" t="str">
        <f>[1]plants!F370</f>
        <v>herbacée</v>
      </c>
      <c r="G370" s="7" t="str">
        <f>[1]plants!G370</f>
        <v>NA</v>
      </c>
      <c r="H370" s="7" t="str">
        <f>[1]plants!H370</f>
        <v>Indigène</v>
      </c>
      <c r="I370" s="7" t="str">
        <f>[1]plants!I370</f>
        <v>http://data.canadensys.net/vascan/taxon/6484</v>
      </c>
      <c r="J370" s="7" t="str">
        <f>[1]plants!J370</f>
        <v>NA</v>
      </c>
      <c r="K370" s="7" t="str">
        <f>[1]plants!K370</f>
        <v>NA</v>
      </c>
      <c r="L370" s="7" t="str">
        <f>[1]plants!L370</f>
        <v>NA</v>
      </c>
    </row>
    <row r="371" spans="1:12" x14ac:dyDescent="0.15">
      <c r="A371" s="7" t="str">
        <f>[1]plants!A371</f>
        <v>Utriculaire à bosse</v>
      </c>
      <c r="B371" s="8" t="str">
        <f>[1]plants!B371</f>
        <v>Utricularia gibba</v>
      </c>
      <c r="C371" s="7" t="str">
        <f>[1]plants!C371</f>
        <v>Utrgib</v>
      </c>
      <c r="D371" s="7" t="str">
        <f>[1]plants!D371</f>
        <v>OBL</v>
      </c>
      <c r="E371" s="7" t="str">
        <f>[1]plants!E371</f>
        <v>Susceptible (LEMV)</v>
      </c>
      <c r="F371" s="7" t="str">
        <f>[1]plants!F371</f>
        <v>herbacée</v>
      </c>
      <c r="G371" s="7" t="str">
        <f>[1]plants!G371</f>
        <v>NA</v>
      </c>
      <c r="H371" s="7" t="str">
        <f>[1]plants!H371</f>
        <v>Indigène</v>
      </c>
      <c r="I371" s="7" t="str">
        <f>[1]plants!I371</f>
        <v>http://data.canadensys.net/vascan/taxon/6503</v>
      </c>
      <c r="J371" s="7" t="str">
        <f>[1]plants!J371</f>
        <v>NA</v>
      </c>
      <c r="K371" s="7" t="str">
        <f>[1]plants!K371</f>
        <v>NA</v>
      </c>
      <c r="L371" s="7" t="str">
        <f>[1]plants!L371</f>
        <v>NA</v>
      </c>
    </row>
    <row r="372" spans="1:12" x14ac:dyDescent="0.15">
      <c r="A372" s="7" t="str">
        <f>[1]plants!A372</f>
        <v>Utriculaire à scapes géminés</v>
      </c>
      <c r="B372" s="8" t="str">
        <f>[1]plants!B372</f>
        <v>Utricularia geminiscapa</v>
      </c>
      <c r="C372" s="7" t="str">
        <f>[1]plants!C372</f>
        <v>Utrgem</v>
      </c>
      <c r="D372" s="7" t="str">
        <f>[1]plants!D372</f>
        <v>OBL</v>
      </c>
      <c r="E372" s="7" t="str">
        <f>[1]plants!E372</f>
        <v>Susceptible (LEMV)</v>
      </c>
      <c r="F372" s="7" t="str">
        <f>[1]plants!F372</f>
        <v>herbacée</v>
      </c>
      <c r="G372" s="7" t="str">
        <f>[1]plants!G372</f>
        <v>NA</v>
      </c>
      <c r="H372" s="7" t="str">
        <f>[1]plants!H372</f>
        <v>Indigène</v>
      </c>
      <c r="I372" s="7" t="str">
        <f>[1]plants!I372</f>
        <v>http://data.canadensys.net/vascan/taxon/6502</v>
      </c>
      <c r="J372" s="7" t="str">
        <f>[1]plants!J372</f>
        <v>NA</v>
      </c>
      <c r="K372" s="7" t="str">
        <f>[1]plants!K372</f>
        <v>NA</v>
      </c>
      <c r="L372" s="7" t="str">
        <f>[1]plants!L372</f>
        <v>NA</v>
      </c>
    </row>
    <row r="373" spans="1:12" x14ac:dyDescent="0.15">
      <c r="A373" s="7" t="str">
        <f>[1]plants!A373</f>
        <v>Utriculaire rayonnante</v>
      </c>
      <c r="B373" s="8" t="str">
        <f>[1]plants!B373</f>
        <v>Utricularia radiata</v>
      </c>
      <c r="C373" s="7" t="str">
        <f>[1]plants!C373</f>
        <v>Utrrad</v>
      </c>
      <c r="D373" s="7" t="str">
        <f>[1]plants!D373</f>
        <v>Non-indicatrice</v>
      </c>
      <c r="E373" s="7" t="str">
        <f>[1]plants!E373</f>
        <v>Susceptible (LEMV)</v>
      </c>
      <c r="F373" s="7" t="str">
        <f>[1]plants!F373</f>
        <v>herbacée</v>
      </c>
      <c r="G373" s="7" t="str">
        <f>[1]plants!G373</f>
        <v>NA</v>
      </c>
      <c r="H373" s="7" t="str">
        <f>[1]plants!H373</f>
        <v>NA</v>
      </c>
      <c r="I373" s="7" t="str">
        <f>[1]plants!I373</f>
        <v>NA</v>
      </c>
      <c r="J373" s="7" t="str">
        <f>[1]plants!J373</f>
        <v>NA</v>
      </c>
      <c r="K373" s="7" t="str">
        <f>[1]plants!K373</f>
        <v>NA</v>
      </c>
      <c r="L373" s="7" t="str">
        <f>[1]plants!L373</f>
        <v>NA</v>
      </c>
    </row>
    <row r="374" spans="1:12" x14ac:dyDescent="0.15">
      <c r="A374" s="7" t="str">
        <f>[1]plants!A374</f>
        <v>Utriculaire résupinée</v>
      </c>
      <c r="B374" s="8" t="str">
        <f>[1]plants!B374</f>
        <v>Utricularia resupinata</v>
      </c>
      <c r="C374" s="7" t="str">
        <f>[1]plants!C374</f>
        <v>Utrres</v>
      </c>
      <c r="D374" s="7" t="str">
        <f>[1]plants!D374</f>
        <v>OBL</v>
      </c>
      <c r="E374" s="7" t="str">
        <f>[1]plants!E374</f>
        <v>Susceptible (LEMV)</v>
      </c>
      <c r="F374" s="7" t="str">
        <f>[1]plants!F374</f>
        <v>herbacée</v>
      </c>
      <c r="G374" s="7" t="str">
        <f>[1]plants!G374</f>
        <v>NA</v>
      </c>
      <c r="H374" s="7" t="str">
        <f>[1]plants!H374</f>
        <v>Indigène</v>
      </c>
      <c r="I374" s="7" t="str">
        <f>[1]plants!I374</f>
        <v>http://data.canadensys.net/vascan/taxon/6510</v>
      </c>
      <c r="J374" s="7" t="str">
        <f>[1]plants!J374</f>
        <v>NA</v>
      </c>
      <c r="K374" s="7" t="str">
        <f>[1]plants!K374</f>
        <v>NA</v>
      </c>
      <c r="L374" s="7" t="str">
        <f>[1]plants!L374</f>
        <v>NA</v>
      </c>
    </row>
    <row r="375" spans="1:12" x14ac:dyDescent="0.15">
      <c r="A375" s="7" t="str">
        <f>[1]plants!A375</f>
        <v>Vélar du golfe du Saint-Laurent</v>
      </c>
      <c r="B375" s="8" t="str">
        <f>[1]plants!B375</f>
        <v>Erysimum coarctatum</v>
      </c>
      <c r="C375" s="7" t="str">
        <f>[1]plants!C375</f>
        <v>Erycoa</v>
      </c>
      <c r="D375" s="7" t="str">
        <f>[1]plants!D375</f>
        <v>Non-indicatrice</v>
      </c>
      <c r="E375" s="7" t="str">
        <f>[1]plants!E375</f>
        <v>Susceptible (LEMV)</v>
      </c>
      <c r="F375" s="7" t="str">
        <f>[1]plants!F375</f>
        <v>herbacée</v>
      </c>
      <c r="G375" s="7" t="str">
        <f>[1]plants!G375</f>
        <v>NA</v>
      </c>
      <c r="H375" s="7" t="str">
        <f>[1]plants!H375</f>
        <v>Indigène</v>
      </c>
      <c r="I375" s="7" t="str">
        <f>[1]plants!I375</f>
        <v>http://data.canadensys.net/vascan/taxon/13742</v>
      </c>
      <c r="J375" s="7" t="str">
        <f>[1]plants!J375</f>
        <v>NA</v>
      </c>
      <c r="K375" s="7" t="str">
        <f>[1]plants!K375</f>
        <v>NA</v>
      </c>
      <c r="L375" s="7" t="str">
        <f>[1]plants!L375</f>
        <v>NA</v>
      </c>
    </row>
    <row r="376" spans="1:12" x14ac:dyDescent="0.15">
      <c r="A376" s="7" t="str">
        <f>[1]plants!A376</f>
        <v>Verge d'or à grappes</v>
      </c>
      <c r="B376" s="8" t="str">
        <f>[1]plants!B376</f>
        <v>Solidago racemosa</v>
      </c>
      <c r="C376" s="7" t="str">
        <f>[1]plants!C376</f>
        <v>Solrac</v>
      </c>
      <c r="D376" s="7" t="str">
        <f>[1]plants!D376</f>
        <v>Non-indicatrice</v>
      </c>
      <c r="E376" s="7" t="str">
        <f>[1]plants!E376</f>
        <v>Susceptible (LEMV)</v>
      </c>
      <c r="F376" s="7" t="str">
        <f>[1]plants!F376</f>
        <v>herbacée</v>
      </c>
      <c r="G376" s="7" t="str">
        <f>[1]plants!G376</f>
        <v>NA</v>
      </c>
      <c r="H376" s="7" t="str">
        <f>[1]plants!H376</f>
        <v>Indigène</v>
      </c>
      <c r="I376" s="7" t="str">
        <f>[1]plants!I376</f>
        <v>http://data.canadensys.net/vascan/taxon/12264</v>
      </c>
      <c r="J376" s="7" t="str">
        <f>[1]plants!J376</f>
        <v>NA</v>
      </c>
      <c r="K376" s="7" t="str">
        <f>[1]plants!K376</f>
        <v>NA</v>
      </c>
      <c r="L376" s="7" t="str">
        <f>[1]plants!L376</f>
        <v>NA</v>
      </c>
    </row>
    <row r="377" spans="1:12" x14ac:dyDescent="0.15">
      <c r="A377" s="7" t="str">
        <f>[1]plants!A377</f>
        <v>Verge d'or de Cutler</v>
      </c>
      <c r="B377" s="8" t="str">
        <f>[1]plants!B377</f>
        <v>Solidago leiocarpa</v>
      </c>
      <c r="C377" s="7" t="str">
        <f>[1]plants!C377</f>
        <v>Sollei</v>
      </c>
      <c r="D377" s="7" t="str">
        <f>[1]plants!D377</f>
        <v>Non-indicatrice</v>
      </c>
      <c r="E377" s="7" t="str">
        <f>[1]plants!E377</f>
        <v>Susceptible (LEMV)</v>
      </c>
      <c r="F377" s="7" t="str">
        <f>[1]plants!F377</f>
        <v>herbacée</v>
      </c>
      <c r="G377" s="7" t="str">
        <f>[1]plants!G377</f>
        <v>NA</v>
      </c>
      <c r="H377" s="7" t="str">
        <f>[1]plants!H377</f>
        <v>Indigène</v>
      </c>
      <c r="I377" s="7" t="str">
        <f>[1]plants!I377</f>
        <v>http://data.canadensys.net/vascan/taxon/3453</v>
      </c>
      <c r="J377" s="7" t="str">
        <f>[1]plants!J377</f>
        <v>NA</v>
      </c>
      <c r="K377" s="7" t="str">
        <f>[1]plants!K377</f>
        <v>NA</v>
      </c>
      <c r="L377" s="7" t="str">
        <f>[1]plants!L377</f>
        <v>NA</v>
      </c>
    </row>
    <row r="378" spans="1:12" x14ac:dyDescent="0.15">
      <c r="A378" s="7" t="str">
        <f>[1]plants!A378</f>
        <v>Verge d'or de la serpentine</v>
      </c>
      <c r="B378" s="8" t="str">
        <f>[1]plants!B378</f>
        <v>Solidago randii</v>
      </c>
      <c r="C378" s="7" t="str">
        <f>[1]plants!C378</f>
        <v>Solran</v>
      </c>
      <c r="D378" s="7" t="str">
        <f>[1]plants!D378</f>
        <v>Non-indicatrice</v>
      </c>
      <c r="E378" s="7" t="str">
        <f>[1]plants!E378</f>
        <v>Susceptible (LEMV)</v>
      </c>
      <c r="F378" s="7" t="str">
        <f>[1]plants!F378</f>
        <v>herbacée</v>
      </c>
      <c r="G378" s="7" t="str">
        <f>[1]plants!G378</f>
        <v>NA</v>
      </c>
      <c r="H378" s="7" t="str">
        <f>[1]plants!H378</f>
        <v>Indigène</v>
      </c>
      <c r="I378" s="7" t="str">
        <f>[1]plants!I378</f>
        <v>http://data.canadensys.net/vascan/taxon/12256</v>
      </c>
      <c r="J378" s="7" t="str">
        <f>[1]plants!J378</f>
        <v>NA</v>
      </c>
      <c r="K378" s="7" t="str">
        <f>[1]plants!K378</f>
        <v>NA</v>
      </c>
      <c r="L378" s="7" t="str">
        <f>[1]plants!L378</f>
        <v>NA</v>
      </c>
    </row>
    <row r="379" spans="1:12" x14ac:dyDescent="0.15">
      <c r="A379" s="7" t="str">
        <f>[1]plants!A379</f>
        <v>Vergerette à feuilles fines</v>
      </c>
      <c r="B379" s="8" t="str">
        <f>[1]plants!B379</f>
        <v>Erigeron lonchophyllus</v>
      </c>
      <c r="C379" s="7" t="str">
        <f>[1]plants!C379</f>
        <v>Erilon</v>
      </c>
      <c r="D379" s="7" t="str">
        <f>[1]plants!D379</f>
        <v>Non-indicatrice</v>
      </c>
      <c r="E379" s="7" t="str">
        <f>[1]plants!E379</f>
        <v>Susceptible (LEMV)</v>
      </c>
      <c r="F379" s="7" t="str">
        <f>[1]plants!F379</f>
        <v>herbacée</v>
      </c>
      <c r="G379" s="7" t="str">
        <f>[1]plants!G379</f>
        <v>NA</v>
      </c>
      <c r="H379" s="7" t="str">
        <f>[1]plants!H379</f>
        <v>Indigène</v>
      </c>
      <c r="I379" s="7" t="str">
        <f>[1]plants!I379</f>
        <v>http://data.canadensys.net/vascan/taxon/3101</v>
      </c>
      <c r="J379" s="7" t="str">
        <f>[1]plants!J379</f>
        <v>NA</v>
      </c>
      <c r="K379" s="7" t="str">
        <f>[1]plants!K379</f>
        <v>NA</v>
      </c>
      <c r="L379" s="7" t="str">
        <f>[1]plants!L379</f>
        <v>NA</v>
      </c>
    </row>
    <row r="380" spans="1:12" x14ac:dyDescent="0.15">
      <c r="A380" s="7" t="str">
        <f>[1]plants!A380</f>
        <v>Vergerette à feuilles segmentées</v>
      </c>
      <c r="B380" s="8" t="str">
        <f>[1]plants!B380</f>
        <v>Erigeron compositus</v>
      </c>
      <c r="C380" s="7" t="str">
        <f>[1]plants!C380</f>
        <v>Ericom</v>
      </c>
      <c r="D380" s="7" t="str">
        <f>[1]plants!D380</f>
        <v>Non-indicatrice</v>
      </c>
      <c r="E380" s="7" t="str">
        <f>[1]plants!E380</f>
        <v>Susceptible (LEMV)</v>
      </c>
      <c r="F380" s="7" t="str">
        <f>[1]plants!F380</f>
        <v>herbacée</v>
      </c>
      <c r="G380" s="7" t="str">
        <f>[1]plants!G380</f>
        <v>NA</v>
      </c>
      <c r="H380" s="7" t="str">
        <f>[1]plants!H380</f>
        <v>Indigène</v>
      </c>
      <c r="I380" s="7" t="str">
        <f>[1]plants!I380</f>
        <v>http://data.canadensys.net/vascan/taxon/3079</v>
      </c>
      <c r="J380" s="7" t="str">
        <f>[1]plants!J380</f>
        <v>NA</v>
      </c>
      <c r="K380" s="7" t="str">
        <f>[1]plants!K380</f>
        <v>NA</v>
      </c>
      <c r="L380" s="7" t="str">
        <f>[1]plants!L380</f>
        <v>NA</v>
      </c>
    </row>
    <row r="381" spans="1:12" x14ac:dyDescent="0.15">
      <c r="A381" s="7" t="str">
        <f>[1]plants!A381</f>
        <v>Vergerette délicate</v>
      </c>
      <c r="B381" s="8" t="str">
        <f>[1]plants!B381</f>
        <v>Erigeron pulchellus var. pulchellus</v>
      </c>
      <c r="C381" s="7" t="str">
        <f>[1]plants!C381</f>
        <v>Eripul</v>
      </c>
      <c r="D381" s="7" t="str">
        <f>[1]plants!D381</f>
        <v>Non-indicatrice</v>
      </c>
      <c r="E381" s="7" t="str">
        <f>[1]plants!E381</f>
        <v>Susceptible (LEMV)</v>
      </c>
      <c r="F381" s="7" t="str">
        <f>[1]plants!F381</f>
        <v>herbacée</v>
      </c>
      <c r="G381" s="7" t="str">
        <f>[1]plants!G381</f>
        <v>NA</v>
      </c>
      <c r="H381" s="7" t="str">
        <f>[1]plants!H381</f>
        <v>Indigène</v>
      </c>
      <c r="I381" s="7" t="str">
        <f>[1]plants!I381</f>
        <v>http://data.canadensys.net/vascan/taxon/3117</v>
      </c>
      <c r="J381" s="7" t="str">
        <f>[1]plants!J381</f>
        <v>NA</v>
      </c>
      <c r="K381" s="7" t="str">
        <f>[1]plants!K381</f>
        <v>NA</v>
      </c>
      <c r="L381" s="7" t="str">
        <f>[1]plants!L381</f>
        <v>NA</v>
      </c>
    </row>
    <row r="382" spans="1:12" x14ac:dyDescent="0.15">
      <c r="A382" s="7" t="str">
        <f>[1]plants!A382</f>
        <v>Véronique alpine</v>
      </c>
      <c r="B382" s="8" t="str">
        <f>[1]plants!B382</f>
        <v>Veronica alpina</v>
      </c>
      <c r="C382" s="7" t="str">
        <f>[1]plants!C382</f>
        <v>Veralp</v>
      </c>
      <c r="D382" s="7" t="str">
        <f>[1]plants!D382</f>
        <v>Non-indicatrice</v>
      </c>
      <c r="E382" s="7" t="str">
        <f>[1]plants!E382</f>
        <v>Susceptible (LEMV)</v>
      </c>
      <c r="F382" s="7" t="str">
        <f>[1]plants!F382</f>
        <v>herbacée</v>
      </c>
      <c r="G382" s="7" t="str">
        <f>[1]plants!G382</f>
        <v>NA</v>
      </c>
      <c r="H382" s="7" t="str">
        <f>[1]plants!H382</f>
        <v>Indigène</v>
      </c>
      <c r="I382" s="7" t="str">
        <f>[1]plants!I382</f>
        <v>http://data.canadensys.net/vascan/taxon/7318</v>
      </c>
      <c r="J382" s="7" t="str">
        <f>[1]plants!J382</f>
        <v>NA</v>
      </c>
      <c r="K382" s="7" t="str">
        <f>[1]plants!K382</f>
        <v>NA</v>
      </c>
      <c r="L382" s="7" t="str">
        <f>[1]plants!L382</f>
        <v>NA</v>
      </c>
    </row>
    <row r="383" spans="1:12" x14ac:dyDescent="0.15">
      <c r="A383" s="7" t="str">
        <f>[1]plants!A383</f>
        <v>Véronique en chaîne</v>
      </c>
      <c r="B383" s="8" t="str">
        <f>[1]plants!B383</f>
        <v>Veronica catenata</v>
      </c>
      <c r="C383" s="7" t="str">
        <f>[1]plants!C383</f>
        <v>Vercat</v>
      </c>
      <c r="D383" s="7" t="str">
        <f>[1]plants!D383</f>
        <v>OBL</v>
      </c>
      <c r="E383" s="7" t="str">
        <f>[1]plants!E383</f>
        <v>Susceptible (LEMV)</v>
      </c>
      <c r="F383" s="7" t="str">
        <f>[1]plants!F383</f>
        <v>herbacée</v>
      </c>
      <c r="G383" s="7" t="str">
        <f>[1]plants!G383</f>
        <v>NA</v>
      </c>
      <c r="H383" s="7" t="str">
        <f>[1]plants!H383</f>
        <v>Indigène</v>
      </c>
      <c r="I383" s="7" t="str">
        <f>[1]plants!I383</f>
        <v>http://data.canadensys.net/vascan/taxon/17983</v>
      </c>
      <c r="J383" s="7" t="str">
        <f>[1]plants!J383</f>
        <v>NA</v>
      </c>
      <c r="K383" s="7" t="str">
        <f>[1]plants!K383</f>
        <v>NA</v>
      </c>
      <c r="L383" s="7" t="str">
        <f>[1]plants!L383</f>
        <v>NA</v>
      </c>
    </row>
    <row r="384" spans="1:12" x14ac:dyDescent="0.15">
      <c r="A384" s="7" t="str">
        <f>[1]plants!A384</f>
        <v>Véronique mouron-d’eau</v>
      </c>
      <c r="B384" s="8" t="str">
        <f>[1]plants!B384</f>
        <v>Veronica anagallis-aquatica</v>
      </c>
      <c r="C384" s="7" t="str">
        <f>[1]plants!C384</f>
        <v>Verana</v>
      </c>
      <c r="D384" s="7" t="str">
        <f>[1]plants!D384</f>
        <v>OBL</v>
      </c>
      <c r="E384" s="7" t="str">
        <f>[1]plants!E384</f>
        <v>Susceptible (LEMV)</v>
      </c>
      <c r="F384" s="7" t="str">
        <f>[1]plants!F384</f>
        <v>herbacée</v>
      </c>
      <c r="G384" s="7" t="str">
        <f>[1]plants!G384</f>
        <v>NA</v>
      </c>
      <c r="H384" s="7" t="str">
        <f>[1]plants!H384</f>
        <v>NA</v>
      </c>
      <c r="I384" s="7" t="str">
        <f>[1]plants!I384</f>
        <v>NA</v>
      </c>
      <c r="J384" s="7" t="str">
        <f>[1]plants!J384</f>
        <v>NA</v>
      </c>
      <c r="K384" s="7" t="str">
        <f>[1]plants!K384</f>
        <v>NA</v>
      </c>
      <c r="L384" s="7" t="str">
        <f>[1]plants!L384</f>
        <v>NA</v>
      </c>
    </row>
    <row r="385" spans="1:12" x14ac:dyDescent="0.15">
      <c r="A385" s="7" t="str">
        <f>[1]plants!A385</f>
        <v>Verveine veloutée</v>
      </c>
      <c r="B385" s="8" t="str">
        <f>[1]plants!B385</f>
        <v>Verbena stricta</v>
      </c>
      <c r="C385" s="7" t="str">
        <f>[1]plants!C385</f>
        <v>Verstr</v>
      </c>
      <c r="D385" s="7" t="str">
        <f>[1]plants!D385</f>
        <v>Non-indicatrice</v>
      </c>
      <c r="E385" s="7" t="str">
        <f>[1]plants!E385</f>
        <v>Susceptible (LEMV)</v>
      </c>
      <c r="F385" s="7" t="str">
        <f>[1]plants!F385</f>
        <v>herbacée</v>
      </c>
      <c r="G385" s="7" t="str">
        <f>[1]plants!G385</f>
        <v>NA</v>
      </c>
      <c r="H385" s="7" t="str">
        <f>[1]plants!H385</f>
        <v>Indigène</v>
      </c>
      <c r="I385" s="7" t="str">
        <f>[1]plants!I385</f>
        <v>http://data.canadensys.net/vascan/taxon/9465</v>
      </c>
      <c r="J385" s="7" t="str">
        <f>[1]plants!J385</f>
        <v>NA</v>
      </c>
      <c r="K385" s="7" t="str">
        <f>[1]plants!K385</f>
        <v>NA</v>
      </c>
      <c r="L385" s="7" t="str">
        <f>[1]plants!L385</f>
        <v>NA</v>
      </c>
    </row>
    <row r="386" spans="1:12" x14ac:dyDescent="0.15">
      <c r="A386" s="7" t="str">
        <f>[1]plants!A386</f>
        <v>Vesce d'Amérique</v>
      </c>
      <c r="B386" s="8" t="str">
        <f>[1]plants!B386</f>
        <v>Vicia americana var. americana</v>
      </c>
      <c r="C386" s="7" t="str">
        <f>[1]plants!C386</f>
        <v>Vicame</v>
      </c>
      <c r="D386" s="7" t="str">
        <f>[1]plants!D386</f>
        <v>Non-indicatrice</v>
      </c>
      <c r="E386" s="7" t="str">
        <f>[1]plants!E386</f>
        <v>Susceptible (LEMV)</v>
      </c>
      <c r="F386" s="7" t="str">
        <f>[1]plants!F386</f>
        <v>herbacée</v>
      </c>
      <c r="G386" s="7" t="str">
        <f>[1]plants!G386</f>
        <v>NA</v>
      </c>
      <c r="H386" s="7" t="str">
        <f>[1]plants!H386</f>
        <v>Indigène</v>
      </c>
      <c r="I386" s="7" t="str">
        <f>[1]plants!I386</f>
        <v>http://data.canadensys.net/vascan/taxon/28407</v>
      </c>
      <c r="J386" s="7" t="str">
        <f>[1]plants!J386</f>
        <v>NA</v>
      </c>
      <c r="K386" s="7" t="str">
        <f>[1]plants!K386</f>
        <v>NA</v>
      </c>
      <c r="L386" s="7" t="str">
        <f>[1]plants!L386</f>
        <v>NA</v>
      </c>
    </row>
    <row r="387" spans="1:12" x14ac:dyDescent="0.15">
      <c r="A387" s="7" t="str">
        <f>[1]plants!A387</f>
        <v>Violette à feuilles frangées</v>
      </c>
      <c r="B387" s="8" t="str">
        <f>[1]plants!B387</f>
        <v>Viola sagittata var. ovata</v>
      </c>
      <c r="C387" s="7" t="str">
        <f>[1]plants!C387</f>
        <v>Viosag</v>
      </c>
      <c r="D387" s="7" t="str">
        <f>[1]plants!D387</f>
        <v>Non-indicatrice</v>
      </c>
      <c r="E387" s="7" t="str">
        <f>[1]plants!E387</f>
        <v>Susceptible (LEMV)</v>
      </c>
      <c r="F387" s="7" t="str">
        <f>[1]plants!F387</f>
        <v>herbacée</v>
      </c>
      <c r="G387" s="7" t="str">
        <f>[1]plants!G387</f>
        <v>NA</v>
      </c>
      <c r="H387" s="7" t="str">
        <f>[1]plants!H387</f>
        <v>Indigène</v>
      </c>
      <c r="I387" s="7" t="str">
        <f>[1]plants!I387</f>
        <v>http://data.canadensys.net/vascan/taxon/9520</v>
      </c>
      <c r="J387" s="7" t="str">
        <f>[1]plants!J387</f>
        <v>NA</v>
      </c>
      <c r="K387" s="7" t="str">
        <f>[1]plants!K387</f>
        <v>NA</v>
      </c>
      <c r="L387" s="7" t="str">
        <f>[1]plants!L387</f>
        <v>NA</v>
      </c>
    </row>
    <row r="388" spans="1:12" x14ac:dyDescent="0.15">
      <c r="A388" s="7" t="str">
        <f>[1]plants!A388</f>
        <v>Violette affine</v>
      </c>
      <c r="B388" s="8" t="str">
        <f>[1]plants!B388</f>
        <v>Viola affinis</v>
      </c>
      <c r="C388" s="7" t="str">
        <f>[1]plants!C388</f>
        <v>Vioaff</v>
      </c>
      <c r="D388" s="7" t="str">
        <f>[1]plants!D388</f>
        <v>FACH</v>
      </c>
      <c r="E388" s="7" t="str">
        <f>[1]plants!E388</f>
        <v>Susceptible (LEMV)</v>
      </c>
      <c r="F388" s="7" t="str">
        <f>[1]plants!F388</f>
        <v>herbacée</v>
      </c>
      <c r="G388" s="7" t="str">
        <f>[1]plants!G388</f>
        <v>NA</v>
      </c>
      <c r="H388" s="7" t="str">
        <f>[1]plants!H388</f>
        <v>Indigène</v>
      </c>
      <c r="I388" s="7" t="str">
        <f>[1]plants!I388</f>
        <v>http://data.canadensys.net/vascan/taxon/21573</v>
      </c>
      <c r="J388" s="7" t="str">
        <f>[1]plants!J388</f>
        <v>NA</v>
      </c>
      <c r="K388" s="7" t="str">
        <f>[1]plants!K388</f>
        <v>NA</v>
      </c>
      <c r="L388" s="7" t="str">
        <f>[1]plants!L388</f>
        <v>NA</v>
      </c>
    </row>
    <row r="389" spans="1:12" x14ac:dyDescent="0.15">
      <c r="A389" s="7" t="str">
        <f>[1]plants!A389</f>
        <v>Violette rostrée</v>
      </c>
      <c r="B389" s="8" t="str">
        <f>[1]plants!B389</f>
        <v>Viola rostrata</v>
      </c>
      <c r="C389" s="7" t="str">
        <f>[1]plants!C389</f>
        <v>Vioros</v>
      </c>
      <c r="D389" s="7" t="str">
        <f>[1]plants!D389</f>
        <v>Non-indicatrice</v>
      </c>
      <c r="E389" s="7" t="str">
        <f>[1]plants!E389</f>
        <v>Susceptible (LEMV)</v>
      </c>
      <c r="F389" s="7" t="str">
        <f>[1]plants!F389</f>
        <v>herbacée</v>
      </c>
      <c r="G389" s="7" t="str">
        <f>[1]plants!G389</f>
        <v>NA</v>
      </c>
      <c r="H389" s="7" t="str">
        <f>[1]plants!H389</f>
        <v>Indigène</v>
      </c>
      <c r="I389" s="7" t="str">
        <f>[1]plants!I389</f>
        <v>http://data.canadensys.net/vascan/taxon/9518</v>
      </c>
      <c r="J389" s="7" t="str">
        <f>[1]plants!J389</f>
        <v>NA</v>
      </c>
      <c r="K389" s="7" t="str">
        <f>[1]plants!K389</f>
        <v>NA</v>
      </c>
      <c r="L389" s="7" t="str">
        <f>[1]plants!L389</f>
        <v>NA</v>
      </c>
    </row>
    <row r="390" spans="1:12" x14ac:dyDescent="0.15">
      <c r="A390" s="7" t="str">
        <f>[1]plants!A390</f>
        <v>Violette sagittée</v>
      </c>
      <c r="B390" s="8" t="str">
        <f>[1]plants!B390</f>
        <v>Viola sagittata var. sagittata</v>
      </c>
      <c r="C390" s="7" t="str">
        <f>[1]plants!C390</f>
        <v>Viosag</v>
      </c>
      <c r="D390" s="7" t="str">
        <f>[1]plants!D390</f>
        <v>Non-indicatrice</v>
      </c>
      <c r="E390" s="7" t="str">
        <f>[1]plants!E390</f>
        <v>Susceptible (LEMV)</v>
      </c>
      <c r="F390" s="7" t="str">
        <f>[1]plants!F390</f>
        <v>herbacée</v>
      </c>
      <c r="G390" s="7" t="str">
        <f>[1]plants!G390</f>
        <v>NA</v>
      </c>
      <c r="H390" s="7" t="str">
        <f>[1]plants!H390</f>
        <v>Indigène</v>
      </c>
      <c r="I390" s="7" t="str">
        <f>[1]plants!I390</f>
        <v>http://data.canadensys.net/vascan/taxon/9522</v>
      </c>
      <c r="J390" s="7" t="str">
        <f>[1]plants!J390</f>
        <v>NA</v>
      </c>
      <c r="K390" s="7" t="str">
        <f>[1]plants!K390</f>
        <v>NA</v>
      </c>
      <c r="L390" s="7" t="str">
        <f>[1]plants!L390</f>
        <v>NA</v>
      </c>
    </row>
    <row r="391" spans="1:12" x14ac:dyDescent="0.15">
      <c r="A391" s="7" t="str">
        <f>[1]plants!A391</f>
        <v>Viorne litigieuse</v>
      </c>
      <c r="B391" s="8" t="str">
        <f>[1]plants!B391</f>
        <v>Viburnum recognitum</v>
      </c>
      <c r="C391" s="7" t="str">
        <f>[1]plants!C391</f>
        <v>Vibrec</v>
      </c>
      <c r="D391" s="7" t="str">
        <f>[1]plants!D391</f>
        <v>FACH</v>
      </c>
      <c r="E391" s="7" t="str">
        <f>[1]plants!E391</f>
        <v>Susceptible (LEMV)</v>
      </c>
      <c r="F391" s="7" t="str">
        <f>[1]plants!F391</f>
        <v>arbustive</v>
      </c>
      <c r="G391" s="7" t="str">
        <f>[1]plants!G391</f>
        <v>NA</v>
      </c>
      <c r="H391" s="7" t="str">
        <f>[1]plants!H391</f>
        <v>Indigène</v>
      </c>
      <c r="I391" s="7" t="str">
        <f>[1]plants!I391</f>
        <v>http://data.canadensys.net/vascan/taxon/2455</v>
      </c>
      <c r="J391" s="7" t="str">
        <f>[1]plants!J391</f>
        <v>NA</v>
      </c>
      <c r="K391" s="7" t="str">
        <f>[1]plants!K391</f>
        <v>NA</v>
      </c>
      <c r="L391" s="7" t="str">
        <f>[1]plants!L391</f>
        <v>NA</v>
      </c>
    </row>
    <row r="392" spans="1:12" x14ac:dyDescent="0.15">
      <c r="A392" s="7" t="str">
        <f>[1]plants!A392</f>
        <v>Wolffie boréale</v>
      </c>
      <c r="B392" s="8" t="str">
        <f>[1]plants!B392</f>
        <v>Wolffia borealis</v>
      </c>
      <c r="C392" s="7" t="str">
        <f>[1]plants!C392</f>
        <v>Wolbor</v>
      </c>
      <c r="D392" s="7" t="str">
        <f>[1]plants!D392</f>
        <v>OBL</v>
      </c>
      <c r="E392" s="7" t="str">
        <f>[1]plants!E392</f>
        <v>Susceptible (LEMV)</v>
      </c>
      <c r="F392" s="7" t="str">
        <f>[1]plants!F392</f>
        <v>herbacée</v>
      </c>
      <c r="G392" s="7" t="str">
        <f>[1]plants!G392</f>
        <v>NA</v>
      </c>
      <c r="H392" s="7" t="str">
        <f>[1]plants!H392</f>
        <v>Indigène</v>
      </c>
      <c r="I392" s="7" t="str">
        <f>[1]plants!I392</f>
        <v>http://data.canadensys.net/vascan/taxon/6495</v>
      </c>
      <c r="J392" s="7" t="str">
        <f>[1]plants!J392</f>
        <v>NA</v>
      </c>
      <c r="K392" s="7" t="str">
        <f>[1]plants!K392</f>
        <v>NA</v>
      </c>
      <c r="L392" s="7" t="str">
        <f>[1]plants!L392</f>
        <v>NA</v>
      </c>
    </row>
    <row r="393" spans="1:12" x14ac:dyDescent="0.15">
      <c r="A393" s="7" t="str">
        <f>[1]plants!A393</f>
        <v>Woodsie de Cathcart</v>
      </c>
      <c r="B393" s="8" t="str">
        <f>[1]plants!B393</f>
        <v>Woodsia oregana subsp. cathcartiana</v>
      </c>
      <c r="C393" s="7" t="str">
        <f>[1]plants!C393</f>
        <v>Wooore</v>
      </c>
      <c r="D393" s="7" t="str">
        <f>[1]plants!D393</f>
        <v>Non-indicatrice</v>
      </c>
      <c r="E393" s="7" t="str">
        <f>[1]plants!E393</f>
        <v>Susceptible (LEMV)</v>
      </c>
      <c r="F393" s="7" t="str">
        <f>[1]plants!F393</f>
        <v>herbacée</v>
      </c>
      <c r="G393" s="7" t="str">
        <f>[1]plants!G393</f>
        <v>NA</v>
      </c>
      <c r="H393" s="7" t="str">
        <f>[1]plants!H393</f>
        <v>Indigène</v>
      </c>
      <c r="I393" s="7" t="str">
        <f>[1]plants!I393</f>
        <v>http://data.canadensys.net/vascan/taxon/5444</v>
      </c>
      <c r="J393" s="7" t="str">
        <f>[1]plants!J393</f>
        <v>NA</v>
      </c>
      <c r="K393" s="7" t="str">
        <f>[1]plants!K393</f>
        <v>NA</v>
      </c>
      <c r="L393" s="7" t="str">
        <f>[1]plants!L393</f>
        <v>NA</v>
      </c>
    </row>
    <row r="394" spans="1:12" x14ac:dyDescent="0.15">
      <c r="A394" s="7" t="str">
        <f>[1]plants!A394</f>
        <v>Woodsie du golfe Saint-Laurent</v>
      </c>
      <c r="B394" s="8" t="str">
        <f>[1]plants!B394</f>
        <v>Woodsia scopulina subsp. laurentiana</v>
      </c>
      <c r="C394" s="7" t="str">
        <f>[1]plants!C394</f>
        <v>Woosco</v>
      </c>
      <c r="D394" s="7" t="str">
        <f>[1]plants!D394</f>
        <v>Non-indicatrice</v>
      </c>
      <c r="E394" s="7" t="str">
        <f>[1]plants!E394</f>
        <v>Susceptible (LEMV)</v>
      </c>
      <c r="F394" s="7" t="str">
        <f>[1]plants!F394</f>
        <v>herbacée</v>
      </c>
      <c r="G394" s="7" t="str">
        <f>[1]plants!G394</f>
        <v>NA</v>
      </c>
      <c r="H394" s="7" t="str">
        <f>[1]plants!H394</f>
        <v>Indigène</v>
      </c>
      <c r="I394" s="7" t="str">
        <f>[1]plants!I394</f>
        <v>http://data.canadensys.net/vascan/taxon/5447</v>
      </c>
      <c r="J394" s="7" t="str">
        <f>[1]plants!J394</f>
        <v>NA</v>
      </c>
      <c r="K394" s="7" t="str">
        <f>[1]plants!K394</f>
        <v>NA</v>
      </c>
      <c r="L394" s="7" t="str">
        <f>[1]plants!L394</f>
        <v>NA</v>
      </c>
    </row>
    <row r="395" spans="1:12" x14ac:dyDescent="0.15">
      <c r="A395" s="7" t="str">
        <f>[1]plants!A395</f>
        <v>Woodwardie de Virginie</v>
      </c>
      <c r="B395" s="8" t="str">
        <f>[1]plants!B395</f>
        <v>Anchistea virginica (Woodwardia virginica)</v>
      </c>
      <c r="C395" s="7" t="str">
        <f>[1]plants!C395</f>
        <v>Ancvir</v>
      </c>
      <c r="D395" s="7" t="str">
        <f>[1]plants!D395</f>
        <v>OBL</v>
      </c>
      <c r="E395" s="7" t="str">
        <f>[1]plants!E395</f>
        <v>Susceptible (LEMV)</v>
      </c>
      <c r="F395" s="7" t="str">
        <f>[1]plants!F395</f>
        <v>herbacée</v>
      </c>
      <c r="G395" s="7" t="str">
        <f>[1]plants!G395</f>
        <v>NA</v>
      </c>
      <c r="H395" s="7" t="str">
        <f>[1]plants!H395</f>
        <v>Indigène</v>
      </c>
      <c r="I395" s="7" t="str">
        <f>[1]plants!I395</f>
        <v>http://data.canadensys.net/vascan/taxon/21992</v>
      </c>
      <c r="J395" s="7" t="str">
        <f>[1]plants!J395</f>
        <v>NA</v>
      </c>
      <c r="K395" s="7" t="str">
        <f>[1]plants!K395</f>
        <v>NA</v>
      </c>
      <c r="L395" s="7" t="str">
        <f>[1]plants!L395</f>
        <v>NA</v>
      </c>
    </row>
    <row r="396" spans="1:12" x14ac:dyDescent="0.15">
      <c r="A396" s="7" t="str">
        <f>[1]plants!A396</f>
        <v>Zizanie à fleurs blanches</v>
      </c>
      <c r="B396" s="8" t="str">
        <f>[1]plants!B396</f>
        <v>Zizania aquatica</v>
      </c>
      <c r="C396" s="7" t="str">
        <f>[1]plants!C396</f>
        <v>Zizaqu</v>
      </c>
      <c r="D396" s="7" t="str">
        <f>[1]plants!D396</f>
        <v>OBL</v>
      </c>
      <c r="E396" s="7" t="str">
        <f>[1]plants!E396</f>
        <v>Susceptible (LEMV)</v>
      </c>
      <c r="F396" s="7" t="str">
        <f>[1]plants!F396</f>
        <v>herbacée</v>
      </c>
      <c r="G396" s="7" t="str">
        <f>[1]plants!G396</f>
        <v>NA</v>
      </c>
      <c r="H396" s="7" t="str">
        <f>[1]plants!H396</f>
        <v>Indigène</v>
      </c>
      <c r="I396" s="7" t="str">
        <f>[1]plants!I396</f>
        <v>http://data.canadensys.net/vascan/taxon/8026</v>
      </c>
      <c r="J396" s="7" t="str">
        <f>[1]plants!J396</f>
        <v>NA</v>
      </c>
      <c r="K396" s="7" t="str">
        <f>[1]plants!K396</f>
        <v>NA</v>
      </c>
      <c r="L396" s="7" t="str">
        <f>[1]plants!L396</f>
        <v>NA</v>
      </c>
    </row>
    <row r="397" spans="1:12" x14ac:dyDescent="0.15">
      <c r="A397" s="7" t="str">
        <f>[1]plants!A397</f>
        <v>Zizanie à fleurs blanches</v>
      </c>
      <c r="B397" s="8" t="str">
        <f>[1]plants!B397</f>
        <v>Zizania aquatica var. aquatica</v>
      </c>
      <c r="C397" s="7" t="str">
        <f>[1]plants!C397</f>
        <v>Zizaqu</v>
      </c>
      <c r="D397" s="7" t="str">
        <f>[1]plants!D397</f>
        <v>OBL</v>
      </c>
      <c r="E397" s="7" t="str">
        <f>[1]plants!E397</f>
        <v>Susceptible (LEMV)</v>
      </c>
      <c r="F397" s="7" t="str">
        <f>[1]plants!F397</f>
        <v>herbacée</v>
      </c>
      <c r="G397" s="7" t="str">
        <f>[1]plants!G397</f>
        <v>NA</v>
      </c>
      <c r="H397" s="7" t="str">
        <f>[1]plants!H397</f>
        <v>Indigène</v>
      </c>
      <c r="I397" s="7" t="str">
        <f>[1]plants!I397</f>
        <v>http://data.canadensys.net/vascan/taxon/8025</v>
      </c>
      <c r="J397" s="7" t="str">
        <f>[1]plants!J397</f>
        <v>NA</v>
      </c>
      <c r="K397" s="7" t="str">
        <f>[1]plants!K397</f>
        <v>NA</v>
      </c>
      <c r="L397" s="7" t="str">
        <f>[1]plants!L397</f>
        <v>NA</v>
      </c>
    </row>
    <row r="398" spans="1:12" x14ac:dyDescent="0.15">
      <c r="A398" s="7" t="str">
        <f>[1]plants!A398</f>
        <v>Zizanie naine</v>
      </c>
      <c r="B398" s="8" t="str">
        <f>[1]plants!B398</f>
        <v>Zizania aquatica var. brevis</v>
      </c>
      <c r="C398" s="7" t="str">
        <f>[1]plants!C398</f>
        <v>Zizaqu</v>
      </c>
      <c r="D398" s="7" t="str">
        <f>[1]plants!D398</f>
        <v>OBL</v>
      </c>
      <c r="E398" s="7" t="str">
        <f>[1]plants!E398</f>
        <v>Susceptible (LEMV)</v>
      </c>
      <c r="F398" s="7" t="str">
        <f>[1]plants!F398</f>
        <v>herbacée</v>
      </c>
      <c r="G398" s="7" t="str">
        <f>[1]plants!G398</f>
        <v>NA</v>
      </c>
      <c r="H398" s="7" t="str">
        <f>[1]plants!H398</f>
        <v>Indigène</v>
      </c>
      <c r="I398" s="7" t="str">
        <f>[1]plants!I398</f>
        <v>http://data.canadensys.net/vascan/taxon/8027</v>
      </c>
      <c r="J398" s="7" t="str">
        <f>[1]plants!J398</f>
        <v>NA</v>
      </c>
      <c r="K398" s="7" t="str">
        <f>[1]plants!K398</f>
        <v>NA</v>
      </c>
      <c r="L398" s="7" t="str">
        <f>[1]plants!L398</f>
        <v>NA</v>
      </c>
    </row>
    <row r="399" spans="1:12" x14ac:dyDescent="0.15">
      <c r="A399" s="7" t="str">
        <f>[1]plants!A399</f>
        <v>Élyme velu</v>
      </c>
      <c r="B399" s="8" t="str">
        <f>[1]plants!B399</f>
        <v>Elymus villosus</v>
      </c>
      <c r="C399" s="7" t="str">
        <f>[1]plants!C399</f>
        <v>Elyvil</v>
      </c>
      <c r="D399" s="7" t="str">
        <f>[1]plants!D399</f>
        <v>Non-indicatrice</v>
      </c>
      <c r="E399" s="7" t="str">
        <f>[1]plants!E399</f>
        <v>Susceptible (Menacée) (LEMV)</v>
      </c>
      <c r="F399" s="7" t="str">
        <f>[1]plants!F399</f>
        <v>herbacée</v>
      </c>
      <c r="G399" s="7" t="str">
        <f>[1]plants!G399</f>
        <v>NA</v>
      </c>
      <c r="H399" s="7" t="str">
        <f>[1]plants!H399</f>
        <v>Indigène</v>
      </c>
      <c r="I399" s="7" t="str">
        <f>[1]plants!I399</f>
        <v>http://data.canadensys.net/vascan/taxon/7613</v>
      </c>
      <c r="J399" s="7" t="str">
        <f>[1]plants!J399</f>
        <v>NA</v>
      </c>
      <c r="K399" s="7" t="str">
        <f>[1]plants!K399</f>
        <v>NA</v>
      </c>
      <c r="L399" s="7" t="str">
        <f>[1]plants!L399</f>
        <v>NA</v>
      </c>
    </row>
    <row r="400" spans="1:12" x14ac:dyDescent="0.15">
      <c r="A400" s="7" t="str">
        <f>[1]plants!A400</f>
        <v>Polanisie à douze étamines</v>
      </c>
      <c r="B400" s="8" t="str">
        <f>[1]plants!B400</f>
        <v>Polanisia dodecandra subsp. dodecandra</v>
      </c>
      <c r="C400" s="7" t="str">
        <f>[1]plants!C400</f>
        <v>Poldod</v>
      </c>
      <c r="D400" s="7" t="str">
        <f>[1]plants!D400</f>
        <v>FACH</v>
      </c>
      <c r="E400" s="7" t="str">
        <f>[1]plants!E400</f>
        <v>Susceptible (Menacée) (LEMV)</v>
      </c>
      <c r="F400" s="7" t="str">
        <f>[1]plants!F400</f>
        <v>herbacée</v>
      </c>
      <c r="G400" s="7" t="str">
        <f>[1]plants!G400</f>
        <v>NA</v>
      </c>
      <c r="H400" s="7" t="str">
        <f>[1]plants!H400</f>
        <v>Indigène</v>
      </c>
      <c r="I400" s="7" t="str">
        <f>[1]plants!I400</f>
        <v>http://data.canadensys.net/vascan/taxon/4587</v>
      </c>
      <c r="J400" s="7" t="str">
        <f>[1]plants!J400</f>
        <v>NA</v>
      </c>
      <c r="K400" s="7" t="str">
        <f>[1]plants!K400</f>
        <v>NA</v>
      </c>
      <c r="L400" s="7" t="str">
        <f>[1]plants!L400</f>
        <v>NA</v>
      </c>
    </row>
    <row r="401" spans="1:12" x14ac:dyDescent="0.15">
      <c r="A401" s="7" t="str">
        <f>[1]plants!A401</f>
        <v>Ail de Burdick</v>
      </c>
      <c r="B401" s="8" t="str">
        <f>[1]plants!B401</f>
        <v>Allium tricoccum var. burdickii</v>
      </c>
      <c r="C401" s="7" t="str">
        <f>[1]plants!C401</f>
        <v>Alltri</v>
      </c>
      <c r="D401" s="7" t="str">
        <f>[1]plants!D401</f>
        <v>Non-indicatrice</v>
      </c>
      <c r="E401" s="7" t="str">
        <f>[1]plants!E401</f>
        <v>Vulnérable (LEMV)</v>
      </c>
      <c r="F401" s="7" t="str">
        <f>[1]plants!F401</f>
        <v>herbacée</v>
      </c>
      <c r="G401" s="7" t="str">
        <f>[1]plants!G401</f>
        <v>NA</v>
      </c>
      <c r="H401" s="7" t="str">
        <f>[1]plants!H401</f>
        <v>Indigène</v>
      </c>
      <c r="I401" s="7" t="str">
        <f>[1]plants!I401</f>
        <v>http://data.canadensys.net/vascan/taxon/2492</v>
      </c>
      <c r="J401" s="7" t="str">
        <f>[1]plants!J401</f>
        <v>NA</v>
      </c>
      <c r="K401" s="7" t="str">
        <f>[1]plants!K401</f>
        <v>NA</v>
      </c>
      <c r="L401" s="7" t="str">
        <f>[1]plants!L401</f>
        <v>NA</v>
      </c>
    </row>
    <row r="402" spans="1:12" x14ac:dyDescent="0.15">
      <c r="A402" s="7" t="str">
        <f>[1]plants!A402</f>
        <v>Ail des bois</v>
      </c>
      <c r="B402" s="8" t="str">
        <f>[1]plants!B402</f>
        <v>Allium tricoccum</v>
      </c>
      <c r="C402" s="7" t="str">
        <f>[1]plants!C402</f>
        <v>Alltri</v>
      </c>
      <c r="D402" s="7" t="str">
        <f>[1]plants!D402</f>
        <v>Non-indicatrice</v>
      </c>
      <c r="E402" s="7" t="str">
        <f>[1]plants!E402</f>
        <v>Vulnérable (LEMV)</v>
      </c>
      <c r="F402" s="7" t="str">
        <f>[1]plants!F402</f>
        <v>herbacée</v>
      </c>
      <c r="G402" s="7" t="str">
        <f>[1]plants!G402</f>
        <v>NA</v>
      </c>
      <c r="H402" s="7" t="str">
        <f>[1]plants!H402</f>
        <v>Indigène</v>
      </c>
      <c r="I402" s="7" t="str">
        <f>[1]plants!I402</f>
        <v>http://data.canadensys.net/vascan/taxon/2493</v>
      </c>
      <c r="J402" s="7" t="str">
        <f>[1]plants!J402</f>
        <v>NA</v>
      </c>
      <c r="K402" s="7" t="str">
        <f>[1]plants!K402</f>
        <v>NA</v>
      </c>
      <c r="L402" s="7" t="str">
        <f>[1]plants!L402</f>
        <v>NA</v>
      </c>
    </row>
    <row r="403" spans="1:12" x14ac:dyDescent="0.15">
      <c r="A403" s="7" t="str">
        <f>[1]plants!A403</f>
        <v>Ail des bois</v>
      </c>
      <c r="B403" s="8" t="str">
        <f>[1]plants!B403</f>
        <v>Allium tricoccum var. tricoccum</v>
      </c>
      <c r="C403" s="7" t="str">
        <f>[1]plants!C403</f>
        <v>Alltri</v>
      </c>
      <c r="D403" s="7" t="str">
        <f>[1]plants!D403</f>
        <v>Non-indicatrice</v>
      </c>
      <c r="E403" s="7" t="str">
        <f>[1]plants!E403</f>
        <v>Vulnérable (LEMV)</v>
      </c>
      <c r="F403" s="7" t="str">
        <f>[1]plants!F403</f>
        <v>herbacée</v>
      </c>
      <c r="G403" s="7" t="str">
        <f>[1]plants!G403</f>
        <v>NA</v>
      </c>
      <c r="H403" s="7" t="str">
        <f>[1]plants!H403</f>
        <v>Indigène</v>
      </c>
      <c r="I403" s="7" t="str">
        <f>[1]plants!I403</f>
        <v>http://data.canadensys.net/vascan/taxon/2494</v>
      </c>
      <c r="J403" s="7" t="str">
        <f>[1]plants!J403</f>
        <v>NA</v>
      </c>
      <c r="K403" s="7" t="str">
        <f>[1]plants!K403</f>
        <v>NA</v>
      </c>
      <c r="L403" s="7" t="str">
        <f>[1]plants!L403</f>
        <v>NA</v>
      </c>
    </row>
    <row r="404" spans="1:12" x14ac:dyDescent="0.15">
      <c r="A404" s="7" t="str">
        <f>[1]plants!A404</f>
        <v>Arnica à aigrette brune</v>
      </c>
      <c r="B404" s="8" t="str">
        <f>[1]plants!B404</f>
        <v>Arnica lanceolata</v>
      </c>
      <c r="C404" s="7" t="str">
        <f>[1]plants!C404</f>
        <v>Arnlan</v>
      </c>
      <c r="D404" s="7" t="str">
        <f>[1]plants!D404</f>
        <v>Non-indicatrice</v>
      </c>
      <c r="E404" s="7" t="str">
        <f>[1]plants!E404</f>
        <v>Vulnérable (LEMV)</v>
      </c>
      <c r="F404" s="7" t="str">
        <f>[1]plants!F404</f>
        <v>herbacée</v>
      </c>
      <c r="G404" s="7" t="str">
        <f>[1]plants!G404</f>
        <v>NA</v>
      </c>
      <c r="H404" s="7" t="str">
        <f>[1]plants!H404</f>
        <v>Indigène</v>
      </c>
      <c r="I404" s="7" t="str">
        <f>[1]plants!I404</f>
        <v>http://data.canadensys.net/vascan/taxon/2863</v>
      </c>
      <c r="J404" s="7" t="str">
        <f>[1]plants!J404</f>
        <v>NA</v>
      </c>
      <c r="K404" s="7" t="str">
        <f>[1]plants!K404</f>
        <v>NA</v>
      </c>
      <c r="L404" s="7" t="str">
        <f>[1]plants!L404</f>
        <v>NA</v>
      </c>
    </row>
    <row r="405" spans="1:12" x14ac:dyDescent="0.15">
      <c r="A405" s="7" t="str">
        <f>[1]plants!A405</f>
        <v>Aster à feuilles de linaire</v>
      </c>
      <c r="B405" s="8" t="str">
        <f>[1]plants!B405</f>
        <v>Ionactis linariifolia</v>
      </c>
      <c r="C405" s="7" t="str">
        <f>[1]plants!C405</f>
        <v>Ionlin</v>
      </c>
      <c r="D405" s="7" t="str">
        <f>[1]plants!D405</f>
        <v>Non-indicatrice</v>
      </c>
      <c r="E405" s="7" t="str">
        <f>[1]plants!E405</f>
        <v>Vulnérable (LEMV)</v>
      </c>
      <c r="F405" s="7" t="str">
        <f>[1]plants!F405</f>
        <v>herbacée</v>
      </c>
      <c r="G405" s="7" t="str">
        <f>[1]plants!G405</f>
        <v>NA</v>
      </c>
      <c r="H405" s="7" t="str">
        <f>[1]plants!H405</f>
        <v>Indigène</v>
      </c>
      <c r="I405" s="7" t="str">
        <f>[1]plants!I405</f>
        <v>http://data.canadensys.net/vascan/taxon/3254</v>
      </c>
      <c r="J405" s="7" t="str">
        <f>[1]plants!J405</f>
        <v>NA</v>
      </c>
      <c r="K405" s="7" t="str">
        <f>[1]plants!K405</f>
        <v>NA</v>
      </c>
      <c r="L405" s="7" t="str">
        <f>[1]plants!L405</f>
        <v>NA</v>
      </c>
    </row>
    <row r="406" spans="1:12" x14ac:dyDescent="0.15">
      <c r="A406" s="7" t="str">
        <f>[1]plants!A406</f>
        <v>Conopholis d'Amérique</v>
      </c>
      <c r="B406" s="8" t="str">
        <f>[1]plants!B406</f>
        <v>Conopholis americana</v>
      </c>
      <c r="C406" s="7" t="str">
        <f>[1]plants!C406</f>
        <v>Coname</v>
      </c>
      <c r="D406" s="7" t="str">
        <f>[1]plants!D406</f>
        <v>Non-indicatrice</v>
      </c>
      <c r="E406" s="7" t="str">
        <f>[1]plants!E406</f>
        <v>Vulnérable (LEMV)</v>
      </c>
      <c r="F406" s="7" t="str">
        <f>[1]plants!F406</f>
        <v>herbacée</v>
      </c>
      <c r="G406" s="7" t="str">
        <f>[1]plants!G406</f>
        <v>NA</v>
      </c>
      <c r="H406" s="7" t="str">
        <f>[1]plants!H406</f>
        <v>Indigène</v>
      </c>
      <c r="I406" s="7" t="str">
        <f>[1]plants!I406</f>
        <v>http://data.canadensys.net/vascan/taxon/7008</v>
      </c>
      <c r="J406" s="7" t="str">
        <f>[1]plants!J406</f>
        <v>NA</v>
      </c>
      <c r="K406" s="7" t="str">
        <f>[1]plants!K406</f>
        <v>NA</v>
      </c>
      <c r="L406" s="7" t="str">
        <f>[1]plants!L406</f>
        <v>NA</v>
      </c>
    </row>
    <row r="407" spans="1:12" x14ac:dyDescent="0.15">
      <c r="A407" s="7" t="str">
        <f>[1]plants!A407</f>
        <v>Cypripède tête-de-bélier</v>
      </c>
      <c r="B407" s="8" t="str">
        <f>[1]plants!B407</f>
        <v>Cypripedium arietinum</v>
      </c>
      <c r="C407" s="7" t="str">
        <f>[1]plants!C407</f>
        <v>Cypari</v>
      </c>
      <c r="D407" s="7" t="str">
        <f>[1]plants!D407</f>
        <v>Non-indicatrice</v>
      </c>
      <c r="E407" s="7" t="str">
        <f>[1]plants!E407</f>
        <v>Vulnérable (LEMV)</v>
      </c>
      <c r="F407" s="7" t="str">
        <f>[1]plants!F407</f>
        <v>herbacée</v>
      </c>
      <c r="G407" s="7" t="str">
        <f>[1]plants!G407</f>
        <v>NA</v>
      </c>
      <c r="H407" s="7" t="str">
        <f>[1]plants!H407</f>
        <v>Indigène</v>
      </c>
      <c r="I407" s="7" t="str">
        <f>[1]plants!I407</f>
        <v>http://data.canadensys.net/vascan/taxon/6855</v>
      </c>
      <c r="J407" s="7" t="str">
        <f>[1]plants!J407</f>
        <v>NA</v>
      </c>
      <c r="K407" s="7" t="str">
        <f>[1]plants!K407</f>
        <v>NA</v>
      </c>
      <c r="L407" s="7" t="str">
        <f>[1]plants!L407</f>
        <v>NA</v>
      </c>
    </row>
    <row r="408" spans="1:12" x14ac:dyDescent="0.15">
      <c r="A408" s="7" t="str">
        <f>[1]plants!A408</f>
        <v>Érable noir</v>
      </c>
      <c r="B408" s="8" t="str">
        <f>[1]plants!B408</f>
        <v>Acer nigrum</v>
      </c>
      <c r="C408" s="7" t="str">
        <f>[1]plants!C408</f>
        <v>Acenig</v>
      </c>
      <c r="D408" s="7" t="str">
        <f>[1]plants!D408</f>
        <v>Non-indicatrice</v>
      </c>
      <c r="E408" s="7" t="str">
        <f>[1]plants!E408</f>
        <v>Vulnérable (LEMV)</v>
      </c>
      <c r="F408" s="7" t="str">
        <f>[1]plants!F408</f>
        <v>arborescente</v>
      </c>
      <c r="G408" s="7" t="str">
        <f>[1]plants!G408</f>
        <v>NA</v>
      </c>
      <c r="H408" s="7" t="str">
        <f>[1]plants!H408</f>
        <v>Indigène</v>
      </c>
      <c r="I408" s="7" t="str">
        <f>[1]plants!I408</f>
        <v>http://data.canadensys.net/vascan/taxon/9207</v>
      </c>
      <c r="J408" s="7" t="str">
        <f>[1]plants!J408</f>
        <v>NA</v>
      </c>
      <c r="K408" s="7" t="str">
        <f>[1]plants!K408</f>
        <v>NA</v>
      </c>
      <c r="L408" s="7" t="str">
        <f>[1]plants!L408</f>
        <v>NA</v>
      </c>
    </row>
    <row r="409" spans="1:12" x14ac:dyDescent="0.15">
      <c r="A409" s="7" t="str">
        <f>[1]plants!A409</f>
        <v>Floerkée fausse-proserpinie</v>
      </c>
      <c r="B409" s="8" t="str">
        <f>[1]plants!B409</f>
        <v>Floerkea proserpinacoides</v>
      </c>
      <c r="C409" s="7" t="str">
        <f>[1]plants!C409</f>
        <v>Flopro</v>
      </c>
      <c r="D409" s="7" t="str">
        <f>[1]plants!D409</f>
        <v>Non-indicatrice</v>
      </c>
      <c r="E409" s="7" t="str">
        <f>[1]plants!E409</f>
        <v>Vulnérable (LEMV)</v>
      </c>
      <c r="F409" s="7" t="str">
        <f>[1]plants!F409</f>
        <v>herbacée</v>
      </c>
      <c r="G409" s="7" t="str">
        <f>[1]plants!G409</f>
        <v>NA</v>
      </c>
      <c r="H409" s="7" t="str">
        <f>[1]plants!H409</f>
        <v>Indigène</v>
      </c>
      <c r="I409" s="7" t="str">
        <f>[1]plants!I409</f>
        <v>http://data.canadensys.net/vascan/taxon/6543</v>
      </c>
      <c r="J409" s="7" t="str">
        <f>[1]plants!J409</f>
        <v>NA</v>
      </c>
      <c r="K409" s="7" t="str">
        <f>[1]plants!K409</f>
        <v>NA</v>
      </c>
      <c r="L409" s="7" t="str">
        <f>[1]plants!L409</f>
        <v>NA</v>
      </c>
    </row>
    <row r="410" spans="1:12" x14ac:dyDescent="0.15">
      <c r="A410" s="7" t="str">
        <f>[1]plants!A410</f>
        <v>Goodyérie pubescente</v>
      </c>
      <c r="B410" s="8" t="str">
        <f>[1]plants!B410</f>
        <v>Goodyera pubescens</v>
      </c>
      <c r="C410" s="7" t="str">
        <f>[1]plants!C410</f>
        <v>Goopub</v>
      </c>
      <c r="D410" s="7" t="str">
        <f>[1]plants!D410</f>
        <v>Non-indicatrice</v>
      </c>
      <c r="E410" s="7" t="str">
        <f>[1]plants!E410</f>
        <v>Vulnérable (LEMV)</v>
      </c>
      <c r="F410" s="7" t="str">
        <f>[1]plants!F410</f>
        <v>herbacée</v>
      </c>
      <c r="G410" s="7" t="str">
        <f>[1]plants!G410</f>
        <v>NA</v>
      </c>
      <c r="H410" s="7" t="str">
        <f>[1]plants!H410</f>
        <v>Indigène</v>
      </c>
      <c r="I410" s="7" t="str">
        <f>[1]plants!I410</f>
        <v>http://data.canadensys.net/vascan/taxon/6874</v>
      </c>
      <c r="J410" s="7" t="str">
        <f>[1]plants!J410</f>
        <v>NA</v>
      </c>
      <c r="K410" s="7" t="str">
        <f>[1]plants!K410</f>
        <v>NA</v>
      </c>
      <c r="L410" s="7" t="str">
        <f>[1]plants!L410</f>
        <v>NA</v>
      </c>
    </row>
    <row r="411" spans="1:12" x14ac:dyDescent="0.15">
      <c r="A411" s="7" t="str">
        <f>[1]plants!A411</f>
        <v>Hélianthe à feuilles étalées</v>
      </c>
      <c r="B411" s="8" t="str">
        <f>[1]plants!B411</f>
        <v>Helianthus divaricatus</v>
      </c>
      <c r="C411" s="7" t="str">
        <f>[1]plants!C411</f>
        <v>Heldiv</v>
      </c>
      <c r="D411" s="7" t="str">
        <f>[1]plants!D411</f>
        <v>Non-indicatrice</v>
      </c>
      <c r="E411" s="7" t="str">
        <f>[1]plants!E411</f>
        <v>Vulnérable (LEMV)</v>
      </c>
      <c r="F411" s="7" t="str">
        <f>[1]plants!F411</f>
        <v>herbacée</v>
      </c>
      <c r="G411" s="7" t="str">
        <f>[1]plants!G411</f>
        <v>NA</v>
      </c>
      <c r="H411" s="7" t="str">
        <f>[1]plants!H411</f>
        <v>Indigène</v>
      </c>
      <c r="I411" s="7" t="str">
        <f>[1]plants!I411</f>
        <v>http://data.canadensys.net/vascan/taxon/3192</v>
      </c>
      <c r="J411" s="7" t="str">
        <f>[1]plants!J411</f>
        <v>NA</v>
      </c>
      <c r="K411" s="7" t="str">
        <f>[1]plants!K411</f>
        <v>NA</v>
      </c>
      <c r="L411" s="7" t="str">
        <f>[1]plants!L411</f>
        <v>NA</v>
      </c>
    </row>
    <row r="412" spans="1:12" x14ac:dyDescent="0.15">
      <c r="A412" s="7" t="str">
        <f>[1]plants!A412</f>
        <v>Renouée de Douglas</v>
      </c>
      <c r="B412" s="8" t="str">
        <f>[1]plants!B412</f>
        <v>Polygonum douglasii</v>
      </c>
      <c r="C412" s="7" t="str">
        <f>[1]plants!C412</f>
        <v>Poldou</v>
      </c>
      <c r="D412" s="7" t="str">
        <f>[1]plants!D412</f>
        <v>Non-indicatrice</v>
      </c>
      <c r="E412" s="7" t="str">
        <f>[1]plants!E412</f>
        <v>Vulnérable (LEMV)</v>
      </c>
      <c r="F412" s="7" t="str">
        <f>[1]plants!F412</f>
        <v>herbacée</v>
      </c>
      <c r="G412" s="7" t="str">
        <f>[1]plants!G412</f>
        <v>NA</v>
      </c>
      <c r="H412" s="7" t="str">
        <f>[1]plants!H412</f>
        <v>Indigène</v>
      </c>
      <c r="I412" s="7" t="str">
        <f>[1]plants!I412</f>
        <v>http://data.canadensys.net/vascan/taxon/8170</v>
      </c>
      <c r="J412" s="7" t="str">
        <f>[1]plants!J412</f>
        <v>NA</v>
      </c>
      <c r="K412" s="7" t="str">
        <f>[1]plants!K412</f>
        <v>NA</v>
      </c>
      <c r="L412" s="7" t="str">
        <f>[1]plants!L412</f>
        <v>NA</v>
      </c>
    </row>
    <row r="413" spans="1:12" x14ac:dyDescent="0.15">
      <c r="A413" s="7" t="str">
        <f>[1]plants!A413</f>
        <v>Sumac aromatique</v>
      </c>
      <c r="B413" s="8" t="str">
        <f>[1]plants!B413</f>
        <v>Rhus aromatica var. aromatica</v>
      </c>
      <c r="C413" s="7" t="str">
        <f>[1]plants!C413</f>
        <v>Rhuaro</v>
      </c>
      <c r="D413" s="7" t="str">
        <f>[1]plants!D413</f>
        <v>Non-indicatrice</v>
      </c>
      <c r="E413" s="7" t="str">
        <f>[1]plants!E413</f>
        <v>Vulnérable (LEMV)</v>
      </c>
      <c r="F413" s="7" t="str">
        <f>[1]plants!F413</f>
        <v>arbustive</v>
      </c>
      <c r="G413" s="7" t="str">
        <f>[1]plants!G413</f>
        <v>NA</v>
      </c>
      <c r="H413" s="7" t="str">
        <f>[1]plants!H413</f>
        <v>Indigène</v>
      </c>
      <c r="I413" s="7" t="str">
        <f>[1]plants!I413</f>
        <v>http://data.canadensys.net/vascan/taxon/2516</v>
      </c>
      <c r="J413" s="7" t="str">
        <f>[1]plants!J413</f>
        <v>NA</v>
      </c>
      <c r="K413" s="7" t="str">
        <f>[1]plants!K413</f>
        <v>NA</v>
      </c>
      <c r="L413" s="7" t="str">
        <f>[1]plants!L413</f>
        <v>NA</v>
      </c>
    </row>
    <row r="414" spans="1:12" x14ac:dyDescent="0.15">
      <c r="A414" s="7" t="str">
        <f>[1]plants!A414</f>
        <v>Valériane des tourbières</v>
      </c>
      <c r="B414" s="8" t="str">
        <f>[1]plants!B414</f>
        <v>Valeriana uliginosa</v>
      </c>
      <c r="C414" s="7" t="str">
        <f>[1]plants!C414</f>
        <v>Valuli</v>
      </c>
      <c r="D414" s="7" t="str">
        <f>[1]plants!D414</f>
        <v>OBL</v>
      </c>
      <c r="E414" s="7" t="str">
        <f>[1]plants!E414</f>
        <v>Vulnérable (LEMV)</v>
      </c>
      <c r="F414" s="7" t="str">
        <f>[1]plants!F414</f>
        <v>herbacée</v>
      </c>
      <c r="G414" s="7" t="str">
        <f>[1]plants!G414</f>
        <v>NA</v>
      </c>
      <c r="H414" s="7" t="str">
        <f>[1]plants!H414</f>
        <v>Indigène</v>
      </c>
      <c r="I414" s="7" t="str">
        <f>[1]plants!I414</f>
        <v>http://data.canadensys.net/vascan/taxon/9454</v>
      </c>
      <c r="J414" s="7" t="str">
        <f>[1]plants!J414</f>
        <v>NA</v>
      </c>
      <c r="K414" s="7" t="str">
        <f>[1]plants!K414</f>
        <v>NA</v>
      </c>
      <c r="L414" s="7" t="str">
        <f>[1]plants!L414</f>
        <v>NA</v>
      </c>
    </row>
    <row r="415" spans="1:12" x14ac:dyDescent="0.15">
      <c r="A415" s="7" t="str">
        <f>[1]plants!A415</f>
        <v>Adiante du Canada</v>
      </c>
      <c r="B415" s="8" t="str">
        <f>[1]plants!B415</f>
        <v>Adiantum pedatum</v>
      </c>
      <c r="C415" s="7" t="str">
        <f>[1]plants!C415</f>
        <v>Adiped</v>
      </c>
      <c r="D415" s="7" t="str">
        <f>[1]plants!D415</f>
        <v>Non-indicatrice</v>
      </c>
      <c r="E415" s="7" t="str">
        <f>[1]plants!E415</f>
        <v>Vulnérable à la récolte (LEMV)</v>
      </c>
      <c r="F415" s="7" t="str">
        <f>[1]plants!F415</f>
        <v>herbacée</v>
      </c>
      <c r="G415" s="7" t="str">
        <f>[1]plants!G415</f>
        <v>NA</v>
      </c>
      <c r="H415" s="7" t="str">
        <f>[1]plants!H415</f>
        <v>Indigène</v>
      </c>
      <c r="I415" s="7" t="str">
        <f>[1]plants!I415</f>
        <v>http://data.canadensys.net/vascan/taxon/8382</v>
      </c>
      <c r="J415" s="7" t="str">
        <f>[1]plants!J415</f>
        <v>NA</v>
      </c>
      <c r="K415" s="7" t="str">
        <f>[1]plants!K415</f>
        <v>NA</v>
      </c>
      <c r="L415" s="7" t="str">
        <f>[1]plants!L415</f>
        <v>NA</v>
      </c>
    </row>
    <row r="416" spans="1:12" x14ac:dyDescent="0.15">
      <c r="A416" s="7" t="str">
        <f>[1]plants!A416</f>
        <v>Asaret du Canada</v>
      </c>
      <c r="B416" s="8" t="str">
        <f>[1]plants!B416</f>
        <v>Asarum canadense</v>
      </c>
      <c r="C416" s="7" t="str">
        <f>[1]plants!C416</f>
        <v>Asacan</v>
      </c>
      <c r="D416" s="7" t="str">
        <f>[1]plants!D416</f>
        <v>Non-indicatrice</v>
      </c>
      <c r="E416" s="7" t="str">
        <f>[1]plants!E416</f>
        <v>Vulnérable à la récolte (LEMV)</v>
      </c>
      <c r="F416" s="7" t="str">
        <f>[1]plants!F416</f>
        <v>herbacée</v>
      </c>
      <c r="G416" s="7" t="str">
        <f>[1]plants!G416</f>
        <v>NA</v>
      </c>
      <c r="H416" s="7" t="str">
        <f>[1]plants!H416</f>
        <v>Indigène</v>
      </c>
      <c r="I416" s="7" t="str">
        <f>[1]plants!I416</f>
        <v>http://data.canadensys.net/vascan/taxon/2698</v>
      </c>
      <c r="J416" s="7" t="str">
        <f>[1]plants!J416</f>
        <v>NA</v>
      </c>
      <c r="K416" s="7" t="str">
        <f>[1]plants!K416</f>
        <v>NA</v>
      </c>
      <c r="L416" s="7" t="str">
        <f>[1]plants!L416</f>
        <v>NA</v>
      </c>
    </row>
    <row r="417" spans="1:12" x14ac:dyDescent="0.15">
      <c r="A417" s="7" t="str">
        <f>[1]plants!A417</f>
        <v>Dentaire à deux feuilles</v>
      </c>
      <c r="B417" s="8" t="str">
        <f>[1]plants!B417</f>
        <v>Cardamine diphylla</v>
      </c>
      <c r="C417" s="7" t="str">
        <f>[1]plants!C417</f>
        <v>Cardip</v>
      </c>
      <c r="D417" s="7" t="str">
        <f>[1]plants!D417</f>
        <v>Non-indicatrice</v>
      </c>
      <c r="E417" s="7" t="str">
        <f>[1]plants!E417</f>
        <v>Vulnérable à la récolte (LEMV)</v>
      </c>
      <c r="F417" s="7" t="str">
        <f>[1]plants!F417</f>
        <v>herbacée</v>
      </c>
      <c r="G417" s="7" t="str">
        <f>[1]plants!G417</f>
        <v>NA</v>
      </c>
      <c r="H417" s="7" t="str">
        <f>[1]plants!H417</f>
        <v>Indigène</v>
      </c>
      <c r="I417" s="7" t="str">
        <f>[1]plants!I417</f>
        <v>http://data.canadensys.net/vascan/taxon/3951</v>
      </c>
      <c r="J417" s="7" t="str">
        <f>[1]plants!J417</f>
        <v>NA</v>
      </c>
      <c r="K417" s="7" t="str">
        <f>[1]plants!K417</f>
        <v>NA</v>
      </c>
      <c r="L417" s="7" t="str">
        <f>[1]plants!L417</f>
        <v>NA</v>
      </c>
    </row>
    <row r="418" spans="1:12" x14ac:dyDescent="0.15">
      <c r="A418" s="7" t="str">
        <f>[1]plants!A418</f>
        <v>Dentaire géante</v>
      </c>
      <c r="B418" s="8" t="str">
        <f>[1]plants!B418</f>
        <v>Cardamine maxima</v>
      </c>
      <c r="C418" s="7" t="str">
        <f>[1]plants!C418</f>
        <v>Carmax</v>
      </c>
      <c r="D418" s="7" t="str">
        <f>[1]plants!D418</f>
        <v>Non-indicatrice</v>
      </c>
      <c r="E418" s="7" t="str">
        <f>[1]plants!E418</f>
        <v>Vulnérable à la récolte (LEMV)</v>
      </c>
      <c r="F418" s="7" t="str">
        <f>[1]plants!F418</f>
        <v>herbacée</v>
      </c>
      <c r="G418" s="7" t="str">
        <f>[1]plants!G418</f>
        <v>NA</v>
      </c>
      <c r="H418" s="7" t="str">
        <f>[1]plants!H418</f>
        <v>Indigène</v>
      </c>
      <c r="I418" s="7" t="str">
        <f>[1]plants!I418</f>
        <v>http://data.canadensys.net/vascan/taxon/3968</v>
      </c>
      <c r="J418" s="7" t="str">
        <f>[1]plants!J418</f>
        <v>NA</v>
      </c>
      <c r="K418" s="7" t="str">
        <f>[1]plants!K418</f>
        <v>NA</v>
      </c>
      <c r="L418" s="7" t="str">
        <f>[1]plants!L418</f>
        <v>NA</v>
      </c>
    </row>
    <row r="419" spans="1:12" x14ac:dyDescent="0.15">
      <c r="A419" s="7" t="str">
        <f>[1]plants!A419</f>
        <v>Lis du Canada</v>
      </c>
      <c r="B419" s="8" t="str">
        <f>[1]plants!B419</f>
        <v>Lilium canadense</v>
      </c>
      <c r="C419" s="7" t="str">
        <f>[1]plants!C419</f>
        <v>Lilcan</v>
      </c>
      <c r="D419" s="7" t="str">
        <f>[1]plants!D419</f>
        <v>FACH</v>
      </c>
      <c r="E419" s="7" t="str">
        <f>[1]plants!E419</f>
        <v>Vulnérable à la récolte (LEMV)</v>
      </c>
      <c r="F419" s="7" t="str">
        <f>[1]plants!F419</f>
        <v>herbacée</v>
      </c>
      <c r="G419" s="7" t="str">
        <f>[1]plants!G419</f>
        <v>NA</v>
      </c>
      <c r="H419" s="7" t="str">
        <f>[1]plants!H419</f>
        <v>Indigène</v>
      </c>
      <c r="I419" s="7" t="str">
        <f>[1]plants!I419</f>
        <v>http://data.canadensys.net/vascan/taxon/6529</v>
      </c>
      <c r="J419" s="7" t="str">
        <f>[1]plants!J419</f>
        <v>NA</v>
      </c>
      <c r="K419" s="7" t="str">
        <f>[1]plants!K419</f>
        <v>NA</v>
      </c>
      <c r="L419" s="7" t="str">
        <f>[1]plants!L419</f>
        <v>NA</v>
      </c>
    </row>
    <row r="420" spans="1:12" x14ac:dyDescent="0.15">
      <c r="A420" s="7" t="str">
        <f>[1]plants!A420</f>
        <v>Matteuccie fougère-à-l'autruche</v>
      </c>
      <c r="B420" s="8" t="str">
        <f>[1]plants!B420</f>
        <v>Matteuccia struthiopteris</v>
      </c>
      <c r="C420" s="7" t="str">
        <f>[1]plants!C420</f>
        <v>Matstr</v>
      </c>
      <c r="D420" s="7" t="str">
        <f>[1]plants!D420</f>
        <v>FACH</v>
      </c>
      <c r="E420" s="7" t="str">
        <f>[1]plants!E420</f>
        <v>Vulnérable à la récolte (LEMV)</v>
      </c>
      <c r="F420" s="7" t="str">
        <f>[1]plants!F420</f>
        <v>herbacée</v>
      </c>
      <c r="G420" s="7" t="str">
        <f>[1]plants!G420</f>
        <v>NA</v>
      </c>
      <c r="H420" s="7" t="str">
        <f>[1]plants!H420</f>
        <v>Indigène</v>
      </c>
      <c r="I420" s="7" t="str">
        <f>[1]plants!I420</f>
        <v>http://data.canadensys.net/vascan/taxon/5422</v>
      </c>
      <c r="J420" s="7" t="str">
        <f>[1]plants!J420</f>
        <v>NA</v>
      </c>
      <c r="K420" s="7" t="str">
        <f>[1]plants!K420</f>
        <v>NA</v>
      </c>
      <c r="L420" s="7" t="str">
        <f>[1]plants!L420</f>
        <v>NA</v>
      </c>
    </row>
    <row r="421" spans="1:12" x14ac:dyDescent="0.15">
      <c r="A421" s="7" t="str">
        <f>[1]plants!A421</f>
        <v>Matteuccie fougère-à-l'autruche d'Amérique</v>
      </c>
      <c r="B421" s="8" t="str">
        <f>[1]plants!B421</f>
        <v>Matteuccia struthiopteris var. pensylvanica</v>
      </c>
      <c r="C421" s="7" t="str">
        <f>[1]plants!C421</f>
        <v>Matstr</v>
      </c>
      <c r="D421" s="7" t="str">
        <f>[1]plants!D421</f>
        <v>FACH</v>
      </c>
      <c r="E421" s="7" t="str">
        <f>[1]plants!E421</f>
        <v>Vulnérable à la récolte (LEMV)</v>
      </c>
      <c r="F421" s="7" t="str">
        <f>[1]plants!F421</f>
        <v>herbacée</v>
      </c>
      <c r="G421" s="7" t="str">
        <f>[1]plants!G421</f>
        <v>NA</v>
      </c>
      <c r="H421" s="7" t="str">
        <f>[1]plants!H421</f>
        <v>Indigène</v>
      </c>
      <c r="I421" s="7" t="str">
        <f>[1]plants!I421</f>
        <v>http://data.canadensys.net/vascan/taxon/5421</v>
      </c>
      <c r="J421" s="7" t="str">
        <f>[1]plants!J421</f>
        <v>NA</v>
      </c>
      <c r="K421" s="7" t="str">
        <f>[1]plants!K421</f>
        <v>NA</v>
      </c>
      <c r="L421" s="7" t="str">
        <f>[1]plants!L421</f>
        <v>NA</v>
      </c>
    </row>
    <row r="422" spans="1:12" x14ac:dyDescent="0.15">
      <c r="A422" s="7" t="str">
        <f>[1]plants!A422</f>
        <v>Sanguinaire du Canada</v>
      </c>
      <c r="B422" s="8" t="str">
        <f>[1]plants!B422</f>
        <v>Sanguinaria canadensis</v>
      </c>
      <c r="C422" s="7" t="str">
        <f>[1]plants!C422</f>
        <v>Sancan</v>
      </c>
      <c r="D422" s="7" t="str">
        <f>[1]plants!D422</f>
        <v>Non-indicatrice</v>
      </c>
      <c r="E422" s="7" t="str">
        <f>[1]plants!E422</f>
        <v>Vulnérable à la récolte (LEMV)</v>
      </c>
      <c r="F422" s="7" t="str">
        <f>[1]plants!F422</f>
        <v>herbacée</v>
      </c>
      <c r="G422" s="7" t="str">
        <f>[1]plants!G422</f>
        <v>NA</v>
      </c>
      <c r="H422" s="7" t="str">
        <f>[1]plants!H422</f>
        <v>Indigène</v>
      </c>
      <c r="I422" s="7" t="str">
        <f>[1]plants!I422</f>
        <v>http://data.canadensys.net/vascan/taxon/7128</v>
      </c>
      <c r="J422" s="7" t="str">
        <f>[1]plants!J422</f>
        <v>NA</v>
      </c>
      <c r="K422" s="7" t="str">
        <f>[1]plants!K422</f>
        <v>NA</v>
      </c>
      <c r="L422" s="7" t="str">
        <f>[1]plants!L422</f>
        <v>NA</v>
      </c>
    </row>
    <row r="423" spans="1:12" x14ac:dyDescent="0.15">
      <c r="A423" s="7" t="str">
        <f>[1]plants!A423</f>
        <v>Trille blanc</v>
      </c>
      <c r="B423" s="8" t="str">
        <f>[1]plants!B423</f>
        <v>Trillium grandiflorum</v>
      </c>
      <c r="C423" s="7" t="str">
        <f>[1]plants!C423</f>
        <v>Trigra</v>
      </c>
      <c r="D423" s="7" t="str">
        <f>[1]plants!D423</f>
        <v>Non-indicatrice</v>
      </c>
      <c r="E423" s="7" t="str">
        <f>[1]plants!E423</f>
        <v>Vulnérable à la récolte (LEMV)</v>
      </c>
      <c r="F423" s="7" t="str">
        <f>[1]plants!F423</f>
        <v>herbacée</v>
      </c>
      <c r="G423" s="7" t="str">
        <f>[1]plants!G423</f>
        <v>NA</v>
      </c>
      <c r="H423" s="7" t="str">
        <f>[1]plants!H423</f>
        <v>Indigène</v>
      </c>
      <c r="I423" s="7" t="str">
        <f>[1]plants!I423</f>
        <v>http://data.canadensys.net/vascan/taxon/6658</v>
      </c>
      <c r="J423" s="7" t="str">
        <f>[1]plants!J423</f>
        <v>NA</v>
      </c>
      <c r="K423" s="7" t="str">
        <f>[1]plants!K423</f>
        <v>NA</v>
      </c>
      <c r="L423" s="7" t="str">
        <f>[1]plants!L423</f>
        <v>NA</v>
      </c>
    </row>
    <row r="424" spans="1:12" x14ac:dyDescent="0.15">
      <c r="A424" s="7" t="str">
        <f>[1]plants!A424</f>
        <v>Uvulaire à grandes fleurs</v>
      </c>
      <c r="B424" s="8" t="str">
        <f>[1]plants!B424</f>
        <v>Uvularia grandiflora</v>
      </c>
      <c r="C424" s="7" t="str">
        <f>[1]plants!C424</f>
        <v>Uvugra</v>
      </c>
      <c r="D424" s="7" t="str">
        <f>[1]plants!D424</f>
        <v>Non-indicatrice</v>
      </c>
      <c r="E424" s="7" t="str">
        <f>[1]plants!E424</f>
        <v>Vulnérable à la récolte (LEMV)</v>
      </c>
      <c r="F424" s="7" t="str">
        <f>[1]plants!F424</f>
        <v>herbacée</v>
      </c>
      <c r="G424" s="7" t="str">
        <f>[1]plants!G424</f>
        <v>NA</v>
      </c>
      <c r="H424" s="7" t="str">
        <f>[1]plants!H424</f>
        <v>Indigène</v>
      </c>
      <c r="I424" s="7" t="str">
        <f>[1]plants!I424</f>
        <v>http://data.canadensys.net/vascan/taxon/4597</v>
      </c>
      <c r="J424" s="7" t="str">
        <f>[1]plants!J424</f>
        <v>NA</v>
      </c>
      <c r="K424" s="7" t="str">
        <f>[1]plants!K424</f>
        <v>NA</v>
      </c>
      <c r="L424" s="7" t="str">
        <f>[1]plants!L424</f>
        <v>NA</v>
      </c>
    </row>
    <row r="425" spans="1:12" x14ac:dyDescent="0.15">
      <c r="A425" s="7" t="str">
        <f>[1]plants!A425</f>
        <v>-</v>
      </c>
      <c r="B425" s="8" t="str">
        <f>[1]plants!B425</f>
        <v>Liliaceae</v>
      </c>
      <c r="C425" s="7" t="str">
        <f>[1]plants!C425</f>
        <v>Lil</v>
      </c>
      <c r="D425" s="7" t="str">
        <f>[1]plants!D425</f>
        <v>-</v>
      </c>
      <c r="E425" s="7" t="str">
        <f>[1]plants!E425</f>
        <v>NA</v>
      </c>
      <c r="F425" s="7" t="str">
        <f>[1]plants!F425</f>
        <v>arbustive</v>
      </c>
      <c r="G425" s="7" t="str">
        <f>[1]plants!G425</f>
        <v>NA</v>
      </c>
      <c r="H425" s="7" t="str">
        <f>[1]plants!H425</f>
        <v>NA</v>
      </c>
      <c r="I425" s="7" t="str">
        <f>[1]plants!I425</f>
        <v>NA</v>
      </c>
      <c r="J425" s="7" t="str">
        <f>[1]plants!J425</f>
        <v>NA</v>
      </c>
      <c r="K425" s="7" t="str">
        <f>[1]plants!K425</f>
        <v>NA</v>
      </c>
      <c r="L425" s="7" t="str">
        <f>[1]plants!L425</f>
        <v>NA</v>
      </c>
    </row>
    <row r="426" spans="1:12" x14ac:dyDescent="0.15">
      <c r="A426" s="7" t="str">
        <f>[1]plants!A426</f>
        <v>Abutilon à pétales jaunes</v>
      </c>
      <c r="B426" s="8" t="str">
        <f>[1]plants!B426</f>
        <v>Abutilon theophrasti</v>
      </c>
      <c r="C426" s="7" t="str">
        <f>[1]plants!C426</f>
        <v>Abuthe</v>
      </c>
      <c r="D426" s="7" t="str">
        <f>[1]plants!D426</f>
        <v>Non-indicatrice</v>
      </c>
      <c r="E426" s="7" t="str">
        <f>[1]plants!E426</f>
        <v>NA</v>
      </c>
      <c r="F426" s="7" t="str">
        <f>[1]plants!F426</f>
        <v>herbacée</v>
      </c>
      <c r="G426" s="7" t="str">
        <f>[1]plants!G426</f>
        <v>NA</v>
      </c>
      <c r="H426" s="7" t="str">
        <f>[1]plants!H426</f>
        <v>Introduit</v>
      </c>
      <c r="I426" s="7" t="str">
        <f>[1]plants!I426</f>
        <v>http://data.canadensys.net/vascan/taxon/6613</v>
      </c>
      <c r="J426" s="7" t="str">
        <f>[1]plants!J426</f>
        <v>NA</v>
      </c>
      <c r="K426" s="7" t="str">
        <f>[1]plants!K426</f>
        <v>NA</v>
      </c>
      <c r="L426" s="7" t="str">
        <f>[1]plants!L426</f>
        <v>NA</v>
      </c>
    </row>
    <row r="427" spans="1:12" x14ac:dyDescent="0.15">
      <c r="A427" s="7" t="str">
        <f>[1]plants!A427</f>
        <v>Achillée boréale</v>
      </c>
      <c r="B427" s="8" t="str">
        <f>[1]plants!B427</f>
        <v>Achillea borealis var. borealis</v>
      </c>
      <c r="C427" s="7" t="str">
        <f>[1]plants!C427</f>
        <v>Achbor</v>
      </c>
      <c r="D427" s="7" t="str">
        <f>[1]plants!D427</f>
        <v>Non-indicatrice</v>
      </c>
      <c r="E427" s="7" t="str">
        <f>[1]plants!E427</f>
        <v>NA</v>
      </c>
      <c r="F427" s="7" t="str">
        <f>[1]plants!F427</f>
        <v>herbacée</v>
      </c>
      <c r="G427" s="7" t="str">
        <f>[1]plants!G427</f>
        <v>NA</v>
      </c>
      <c r="H427" s="7" t="str">
        <f>[1]plants!H427</f>
        <v>Indigène</v>
      </c>
      <c r="I427" s="7" t="str">
        <f>[1]plants!I427</f>
        <v>http://data.canadensys.net/vascan/taxon/29175</v>
      </c>
      <c r="J427" s="7" t="str">
        <f>[1]plants!J427</f>
        <v>NA</v>
      </c>
      <c r="K427" s="7" t="str">
        <f>[1]plants!K427</f>
        <v>NA</v>
      </c>
      <c r="L427" s="7" t="str">
        <f>[1]plants!L427</f>
        <v>NA</v>
      </c>
    </row>
    <row r="428" spans="1:12" x14ac:dyDescent="0.15">
      <c r="A428" s="7" t="str">
        <f>[1]plants!A428</f>
        <v>Achillée de Sibérie</v>
      </c>
      <c r="B428" s="8" t="str">
        <f>[1]plants!B428</f>
        <v>Achillea alpina</v>
      </c>
      <c r="C428" s="7" t="str">
        <f>[1]plants!C428</f>
        <v>Achalp</v>
      </c>
      <c r="D428" s="7" t="str">
        <f>[1]plants!D428</f>
        <v>Non-indicatrice</v>
      </c>
      <c r="E428" s="7" t="str">
        <f>[1]plants!E428</f>
        <v>NA</v>
      </c>
      <c r="F428" s="7" t="str">
        <f>[1]plants!F428</f>
        <v>herbacée</v>
      </c>
      <c r="G428" s="7" t="str">
        <f>[1]plants!G428</f>
        <v>NA</v>
      </c>
      <c r="H428" s="7" t="str">
        <f>[1]plants!H428</f>
        <v>Indigène</v>
      </c>
      <c r="I428" s="7" t="str">
        <f>[1]plants!I428</f>
        <v>http://data.canadensys.net/vascan/taxon/2773</v>
      </c>
      <c r="J428" s="7" t="str">
        <f>[1]plants!J428</f>
        <v>NA</v>
      </c>
      <c r="K428" s="7" t="str">
        <f>[1]plants!K428</f>
        <v>NA</v>
      </c>
      <c r="L428" s="7" t="str">
        <f>[1]plants!L428</f>
        <v>NA</v>
      </c>
    </row>
    <row r="429" spans="1:12" x14ac:dyDescent="0.15">
      <c r="A429" s="7" t="str">
        <f>[1]plants!A429</f>
        <v>Achillée distante</v>
      </c>
      <c r="B429" s="8" t="str">
        <f>[1]plants!B429</f>
        <v>Achillea distans</v>
      </c>
      <c r="C429" s="7" t="str">
        <f>[1]plants!C429</f>
        <v>Achdis</v>
      </c>
      <c r="D429" s="7" t="str">
        <f>[1]plants!D429</f>
        <v>Non-indicatrice</v>
      </c>
      <c r="E429" s="7" t="str">
        <f>[1]plants!E429</f>
        <v>NA</v>
      </c>
      <c r="F429" s="7" t="str">
        <f>[1]plants!F429</f>
        <v>herbacée</v>
      </c>
      <c r="G429" s="7" t="str">
        <f>[1]plants!G429</f>
        <v>NA</v>
      </c>
      <c r="H429" s="7" t="str">
        <f>[1]plants!H429</f>
        <v>Introduit</v>
      </c>
      <c r="I429" s="7" t="str">
        <f>[1]plants!I429</f>
        <v>http://data.canadensys.net/vascan/taxon/2763</v>
      </c>
      <c r="J429" s="7" t="str">
        <f>[1]plants!J429</f>
        <v>NA</v>
      </c>
      <c r="K429" s="7" t="str">
        <f>[1]plants!K429</f>
        <v>NA</v>
      </c>
      <c r="L429" s="7" t="str">
        <f>[1]plants!L429</f>
        <v>NA</v>
      </c>
    </row>
    <row r="430" spans="1:12" x14ac:dyDescent="0.15">
      <c r="A430" s="7" t="str">
        <f>[1]plants!A430</f>
        <v>Achillée millefeuille</v>
      </c>
      <c r="B430" s="8" t="str">
        <f>[1]plants!B430</f>
        <v>Achillea millefolium</v>
      </c>
      <c r="C430" s="7" t="str">
        <f>[1]plants!C430</f>
        <v>Achmil</v>
      </c>
      <c r="D430" s="7" t="str">
        <f>[1]plants!D430</f>
        <v>Non-indicatrice</v>
      </c>
      <c r="E430" s="7" t="str">
        <f>[1]plants!E430</f>
        <v>NA</v>
      </c>
      <c r="F430" s="7" t="str">
        <f>[1]plants!F430</f>
        <v>herbacée</v>
      </c>
      <c r="G430" s="7" t="str">
        <f>[1]plants!G430</f>
        <v>NA</v>
      </c>
      <c r="H430" s="7" t="str">
        <f>[1]plants!H430</f>
        <v>Introduit</v>
      </c>
      <c r="I430" s="7" t="str">
        <f>[1]plants!I430</f>
        <v>http://data.canadensys.net/vascan/taxon/2768</v>
      </c>
      <c r="J430" s="7" t="str">
        <f>[1]plants!J430</f>
        <v>NA</v>
      </c>
      <c r="K430" s="7" t="str">
        <f>[1]plants!K430</f>
        <v>NA</v>
      </c>
      <c r="L430" s="7" t="str">
        <f>[1]plants!L430</f>
        <v>NA</v>
      </c>
    </row>
    <row r="431" spans="1:12" x14ac:dyDescent="0.15">
      <c r="A431" s="7" t="str">
        <f>[1]plants!A431</f>
        <v>Achillée ptarmique</v>
      </c>
      <c r="B431" s="8" t="str">
        <f>[1]plants!B431</f>
        <v>Achillea ptarmica</v>
      </c>
      <c r="C431" s="7" t="str">
        <f>[1]plants!C431</f>
        <v>Achpta</v>
      </c>
      <c r="D431" s="7" t="str">
        <f>[1]plants!D431</f>
        <v>Non-indicatrice</v>
      </c>
      <c r="E431" s="7" t="str">
        <f>[1]plants!E431</f>
        <v>NA</v>
      </c>
      <c r="F431" s="7" t="str">
        <f>[1]plants!F431</f>
        <v>herbacée</v>
      </c>
      <c r="G431" s="7" t="str">
        <f>[1]plants!G431</f>
        <v>NA</v>
      </c>
      <c r="H431" s="7" t="str">
        <f>[1]plants!H431</f>
        <v>Introduit</v>
      </c>
      <c r="I431" s="7" t="str">
        <f>[1]plants!I431</f>
        <v>http://data.canadensys.net/vascan/taxon/2770</v>
      </c>
      <c r="J431" s="7" t="str">
        <f>[1]plants!J431</f>
        <v>NA</v>
      </c>
      <c r="K431" s="7" t="str">
        <f>[1]plants!K431</f>
        <v>NA</v>
      </c>
      <c r="L431" s="7" t="str">
        <f>[1]plants!L431</f>
        <v>NA</v>
      </c>
    </row>
    <row r="432" spans="1:12" x14ac:dyDescent="0.15">
      <c r="A432" s="7" t="str">
        <f>[1]plants!A432</f>
        <v>Aconit casque-de-Jupiter</v>
      </c>
      <c r="B432" s="8" t="str">
        <f>[1]plants!B432</f>
        <v>Aconitum napellus</v>
      </c>
      <c r="C432" s="7" t="str">
        <f>[1]plants!C432</f>
        <v>Aconap</v>
      </c>
      <c r="D432" s="7" t="str">
        <f>[1]plants!D432</f>
        <v>Non-indicatrice</v>
      </c>
      <c r="E432" s="7" t="str">
        <f>[1]plants!E432</f>
        <v>NA</v>
      </c>
      <c r="F432" s="7" t="str">
        <f>[1]plants!F432</f>
        <v>herbacée</v>
      </c>
      <c r="G432" s="7" t="str">
        <f>[1]plants!G432</f>
        <v>NA</v>
      </c>
      <c r="H432" s="7" t="str">
        <f>[1]plants!H432</f>
        <v>Introduit</v>
      </c>
      <c r="I432" s="7" t="str">
        <f>[1]plants!I432</f>
        <v>http://data.canadensys.net/vascan/taxon/8405</v>
      </c>
      <c r="J432" s="7" t="str">
        <f>[1]plants!J432</f>
        <v>NA</v>
      </c>
      <c r="K432" s="7" t="str">
        <f>[1]plants!K432</f>
        <v>NA</v>
      </c>
      <c r="L432" s="7" t="str">
        <f>[1]plants!L432</f>
        <v>NA</v>
      </c>
    </row>
    <row r="433" spans="1:12" x14ac:dyDescent="0.15">
      <c r="A433" s="7" t="str">
        <f>[1]plants!A433</f>
        <v>Aconit panaché</v>
      </c>
      <c r="B433" s="8" t="str">
        <f>[1]plants!B433</f>
        <v>Aconitum variegatum</v>
      </c>
      <c r="C433" s="7" t="str">
        <f>[1]plants!C433</f>
        <v>Acovar</v>
      </c>
      <c r="D433" s="7" t="str">
        <f>[1]plants!D433</f>
        <v>Non-indicatrice</v>
      </c>
      <c r="E433" s="7" t="str">
        <f>[1]plants!E433</f>
        <v>NA</v>
      </c>
      <c r="F433" s="7" t="str">
        <f>[1]plants!F433</f>
        <v>herbacée</v>
      </c>
      <c r="G433" s="7" t="str">
        <f>[1]plants!G433</f>
        <v>NA</v>
      </c>
      <c r="H433" s="7" t="str">
        <f>[1]plants!H433</f>
        <v>Introduit</v>
      </c>
      <c r="I433" s="7" t="str">
        <f>[1]plants!I433</f>
        <v>http://data.canadensys.net/vascan/taxon/8406</v>
      </c>
      <c r="J433" s="7" t="str">
        <f>[1]plants!J433</f>
        <v>NA</v>
      </c>
      <c r="K433" s="7" t="str">
        <f>[1]plants!K433</f>
        <v>NA</v>
      </c>
      <c r="L433" s="7" t="str">
        <f>[1]plants!L433</f>
        <v>NA</v>
      </c>
    </row>
    <row r="434" spans="1:12" x14ac:dyDescent="0.15">
      <c r="A434" s="7" t="str">
        <f>[1]plants!A434</f>
        <v>Acore d'Amérique</v>
      </c>
      <c r="B434" s="8" t="str">
        <f>[1]plants!B434</f>
        <v>Acorus americanus</v>
      </c>
      <c r="C434" s="7" t="str">
        <f>[1]plants!C434</f>
        <v>Acoame</v>
      </c>
      <c r="D434" s="7" t="str">
        <f>[1]plants!D434</f>
        <v>OBL</v>
      </c>
      <c r="E434" s="7" t="str">
        <f>[1]plants!E434</f>
        <v>NA</v>
      </c>
      <c r="F434" s="7" t="str">
        <f>[1]plants!F434</f>
        <v>herbacée</v>
      </c>
      <c r="G434" s="7" t="str">
        <f>[1]plants!G434</f>
        <v>NA</v>
      </c>
      <c r="H434" s="7" t="str">
        <f>[1]plants!H434</f>
        <v>Indigène</v>
      </c>
      <c r="I434" s="7" t="str">
        <f>[1]plants!I434</f>
        <v>http://data.canadensys.net/vascan/taxon/2432</v>
      </c>
      <c r="J434" s="7" t="str">
        <f>[1]plants!J434</f>
        <v>NA</v>
      </c>
      <c r="K434" s="7" t="str">
        <f>[1]plants!K434</f>
        <v>NA</v>
      </c>
      <c r="L434" s="7" t="str">
        <f>[1]plants!L434</f>
        <v>NA</v>
      </c>
    </row>
    <row r="435" spans="1:12" x14ac:dyDescent="0.15">
      <c r="A435" s="7" t="str">
        <f>[1]plants!A435</f>
        <v>Acore roseau</v>
      </c>
      <c r="B435" s="8" t="str">
        <f>[1]plants!B435</f>
        <v>Acorus calamus</v>
      </c>
      <c r="C435" s="7" t="str">
        <f>[1]plants!C435</f>
        <v>Acocal</v>
      </c>
      <c r="D435" s="7" t="str">
        <f>[1]plants!D435</f>
        <v>OBL</v>
      </c>
      <c r="E435" s="7" t="str">
        <f>[1]plants!E435</f>
        <v>NA</v>
      </c>
      <c r="F435" s="7" t="str">
        <f>[1]plants!F435</f>
        <v>herbacée</v>
      </c>
      <c r="G435" s="7" t="str">
        <f>[1]plants!G435</f>
        <v>NA</v>
      </c>
      <c r="H435" s="7" t="str">
        <f>[1]plants!H435</f>
        <v>Introduit</v>
      </c>
      <c r="I435" s="7" t="str">
        <f>[1]plants!I435</f>
        <v>http://data.canadensys.net/vascan/taxon/2433</v>
      </c>
      <c r="J435" s="7" t="str">
        <f>[1]plants!J435</f>
        <v>NA</v>
      </c>
      <c r="K435" s="7" t="str">
        <f>[1]plants!K435</f>
        <v>NA</v>
      </c>
      <c r="L435" s="7" t="str">
        <f>[1]plants!L435</f>
        <v>NA</v>
      </c>
    </row>
    <row r="436" spans="1:12" x14ac:dyDescent="0.15">
      <c r="A436" s="7" t="str">
        <f>[1]plants!A436</f>
        <v>Actée à gros pédicelles</v>
      </c>
      <c r="B436" s="8" t="str">
        <f>[1]plants!B436</f>
        <v>Actaea pachypoda</v>
      </c>
      <c r="C436" s="7" t="str">
        <f>[1]plants!C436</f>
        <v>Actpac</v>
      </c>
      <c r="D436" s="7" t="str">
        <f>[1]plants!D436</f>
        <v>Non-indicatrice</v>
      </c>
      <c r="E436" s="7" t="str">
        <f>[1]plants!E436</f>
        <v>NA</v>
      </c>
      <c r="F436" s="7" t="str">
        <f>[1]plants!F436</f>
        <v>herbacée</v>
      </c>
      <c r="G436" s="7" t="str">
        <f>[1]plants!G436</f>
        <v>NA</v>
      </c>
      <c r="H436" s="7" t="str">
        <f>[1]plants!H436</f>
        <v>Indigène</v>
      </c>
      <c r="I436" s="7" t="str">
        <f>[1]plants!I436</f>
        <v>http://data.canadensys.net/vascan/taxon/8409</v>
      </c>
      <c r="J436" s="7" t="str">
        <f>[1]plants!J436</f>
        <v>NA</v>
      </c>
      <c r="K436" s="7" t="str">
        <f>[1]plants!K436</f>
        <v>NA</v>
      </c>
      <c r="L436" s="7" t="str">
        <f>[1]plants!L436</f>
        <v>NA</v>
      </c>
    </row>
    <row r="437" spans="1:12" x14ac:dyDescent="0.15">
      <c r="A437" s="7" t="str">
        <f>[1]plants!A437</f>
        <v>Actée rouge</v>
      </c>
      <c r="B437" s="8" t="str">
        <f>[1]plants!B437</f>
        <v>Actaea rubra</v>
      </c>
      <c r="C437" s="7" t="str">
        <f>[1]plants!C437</f>
        <v>Actrub</v>
      </c>
      <c r="D437" s="7" t="str">
        <f>[1]plants!D437</f>
        <v>Non-indicatrice</v>
      </c>
      <c r="E437" s="7" t="str">
        <f>[1]plants!E437</f>
        <v>NA</v>
      </c>
      <c r="F437" s="7" t="str">
        <f>[1]plants!F437</f>
        <v>herbacée</v>
      </c>
      <c r="G437" s="7" t="str">
        <f>[1]plants!G437</f>
        <v>NA</v>
      </c>
      <c r="H437" s="7" t="str">
        <f>[1]plants!H437</f>
        <v>Indigène</v>
      </c>
      <c r="I437" s="7" t="str">
        <f>[1]plants!I437</f>
        <v>http://data.canadensys.net/vascan/taxon/8412</v>
      </c>
      <c r="J437" s="7" t="str">
        <f>[1]plants!J437</f>
        <v>NA</v>
      </c>
      <c r="K437" s="7" t="str">
        <f>[1]plants!K437</f>
        <v>NA</v>
      </c>
      <c r="L437" s="7" t="str">
        <f>[1]plants!L437</f>
        <v>NA</v>
      </c>
    </row>
    <row r="438" spans="1:12" x14ac:dyDescent="0.15">
      <c r="A438" s="7" t="str">
        <f>[1]plants!A438</f>
        <v>Actée sp.</v>
      </c>
      <c r="B438" s="8" t="str">
        <f>[1]plants!B438</f>
        <v>Actaea sp.</v>
      </c>
      <c r="C438" s="7" t="str">
        <f>[1]plants!C438</f>
        <v>Actsp.</v>
      </c>
      <c r="D438" s="7" t="str">
        <f>[1]plants!D438</f>
        <v>Non-indicatrice</v>
      </c>
      <c r="E438" s="7" t="str">
        <f>[1]plants!E438</f>
        <v>NA</v>
      </c>
      <c r="F438" s="7" t="str">
        <f>[1]plants!F438</f>
        <v>herbacée</v>
      </c>
      <c r="G438" s="7" t="str">
        <f>[1]plants!G438</f>
        <v>NA</v>
      </c>
      <c r="H438" s="7" t="str">
        <f>[1]plants!H438</f>
        <v>NA</v>
      </c>
      <c r="I438" s="7" t="str">
        <f>[1]plants!I438</f>
        <v>NA</v>
      </c>
      <c r="J438" s="7" t="str">
        <f>[1]plants!J438</f>
        <v>NA</v>
      </c>
      <c r="K438" s="7" t="str">
        <f>[1]plants!K438</f>
        <v>NA</v>
      </c>
      <c r="L438" s="7" t="str">
        <f>[1]plants!L438</f>
        <v>NA</v>
      </c>
    </row>
    <row r="439" spans="1:12" x14ac:dyDescent="0.15">
      <c r="A439" s="7" t="str">
        <f>[1]plants!A439</f>
        <v>Adiante des Aléoutiennes</v>
      </c>
      <c r="B439" s="8" t="str">
        <f>[1]plants!B439</f>
        <v>Adiantum aleuticum</v>
      </c>
      <c r="C439" s="7" t="str">
        <f>[1]plants!C439</f>
        <v>Adiale</v>
      </c>
      <c r="D439" s="7" t="str">
        <f>[1]plants!D439</f>
        <v>Non-indicatrice</v>
      </c>
      <c r="E439" s="7" t="str">
        <f>[1]plants!E439</f>
        <v>NA</v>
      </c>
      <c r="F439" s="7" t="str">
        <f>[1]plants!F439</f>
        <v>herbacée</v>
      </c>
      <c r="G439" s="7" t="str">
        <f>[1]plants!G439</f>
        <v>NA</v>
      </c>
      <c r="H439" s="7" t="str">
        <f>[1]plants!H439</f>
        <v>Indigène</v>
      </c>
      <c r="I439" s="7" t="str">
        <f>[1]plants!I439</f>
        <v>http://data.canadensys.net/vascan/taxon/8380</v>
      </c>
      <c r="J439" s="7" t="str">
        <f>[1]plants!J439</f>
        <v>NA</v>
      </c>
      <c r="K439" s="7" t="str">
        <f>[1]plants!K439</f>
        <v>NA</v>
      </c>
      <c r="L439" s="7" t="str">
        <f>[1]plants!L439</f>
        <v>NA</v>
      </c>
    </row>
    <row r="440" spans="1:12" x14ac:dyDescent="0.15">
      <c r="A440" s="7" t="str">
        <f>[1]plants!A440</f>
        <v>Adiante des Aléoutiennes</v>
      </c>
      <c r="B440" s="8" t="str">
        <f>[1]plants!B440</f>
        <v>Adiantum aleuticum var. aleuticum</v>
      </c>
      <c r="C440" s="7" t="str">
        <f>[1]plants!C440</f>
        <v>Adiale</v>
      </c>
      <c r="D440" s="7" t="str">
        <f>[1]plants!D440</f>
        <v>Non-indicatrice</v>
      </c>
      <c r="E440" s="7" t="str">
        <f>[1]plants!E440</f>
        <v>NA</v>
      </c>
      <c r="F440" s="7" t="str">
        <f>[1]plants!F440</f>
        <v>herbacée</v>
      </c>
      <c r="G440" s="7" t="str">
        <f>[1]plants!G440</f>
        <v>NA</v>
      </c>
      <c r="H440" s="7" t="str">
        <f>[1]plants!H440</f>
        <v>Indigène</v>
      </c>
      <c r="I440" s="7" t="str">
        <f>[1]plants!I440</f>
        <v>http://data.canadensys.net/vascan/taxon/25140</v>
      </c>
      <c r="J440" s="7" t="str">
        <f>[1]plants!J440</f>
        <v>NA</v>
      </c>
      <c r="K440" s="7" t="str">
        <f>[1]plants!K440</f>
        <v>NA</v>
      </c>
      <c r="L440" s="7" t="str">
        <f>[1]plants!L440</f>
        <v>NA</v>
      </c>
    </row>
    <row r="441" spans="1:12" x14ac:dyDescent="0.15">
      <c r="A441" s="7" t="str">
        <f>[1]plants!A441</f>
        <v>Agastache fenouil</v>
      </c>
      <c r="B441" s="8" t="str">
        <f>[1]plants!B441</f>
        <v>Agastache foeniculum</v>
      </c>
      <c r="C441" s="7" t="str">
        <f>[1]plants!C441</f>
        <v>Agafoe</v>
      </c>
      <c r="D441" s="7" t="str">
        <f>[1]plants!D441</f>
        <v>Non-indicatrice</v>
      </c>
      <c r="E441" s="7" t="str">
        <f>[1]plants!E441</f>
        <v>NA</v>
      </c>
      <c r="F441" s="7" t="str">
        <f>[1]plants!F441</f>
        <v>herbacée</v>
      </c>
      <c r="G441" s="7" t="str">
        <f>[1]plants!G441</f>
        <v>NA</v>
      </c>
      <c r="H441" s="7" t="str">
        <f>[1]plants!H441</f>
        <v>Introduit</v>
      </c>
      <c r="I441" s="7" t="str">
        <f>[1]plants!I441</f>
        <v>http://data.canadensys.net/vascan/taxon/6351</v>
      </c>
      <c r="J441" s="7" t="str">
        <f>[1]plants!J441</f>
        <v>NA</v>
      </c>
      <c r="K441" s="7" t="str">
        <f>[1]plants!K441</f>
        <v>NA</v>
      </c>
      <c r="L441" s="7" t="str">
        <f>[1]plants!L441</f>
        <v>NA</v>
      </c>
    </row>
    <row r="442" spans="1:12" x14ac:dyDescent="0.15">
      <c r="A442" s="7" t="str">
        <f>[1]plants!A442</f>
        <v>Agoséride orangée</v>
      </c>
      <c r="B442" s="8" t="str">
        <f>[1]plants!B442</f>
        <v>Agoseris aurantiaca</v>
      </c>
      <c r="C442" s="7" t="str">
        <f>[1]plants!C442</f>
        <v>Agoaur</v>
      </c>
      <c r="D442" s="7" t="str">
        <f>[1]plants!D442</f>
        <v>Non-indicatrice</v>
      </c>
      <c r="E442" s="7" t="str">
        <f>[1]plants!E442</f>
        <v>NA</v>
      </c>
      <c r="F442" s="7" t="str">
        <f>[1]plants!F442</f>
        <v>herbacée</v>
      </c>
      <c r="G442" s="7" t="str">
        <f>[1]plants!G442</f>
        <v>NA</v>
      </c>
      <c r="H442" s="7" t="str">
        <f>[1]plants!H442</f>
        <v>Indigène</v>
      </c>
      <c r="I442" s="7" t="str">
        <f>[1]plants!I442</f>
        <v>http://data.canadensys.net/vascan/taxon/2779</v>
      </c>
      <c r="J442" s="7" t="str">
        <f>[1]plants!J442</f>
        <v>NA</v>
      </c>
      <c r="K442" s="7" t="str">
        <f>[1]plants!K442</f>
        <v>NA</v>
      </c>
      <c r="L442" s="7" t="str">
        <f>[1]plants!L442</f>
        <v>NA</v>
      </c>
    </row>
    <row r="443" spans="1:12" x14ac:dyDescent="0.15">
      <c r="A443" s="7" t="str">
        <f>[1]plants!A443</f>
        <v>Agripaume cardiaque</v>
      </c>
      <c r="B443" s="8" t="str">
        <f>[1]plants!B443</f>
        <v>Leonurus cardiaca</v>
      </c>
      <c r="C443" s="7" t="str">
        <f>[1]plants!C443</f>
        <v>Leocar</v>
      </c>
      <c r="D443" s="7" t="str">
        <f>[1]plants!D443</f>
        <v>Non-indicatrice</v>
      </c>
      <c r="E443" s="7" t="str">
        <f>[1]plants!E443</f>
        <v>NA</v>
      </c>
      <c r="F443" s="7" t="str">
        <f>[1]plants!F443</f>
        <v>herbacée</v>
      </c>
      <c r="G443" s="7" t="str">
        <f>[1]plants!G443</f>
        <v>NA</v>
      </c>
      <c r="H443" s="7" t="str">
        <f>[1]plants!H443</f>
        <v>Introduit</v>
      </c>
      <c r="I443" s="7" t="str">
        <f>[1]plants!I443</f>
        <v>http://data.canadensys.net/vascan/taxon/6388</v>
      </c>
      <c r="J443" s="7" t="str">
        <f>[1]plants!J443</f>
        <v>NA</v>
      </c>
      <c r="K443" s="7" t="str">
        <f>[1]plants!K443</f>
        <v>NA</v>
      </c>
      <c r="L443" s="7" t="str">
        <f>[1]plants!L443</f>
        <v>NA</v>
      </c>
    </row>
    <row r="444" spans="1:12" x14ac:dyDescent="0.15">
      <c r="A444" s="7" t="str">
        <f>[1]plants!A444</f>
        <v>Agripaume cardiaque</v>
      </c>
      <c r="B444" s="8" t="str">
        <f>[1]plants!B444</f>
        <v>Leonurus cardiaca subsp. cardiaca</v>
      </c>
      <c r="C444" s="7" t="str">
        <f>[1]plants!C444</f>
        <v>Leocar</v>
      </c>
      <c r="D444" s="7" t="str">
        <f>[1]plants!D444</f>
        <v>Non-indicatrice</v>
      </c>
      <c r="E444" s="7" t="str">
        <f>[1]plants!E444</f>
        <v>NA</v>
      </c>
      <c r="F444" s="7" t="str">
        <f>[1]plants!F444</f>
        <v>herbacée</v>
      </c>
      <c r="G444" s="7" t="str">
        <f>[1]plants!G444</f>
        <v>NA</v>
      </c>
      <c r="H444" s="7" t="str">
        <f>[1]plants!H444</f>
        <v>Introduit</v>
      </c>
      <c r="I444" s="7" t="str">
        <f>[1]plants!I444</f>
        <v>http://data.canadensys.net/vascan/taxon/6387</v>
      </c>
      <c r="J444" s="7" t="str">
        <f>[1]plants!J444</f>
        <v>NA</v>
      </c>
      <c r="K444" s="7" t="str">
        <f>[1]plants!K444</f>
        <v>NA</v>
      </c>
      <c r="L444" s="7" t="str">
        <f>[1]plants!L444</f>
        <v>NA</v>
      </c>
    </row>
    <row r="445" spans="1:12" x14ac:dyDescent="0.15">
      <c r="A445" s="7" t="str">
        <f>[1]plants!A445</f>
        <v>Agropyre à crête</v>
      </c>
      <c r="B445" s="8" t="str">
        <f>[1]plants!B445</f>
        <v>Agropyron cristatum</v>
      </c>
      <c r="C445" s="7" t="str">
        <f>[1]plants!C445</f>
        <v>Agrcri</v>
      </c>
      <c r="D445" s="7" t="str">
        <f>[1]plants!D445</f>
        <v>Non-indicatrice</v>
      </c>
      <c r="E445" s="7" t="str">
        <f>[1]plants!E445</f>
        <v>NA</v>
      </c>
      <c r="F445" s="7" t="str">
        <f>[1]plants!F445</f>
        <v>herbacée</v>
      </c>
      <c r="G445" s="7" t="str">
        <f>[1]plants!G445</f>
        <v>NA</v>
      </c>
      <c r="H445" s="7" t="str">
        <f>[1]plants!H445</f>
        <v>Introduit</v>
      </c>
      <c r="I445" s="7" t="str">
        <f>[1]plants!I445</f>
        <v>http://data.canadensys.net/vascan/taxon/7368</v>
      </c>
      <c r="J445" s="7" t="str">
        <f>[1]plants!J445</f>
        <v>NA</v>
      </c>
      <c r="K445" s="7" t="str">
        <f>[1]plants!K445</f>
        <v>NA</v>
      </c>
      <c r="L445" s="7" t="str">
        <f>[1]plants!L445</f>
        <v>NA</v>
      </c>
    </row>
    <row r="446" spans="1:12" x14ac:dyDescent="0.15">
      <c r="A446" s="7" t="str">
        <f>[1]plants!A446</f>
        <v>Agropyre élevé</v>
      </c>
      <c r="B446" s="8" t="str">
        <f>[1]plants!B446</f>
        <v>Thinopyrum ponticum</v>
      </c>
      <c r="C446" s="7" t="str">
        <f>[1]plants!C446</f>
        <v>Thipon</v>
      </c>
      <c r="D446" s="7" t="str">
        <f>[1]plants!D446</f>
        <v>Non-indicatrice</v>
      </c>
      <c r="E446" s="7" t="str">
        <f>[1]plants!E446</f>
        <v>NA</v>
      </c>
      <c r="F446" s="7" t="str">
        <f>[1]plants!F446</f>
        <v>herbacée</v>
      </c>
      <c r="G446" s="7" t="str">
        <f>[1]plants!G446</f>
        <v>NA</v>
      </c>
      <c r="H446" s="7" t="str">
        <f>[1]plants!H446</f>
        <v>Introduit</v>
      </c>
      <c r="I446" s="7" t="str">
        <f>[1]plants!I446</f>
        <v>http://data.canadensys.net/vascan/taxon/7978</v>
      </c>
      <c r="J446" s="7" t="str">
        <f>[1]plants!J446</f>
        <v>NA</v>
      </c>
      <c r="K446" s="7" t="str">
        <f>[1]plants!K446</f>
        <v>NA</v>
      </c>
      <c r="L446" s="7" t="str">
        <f>[1]plants!L446</f>
        <v>NA</v>
      </c>
    </row>
    <row r="447" spans="1:12" x14ac:dyDescent="0.15">
      <c r="A447" s="7" t="str">
        <f>[1]plants!A447</f>
        <v>Agrostide blanche</v>
      </c>
      <c r="B447" s="8" t="str">
        <f>[1]plants!B447</f>
        <v>Agrostis gigantea</v>
      </c>
      <c r="C447" s="7" t="str">
        <f>[1]plants!C447</f>
        <v>Agrgig</v>
      </c>
      <c r="D447" s="7" t="str">
        <f>[1]plants!D447</f>
        <v>Non-indicatrice</v>
      </c>
      <c r="E447" s="7" t="str">
        <f>[1]plants!E447</f>
        <v>NA</v>
      </c>
      <c r="F447" s="7" t="str">
        <f>[1]plants!F447</f>
        <v>herbacée</v>
      </c>
      <c r="G447" s="7" t="str">
        <f>[1]plants!G447</f>
        <v>NA</v>
      </c>
      <c r="H447" s="7" t="str">
        <f>[1]plants!H447</f>
        <v>Introduit</v>
      </c>
      <c r="I447" s="7" t="str">
        <f>[1]plants!I447</f>
        <v>http://data.canadensys.net/vascan/taxon/7374</v>
      </c>
      <c r="J447" s="7" t="str">
        <f>[1]plants!J447</f>
        <v>NA</v>
      </c>
      <c r="K447" s="7" t="str">
        <f>[1]plants!K447</f>
        <v>NA</v>
      </c>
      <c r="L447" s="7" t="str">
        <f>[1]plants!L447</f>
        <v>NA</v>
      </c>
    </row>
    <row r="448" spans="1:12" x14ac:dyDescent="0.15">
      <c r="A448" s="7" t="str">
        <f>[1]plants!A448</f>
        <v>Agrostide de Mertens</v>
      </c>
      <c r="B448" s="8" t="str">
        <f>[1]plants!B448</f>
        <v>Agrostis mertensii</v>
      </c>
      <c r="C448" s="7" t="str">
        <f>[1]plants!C448</f>
        <v>Agrmer</v>
      </c>
      <c r="D448" s="7" t="str">
        <f>[1]plants!D448</f>
        <v>Non-indicatrice</v>
      </c>
      <c r="E448" s="7" t="str">
        <f>[1]plants!E448</f>
        <v>NA</v>
      </c>
      <c r="F448" s="7" t="str">
        <f>[1]plants!F448</f>
        <v>herbacée</v>
      </c>
      <c r="G448" s="7" t="str">
        <f>[1]plants!G448</f>
        <v>NA</v>
      </c>
      <c r="H448" s="7" t="str">
        <f>[1]plants!H448</f>
        <v>Indigène</v>
      </c>
      <c r="I448" s="7" t="str">
        <f>[1]plants!I448</f>
        <v>http://data.canadensys.net/vascan/taxon/7378</v>
      </c>
      <c r="J448" s="7" t="str">
        <f>[1]plants!J448</f>
        <v>NA</v>
      </c>
      <c r="K448" s="7" t="str">
        <f>[1]plants!K448</f>
        <v>NA</v>
      </c>
      <c r="L448" s="7" t="str">
        <f>[1]plants!L448</f>
        <v>NA</v>
      </c>
    </row>
    <row r="449" spans="1:12" x14ac:dyDescent="0.15">
      <c r="A449" s="7" t="str">
        <f>[1]plants!A449</f>
        <v>Agrostide des chiens</v>
      </c>
      <c r="B449" s="8" t="str">
        <f>[1]plants!B449</f>
        <v>Agrostis canina</v>
      </c>
      <c r="C449" s="7" t="str">
        <f>[1]plants!C449</f>
        <v>Agrcan</v>
      </c>
      <c r="D449" s="7" t="str">
        <f>[1]plants!D449</f>
        <v>Non-indicatrice</v>
      </c>
      <c r="E449" s="7" t="str">
        <f>[1]plants!E449</f>
        <v>NA</v>
      </c>
      <c r="F449" s="7" t="str">
        <f>[1]plants!F449</f>
        <v>herbacée</v>
      </c>
      <c r="G449" s="7" t="str">
        <f>[1]plants!G449</f>
        <v>NA</v>
      </c>
      <c r="H449" s="7" t="str">
        <f>[1]plants!H449</f>
        <v>Introduit</v>
      </c>
      <c r="I449" s="7" t="str">
        <f>[1]plants!I449</f>
        <v>http://data.canadensys.net/vascan/taxon/7370</v>
      </c>
      <c r="J449" s="7" t="str">
        <f>[1]plants!J449</f>
        <v>NA</v>
      </c>
      <c r="K449" s="7" t="str">
        <f>[1]plants!K449</f>
        <v>NA</v>
      </c>
      <c r="L449" s="7" t="str">
        <f>[1]plants!L449</f>
        <v>NA</v>
      </c>
    </row>
    <row r="450" spans="1:12" x14ac:dyDescent="0.15">
      <c r="A450" s="7" t="str">
        <f>[1]plants!A450</f>
        <v>Agrostide fine</v>
      </c>
      <c r="B450" s="8" t="str">
        <f>[1]plants!B450</f>
        <v>Agrostis capillaris</v>
      </c>
      <c r="C450" s="7" t="str">
        <f>[1]plants!C450</f>
        <v>Agrcap</v>
      </c>
      <c r="D450" s="7" t="str">
        <f>[1]plants!D450</f>
        <v>Non-indicatrice</v>
      </c>
      <c r="E450" s="7" t="str">
        <f>[1]plants!E450</f>
        <v>NA</v>
      </c>
      <c r="F450" s="7" t="str">
        <f>[1]plants!F450</f>
        <v>herbacée</v>
      </c>
      <c r="G450" s="7" t="str">
        <f>[1]plants!G450</f>
        <v>NA</v>
      </c>
      <c r="H450" s="7" t="str">
        <f>[1]plants!H450</f>
        <v>Introduit</v>
      </c>
      <c r="I450" s="7" t="str">
        <f>[1]plants!I450</f>
        <v>http://data.canadensys.net/vascan/taxon/7371</v>
      </c>
      <c r="J450" s="7" t="str">
        <f>[1]plants!J450</f>
        <v>NA</v>
      </c>
      <c r="K450" s="7" t="str">
        <f>[1]plants!K450</f>
        <v>NA</v>
      </c>
      <c r="L450" s="7" t="str">
        <f>[1]plants!L450</f>
        <v>NA</v>
      </c>
    </row>
    <row r="451" spans="1:12" x14ac:dyDescent="0.15">
      <c r="A451" s="7" t="str">
        <f>[1]plants!A451</f>
        <v>Agrostide pérennante</v>
      </c>
      <c r="B451" s="8" t="str">
        <f>[1]plants!B451</f>
        <v>Agrostis perennans</v>
      </c>
      <c r="C451" s="7" t="str">
        <f>[1]plants!C451</f>
        <v>Agrper</v>
      </c>
      <c r="D451" s="7" t="str">
        <f>[1]plants!D451</f>
        <v>Non-indicatrice</v>
      </c>
      <c r="E451" s="7" t="str">
        <f>[1]plants!E451</f>
        <v>NA</v>
      </c>
      <c r="F451" s="7" t="str">
        <f>[1]plants!F451</f>
        <v>herbacée</v>
      </c>
      <c r="G451" s="7" t="str">
        <f>[1]plants!G451</f>
        <v>NA</v>
      </c>
      <c r="H451" s="7" t="str">
        <f>[1]plants!H451</f>
        <v>Indigène</v>
      </c>
      <c r="I451" s="7" t="str">
        <f>[1]plants!I451</f>
        <v>http://data.canadensys.net/vascan/taxon/7382</v>
      </c>
      <c r="J451" s="7" t="str">
        <f>[1]plants!J451</f>
        <v>NA</v>
      </c>
      <c r="K451" s="7" t="str">
        <f>[1]plants!K451</f>
        <v>NA</v>
      </c>
      <c r="L451" s="7" t="str">
        <f>[1]plants!L451</f>
        <v>NA</v>
      </c>
    </row>
    <row r="452" spans="1:12" x14ac:dyDescent="0.15">
      <c r="A452" s="7" t="str">
        <f>[1]plants!A452</f>
        <v>Agrostide scabre</v>
      </c>
      <c r="B452" s="8" t="str">
        <f>[1]plants!B452</f>
        <v>Agrostis scabra</v>
      </c>
      <c r="C452" s="7" t="str">
        <f>[1]plants!C452</f>
        <v>Agrsca</v>
      </c>
      <c r="D452" s="7" t="str">
        <f>[1]plants!D452</f>
        <v>Non-indicatrice</v>
      </c>
      <c r="E452" s="7" t="str">
        <f>[1]plants!E452</f>
        <v>NA</v>
      </c>
      <c r="F452" s="7" t="str">
        <f>[1]plants!F452</f>
        <v>herbacée</v>
      </c>
      <c r="G452" s="7" t="str">
        <f>[1]plants!G452</f>
        <v>NA</v>
      </c>
      <c r="H452" s="7" t="str">
        <f>[1]plants!H452</f>
        <v>Indigène</v>
      </c>
      <c r="I452" s="7" t="str">
        <f>[1]plants!I452</f>
        <v>http://data.canadensys.net/vascan/taxon/7383</v>
      </c>
      <c r="J452" s="7" t="str">
        <f>[1]plants!J452</f>
        <v>NA</v>
      </c>
      <c r="K452" s="7" t="str">
        <f>[1]plants!K452</f>
        <v>NA</v>
      </c>
      <c r="L452" s="7" t="str">
        <f>[1]plants!L452</f>
        <v>NA</v>
      </c>
    </row>
    <row r="453" spans="1:12" x14ac:dyDescent="0.15">
      <c r="A453" s="7" t="str">
        <f>[1]plants!A453</f>
        <v>Agrostide stolonifère</v>
      </c>
      <c r="B453" s="8" t="str">
        <f>[1]plants!B453</f>
        <v>Agrostis stolonifera</v>
      </c>
      <c r="C453" s="7" t="str">
        <f>[1]plants!C453</f>
        <v>Agrsto</v>
      </c>
      <c r="D453" s="7" t="str">
        <f>[1]plants!D453</f>
        <v>FACH</v>
      </c>
      <c r="E453" s="7" t="str">
        <f>[1]plants!E453</f>
        <v>NA</v>
      </c>
      <c r="F453" s="7" t="str">
        <f>[1]plants!F453</f>
        <v>herbacée</v>
      </c>
      <c r="G453" s="7" t="str">
        <f>[1]plants!G453</f>
        <v>NA</v>
      </c>
      <c r="H453" s="7" t="str">
        <f>[1]plants!H453</f>
        <v>Introduit</v>
      </c>
      <c r="I453" s="7" t="str">
        <f>[1]plants!I453</f>
        <v>http://data.canadensys.net/vascan/taxon/7384</v>
      </c>
      <c r="J453" s="7" t="str">
        <f>[1]plants!J453</f>
        <v>NA</v>
      </c>
      <c r="K453" s="7" t="str">
        <f>[1]plants!K453</f>
        <v>NA</v>
      </c>
      <c r="L453" s="7" t="str">
        <f>[1]plants!L453</f>
        <v>NA</v>
      </c>
    </row>
    <row r="454" spans="1:12" x14ac:dyDescent="0.15">
      <c r="A454" s="7" t="str">
        <f>[1]plants!A454</f>
        <v>Aigremoine à sépales crochus</v>
      </c>
      <c r="B454" s="8" t="str">
        <f>[1]plants!B454</f>
        <v>Agrimonia gryposepala</v>
      </c>
      <c r="C454" s="7" t="str">
        <f>[1]plants!C454</f>
        <v>Agrgry</v>
      </c>
      <c r="D454" s="7" t="str">
        <f>[1]plants!D454</f>
        <v>Non-indicatrice</v>
      </c>
      <c r="E454" s="7" t="str">
        <f>[1]plants!E454</f>
        <v>NA</v>
      </c>
      <c r="F454" s="7" t="str">
        <f>[1]plants!F454</f>
        <v>herbacée</v>
      </c>
      <c r="G454" s="7" t="str">
        <f>[1]plants!G454</f>
        <v>NA</v>
      </c>
      <c r="H454" s="7" t="str">
        <f>[1]plants!H454</f>
        <v>Indigène</v>
      </c>
      <c r="I454" s="7" t="str">
        <f>[1]plants!I454</f>
        <v>http://data.canadensys.net/vascan/taxon/8601</v>
      </c>
      <c r="J454" s="7" t="str">
        <f>[1]plants!J454</f>
        <v>NA</v>
      </c>
      <c r="K454" s="7" t="str">
        <f>[1]plants!K454</f>
        <v>NA</v>
      </c>
      <c r="L454" s="7" t="str">
        <f>[1]plants!L454</f>
        <v>NA</v>
      </c>
    </row>
    <row r="455" spans="1:12" x14ac:dyDescent="0.15">
      <c r="A455" s="7" t="str">
        <f>[1]plants!A455</f>
        <v>Aigremoine striée</v>
      </c>
      <c r="B455" s="8" t="str">
        <f>[1]plants!B455</f>
        <v>Agrimonia striata</v>
      </c>
      <c r="C455" s="7" t="str">
        <f>[1]plants!C455</f>
        <v>Agrstr</v>
      </c>
      <c r="D455" s="7" t="str">
        <f>[1]plants!D455</f>
        <v>Non-indicatrice</v>
      </c>
      <c r="E455" s="7" t="str">
        <f>[1]plants!E455</f>
        <v>NA</v>
      </c>
      <c r="F455" s="7" t="str">
        <f>[1]plants!F455</f>
        <v>herbacée</v>
      </c>
      <c r="G455" s="7" t="str">
        <f>[1]plants!G455</f>
        <v>NA</v>
      </c>
      <c r="H455" s="7" t="str">
        <f>[1]plants!H455</f>
        <v>Indigène</v>
      </c>
      <c r="I455" s="7" t="str">
        <f>[1]plants!I455</f>
        <v>http://data.canadensys.net/vascan/taxon/8605</v>
      </c>
      <c r="J455" s="7" t="str">
        <f>[1]plants!J455</f>
        <v>NA</v>
      </c>
      <c r="K455" s="7" t="str">
        <f>[1]plants!K455</f>
        <v>NA</v>
      </c>
      <c r="L455" s="7" t="str">
        <f>[1]plants!L455</f>
        <v>NA</v>
      </c>
    </row>
    <row r="456" spans="1:12" x14ac:dyDescent="0.15">
      <c r="A456" s="7" t="str">
        <f>[1]plants!A456</f>
        <v>Ail des vignes</v>
      </c>
      <c r="B456" s="8" t="str">
        <f>[1]plants!B456</f>
        <v>Allium vineale</v>
      </c>
      <c r="C456" s="7" t="str">
        <f>[1]plants!C456</f>
        <v>Allvin</v>
      </c>
      <c r="D456" s="7" t="str">
        <f>[1]plants!D456</f>
        <v>Non-indicatrice</v>
      </c>
      <c r="E456" s="7" t="str">
        <f>[1]plants!E456</f>
        <v>NA</v>
      </c>
      <c r="F456" s="7" t="str">
        <f>[1]plants!F456</f>
        <v>herbacée</v>
      </c>
      <c r="G456" s="7" t="str">
        <f>[1]plants!G456</f>
        <v>NA</v>
      </c>
      <c r="H456" s="7" t="str">
        <f>[1]plants!H456</f>
        <v>Introduit</v>
      </c>
      <c r="I456" s="7" t="str">
        <f>[1]plants!I456</f>
        <v>http://data.canadensys.net/vascan/taxon/2496</v>
      </c>
      <c r="J456" s="7" t="str">
        <f>[1]plants!J456</f>
        <v>NA</v>
      </c>
      <c r="K456" s="7" t="str">
        <f>[1]plants!K456</f>
        <v>NA</v>
      </c>
      <c r="L456" s="7" t="str">
        <f>[1]plants!L456</f>
        <v>NA</v>
      </c>
    </row>
    <row r="457" spans="1:12" x14ac:dyDescent="0.15">
      <c r="A457" s="7" t="str">
        <f>[1]plants!A457</f>
        <v>Ail du Canada</v>
      </c>
      <c r="B457" s="8" t="str">
        <f>[1]plants!B457</f>
        <v>Allium canadense</v>
      </c>
      <c r="C457" s="7" t="str">
        <f>[1]plants!C457</f>
        <v>Allcan</v>
      </c>
      <c r="D457" s="7" t="str">
        <f>[1]plants!D457</f>
        <v>Non-indicatrice</v>
      </c>
      <c r="E457" s="7" t="str">
        <f>[1]plants!E457</f>
        <v>NA</v>
      </c>
      <c r="F457" s="7" t="str">
        <f>[1]plants!F457</f>
        <v>herbacée</v>
      </c>
      <c r="G457" s="7" t="str">
        <f>[1]plants!G457</f>
        <v>NA</v>
      </c>
      <c r="H457" s="7" t="str">
        <f>[1]plants!H457</f>
        <v>Indigène</v>
      </c>
      <c r="I457" s="7" t="str">
        <f>[1]plants!I457</f>
        <v>http://data.canadensys.net/vascan/taxon/2477</v>
      </c>
      <c r="J457" s="7" t="str">
        <f>[1]plants!J457</f>
        <v>NA</v>
      </c>
      <c r="K457" s="7" t="str">
        <f>[1]plants!K457</f>
        <v>NA</v>
      </c>
      <c r="L457" s="7" t="str">
        <f>[1]plants!L457</f>
        <v>NA</v>
      </c>
    </row>
    <row r="458" spans="1:12" x14ac:dyDescent="0.15">
      <c r="A458" s="7" t="str">
        <f>[1]plants!A458</f>
        <v>Ailante glanduleux</v>
      </c>
      <c r="B458" s="8" t="str">
        <f>[1]plants!B458</f>
        <v>Ailanthus altissima</v>
      </c>
      <c r="C458" s="7" t="str">
        <f>[1]plants!C458</f>
        <v>Ailalt</v>
      </c>
      <c r="D458" s="7" t="str">
        <f>[1]plants!D458</f>
        <v>Non-indicatrice</v>
      </c>
      <c r="E458" s="7" t="str">
        <f>[1]plants!E458</f>
        <v>NA</v>
      </c>
      <c r="F458" s="7" t="str">
        <f>[1]plants!F458</f>
        <v>arborescente</v>
      </c>
      <c r="G458" s="7" t="str">
        <f>[1]plants!G458</f>
        <v>NA</v>
      </c>
      <c r="H458" s="7" t="str">
        <f>[1]plants!H458</f>
        <v>Introduit</v>
      </c>
      <c r="I458" s="7" t="str">
        <f>[1]plants!I458</f>
        <v>http://data.canadensys.net/vascan/taxon/9341</v>
      </c>
      <c r="J458" s="7" t="str">
        <f>[1]plants!J458</f>
        <v>NA</v>
      </c>
      <c r="K458" s="7" t="str">
        <f>[1]plants!K458</f>
        <v>NA</v>
      </c>
      <c r="L458" s="7" t="str">
        <f>[1]plants!L458</f>
        <v>NA</v>
      </c>
    </row>
    <row r="459" spans="1:12" x14ac:dyDescent="0.15">
      <c r="A459" s="7" t="str">
        <f>[1]plants!A459</f>
        <v>Airelle à feuilles ovées</v>
      </c>
      <c r="B459" s="8" t="str">
        <f>[1]plants!B459</f>
        <v>Vaccinium ovalifolium</v>
      </c>
      <c r="C459" s="7" t="str">
        <f>[1]plants!C459</f>
        <v>Vacova</v>
      </c>
      <c r="D459" s="7" t="str">
        <f>[1]plants!D459</f>
        <v>Non-indicatrice</v>
      </c>
      <c r="E459" s="7" t="str">
        <f>[1]plants!E459</f>
        <v>NA</v>
      </c>
      <c r="F459" s="7" t="str">
        <f>[1]plants!F459</f>
        <v>arbustive</v>
      </c>
      <c r="G459" s="7" t="str">
        <f>[1]plants!G459</f>
        <v>NA</v>
      </c>
      <c r="H459" s="7" t="str">
        <f>[1]plants!H459</f>
        <v>Indigène</v>
      </c>
      <c r="I459" s="7" t="str">
        <f>[1]plants!I459</f>
        <v>http://data.canadensys.net/vascan/taxon/5575</v>
      </c>
      <c r="J459" s="7" t="str">
        <f>[1]plants!J459</f>
        <v>NA</v>
      </c>
      <c r="K459" s="7" t="str">
        <f>[1]plants!K459</f>
        <v>NA</v>
      </c>
      <c r="L459" s="7" t="str">
        <f>[1]plants!L459</f>
        <v>NA</v>
      </c>
    </row>
    <row r="460" spans="1:12" x14ac:dyDescent="0.15">
      <c r="A460" s="7" t="str">
        <f>[1]plants!A460</f>
        <v>Airelle des marécages</v>
      </c>
      <c r="B460" s="8" t="str">
        <f>[1]plants!B460</f>
        <v>Vaccinium uliginosum</v>
      </c>
      <c r="C460" s="7" t="str">
        <f>[1]plants!C460</f>
        <v>Vaculi</v>
      </c>
      <c r="D460" s="7" t="str">
        <f>[1]plants!D460</f>
        <v>Non-indicatrice</v>
      </c>
      <c r="E460" s="7" t="str">
        <f>[1]plants!E460</f>
        <v>NA</v>
      </c>
      <c r="F460" s="7" t="str">
        <f>[1]plants!F460</f>
        <v>arbustive</v>
      </c>
      <c r="G460" s="7" t="str">
        <f>[1]plants!G460</f>
        <v>NA</v>
      </c>
      <c r="H460" s="7" t="str">
        <f>[1]plants!H460</f>
        <v>Indigène</v>
      </c>
      <c r="I460" s="7" t="str">
        <f>[1]plants!I460</f>
        <v>http://data.canadensys.net/vascan/taxon/5582</v>
      </c>
      <c r="J460" s="7" t="str">
        <f>[1]plants!J460</f>
        <v>NA</v>
      </c>
      <c r="K460" s="7" t="str">
        <f>[1]plants!K460</f>
        <v>NA</v>
      </c>
      <c r="L460" s="7" t="str">
        <f>[1]plants!L460</f>
        <v>NA</v>
      </c>
    </row>
    <row r="461" spans="1:12" x14ac:dyDescent="0.15">
      <c r="A461" s="7" t="str">
        <f>[1]plants!A461</f>
        <v>Airelle gazonnante</v>
      </c>
      <c r="B461" s="8" t="str">
        <f>[1]plants!B461</f>
        <v>Vaccinium cespitosum</v>
      </c>
      <c r="C461" s="7" t="str">
        <f>[1]plants!C461</f>
        <v>Vacces</v>
      </c>
      <c r="D461" s="7" t="str">
        <f>[1]plants!D461</f>
        <v>Non-indicatrice</v>
      </c>
      <c r="E461" s="7" t="str">
        <f>[1]plants!E461</f>
        <v>NA</v>
      </c>
      <c r="F461" s="7" t="str">
        <f>[1]plants!F461</f>
        <v>arbustive</v>
      </c>
      <c r="G461" s="7" t="str">
        <f>[1]plants!G461</f>
        <v>NA</v>
      </c>
      <c r="H461" s="7" t="str">
        <f>[1]plants!H461</f>
        <v>Indigène</v>
      </c>
      <c r="I461" s="7" t="str">
        <f>[1]plants!I461</f>
        <v>http://data.canadensys.net/vascan/taxon/5568</v>
      </c>
      <c r="J461" s="7" t="str">
        <f>[1]plants!J461</f>
        <v>NA</v>
      </c>
      <c r="K461" s="7" t="str">
        <f>[1]plants!K461</f>
        <v>NA</v>
      </c>
      <c r="L461" s="7" t="str">
        <f>[1]plants!L461</f>
        <v>NA</v>
      </c>
    </row>
    <row r="462" spans="1:12" x14ac:dyDescent="0.15">
      <c r="A462" s="7" t="str">
        <f>[1]plants!A462</f>
        <v>Airelle rouge</v>
      </c>
      <c r="B462" s="8" t="str">
        <f>[1]plants!B462</f>
        <v>Vaccinium vitis-idaea</v>
      </c>
      <c r="C462" s="7" t="str">
        <f>[1]plants!C462</f>
        <v>Vacvit</v>
      </c>
      <c r="D462" s="7" t="str">
        <f>[1]plants!D462</f>
        <v>Non-indicatrice</v>
      </c>
      <c r="E462" s="7" t="str">
        <f>[1]plants!E462</f>
        <v>NA</v>
      </c>
      <c r="F462" s="7" t="str">
        <f>[1]plants!F462</f>
        <v>arbustive</v>
      </c>
      <c r="G462" s="7" t="str">
        <f>[1]plants!G462</f>
        <v>NA</v>
      </c>
      <c r="H462" s="7" t="str">
        <f>[1]plants!H462</f>
        <v>Indigène</v>
      </c>
      <c r="I462" s="7" t="str">
        <f>[1]plants!I462</f>
        <v>http://data.canadensys.net/vascan/taxon/5583</v>
      </c>
      <c r="J462" s="7" t="str">
        <f>[1]plants!J462</f>
        <v>NA</v>
      </c>
      <c r="K462" s="7" t="str">
        <f>[1]plants!K462</f>
        <v>NA</v>
      </c>
      <c r="L462" s="7" t="str">
        <f>[1]plants!L462</f>
        <v>NA</v>
      </c>
    </row>
    <row r="463" spans="1:12" x14ac:dyDescent="0.15">
      <c r="A463" s="7" t="str">
        <f>[1]plants!A463</f>
        <v>Alchémille bleuâtre</v>
      </c>
      <c r="B463" s="8" t="str">
        <f>[1]plants!B463</f>
        <v>Alchemilla glaucescens</v>
      </c>
      <c r="C463" s="7" t="str">
        <f>[1]plants!C463</f>
        <v>Alcgla</v>
      </c>
      <c r="D463" s="7" t="str">
        <f>[1]plants!D463</f>
        <v>Non-indicatrice</v>
      </c>
      <c r="E463" s="7" t="str">
        <f>[1]plants!E463</f>
        <v>NA</v>
      </c>
      <c r="F463" s="7" t="str">
        <f>[1]plants!F463</f>
        <v>herbacée</v>
      </c>
      <c r="G463" s="7" t="str">
        <f>[1]plants!G463</f>
        <v>NA</v>
      </c>
      <c r="H463" s="7" t="str">
        <f>[1]plants!H463</f>
        <v>Introduit</v>
      </c>
      <c r="I463" s="7" t="str">
        <f>[1]plants!I463</f>
        <v>http://data.canadensys.net/vascan/taxon/9697</v>
      </c>
      <c r="J463" s="7" t="str">
        <f>[1]plants!J463</f>
        <v>NA</v>
      </c>
      <c r="K463" s="7" t="str">
        <f>[1]plants!K463</f>
        <v>NA</v>
      </c>
      <c r="L463" s="7" t="str">
        <f>[1]plants!L463</f>
        <v>NA</v>
      </c>
    </row>
    <row r="464" spans="1:12" x14ac:dyDescent="0.15">
      <c r="A464" s="7" t="str">
        <f>[1]plants!A464</f>
        <v>Alchémille des Alpes</v>
      </c>
      <c r="B464" s="8" t="str">
        <f>[1]plants!B464</f>
        <v>Alchemilla alpina</v>
      </c>
      <c r="C464" s="7" t="str">
        <f>[1]plants!C464</f>
        <v>Alcalp</v>
      </c>
      <c r="D464" s="7" t="str">
        <f>[1]plants!D464</f>
        <v>Non-indicatrice</v>
      </c>
      <c r="E464" s="7" t="str">
        <f>[1]plants!E464</f>
        <v>NA</v>
      </c>
      <c r="F464" s="7" t="str">
        <f>[1]plants!F464</f>
        <v>herbacée</v>
      </c>
      <c r="G464" s="7" t="str">
        <f>[1]plants!G464</f>
        <v>NA</v>
      </c>
      <c r="H464" s="7" t="str">
        <f>[1]plants!H464</f>
        <v>Indigène</v>
      </c>
      <c r="I464" s="7" t="str">
        <f>[1]plants!I464</f>
        <v>http://data.canadensys.net/vascan/taxon/8606</v>
      </c>
      <c r="J464" s="7" t="str">
        <f>[1]plants!J464</f>
        <v>NA</v>
      </c>
      <c r="K464" s="7" t="str">
        <f>[1]plants!K464</f>
        <v>NA</v>
      </c>
      <c r="L464" s="7" t="str">
        <f>[1]plants!L464</f>
        <v>NA</v>
      </c>
    </row>
    <row r="465" spans="1:12" x14ac:dyDescent="0.15">
      <c r="A465" s="7" t="str">
        <f>[1]plants!A465</f>
        <v>Alchémille des montagnes</v>
      </c>
      <c r="B465" s="8" t="str">
        <f>[1]plants!B465</f>
        <v>Alchemilla monticola</v>
      </c>
      <c r="C465" s="7" t="str">
        <f>[1]plants!C465</f>
        <v>Alcmon</v>
      </c>
      <c r="D465" s="7" t="str">
        <f>[1]plants!D465</f>
        <v>Non-indicatrice</v>
      </c>
      <c r="E465" s="7" t="str">
        <f>[1]plants!E465</f>
        <v>NA</v>
      </c>
      <c r="F465" s="7" t="str">
        <f>[1]plants!F465</f>
        <v>herbacée</v>
      </c>
      <c r="G465" s="7" t="str">
        <f>[1]plants!G465</f>
        <v>NA</v>
      </c>
      <c r="H465" s="7" t="str">
        <f>[1]plants!H465</f>
        <v>Introduit</v>
      </c>
      <c r="I465" s="7" t="str">
        <f>[1]plants!I465</f>
        <v>http://data.canadensys.net/vascan/taxon/8612</v>
      </c>
      <c r="J465" s="7" t="str">
        <f>[1]plants!J465</f>
        <v>NA</v>
      </c>
      <c r="K465" s="7" t="str">
        <f>[1]plants!K465</f>
        <v>NA</v>
      </c>
      <c r="L465" s="7" t="str">
        <f>[1]plants!L465</f>
        <v>NA</v>
      </c>
    </row>
    <row r="466" spans="1:12" x14ac:dyDescent="0.15">
      <c r="A466" s="7" t="str">
        <f>[1]plants!A466</f>
        <v>Alchémille filicaule</v>
      </c>
      <c r="B466" s="8" t="str">
        <f>[1]plants!B466</f>
        <v>Alchemilla filicaulis</v>
      </c>
      <c r="C466" s="7" t="str">
        <f>[1]plants!C466</f>
        <v>Alcfil</v>
      </c>
      <c r="D466" s="7" t="str">
        <f>[1]plants!D466</f>
        <v>Non-indicatrice</v>
      </c>
      <c r="E466" s="7" t="str">
        <f>[1]plants!E466</f>
        <v>NA</v>
      </c>
      <c r="F466" s="7" t="str">
        <f>[1]plants!F466</f>
        <v>herbacée</v>
      </c>
      <c r="G466" s="7" t="str">
        <f>[1]plants!G466</f>
        <v>NA</v>
      </c>
      <c r="H466" s="7" t="str">
        <f>[1]plants!H466</f>
        <v>Indigène</v>
      </c>
      <c r="I466" s="7" t="str">
        <f>[1]plants!I466</f>
        <v>http://data.canadensys.net/vascan/taxon/8608</v>
      </c>
      <c r="J466" s="7" t="str">
        <f>[1]plants!J466</f>
        <v>NA</v>
      </c>
      <c r="K466" s="7" t="str">
        <f>[1]plants!K466</f>
        <v>NA</v>
      </c>
      <c r="L466" s="7" t="str">
        <f>[1]plants!L466</f>
        <v>NA</v>
      </c>
    </row>
    <row r="467" spans="1:12" x14ac:dyDescent="0.15">
      <c r="A467" s="7" t="str">
        <f>[1]plants!A467</f>
        <v>Alchémille glabre</v>
      </c>
      <c r="B467" s="8" t="str">
        <f>[1]plants!B467</f>
        <v>Alchemilla glabra</v>
      </c>
      <c r="C467" s="7" t="str">
        <f>[1]plants!C467</f>
        <v>Alcgla</v>
      </c>
      <c r="D467" s="7" t="str">
        <f>[1]plants!D467</f>
        <v>Non-indicatrice</v>
      </c>
      <c r="E467" s="7" t="str">
        <f>[1]plants!E467</f>
        <v>NA</v>
      </c>
      <c r="F467" s="7" t="str">
        <f>[1]plants!F467</f>
        <v>herbacée</v>
      </c>
      <c r="G467" s="7" t="str">
        <f>[1]plants!G467</f>
        <v>NA</v>
      </c>
      <c r="H467" s="7" t="str">
        <f>[1]plants!H467</f>
        <v>Introduit</v>
      </c>
      <c r="I467" s="7" t="str">
        <f>[1]plants!I467</f>
        <v>http://data.canadensys.net/vascan/taxon/8610</v>
      </c>
      <c r="J467" s="7" t="str">
        <f>[1]plants!J467</f>
        <v>NA</v>
      </c>
      <c r="K467" s="7" t="str">
        <f>[1]plants!K467</f>
        <v>NA</v>
      </c>
      <c r="L467" s="7" t="str">
        <f>[1]plants!L467</f>
        <v>NA</v>
      </c>
    </row>
    <row r="468" spans="1:12" x14ac:dyDescent="0.15">
      <c r="A468" s="7" t="str">
        <f>[1]plants!A468</f>
        <v>Alchémille grêle</v>
      </c>
      <c r="B468" s="8" t="str">
        <f>[1]plants!B468</f>
        <v>Alchemilla micans</v>
      </c>
      <c r="C468" s="7" t="str">
        <f>[1]plants!C468</f>
        <v>Alcmic</v>
      </c>
      <c r="D468" s="7" t="str">
        <f>[1]plants!D468</f>
        <v>Non-indicatrice</v>
      </c>
      <c r="E468" s="7" t="str">
        <f>[1]plants!E468</f>
        <v>NA</v>
      </c>
      <c r="F468" s="7" t="str">
        <f>[1]plants!F468</f>
        <v>herbacée</v>
      </c>
      <c r="G468" s="7" t="str">
        <f>[1]plants!G468</f>
        <v>NA</v>
      </c>
      <c r="H468" s="7" t="str">
        <f>[1]plants!H468</f>
        <v>Introduit</v>
      </c>
      <c r="I468" s="7" t="str">
        <f>[1]plants!I468</f>
        <v>http://data.canadensys.net/vascan/taxon/9698</v>
      </c>
      <c r="J468" s="7" t="str">
        <f>[1]plants!J468</f>
        <v>NA</v>
      </c>
      <c r="K468" s="7" t="str">
        <f>[1]plants!K468</f>
        <v>NA</v>
      </c>
      <c r="L468" s="7" t="str">
        <f>[1]plants!L468</f>
        <v>NA</v>
      </c>
    </row>
    <row r="469" spans="1:12" x14ac:dyDescent="0.15">
      <c r="A469" s="7" t="str">
        <f>[1]plants!A469</f>
        <v>Alchémille jaune vert</v>
      </c>
      <c r="B469" s="8" t="str">
        <f>[1]plants!B469</f>
        <v>Alchemilla xanthochlora</v>
      </c>
      <c r="C469" s="7" t="str">
        <f>[1]plants!C469</f>
        <v>Alcxan</v>
      </c>
      <c r="D469" s="7" t="str">
        <f>[1]plants!D469</f>
        <v>Non-indicatrice</v>
      </c>
      <c r="E469" s="7" t="str">
        <f>[1]plants!E469</f>
        <v>NA</v>
      </c>
      <c r="F469" s="7" t="str">
        <f>[1]plants!F469</f>
        <v>herbacée</v>
      </c>
      <c r="G469" s="7" t="str">
        <f>[1]plants!G469</f>
        <v>NA</v>
      </c>
      <c r="H469" s="7" t="str">
        <f>[1]plants!H469</f>
        <v>Introduit</v>
      </c>
      <c r="I469" s="7" t="str">
        <f>[1]plants!I469</f>
        <v>http://data.canadensys.net/vascan/taxon/9699</v>
      </c>
      <c r="J469" s="7" t="str">
        <f>[1]plants!J469</f>
        <v>NA</v>
      </c>
      <c r="K469" s="7" t="str">
        <f>[1]plants!K469</f>
        <v>NA</v>
      </c>
      <c r="L469" s="7" t="str">
        <f>[1]plants!L469</f>
        <v>NA</v>
      </c>
    </row>
    <row r="470" spans="1:12" x14ac:dyDescent="0.15">
      <c r="A470" s="7" t="str">
        <f>[1]plants!A470</f>
        <v>Alchémille subcrénelée</v>
      </c>
      <c r="B470" s="8" t="str">
        <f>[1]plants!B470</f>
        <v>Alchemilla subcrenata</v>
      </c>
      <c r="C470" s="7" t="str">
        <f>[1]plants!C470</f>
        <v>Alcsub</v>
      </c>
      <c r="D470" s="7" t="str">
        <f>[1]plants!D470</f>
        <v>Non-indicatrice</v>
      </c>
      <c r="E470" s="7" t="str">
        <f>[1]plants!E470</f>
        <v>NA</v>
      </c>
      <c r="F470" s="7" t="str">
        <f>[1]plants!F470</f>
        <v>herbacée</v>
      </c>
      <c r="G470" s="7" t="str">
        <f>[1]plants!G470</f>
        <v>NA</v>
      </c>
      <c r="H470" s="7" t="str">
        <f>[1]plants!H470</f>
        <v>Introduit</v>
      </c>
      <c r="I470" s="7" t="str">
        <f>[1]plants!I470</f>
        <v>http://data.canadensys.net/vascan/taxon/8613</v>
      </c>
      <c r="J470" s="7" t="str">
        <f>[1]plants!J470</f>
        <v>NA</v>
      </c>
      <c r="K470" s="7" t="str">
        <f>[1]plants!K470</f>
        <v>NA</v>
      </c>
      <c r="L470" s="7" t="str">
        <f>[1]plants!L470</f>
        <v>NA</v>
      </c>
    </row>
    <row r="471" spans="1:12" x14ac:dyDescent="0.15">
      <c r="A471" s="7" t="str">
        <f>[1]plants!A471</f>
        <v>Alchémille vêtue</v>
      </c>
      <c r="B471" s="8" t="str">
        <f>[1]plants!B471</f>
        <v>Alchemilla filicaulis subsp. vestita</v>
      </c>
      <c r="C471" s="7" t="str">
        <f>[1]plants!C471</f>
        <v>Alcfil</v>
      </c>
      <c r="D471" s="7" t="str">
        <f>[1]plants!D471</f>
        <v>Non-indicatrice</v>
      </c>
      <c r="E471" s="7" t="str">
        <f>[1]plants!E471</f>
        <v>NA</v>
      </c>
      <c r="F471" s="7" t="str">
        <f>[1]plants!F471</f>
        <v>herbacée</v>
      </c>
      <c r="G471" s="7" t="str">
        <f>[1]plants!G471</f>
        <v>NA</v>
      </c>
      <c r="H471" s="7" t="str">
        <f>[1]plants!H471</f>
        <v>Indigène</v>
      </c>
      <c r="I471" s="7" t="str">
        <f>[1]plants!I471</f>
        <v>http://data.canadensys.net/vascan/taxon/8609</v>
      </c>
      <c r="J471" s="7" t="str">
        <f>[1]plants!J471</f>
        <v>NA</v>
      </c>
      <c r="K471" s="7" t="str">
        <f>[1]plants!K471</f>
        <v>NA</v>
      </c>
      <c r="L471" s="7" t="str">
        <f>[1]plants!L471</f>
        <v>NA</v>
      </c>
    </row>
    <row r="472" spans="1:12" x14ac:dyDescent="0.15">
      <c r="A472" s="7" t="str">
        <f>[1]plants!A472</f>
        <v>Alisma commun</v>
      </c>
      <c r="B472" s="8" t="str">
        <f>[1]plants!B472</f>
        <v>Alisma triviale</v>
      </c>
      <c r="C472" s="7" t="str">
        <f>[1]plants!C472</f>
        <v>Alitri</v>
      </c>
      <c r="D472" s="7" t="str">
        <f>[1]plants!D472</f>
        <v>OBL</v>
      </c>
      <c r="E472" s="7" t="str">
        <f>[1]plants!E472</f>
        <v>NA</v>
      </c>
      <c r="F472" s="7" t="str">
        <f>[1]plants!F472</f>
        <v>herbacée</v>
      </c>
      <c r="G472" s="7" t="str">
        <f>[1]plants!G472</f>
        <v>NA</v>
      </c>
      <c r="H472" s="7" t="str">
        <f>[1]plants!H472</f>
        <v>Indigène</v>
      </c>
      <c r="I472" s="7" t="str">
        <f>[1]plants!I472</f>
        <v>http://data.canadensys.net/vascan/taxon/2462</v>
      </c>
      <c r="J472" s="7" t="str">
        <f>[1]plants!J472</f>
        <v>NA</v>
      </c>
      <c r="K472" s="7" t="str">
        <f>[1]plants!K472</f>
        <v>NA</v>
      </c>
      <c r="L472" s="7" t="str">
        <f>[1]plants!L472</f>
        <v>NA</v>
      </c>
    </row>
    <row r="473" spans="1:12" x14ac:dyDescent="0.15">
      <c r="A473" s="7" t="str">
        <f>[1]plants!A473</f>
        <v>Alisma graminoïde</v>
      </c>
      <c r="B473" s="8" t="str">
        <f>[1]plants!B473</f>
        <v>Alisma gramineum</v>
      </c>
      <c r="C473" s="7" t="str">
        <f>[1]plants!C473</f>
        <v>Aligra</v>
      </c>
      <c r="D473" s="7" t="str">
        <f>[1]plants!D473</f>
        <v>OBL</v>
      </c>
      <c r="E473" s="7" t="str">
        <f>[1]plants!E473</f>
        <v>NA</v>
      </c>
      <c r="F473" s="7" t="str">
        <f>[1]plants!F473</f>
        <v>herbacée</v>
      </c>
      <c r="G473" s="7" t="str">
        <f>[1]plants!G473</f>
        <v>NA</v>
      </c>
      <c r="H473" s="7" t="str">
        <f>[1]plants!H473</f>
        <v>Indigène</v>
      </c>
      <c r="I473" s="7" t="str">
        <f>[1]plants!I473</f>
        <v>http://data.canadensys.net/vascan/taxon/2460</v>
      </c>
      <c r="J473" s="7" t="str">
        <f>[1]plants!J473</f>
        <v>NA</v>
      </c>
      <c r="K473" s="7" t="str">
        <f>[1]plants!K473</f>
        <v>NA</v>
      </c>
      <c r="L473" s="7" t="str">
        <f>[1]plants!L473</f>
        <v>NA</v>
      </c>
    </row>
    <row r="474" spans="1:12" x14ac:dyDescent="0.15">
      <c r="A474" s="7" t="str">
        <f>[1]plants!A474</f>
        <v>Alisma subcordé</v>
      </c>
      <c r="B474" s="8" t="str">
        <f>[1]plants!B474</f>
        <v>Alisma subcordatum</v>
      </c>
      <c r="C474" s="7" t="str">
        <f>[1]plants!C474</f>
        <v>Alisub</v>
      </c>
      <c r="D474" s="7" t="str">
        <f>[1]plants!D474</f>
        <v>Non-indicatrice</v>
      </c>
      <c r="E474" s="7" t="str">
        <f>[1]plants!E474</f>
        <v>NA</v>
      </c>
      <c r="F474" s="7" t="str">
        <f>[1]plants!F474</f>
        <v>herbacée</v>
      </c>
      <c r="G474" s="7" t="str">
        <f>[1]plants!G474</f>
        <v>NA</v>
      </c>
      <c r="H474" s="7" t="str">
        <f>[1]plants!H474</f>
        <v>Indigène</v>
      </c>
      <c r="I474" s="7" t="str">
        <f>[1]plants!I474</f>
        <v>http://data.canadensys.net/vascan/taxon/2461</v>
      </c>
      <c r="J474" s="7" t="str">
        <f>[1]plants!J474</f>
        <v>NA</v>
      </c>
      <c r="K474" s="7" t="str">
        <f>[1]plants!K474</f>
        <v>NA</v>
      </c>
      <c r="L474" s="7" t="str">
        <f>[1]plants!L474</f>
        <v>NA</v>
      </c>
    </row>
    <row r="475" spans="1:12" x14ac:dyDescent="0.15">
      <c r="A475" s="7" t="str">
        <f>[1]plants!A475</f>
        <v>Alliaire officinale</v>
      </c>
      <c r="B475" s="8" t="str">
        <f>[1]plants!B475</f>
        <v>Alliaria petiolata</v>
      </c>
      <c r="C475" s="7" t="str">
        <f>[1]plants!C475</f>
        <v>Allpet</v>
      </c>
      <c r="D475" s="7" t="str">
        <f>[1]plants!D475</f>
        <v>Non-indicatrice</v>
      </c>
      <c r="E475" s="7" t="str">
        <f>[1]plants!E475</f>
        <v>NA</v>
      </c>
      <c r="F475" s="7" t="str">
        <f>[1]plants!F475</f>
        <v>herbacée</v>
      </c>
      <c r="G475" s="7" t="str">
        <f>[1]plants!G475</f>
        <v>X</v>
      </c>
      <c r="H475" s="7" t="str">
        <f>[1]plants!H475</f>
        <v>Introduit</v>
      </c>
      <c r="I475" s="7" t="str">
        <f>[1]plants!I475</f>
        <v>http://data.canadensys.net/vascan/taxon/3873</v>
      </c>
      <c r="J475" s="7" t="str">
        <f>[1]plants!J475</f>
        <v>NA</v>
      </c>
      <c r="K475" s="7" t="str">
        <f>[1]plants!K475</f>
        <v>NA</v>
      </c>
      <c r="L475" s="7" t="str">
        <f>[1]plants!L475</f>
        <v>NA</v>
      </c>
    </row>
    <row r="476" spans="1:12" x14ac:dyDescent="0.15">
      <c r="A476" s="7" t="str">
        <f>[1]plants!A476</f>
        <v>Alpiste des Canaries</v>
      </c>
      <c r="B476" s="8" t="str">
        <f>[1]plants!B476</f>
        <v>Phalaris canariensis</v>
      </c>
      <c r="C476" s="7" t="str">
        <f>[1]plants!C476</f>
        <v>Phacan</v>
      </c>
      <c r="D476" s="7" t="str">
        <f>[1]plants!D476</f>
        <v>Non-indicatrice</v>
      </c>
      <c r="E476" s="7" t="str">
        <f>[1]plants!E476</f>
        <v>NA</v>
      </c>
      <c r="F476" s="7" t="str">
        <f>[1]plants!F476</f>
        <v>herbacée</v>
      </c>
      <c r="G476" s="7" t="str">
        <f>[1]plants!G476</f>
        <v>NA</v>
      </c>
      <c r="H476" s="7" t="str">
        <f>[1]plants!H476</f>
        <v>Introduit</v>
      </c>
      <c r="I476" s="7" t="str">
        <f>[1]plants!I476</f>
        <v>http://data.canadensys.net/vascan/taxon/7819</v>
      </c>
      <c r="J476" s="7" t="str">
        <f>[1]plants!J476</f>
        <v>NA</v>
      </c>
      <c r="K476" s="7" t="str">
        <f>[1]plants!K476</f>
        <v>NA</v>
      </c>
      <c r="L476" s="7" t="str">
        <f>[1]plants!L476</f>
        <v>NA</v>
      </c>
    </row>
    <row r="477" spans="1:12" x14ac:dyDescent="0.15">
      <c r="A477" s="7" t="str">
        <f>[1]plants!A477</f>
        <v>Alpiste roseau</v>
      </c>
      <c r="B477" s="8" t="str">
        <f>[1]plants!B477</f>
        <v>Phalaris arundinacea</v>
      </c>
      <c r="C477" s="7" t="str">
        <f>[1]plants!C477</f>
        <v>Phaaru</v>
      </c>
      <c r="D477" s="7" t="str">
        <f>[1]plants!D477</f>
        <v>FACH</v>
      </c>
      <c r="E477" s="7" t="str">
        <f>[1]plants!E477</f>
        <v>NA</v>
      </c>
      <c r="F477" s="7" t="str">
        <f>[1]plants!F477</f>
        <v>herbacée</v>
      </c>
      <c r="G477" s="7" t="str">
        <f>[1]plants!G477</f>
        <v>X</v>
      </c>
      <c r="H477" s="7" t="str">
        <f>[1]plants!H477</f>
        <v>Indigène</v>
      </c>
      <c r="I477" s="7" t="str">
        <f>[1]plants!I477</f>
        <v>http://data.canadensys.net/vascan/taxon/7818</v>
      </c>
      <c r="J477" s="7" t="str">
        <f>[1]plants!J477</f>
        <v>NA</v>
      </c>
      <c r="K477" s="7" t="str">
        <f>[1]plants!K477</f>
        <v>NA</v>
      </c>
      <c r="L477" s="7" t="str">
        <f>[1]plants!L477</f>
        <v>NA</v>
      </c>
    </row>
    <row r="478" spans="1:12" x14ac:dyDescent="0.15">
      <c r="A478" s="7" t="str">
        <f>[1]plants!A478</f>
        <v>Alpiste roseau</v>
      </c>
      <c r="B478" s="8" t="str">
        <f>[1]plants!B478</f>
        <v>Phalaris arundinacea var. arundinacea</v>
      </c>
      <c r="C478" s="7" t="str">
        <f>[1]plants!C478</f>
        <v>Phaaru</v>
      </c>
      <c r="D478" s="7" t="str">
        <f>[1]plants!D478</f>
        <v>FACH</v>
      </c>
      <c r="E478" s="7" t="str">
        <f>[1]plants!E478</f>
        <v>NA</v>
      </c>
      <c r="F478" s="7" t="str">
        <f>[1]plants!F478</f>
        <v>herbacée</v>
      </c>
      <c r="G478" s="7" t="str">
        <f>[1]plants!G478</f>
        <v>X</v>
      </c>
      <c r="H478" s="7" t="str">
        <f>[1]plants!H478</f>
        <v>Indigène</v>
      </c>
      <c r="I478" s="7" t="str">
        <f>[1]plants!I478</f>
        <v>http://data.canadensys.net/vascan/taxon/28442</v>
      </c>
      <c r="J478" s="7" t="str">
        <f>[1]plants!J478</f>
        <v>NA</v>
      </c>
      <c r="K478" s="7" t="str">
        <f>[1]plants!K478</f>
        <v>NA</v>
      </c>
      <c r="L478" s="7" t="str">
        <f>[1]plants!L478</f>
        <v>NA</v>
      </c>
    </row>
    <row r="479" spans="1:12" x14ac:dyDescent="0.15">
      <c r="A479" s="7" t="str">
        <f>[1]plants!A479</f>
        <v>Alpiste ruban</v>
      </c>
      <c r="B479" s="8" t="str">
        <f>[1]plants!B479</f>
        <v>Phalaris arundinacea var. picta</v>
      </c>
      <c r="C479" s="7" t="str">
        <f>[1]plants!C479</f>
        <v>Phaaru</v>
      </c>
      <c r="D479" s="7" t="str">
        <f>[1]plants!D479</f>
        <v>FACH</v>
      </c>
      <c r="E479" s="7" t="str">
        <f>[1]plants!E479</f>
        <v>NA</v>
      </c>
      <c r="F479" s="7" t="str">
        <f>[1]plants!F479</f>
        <v>herbacée</v>
      </c>
      <c r="G479" s="7" t="str">
        <f>[1]plants!G479</f>
        <v>X</v>
      </c>
      <c r="H479" s="7" t="str">
        <f>[1]plants!H479</f>
        <v>Introduit</v>
      </c>
      <c r="I479" s="7" t="str">
        <f>[1]plants!I479</f>
        <v>http://data.canadensys.net/vascan/taxon/24539</v>
      </c>
      <c r="J479" s="7" t="str">
        <f>[1]plants!J479</f>
        <v>NA</v>
      </c>
      <c r="K479" s="7" t="str">
        <f>[1]plants!K479</f>
        <v>NA</v>
      </c>
      <c r="L479" s="7" t="str">
        <f>[1]plants!L479</f>
        <v>NA</v>
      </c>
    </row>
    <row r="480" spans="1:12" x14ac:dyDescent="0.15">
      <c r="A480" s="7" t="str">
        <f>[1]plants!A480</f>
        <v>Alysson à calices persistants</v>
      </c>
      <c r="B480" s="8" t="str">
        <f>[1]plants!B480</f>
        <v>Alyssum alyssoides</v>
      </c>
      <c r="C480" s="7" t="str">
        <f>[1]plants!C480</f>
        <v>Alyaly</v>
      </c>
      <c r="D480" s="7" t="str">
        <f>[1]plants!D480</f>
        <v>Non-indicatrice</v>
      </c>
      <c r="E480" s="7" t="str">
        <f>[1]plants!E480</f>
        <v>NA</v>
      </c>
      <c r="F480" s="7" t="str">
        <f>[1]plants!F480</f>
        <v>herbacée</v>
      </c>
      <c r="G480" s="7" t="str">
        <f>[1]plants!G480</f>
        <v>NA</v>
      </c>
      <c r="H480" s="7" t="str">
        <f>[1]plants!H480</f>
        <v>Introduit</v>
      </c>
      <c r="I480" s="7" t="str">
        <f>[1]plants!I480</f>
        <v>http://data.canadensys.net/vascan/taxon/3874</v>
      </c>
      <c r="J480" s="7" t="str">
        <f>[1]plants!J480</f>
        <v>NA</v>
      </c>
      <c r="K480" s="7" t="str">
        <f>[1]plants!K480</f>
        <v>NA</v>
      </c>
      <c r="L480" s="7" t="str">
        <f>[1]plants!L480</f>
        <v>NA</v>
      </c>
    </row>
    <row r="481" spans="1:12" x14ac:dyDescent="0.15">
      <c r="A481" s="7" t="str">
        <f>[1]plants!A481</f>
        <v>Alysson des murs</v>
      </c>
      <c r="B481" s="8" t="str">
        <f>[1]plants!B481</f>
        <v>Odontarrhena muralis</v>
      </c>
      <c r="C481" s="7" t="str">
        <f>[1]plants!C481</f>
        <v>Odomur</v>
      </c>
      <c r="D481" s="7" t="str">
        <f>[1]plants!D481</f>
        <v>Non-indicatrice</v>
      </c>
      <c r="E481" s="7" t="str">
        <f>[1]plants!E481</f>
        <v>NA</v>
      </c>
      <c r="F481" s="7" t="str">
        <f>[1]plants!F481</f>
        <v>herbacée</v>
      </c>
      <c r="G481" s="7" t="str">
        <f>[1]plants!G481</f>
        <v>NA</v>
      </c>
      <c r="H481" s="7" t="str">
        <f>[1]plants!H481</f>
        <v>Ephemère</v>
      </c>
      <c r="I481" s="7" t="str">
        <f>[1]plants!I481</f>
        <v>http://data.canadensys.net/vascan/taxon/31327</v>
      </c>
      <c r="J481" s="7" t="str">
        <f>[1]plants!J481</f>
        <v>NA</v>
      </c>
      <c r="K481" s="7" t="str">
        <f>[1]plants!K481</f>
        <v>NA</v>
      </c>
      <c r="L481" s="7" t="str">
        <f>[1]plants!L481</f>
        <v>NA</v>
      </c>
    </row>
    <row r="482" spans="1:12" x14ac:dyDescent="0.15">
      <c r="A482" s="7" t="str">
        <f>[1]plants!A482</f>
        <v>Alysson maritime</v>
      </c>
      <c r="B482" s="8" t="str">
        <f>[1]plants!B482</f>
        <v>Lobularia maritima</v>
      </c>
      <c r="C482" s="7" t="str">
        <f>[1]plants!C482</f>
        <v>Lobmar</v>
      </c>
      <c r="D482" s="7" t="str">
        <f>[1]plants!D482</f>
        <v>Non-indicatrice</v>
      </c>
      <c r="E482" s="7" t="str">
        <f>[1]plants!E482</f>
        <v>NA</v>
      </c>
      <c r="F482" s="7" t="str">
        <f>[1]plants!F482</f>
        <v>herbacée</v>
      </c>
      <c r="G482" s="7" t="str">
        <f>[1]plants!G482</f>
        <v>NA</v>
      </c>
      <c r="H482" s="7" t="str">
        <f>[1]plants!H482</f>
        <v>Introduit</v>
      </c>
      <c r="I482" s="7" t="str">
        <f>[1]plants!I482</f>
        <v>http://data.canadensys.net/vascan/taxon/4073</v>
      </c>
      <c r="J482" s="7" t="str">
        <f>[1]plants!J482</f>
        <v>NA</v>
      </c>
      <c r="K482" s="7" t="str">
        <f>[1]plants!K482</f>
        <v>NA</v>
      </c>
      <c r="L482" s="7" t="str">
        <f>[1]plants!L482</f>
        <v>NA</v>
      </c>
    </row>
    <row r="483" spans="1:12" x14ac:dyDescent="0.15">
      <c r="A483" s="7" t="str">
        <f>[1]plants!A483</f>
        <v>Amarante à racine rouge</v>
      </c>
      <c r="B483" s="8" t="str">
        <f>[1]plants!B483</f>
        <v>Amaranthus retroflexus</v>
      </c>
      <c r="C483" s="7" t="str">
        <f>[1]plants!C483</f>
        <v>Amaret</v>
      </c>
      <c r="D483" s="7" t="str">
        <f>[1]plants!D483</f>
        <v>Non-indicatrice</v>
      </c>
      <c r="E483" s="7" t="str">
        <f>[1]plants!E483</f>
        <v>NA</v>
      </c>
      <c r="F483" s="7" t="str">
        <f>[1]plants!F483</f>
        <v>herbacée</v>
      </c>
      <c r="G483" s="7" t="str">
        <f>[1]plants!G483</f>
        <v>NA</v>
      </c>
      <c r="H483" s="7" t="str">
        <f>[1]plants!H483</f>
        <v>Introduit</v>
      </c>
      <c r="I483" s="7" t="str">
        <f>[1]plants!I483</f>
        <v>http://data.canadensys.net/vascan/taxon/2506</v>
      </c>
      <c r="J483" s="7" t="str">
        <f>[1]plants!J483</f>
        <v>NA</v>
      </c>
      <c r="K483" s="7" t="str">
        <f>[1]plants!K483</f>
        <v>NA</v>
      </c>
      <c r="L483" s="7" t="str">
        <f>[1]plants!L483</f>
        <v>NA</v>
      </c>
    </row>
    <row r="484" spans="1:12" x14ac:dyDescent="0.15">
      <c r="A484" s="7" t="str">
        <f>[1]plants!A484</f>
        <v>Amarante blanche</v>
      </c>
      <c r="B484" s="8" t="str">
        <f>[1]plants!B484</f>
        <v>Amaranthus albus</v>
      </c>
      <c r="C484" s="7" t="str">
        <f>[1]plants!C484</f>
        <v>Amaalb</v>
      </c>
      <c r="D484" s="7" t="str">
        <f>[1]plants!D484</f>
        <v>Non-indicatrice</v>
      </c>
      <c r="E484" s="7" t="str">
        <f>[1]plants!E484</f>
        <v>NA</v>
      </c>
      <c r="F484" s="7" t="str">
        <f>[1]plants!F484</f>
        <v>herbacée</v>
      </c>
      <c r="G484" s="7" t="str">
        <f>[1]plants!G484</f>
        <v>NA</v>
      </c>
      <c r="H484" s="7" t="str">
        <f>[1]plants!H484</f>
        <v>Introduit</v>
      </c>
      <c r="I484" s="7" t="str">
        <f>[1]plants!I484</f>
        <v>http://data.canadensys.net/vascan/taxon/2498</v>
      </c>
      <c r="J484" s="7" t="str">
        <f>[1]plants!J484</f>
        <v>NA</v>
      </c>
      <c r="K484" s="7" t="str">
        <f>[1]plants!K484</f>
        <v>NA</v>
      </c>
      <c r="L484" s="7" t="str">
        <f>[1]plants!L484</f>
        <v>NA</v>
      </c>
    </row>
    <row r="485" spans="1:12" x14ac:dyDescent="0.15">
      <c r="A485" s="7" t="str">
        <f>[1]plants!A485</f>
        <v>Amarante de Bouchon</v>
      </c>
      <c r="B485" s="8" t="str">
        <f>[1]plants!B485</f>
        <v>Amaranthus powellii subsp. bouchonii</v>
      </c>
      <c r="C485" s="7" t="str">
        <f>[1]plants!C485</f>
        <v>Amapow</v>
      </c>
      <c r="D485" s="7" t="str">
        <f>[1]plants!D485</f>
        <v>Non-indicatrice</v>
      </c>
      <c r="E485" s="7" t="str">
        <f>[1]plants!E485</f>
        <v>NA</v>
      </c>
      <c r="F485" s="7" t="str">
        <f>[1]plants!F485</f>
        <v>herbacée</v>
      </c>
      <c r="G485" s="7" t="str">
        <f>[1]plants!G485</f>
        <v>NA</v>
      </c>
      <c r="H485" s="7" t="str">
        <f>[1]plants!H485</f>
        <v>Introduit</v>
      </c>
      <c r="I485" s="7" t="str">
        <f>[1]plants!I485</f>
        <v>http://data.canadensys.net/vascan/taxon/27784</v>
      </c>
      <c r="J485" s="7" t="str">
        <f>[1]plants!J485</f>
        <v>NA</v>
      </c>
      <c r="K485" s="7" t="str">
        <f>[1]plants!K485</f>
        <v>NA</v>
      </c>
      <c r="L485" s="7" t="str">
        <f>[1]plants!L485</f>
        <v>NA</v>
      </c>
    </row>
    <row r="486" spans="1:12" x14ac:dyDescent="0.15">
      <c r="A486" s="7" t="str">
        <f>[1]plants!A486</f>
        <v>Amarante de Powell</v>
      </c>
      <c r="B486" s="8" t="str">
        <f>[1]plants!B486</f>
        <v>Amaranthus powellii</v>
      </c>
      <c r="C486" s="7" t="str">
        <f>[1]plants!C486</f>
        <v>Amapow</v>
      </c>
      <c r="D486" s="7" t="str">
        <f>[1]plants!D486</f>
        <v>Non-indicatrice</v>
      </c>
      <c r="E486" s="7" t="str">
        <f>[1]plants!E486</f>
        <v>NA</v>
      </c>
      <c r="F486" s="7" t="str">
        <f>[1]plants!F486</f>
        <v>herbacée</v>
      </c>
      <c r="G486" s="7" t="str">
        <f>[1]plants!G486</f>
        <v>NA</v>
      </c>
      <c r="H486" s="7" t="str">
        <f>[1]plants!H486</f>
        <v>Introduit</v>
      </c>
      <c r="I486" s="7" t="str">
        <f>[1]plants!I486</f>
        <v>http://data.canadensys.net/vascan/taxon/2505</v>
      </c>
      <c r="J486" s="7" t="str">
        <f>[1]plants!J486</f>
        <v>NA</v>
      </c>
      <c r="K486" s="7" t="str">
        <f>[1]plants!K486</f>
        <v>NA</v>
      </c>
      <c r="L486" s="7" t="str">
        <f>[1]plants!L486</f>
        <v>NA</v>
      </c>
    </row>
    <row r="487" spans="1:12" x14ac:dyDescent="0.15">
      <c r="A487" s="7" t="str">
        <f>[1]plants!A487</f>
        <v>Amarante de Powell</v>
      </c>
      <c r="B487" s="8" t="str">
        <f>[1]plants!B487</f>
        <v>Amaranthus powellii subsp. powellii</v>
      </c>
      <c r="C487" s="7" t="str">
        <f>[1]plants!C487</f>
        <v>Amapow</v>
      </c>
      <c r="D487" s="7" t="str">
        <f>[1]plants!D487</f>
        <v>Non-indicatrice</v>
      </c>
      <c r="E487" s="7" t="str">
        <f>[1]plants!E487</f>
        <v>NA</v>
      </c>
      <c r="F487" s="7" t="str">
        <f>[1]plants!F487</f>
        <v>herbacée</v>
      </c>
      <c r="G487" s="7" t="str">
        <f>[1]plants!G487</f>
        <v>NA</v>
      </c>
      <c r="H487" s="7" t="str">
        <f>[1]plants!H487</f>
        <v>Introduit</v>
      </c>
      <c r="I487" s="7" t="str">
        <f>[1]plants!I487</f>
        <v>http://data.canadensys.net/vascan/taxon/27783</v>
      </c>
      <c r="J487" s="7" t="str">
        <f>[1]plants!J487</f>
        <v>NA</v>
      </c>
      <c r="K487" s="7" t="str">
        <f>[1]plants!K487</f>
        <v>NA</v>
      </c>
      <c r="L487" s="7" t="str">
        <f>[1]plants!L487</f>
        <v>NA</v>
      </c>
    </row>
    <row r="488" spans="1:12" x14ac:dyDescent="0.15">
      <c r="A488" s="7" t="str">
        <f>[1]plants!A488</f>
        <v>Amarante échancrée</v>
      </c>
      <c r="B488" s="8" t="str">
        <f>[1]plants!B488</f>
        <v>Amaranthus blitum subsp. emarginatus</v>
      </c>
      <c r="C488" s="7" t="str">
        <f>[1]plants!C488</f>
        <v>Amabli</v>
      </c>
      <c r="D488" s="7" t="str">
        <f>[1]plants!D488</f>
        <v>Non-indicatrice</v>
      </c>
      <c r="E488" s="7" t="str">
        <f>[1]plants!E488</f>
        <v>NA</v>
      </c>
      <c r="F488" s="7" t="str">
        <f>[1]plants!F488</f>
        <v>herbacée</v>
      </c>
      <c r="G488" s="7" t="str">
        <f>[1]plants!G488</f>
        <v>NA</v>
      </c>
      <c r="H488" s="7" t="str">
        <f>[1]plants!H488</f>
        <v>Introduit</v>
      </c>
      <c r="I488" s="7" t="str">
        <f>[1]plants!I488</f>
        <v>http://data.canadensys.net/vascan/taxon/27792</v>
      </c>
      <c r="J488" s="7" t="str">
        <f>[1]plants!J488</f>
        <v>NA</v>
      </c>
      <c r="K488" s="7" t="str">
        <f>[1]plants!K488</f>
        <v>NA</v>
      </c>
      <c r="L488" s="7" t="str">
        <f>[1]plants!L488</f>
        <v>NA</v>
      </c>
    </row>
    <row r="489" spans="1:12" x14ac:dyDescent="0.15">
      <c r="A489" s="7" t="str">
        <f>[1]plants!A489</f>
        <v>Amarante fausse-blite</v>
      </c>
      <c r="B489" s="8" t="str">
        <f>[1]plants!B489</f>
        <v>Amaranthus blitoides</v>
      </c>
      <c r="C489" s="7" t="str">
        <f>[1]plants!C489</f>
        <v>Amabli</v>
      </c>
      <c r="D489" s="7" t="str">
        <f>[1]plants!D489</f>
        <v>Non-indicatrice</v>
      </c>
      <c r="E489" s="7" t="str">
        <f>[1]plants!E489</f>
        <v>NA</v>
      </c>
      <c r="F489" s="7" t="str">
        <f>[1]plants!F489</f>
        <v>herbacée</v>
      </c>
      <c r="G489" s="7" t="str">
        <f>[1]plants!G489</f>
        <v>NA</v>
      </c>
      <c r="H489" s="7" t="str">
        <f>[1]plants!H489</f>
        <v>Introduit</v>
      </c>
      <c r="I489" s="7" t="str">
        <f>[1]plants!I489</f>
        <v>http://data.canadensys.net/vascan/taxon/2499</v>
      </c>
      <c r="J489" s="7" t="str">
        <f>[1]plants!J489</f>
        <v>NA</v>
      </c>
      <c r="K489" s="7" t="str">
        <f>[1]plants!K489</f>
        <v>NA</v>
      </c>
      <c r="L489" s="7" t="str">
        <f>[1]plants!L489</f>
        <v>NA</v>
      </c>
    </row>
    <row r="490" spans="1:12" x14ac:dyDescent="0.15">
      <c r="A490" s="7" t="str">
        <f>[1]plants!A490</f>
        <v>Amarante hybride</v>
      </c>
      <c r="B490" s="8" t="str">
        <f>[1]plants!B490</f>
        <v>Amaranthus hybridus</v>
      </c>
      <c r="C490" s="7" t="str">
        <f>[1]plants!C490</f>
        <v>Amahyb</v>
      </c>
      <c r="D490" s="7" t="str">
        <f>[1]plants!D490</f>
        <v>Non-indicatrice</v>
      </c>
      <c r="E490" s="7" t="str">
        <f>[1]plants!E490</f>
        <v>NA</v>
      </c>
      <c r="F490" s="7" t="str">
        <f>[1]plants!F490</f>
        <v>herbacée</v>
      </c>
      <c r="G490" s="7" t="str">
        <f>[1]plants!G490</f>
        <v>NA</v>
      </c>
      <c r="H490" s="7" t="str">
        <f>[1]plants!H490</f>
        <v>Introduit</v>
      </c>
      <c r="I490" s="7" t="str">
        <f>[1]plants!I490</f>
        <v>http://data.canadensys.net/vascan/taxon/2503</v>
      </c>
      <c r="J490" s="7" t="str">
        <f>[1]plants!J490</f>
        <v>NA</v>
      </c>
      <c r="K490" s="7" t="str">
        <f>[1]plants!K490</f>
        <v>NA</v>
      </c>
      <c r="L490" s="7" t="str">
        <f>[1]plants!L490</f>
        <v>NA</v>
      </c>
    </row>
    <row r="491" spans="1:12" x14ac:dyDescent="0.15">
      <c r="A491" s="7" t="str">
        <f>[1]plants!A491</f>
        <v>Amarante hybride</v>
      </c>
      <c r="B491" s="8" t="str">
        <f>[1]plants!B491</f>
        <v>Amaranthus hybridus subsp. hybridus</v>
      </c>
      <c r="C491" s="7" t="str">
        <f>[1]plants!C491</f>
        <v>Amahyb</v>
      </c>
      <c r="D491" s="7" t="str">
        <f>[1]plants!D491</f>
        <v>Non-indicatrice</v>
      </c>
      <c r="E491" s="7" t="str">
        <f>[1]plants!E491</f>
        <v>NA</v>
      </c>
      <c r="F491" s="7" t="str">
        <f>[1]plants!F491</f>
        <v>herbacée</v>
      </c>
      <c r="G491" s="7" t="str">
        <f>[1]plants!G491</f>
        <v>NA</v>
      </c>
      <c r="H491" s="7" t="str">
        <f>[1]plants!H491</f>
        <v>Introduit</v>
      </c>
      <c r="I491" s="7" t="str">
        <f>[1]plants!I491</f>
        <v>http://data.canadensys.net/vascan/taxon/27760</v>
      </c>
      <c r="J491" s="7" t="str">
        <f>[1]plants!J491</f>
        <v>NA</v>
      </c>
      <c r="K491" s="7" t="str">
        <f>[1]plants!K491</f>
        <v>NA</v>
      </c>
      <c r="L491" s="7" t="str">
        <f>[1]plants!L491</f>
        <v>NA</v>
      </c>
    </row>
    <row r="492" spans="1:12" x14ac:dyDescent="0.15">
      <c r="A492" s="7" t="str">
        <f>[1]plants!A492</f>
        <v>Amarante livide</v>
      </c>
      <c r="B492" s="8" t="str">
        <f>[1]plants!B492</f>
        <v>Amaranthus blitum</v>
      </c>
      <c r="C492" s="7" t="str">
        <f>[1]plants!C492</f>
        <v>Amabli</v>
      </c>
      <c r="D492" s="7" t="str">
        <f>[1]plants!D492</f>
        <v>Non-indicatrice</v>
      </c>
      <c r="E492" s="7" t="str">
        <f>[1]plants!E492</f>
        <v>NA</v>
      </c>
      <c r="F492" s="7" t="str">
        <f>[1]plants!F492</f>
        <v>herbacée</v>
      </c>
      <c r="G492" s="7" t="str">
        <f>[1]plants!G492</f>
        <v>NA</v>
      </c>
      <c r="H492" s="7" t="str">
        <f>[1]plants!H492</f>
        <v>Introduit</v>
      </c>
      <c r="I492" s="7" t="str">
        <f>[1]plants!I492</f>
        <v>http://data.canadensys.net/vascan/taxon/2500</v>
      </c>
      <c r="J492" s="7" t="str">
        <f>[1]plants!J492</f>
        <v>NA</v>
      </c>
      <c r="K492" s="7" t="str">
        <f>[1]plants!K492</f>
        <v>NA</v>
      </c>
      <c r="L492" s="7" t="str">
        <f>[1]plants!L492</f>
        <v>NA</v>
      </c>
    </row>
    <row r="493" spans="1:12" x14ac:dyDescent="0.15">
      <c r="A493" s="7" t="str">
        <f>[1]plants!A493</f>
        <v>Amarante queue-de-renard</v>
      </c>
      <c r="B493" s="8" t="str">
        <f>[1]plants!B493</f>
        <v>Amaranthus caudatus</v>
      </c>
      <c r="C493" s="7" t="str">
        <f>[1]plants!C493</f>
        <v>Amacau</v>
      </c>
      <c r="D493" s="7" t="str">
        <f>[1]plants!D493</f>
        <v>Non-indicatrice</v>
      </c>
      <c r="E493" s="7" t="str">
        <f>[1]plants!E493</f>
        <v>NA</v>
      </c>
      <c r="F493" s="7" t="str">
        <f>[1]plants!F493</f>
        <v>herbacée</v>
      </c>
      <c r="G493" s="7" t="str">
        <f>[1]plants!G493</f>
        <v>NA</v>
      </c>
      <c r="H493" s="7" t="str">
        <f>[1]plants!H493</f>
        <v>Introduit</v>
      </c>
      <c r="I493" s="7" t="str">
        <f>[1]plants!I493</f>
        <v>http://data.canadensys.net/vascan/taxon/27768</v>
      </c>
      <c r="J493" s="7" t="str">
        <f>[1]plants!J493</f>
        <v>NA</v>
      </c>
      <c r="K493" s="7" t="str">
        <f>[1]plants!K493</f>
        <v>NA</v>
      </c>
      <c r="L493" s="7" t="str">
        <f>[1]plants!L493</f>
        <v>NA</v>
      </c>
    </row>
    <row r="494" spans="1:12" x14ac:dyDescent="0.15">
      <c r="A494" s="7" t="str">
        <f>[1]plants!A494</f>
        <v>Amarante sp.</v>
      </c>
      <c r="B494" s="8" t="str">
        <f>[1]plants!B494</f>
        <v>Amaranthus sp.</v>
      </c>
      <c r="C494" s="7" t="str">
        <f>[1]plants!C494</f>
        <v>Amasp.</v>
      </c>
      <c r="D494" s="7" t="str">
        <f>[1]plants!D494</f>
        <v>NA</v>
      </c>
      <c r="E494" s="7" t="str">
        <f>[1]plants!E494</f>
        <v>NA</v>
      </c>
      <c r="F494" s="7" t="str">
        <f>[1]plants!F494</f>
        <v>herbacée</v>
      </c>
      <c r="G494" s="7" t="str">
        <f>[1]plants!G494</f>
        <v>NA</v>
      </c>
      <c r="H494" s="7" t="str">
        <f>[1]plants!H494</f>
        <v>Introduit</v>
      </c>
      <c r="I494" s="7" t="str">
        <f>[1]plants!I494</f>
        <v>NA</v>
      </c>
      <c r="J494" s="7" t="str">
        <f>[1]plants!J494</f>
        <v>NA</v>
      </c>
      <c r="K494" s="7" t="str">
        <f>[1]plants!K494</f>
        <v>NA</v>
      </c>
      <c r="L494" s="7" t="str">
        <f>[1]plants!L494</f>
        <v>NA</v>
      </c>
    </row>
    <row r="495" spans="1:12" x14ac:dyDescent="0.15">
      <c r="A495" s="7" t="str">
        <f>[1]plants!A495</f>
        <v>Amarante tuberculée</v>
      </c>
      <c r="B495" s="8" t="str">
        <f>[1]plants!B495</f>
        <v>Amaranthus tuberculatus</v>
      </c>
      <c r="C495" s="7" t="str">
        <f>[1]plants!C495</f>
        <v>Amatub</v>
      </c>
      <c r="D495" s="7" t="str">
        <f>[1]plants!D495</f>
        <v>FACH</v>
      </c>
      <c r="E495" s="7" t="str">
        <f>[1]plants!E495</f>
        <v>NA</v>
      </c>
      <c r="F495" s="7" t="str">
        <f>[1]plants!F495</f>
        <v>herbacée</v>
      </c>
      <c r="G495" s="7" t="str">
        <f>[1]plants!G495</f>
        <v>NA</v>
      </c>
      <c r="H495" s="7" t="str">
        <f>[1]plants!H495</f>
        <v>Indigène</v>
      </c>
      <c r="I495" s="7" t="str">
        <f>[1]plants!I495</f>
        <v>http://data.canadensys.net/vascan/taxon/2509</v>
      </c>
      <c r="J495" s="7" t="str">
        <f>[1]plants!J495</f>
        <v>NA</v>
      </c>
      <c r="K495" s="7" t="str">
        <f>[1]plants!K495</f>
        <v>NA</v>
      </c>
      <c r="L495" s="7" t="str">
        <f>[1]plants!L495</f>
        <v>NA</v>
      </c>
    </row>
    <row r="496" spans="1:12" x14ac:dyDescent="0.15">
      <c r="A496" s="7" t="str">
        <f>[1]plants!A496</f>
        <v>Amarante tuberculée</v>
      </c>
      <c r="B496" s="8" t="str">
        <f>[1]plants!B496</f>
        <v>Amaranthus tuberculatus var. tuberculatus</v>
      </c>
      <c r="C496" s="7" t="str">
        <f>[1]plants!C496</f>
        <v>Amatub</v>
      </c>
      <c r="D496" s="7" t="str">
        <f>[1]plants!D496</f>
        <v>FACH</v>
      </c>
      <c r="E496" s="7" t="str">
        <f>[1]plants!E496</f>
        <v>NA</v>
      </c>
      <c r="F496" s="7" t="str">
        <f>[1]plants!F496</f>
        <v>herbacée</v>
      </c>
      <c r="G496" s="7" t="str">
        <f>[1]plants!G496</f>
        <v>NA</v>
      </c>
      <c r="H496" s="7" t="str">
        <f>[1]plants!H496</f>
        <v>Indigène</v>
      </c>
      <c r="I496" s="7" t="str">
        <f>[1]plants!I496</f>
        <v>http://data.canadensys.net/vascan/taxon/2508</v>
      </c>
      <c r="J496" s="7" t="str">
        <f>[1]plants!J496</f>
        <v>NA</v>
      </c>
      <c r="K496" s="7" t="str">
        <f>[1]plants!K496</f>
        <v>NA</v>
      </c>
      <c r="L496" s="7" t="str">
        <f>[1]plants!L496</f>
        <v>NA</v>
      </c>
    </row>
    <row r="497" spans="1:12" x14ac:dyDescent="0.15">
      <c r="A497" s="7" t="str">
        <f>[1]plants!A497</f>
        <v>Amarante verte</v>
      </c>
      <c r="B497" s="8" t="str">
        <f>[1]plants!B497</f>
        <v>Amaranthus viridis</v>
      </c>
      <c r="C497" s="7" t="str">
        <f>[1]plants!C497</f>
        <v>Amavir</v>
      </c>
      <c r="D497" s="7" t="str">
        <f>[1]plants!D497</f>
        <v>Non-indicatrice</v>
      </c>
      <c r="E497" s="7" t="str">
        <f>[1]plants!E497</f>
        <v>NA</v>
      </c>
      <c r="F497" s="7" t="str">
        <f>[1]plants!F497</f>
        <v>herbacée</v>
      </c>
      <c r="G497" s="7" t="str">
        <f>[1]plants!G497</f>
        <v>NA</v>
      </c>
      <c r="H497" s="7" t="str">
        <f>[1]plants!H497</f>
        <v>Ephemère</v>
      </c>
      <c r="I497" s="7" t="str">
        <f>[1]plants!I497</f>
        <v>http://data.canadensys.net/vascan/taxon/29673</v>
      </c>
      <c r="J497" s="7" t="str">
        <f>[1]plants!J497</f>
        <v>NA</v>
      </c>
      <c r="K497" s="7" t="str">
        <f>[1]plants!K497</f>
        <v>NA</v>
      </c>
      <c r="L497" s="7" t="str">
        <f>[1]plants!L497</f>
        <v>NA</v>
      </c>
    </row>
    <row r="498" spans="1:12" x14ac:dyDescent="0.15">
      <c r="A498" s="7" t="str">
        <f>[1]plants!A498</f>
        <v>Amélanchier arborescent</v>
      </c>
      <c r="B498" s="8" t="str">
        <f>[1]plants!B498</f>
        <v>Amelanchier arborea</v>
      </c>
      <c r="C498" s="7" t="str">
        <f>[1]plants!C498</f>
        <v>Amearb</v>
      </c>
      <c r="D498" s="7" t="str">
        <f>[1]plants!D498</f>
        <v>Non-indicatrice</v>
      </c>
      <c r="E498" s="7" t="str">
        <f>[1]plants!E498</f>
        <v>NA</v>
      </c>
      <c r="F498" s="7" t="str">
        <f>[1]plants!F498</f>
        <v>arborescente arbustive</v>
      </c>
      <c r="G498" s="7" t="str">
        <f>[1]plants!G498</f>
        <v>NA</v>
      </c>
      <c r="H498" s="7" t="str">
        <f>[1]plants!H498</f>
        <v>Indigène</v>
      </c>
      <c r="I498" s="7" t="str">
        <f>[1]plants!I498</f>
        <v>http://data.canadensys.net/vascan/taxon/8618</v>
      </c>
      <c r="J498" s="7" t="str">
        <f>[1]plants!J498</f>
        <v>NA</v>
      </c>
      <c r="K498" s="7" t="str">
        <f>[1]plants!K498</f>
        <v>NA</v>
      </c>
      <c r="L498" s="7" t="str">
        <f>[1]plants!L498</f>
        <v>NA</v>
      </c>
    </row>
    <row r="499" spans="1:12" x14ac:dyDescent="0.15">
      <c r="A499" s="7" t="str">
        <f>[1]plants!A499</f>
        <v>Amélanchier bas</v>
      </c>
      <c r="B499" s="8" t="str">
        <f>[1]plants!B499</f>
        <v>Amelanchier humilis</v>
      </c>
      <c r="C499" s="7" t="str">
        <f>[1]plants!C499</f>
        <v>Amehum</v>
      </c>
      <c r="D499" s="7" t="str">
        <f>[1]plants!D499</f>
        <v>Non-indicatrice</v>
      </c>
      <c r="E499" s="7" t="str">
        <f>[1]plants!E499</f>
        <v>NA</v>
      </c>
      <c r="F499" s="7" t="str">
        <f>[1]plants!F499</f>
        <v>arbustive</v>
      </c>
      <c r="G499" s="7" t="str">
        <f>[1]plants!G499</f>
        <v>NA</v>
      </c>
      <c r="H499" s="7" t="str">
        <f>[1]plants!H499</f>
        <v>Indigène</v>
      </c>
      <c r="I499" s="7" t="str">
        <f>[1]plants!I499</f>
        <v>http://data.canadensys.net/vascan/taxon/9647</v>
      </c>
      <c r="J499" s="7" t="str">
        <f>[1]plants!J499</f>
        <v>NA</v>
      </c>
      <c r="K499" s="7" t="str">
        <f>[1]plants!K499</f>
        <v>NA</v>
      </c>
      <c r="L499" s="7" t="str">
        <f>[1]plants!L499</f>
        <v>NA</v>
      </c>
    </row>
    <row r="500" spans="1:12" x14ac:dyDescent="0.15">
      <c r="A500" s="7" t="str">
        <f>[1]plants!A500</f>
        <v>Amélanchier de Bartram</v>
      </c>
      <c r="B500" s="8" t="str">
        <f>[1]plants!B500</f>
        <v>Amelanchier bartramiana</v>
      </c>
      <c r="C500" s="7" t="str">
        <f>[1]plants!C500</f>
        <v>Amebar</v>
      </c>
      <c r="D500" s="7" t="str">
        <f>[1]plants!D500</f>
        <v>Non-indicatrice</v>
      </c>
      <c r="E500" s="7" t="str">
        <f>[1]plants!E500</f>
        <v>NA</v>
      </c>
      <c r="F500" s="7" t="str">
        <f>[1]plants!F500</f>
        <v>arbustive</v>
      </c>
      <c r="G500" s="7" t="str">
        <f>[1]plants!G500</f>
        <v>NA</v>
      </c>
      <c r="H500" s="7" t="str">
        <f>[1]plants!H500</f>
        <v>Indigène</v>
      </c>
      <c r="I500" s="7" t="str">
        <f>[1]plants!I500</f>
        <v>http://data.canadensys.net/vascan/taxon/8619</v>
      </c>
      <c r="J500" s="7" t="str">
        <f>[1]plants!J500</f>
        <v>NA</v>
      </c>
      <c r="K500" s="7" t="str">
        <f>[1]plants!K500</f>
        <v>NA</v>
      </c>
      <c r="L500" s="7" t="str">
        <f>[1]plants!L500</f>
        <v>NA</v>
      </c>
    </row>
    <row r="501" spans="1:12" x14ac:dyDescent="0.15">
      <c r="A501" s="7" t="str">
        <f>[1]plants!A501</f>
        <v>Amélanchier de Fernald</v>
      </c>
      <c r="B501" s="8" t="str">
        <f>[1]plants!B501</f>
        <v>Amelanchier fernaldii</v>
      </c>
      <c r="C501" s="7" t="str">
        <f>[1]plants!C501</f>
        <v>Amefer</v>
      </c>
      <c r="D501" s="7" t="str">
        <f>[1]plants!D501</f>
        <v>Non-indicatrice</v>
      </c>
      <c r="E501" s="7" t="str">
        <f>[1]plants!E501</f>
        <v>NA</v>
      </c>
      <c r="F501" s="7" t="str">
        <f>[1]plants!F501</f>
        <v>arbustive</v>
      </c>
      <c r="G501" s="7" t="str">
        <f>[1]plants!G501</f>
        <v>NA</v>
      </c>
      <c r="H501" s="7" t="str">
        <f>[1]plants!H501</f>
        <v>Indigène</v>
      </c>
      <c r="I501" s="7" t="str">
        <f>[1]plants!I501</f>
        <v>http://data.canadensys.net/vascan/taxon/8621</v>
      </c>
      <c r="J501" s="7" t="str">
        <f>[1]plants!J501</f>
        <v>NA</v>
      </c>
      <c r="K501" s="7" t="str">
        <f>[1]plants!K501</f>
        <v>NA</v>
      </c>
      <c r="L501" s="7" t="str">
        <f>[1]plants!L501</f>
        <v>NA</v>
      </c>
    </row>
    <row r="502" spans="1:12" x14ac:dyDescent="0.15">
      <c r="A502" s="7" t="str">
        <f>[1]plants!A502</f>
        <v>Amélanchier de Gaspésie</v>
      </c>
      <c r="B502" s="8" t="str">
        <f>[1]plants!B502</f>
        <v>Amelanchier gaspensis</v>
      </c>
      <c r="C502" s="7" t="str">
        <f>[1]plants!C502</f>
        <v>Amegas</v>
      </c>
      <c r="D502" s="7" t="str">
        <f>[1]plants!D502</f>
        <v>Non-indicatrice</v>
      </c>
      <c r="E502" s="7" t="str">
        <f>[1]plants!E502</f>
        <v>NA</v>
      </c>
      <c r="F502" s="7" t="str">
        <f>[1]plants!F502</f>
        <v>arbustive</v>
      </c>
      <c r="G502" s="7" t="str">
        <f>[1]plants!G502</f>
        <v>NA</v>
      </c>
      <c r="H502" s="7" t="str">
        <f>[1]plants!H502</f>
        <v>Indigène</v>
      </c>
      <c r="I502" s="7" t="str">
        <f>[1]plants!I502</f>
        <v>http://data.canadensys.net/vascan/taxon/9650</v>
      </c>
      <c r="J502" s="7" t="str">
        <f>[1]plants!J502</f>
        <v>NA</v>
      </c>
      <c r="K502" s="7" t="str">
        <f>[1]plants!K502</f>
        <v>NA</v>
      </c>
      <c r="L502" s="7" t="str">
        <f>[1]plants!L502</f>
        <v>NA</v>
      </c>
    </row>
    <row r="503" spans="1:12" x14ac:dyDescent="0.15">
      <c r="A503" s="7" t="str">
        <f>[1]plants!A503</f>
        <v>Amélanchier de l'intérieur</v>
      </c>
      <c r="B503" s="8" t="str">
        <f>[1]plants!B503</f>
        <v>Amelanchier interior</v>
      </c>
      <c r="C503" s="7" t="str">
        <f>[1]plants!C503</f>
        <v>Ameint</v>
      </c>
      <c r="D503" s="7" t="str">
        <f>[1]plants!D503</f>
        <v>Non-indicatrice</v>
      </c>
      <c r="E503" s="7" t="str">
        <f>[1]plants!E503</f>
        <v>NA</v>
      </c>
      <c r="F503" s="7" t="str">
        <f>[1]plants!F503</f>
        <v>arbustive</v>
      </c>
      <c r="G503" s="7" t="str">
        <f>[1]plants!G503</f>
        <v>NA</v>
      </c>
      <c r="H503" s="7" t="str">
        <f>[1]plants!H503</f>
        <v>Indigène</v>
      </c>
      <c r="I503" s="7" t="str">
        <f>[1]plants!I503</f>
        <v>http://data.canadensys.net/vascan/taxon/8629</v>
      </c>
      <c r="J503" s="7" t="str">
        <f>[1]plants!J503</f>
        <v>NA</v>
      </c>
      <c r="K503" s="7" t="str">
        <f>[1]plants!K503</f>
        <v>NA</v>
      </c>
      <c r="L503" s="7" t="str">
        <f>[1]plants!L503</f>
        <v>NA</v>
      </c>
    </row>
    <row r="504" spans="1:12" x14ac:dyDescent="0.15">
      <c r="A504" s="7" t="str">
        <f>[1]plants!A504</f>
        <v>Amélanchier du Canada</v>
      </c>
      <c r="B504" s="8" t="str">
        <f>[1]plants!B504</f>
        <v>Amelanchier canadensis</v>
      </c>
      <c r="C504" s="7" t="str">
        <f>[1]plants!C504</f>
        <v>Amecan</v>
      </c>
      <c r="D504" s="7" t="str">
        <f>[1]plants!D504</f>
        <v>Non-indicatrice</v>
      </c>
      <c r="E504" s="7" t="str">
        <f>[1]plants!E504</f>
        <v>NA</v>
      </c>
      <c r="F504" s="7" t="str">
        <f>[1]plants!F504</f>
        <v>arborescente</v>
      </c>
      <c r="G504" s="7" t="str">
        <f>[1]plants!G504</f>
        <v>NA</v>
      </c>
      <c r="H504" s="7" t="str">
        <f>[1]plants!H504</f>
        <v>Indigène</v>
      </c>
      <c r="I504" s="7" t="str">
        <f>[1]plants!I504</f>
        <v>http://data.canadensys.net/vascan/taxon/8620</v>
      </c>
      <c r="J504" s="7" t="str">
        <f>[1]plants!J504</f>
        <v>NA</v>
      </c>
      <c r="K504" s="7" t="str">
        <f>[1]plants!K504</f>
        <v>NA</v>
      </c>
      <c r="L504" s="7" t="str">
        <f>[1]plants!L504</f>
        <v>NA</v>
      </c>
    </row>
    <row r="505" spans="1:12" x14ac:dyDescent="0.15">
      <c r="A505" s="7" t="str">
        <f>[1]plants!A505</f>
        <v>Amélanchier du Canada</v>
      </c>
      <c r="B505" s="8" t="str">
        <f>[1]plants!B505</f>
        <v>Amelanchier canadensis var. canadensis</v>
      </c>
      <c r="C505" s="7" t="str">
        <f>[1]plants!C505</f>
        <v>Amecan</v>
      </c>
      <c r="D505" s="7" t="str">
        <f>[1]plants!D505</f>
        <v>Non-indicatrice</v>
      </c>
      <c r="E505" s="7" t="str">
        <f>[1]plants!E505</f>
        <v>NA</v>
      </c>
      <c r="F505" s="7" t="str">
        <f>[1]plants!F505</f>
        <v>arborescente</v>
      </c>
      <c r="G505" s="7" t="str">
        <f>[1]plants!G505</f>
        <v>NA</v>
      </c>
      <c r="H505" s="7" t="str">
        <f>[1]plants!H505</f>
        <v>Indigène</v>
      </c>
      <c r="I505" s="7" t="str">
        <f>[1]plants!I505</f>
        <v>http://data.canadensys.net/vascan/taxon/23738</v>
      </c>
      <c r="J505" s="7" t="str">
        <f>[1]plants!J505</f>
        <v>NA</v>
      </c>
      <c r="K505" s="7" t="str">
        <f>[1]plants!K505</f>
        <v>NA</v>
      </c>
      <c r="L505" s="7" t="str">
        <f>[1]plants!L505</f>
        <v>NA</v>
      </c>
    </row>
    <row r="506" spans="1:12" x14ac:dyDescent="0.15">
      <c r="A506" s="7" t="str">
        <f>[1]plants!A506</f>
        <v>Amélanchier en épis</v>
      </c>
      <c r="B506" s="8" t="str">
        <f>[1]plants!B506</f>
        <v>Amelanchier spicata</v>
      </c>
      <c r="C506" s="7" t="str">
        <f>[1]plants!C506</f>
        <v>Amespi</v>
      </c>
      <c r="D506" s="7" t="str">
        <f>[1]plants!D506</f>
        <v>Non-indicatrice</v>
      </c>
      <c r="E506" s="7" t="str">
        <f>[1]plants!E506</f>
        <v>NA</v>
      </c>
      <c r="F506" s="7" t="str">
        <f>[1]plants!F506</f>
        <v>arbustive</v>
      </c>
      <c r="G506" s="7" t="str">
        <f>[1]plants!G506</f>
        <v>NA</v>
      </c>
      <c r="H506" s="7" t="str">
        <f>[1]plants!H506</f>
        <v>Indigène</v>
      </c>
      <c r="I506" s="7" t="str">
        <f>[1]plants!I506</f>
        <v>http://data.canadensys.net/vascan/taxon/8625</v>
      </c>
      <c r="J506" s="7" t="str">
        <f>[1]plants!J506</f>
        <v>NA</v>
      </c>
      <c r="K506" s="7" t="str">
        <f>[1]plants!K506</f>
        <v>NA</v>
      </c>
      <c r="L506" s="7" t="str">
        <f>[1]plants!L506</f>
        <v>NA</v>
      </c>
    </row>
    <row r="507" spans="1:12" x14ac:dyDescent="0.15">
      <c r="A507" s="7" t="str">
        <f>[1]plants!A507</f>
        <v>Amélanchier glabre</v>
      </c>
      <c r="B507" s="8" t="str">
        <f>[1]plants!B507</f>
        <v>Amelanchier laevis</v>
      </c>
      <c r="C507" s="7" t="str">
        <f>[1]plants!C507</f>
        <v>Amelae</v>
      </c>
      <c r="D507" s="7" t="str">
        <f>[1]plants!D507</f>
        <v>Non-indicatrice</v>
      </c>
      <c r="E507" s="7" t="str">
        <f>[1]plants!E507</f>
        <v>NA</v>
      </c>
      <c r="F507" s="7" t="str">
        <f>[1]plants!F507</f>
        <v>arborescente arbustive</v>
      </c>
      <c r="G507" s="7" t="str">
        <f>[1]plants!G507</f>
        <v>NA</v>
      </c>
      <c r="H507" s="7" t="str">
        <f>[1]plants!H507</f>
        <v>Indigène</v>
      </c>
      <c r="I507" s="7" t="str">
        <f>[1]plants!I507</f>
        <v>http://data.canadensys.net/vascan/taxon/8622</v>
      </c>
      <c r="J507" s="7" t="str">
        <f>[1]plants!J507</f>
        <v>NA</v>
      </c>
      <c r="K507" s="7" t="str">
        <f>[1]plants!K507</f>
        <v>NA</v>
      </c>
      <c r="L507" s="7" t="str">
        <f>[1]plants!L507</f>
        <v>NA</v>
      </c>
    </row>
    <row r="508" spans="1:12" x14ac:dyDescent="0.15">
      <c r="A508" s="7" t="str">
        <f>[1]plants!A508</f>
        <v>Amélanchier intermédiaire</v>
      </c>
      <c r="B508" s="8" t="str">
        <f>[1]plants!B508</f>
        <v>Amelanchier intermedia</v>
      </c>
      <c r="C508" s="7" t="str">
        <f>[1]plants!C508</f>
        <v>Ameint</v>
      </c>
      <c r="D508" s="7" t="str">
        <f>[1]plants!D508</f>
        <v>Non-indicatrice</v>
      </c>
      <c r="E508" s="7" t="str">
        <f>[1]plants!E508</f>
        <v>NA</v>
      </c>
      <c r="F508" s="7" t="str">
        <f>[1]plants!F508</f>
        <v>arbustive</v>
      </c>
      <c r="G508" s="7" t="str">
        <f>[1]plants!G508</f>
        <v>NA</v>
      </c>
      <c r="H508" s="7" t="str">
        <f>[1]plants!H508</f>
        <v>Indigène</v>
      </c>
      <c r="I508" s="7" t="str">
        <f>[1]plants!I508</f>
        <v>http://data.canadensys.net/vascan/taxon/8626</v>
      </c>
      <c r="J508" s="7" t="str">
        <f>[1]plants!J508</f>
        <v>NA</v>
      </c>
      <c r="K508" s="7" t="str">
        <f>[1]plants!K508</f>
        <v>NA</v>
      </c>
      <c r="L508" s="7" t="str">
        <f>[1]plants!L508</f>
        <v>NA</v>
      </c>
    </row>
    <row r="509" spans="1:12" x14ac:dyDescent="0.15">
      <c r="A509" s="7" t="str">
        <f>[1]plants!A509</f>
        <v>Amélanchier sanguin</v>
      </c>
      <c r="B509" s="8" t="str">
        <f>[1]plants!B509</f>
        <v>Amelanchier sanguinea</v>
      </c>
      <c r="C509" s="7" t="str">
        <f>[1]plants!C509</f>
        <v>Amesan</v>
      </c>
      <c r="D509" s="7" t="str">
        <f>[1]plants!D509</f>
        <v>Non-indicatrice</v>
      </c>
      <c r="E509" s="7" t="str">
        <f>[1]plants!E509</f>
        <v>NA</v>
      </c>
      <c r="F509" s="7" t="str">
        <f>[1]plants!F509</f>
        <v>arbustive</v>
      </c>
      <c r="G509" s="7" t="str">
        <f>[1]plants!G509</f>
        <v>NA</v>
      </c>
      <c r="H509" s="7" t="str">
        <f>[1]plants!H509</f>
        <v>Indigène</v>
      </c>
      <c r="I509" s="7" t="str">
        <f>[1]plants!I509</f>
        <v>http://data.canadensys.net/vascan/taxon/8624</v>
      </c>
      <c r="J509" s="7" t="str">
        <f>[1]plants!J509</f>
        <v>NA</v>
      </c>
      <c r="K509" s="7" t="str">
        <f>[1]plants!K509</f>
        <v>NA</v>
      </c>
      <c r="L509" s="7" t="str">
        <f>[1]plants!L509</f>
        <v>NA</v>
      </c>
    </row>
    <row r="510" spans="1:12" x14ac:dyDescent="0.15">
      <c r="A510" s="7" t="str">
        <f>[1]plants!A510</f>
        <v>Amélanchier sp.</v>
      </c>
      <c r="B510" s="8" t="str">
        <f>[1]plants!B510</f>
        <v>Amelanchier sp.</v>
      </c>
      <c r="C510" s="7" t="str">
        <f>[1]plants!C510</f>
        <v>Amesp.</v>
      </c>
      <c r="D510" s="7" t="str">
        <f>[1]plants!D510</f>
        <v>Non-indicatrice</v>
      </c>
      <c r="E510" s="7" t="str">
        <f>[1]plants!E510</f>
        <v>NA</v>
      </c>
      <c r="F510" s="7" t="str">
        <f>[1]plants!F510</f>
        <v>arbustive</v>
      </c>
      <c r="G510" s="7" t="str">
        <f>[1]plants!G510</f>
        <v>NA</v>
      </c>
      <c r="H510" s="7" t="str">
        <f>[1]plants!H510</f>
        <v>Horticole</v>
      </c>
      <c r="I510" s="7" t="str">
        <f>[1]plants!I510</f>
        <v>NA</v>
      </c>
      <c r="J510" s="7" t="str">
        <f>[1]plants!J510</f>
        <v>NA</v>
      </c>
      <c r="K510" s="7" t="str">
        <f>[1]plants!K510</f>
        <v>NA</v>
      </c>
      <c r="L510" s="7" t="str">
        <f>[1]plants!L510</f>
        <v>NA</v>
      </c>
    </row>
    <row r="511" spans="1:12" x14ac:dyDescent="0.15">
      <c r="A511" s="7" t="str">
        <f>[1]plants!A511</f>
        <v>Ammophile à ligule courte</v>
      </c>
      <c r="B511" s="8" t="str">
        <f>[1]plants!B511</f>
        <v>Ammophila breviligulata</v>
      </c>
      <c r="C511" s="7" t="str">
        <f>[1]plants!C511</f>
        <v>Ammbre</v>
      </c>
      <c r="D511" s="7" t="str">
        <f>[1]plants!D511</f>
        <v>Non-indicatrice</v>
      </c>
      <c r="E511" s="7" t="str">
        <f>[1]plants!E511</f>
        <v>NA</v>
      </c>
      <c r="F511" s="7" t="str">
        <f>[1]plants!F511</f>
        <v>herbacée</v>
      </c>
      <c r="G511" s="7" t="str">
        <f>[1]plants!G511</f>
        <v>NA</v>
      </c>
      <c r="H511" s="7" t="str">
        <f>[1]plants!H511</f>
        <v>Indigène</v>
      </c>
      <c r="I511" s="7" t="str">
        <f>[1]plants!I511</f>
        <v>http://data.canadensys.net/vascan/taxon/7400</v>
      </c>
      <c r="J511" s="7" t="str">
        <f>[1]plants!J511</f>
        <v>NA</v>
      </c>
      <c r="K511" s="7" t="str">
        <f>[1]plants!K511</f>
        <v>NA</v>
      </c>
      <c r="L511" s="7" t="str">
        <f>[1]plants!L511</f>
        <v>NA</v>
      </c>
    </row>
    <row r="512" spans="1:12" x14ac:dyDescent="0.15">
      <c r="A512" s="7" t="str">
        <f>[1]plants!A512</f>
        <v>Amphicarpe bractéolée</v>
      </c>
      <c r="B512" s="8" t="str">
        <f>[1]plants!B512</f>
        <v>Amphicarpaea bracteata</v>
      </c>
      <c r="C512" s="7" t="str">
        <f>[1]plants!C512</f>
        <v>Ampbra</v>
      </c>
      <c r="D512" s="7" t="str">
        <f>[1]plants!D512</f>
        <v>Non-indicatrice</v>
      </c>
      <c r="E512" s="7" t="str">
        <f>[1]plants!E512</f>
        <v>NA</v>
      </c>
      <c r="F512" s="7" t="str">
        <f>[1]plants!F512</f>
        <v>herbacée</v>
      </c>
      <c r="G512" s="7" t="str">
        <f>[1]plants!G512</f>
        <v>NA</v>
      </c>
      <c r="H512" s="7" t="str">
        <f>[1]plants!H512</f>
        <v>Indigène</v>
      </c>
      <c r="I512" s="7" t="str">
        <f>[1]plants!I512</f>
        <v>http://data.canadensys.net/vascan/taxon/5623</v>
      </c>
      <c r="J512" s="7" t="str">
        <f>[1]plants!J512</f>
        <v>NA</v>
      </c>
      <c r="K512" s="7" t="str">
        <f>[1]plants!K512</f>
        <v>NA</v>
      </c>
      <c r="L512" s="7" t="str">
        <f>[1]plants!L512</f>
        <v>NA</v>
      </c>
    </row>
    <row r="513" spans="1:12" x14ac:dyDescent="0.15">
      <c r="A513" s="7" t="str">
        <f>[1]plants!A513</f>
        <v>Ancolie du Canada</v>
      </c>
      <c r="B513" s="8" t="str">
        <f>[1]plants!B513</f>
        <v>Aquilegia canadensis</v>
      </c>
      <c r="C513" s="7" t="str">
        <f>[1]plants!C513</f>
        <v>Aqucan</v>
      </c>
      <c r="D513" s="7" t="str">
        <f>[1]plants!D513</f>
        <v>Non-indicatrice</v>
      </c>
      <c r="E513" s="7" t="str">
        <f>[1]plants!E513</f>
        <v>NA</v>
      </c>
      <c r="F513" s="7" t="str">
        <f>[1]plants!F513</f>
        <v>herbacée</v>
      </c>
      <c r="G513" s="7" t="str">
        <f>[1]plants!G513</f>
        <v>NA</v>
      </c>
      <c r="H513" s="7" t="str">
        <f>[1]plants!H513</f>
        <v>Indigène</v>
      </c>
      <c r="I513" s="7" t="str">
        <f>[1]plants!I513</f>
        <v>http://data.canadensys.net/vascan/taxon/8444</v>
      </c>
      <c r="J513" s="7" t="str">
        <f>[1]plants!J513</f>
        <v>NA</v>
      </c>
      <c r="K513" s="7" t="str">
        <f>[1]plants!K513</f>
        <v>NA</v>
      </c>
      <c r="L513" s="7" t="str">
        <f>[1]plants!L513</f>
        <v>NA</v>
      </c>
    </row>
    <row r="514" spans="1:12" x14ac:dyDescent="0.15">
      <c r="A514" s="7" t="str">
        <f>[1]plants!A514</f>
        <v>Ancolie vulgaire</v>
      </c>
      <c r="B514" s="8" t="str">
        <f>[1]plants!B514</f>
        <v>Aquilegia vulgaris</v>
      </c>
      <c r="C514" s="7" t="str">
        <f>[1]plants!C514</f>
        <v>Aquvul</v>
      </c>
      <c r="D514" s="7" t="str">
        <f>[1]plants!D514</f>
        <v>Non-indicatrice</v>
      </c>
      <c r="E514" s="7" t="str">
        <f>[1]plants!E514</f>
        <v>NA</v>
      </c>
      <c r="F514" s="7" t="str">
        <f>[1]plants!F514</f>
        <v>herbacée</v>
      </c>
      <c r="G514" s="7" t="str">
        <f>[1]plants!G514</f>
        <v>NA</v>
      </c>
      <c r="H514" s="7" t="str">
        <f>[1]plants!H514</f>
        <v>Introduit</v>
      </c>
      <c r="I514" s="7" t="str">
        <f>[1]plants!I514</f>
        <v>http://data.canadensys.net/vascan/taxon/8449</v>
      </c>
      <c r="J514" s="7" t="str">
        <f>[1]plants!J514</f>
        <v>NA</v>
      </c>
      <c r="K514" s="7" t="str">
        <f>[1]plants!K514</f>
        <v>NA</v>
      </c>
      <c r="L514" s="7" t="str">
        <f>[1]plants!L514</f>
        <v>NA</v>
      </c>
    </row>
    <row r="515" spans="1:12" x14ac:dyDescent="0.15">
      <c r="A515" s="7" t="str">
        <f>[1]plants!A515</f>
        <v>Andromède à feuilles de polium</v>
      </c>
      <c r="B515" s="8" t="str">
        <f>[1]plants!B515</f>
        <v>Andromeda polifolia</v>
      </c>
      <c r="C515" s="7" t="str">
        <f>[1]plants!C515</f>
        <v>Andpol</v>
      </c>
      <c r="D515" s="7" t="str">
        <f>[1]plants!D515</f>
        <v>Non-indicatrice</v>
      </c>
      <c r="E515" s="7" t="str">
        <f>[1]plants!E515</f>
        <v>NA</v>
      </c>
      <c r="F515" s="7" t="str">
        <f>[1]plants!F515</f>
        <v>arbustive</v>
      </c>
      <c r="G515" s="7" t="str">
        <f>[1]plants!G515</f>
        <v>NA</v>
      </c>
      <c r="H515" s="7" t="str">
        <f>[1]plants!H515</f>
        <v>Indigène</v>
      </c>
      <c r="I515" s="7" t="str">
        <f>[1]plants!I515</f>
        <v>http://data.canadensys.net/vascan/taxon/5487</v>
      </c>
      <c r="J515" s="7" t="str">
        <f>[1]plants!J515</f>
        <v>NA</v>
      </c>
      <c r="K515" s="7" t="str">
        <f>[1]plants!K515</f>
        <v>NA</v>
      </c>
      <c r="L515" s="7" t="str">
        <f>[1]plants!L515</f>
        <v>NA</v>
      </c>
    </row>
    <row r="516" spans="1:12" x14ac:dyDescent="0.15">
      <c r="A516" s="7" t="str">
        <f>[1]plants!A516</f>
        <v>Andromède à feuilles de polium</v>
      </c>
      <c r="B516" s="8" t="str">
        <f>[1]plants!B516</f>
        <v>Andromeda polifolia var. polifolia</v>
      </c>
      <c r="C516" s="7" t="str">
        <f>[1]plants!C516</f>
        <v>Andpol</v>
      </c>
      <c r="D516" s="7" t="str">
        <f>[1]plants!D516</f>
        <v>OBL</v>
      </c>
      <c r="E516" s="7" t="str">
        <f>[1]plants!E516</f>
        <v>NA</v>
      </c>
      <c r="F516" s="7" t="str">
        <f>[1]plants!F516</f>
        <v>arbustive</v>
      </c>
      <c r="G516" s="7" t="str">
        <f>[1]plants!G516</f>
        <v>NA</v>
      </c>
      <c r="H516" s="7" t="str">
        <f>[1]plants!H516</f>
        <v>Indigène</v>
      </c>
      <c r="I516" s="7" t="str">
        <f>[1]plants!I516</f>
        <v>http://data.canadensys.net/vascan/taxon/5488</v>
      </c>
      <c r="J516" s="7" t="str">
        <f>[1]plants!J516</f>
        <v>NA</v>
      </c>
      <c r="K516" s="7" t="str">
        <f>[1]plants!K516</f>
        <v>NA</v>
      </c>
      <c r="L516" s="7" t="str">
        <f>[1]plants!L516</f>
        <v>NA</v>
      </c>
    </row>
    <row r="517" spans="1:12" x14ac:dyDescent="0.15">
      <c r="A517" s="7" t="str">
        <f>[1]plants!A517</f>
        <v>Andromède glauque</v>
      </c>
      <c r="B517" s="8" t="str">
        <f>[1]plants!B517</f>
        <v>Andromeda polifolia var. latifolia</v>
      </c>
      <c r="C517" s="7" t="str">
        <f>[1]plants!C517</f>
        <v>Andpolvarlat</v>
      </c>
      <c r="D517" s="7" t="str">
        <f>[1]plants!D517</f>
        <v>OBL</v>
      </c>
      <c r="E517" s="7" t="str">
        <f>[1]plants!E517</f>
        <v>NA</v>
      </c>
      <c r="F517" s="7" t="str">
        <f>[1]plants!F517</f>
        <v>arbustive</v>
      </c>
      <c r="G517" s="7" t="str">
        <f>[1]plants!G517</f>
        <v>NA</v>
      </c>
      <c r="H517" s="7" t="str">
        <f>[1]plants!H517</f>
        <v>Indigène</v>
      </c>
      <c r="I517" s="7" t="str">
        <f>[1]plants!I517</f>
        <v>http://data.canadensys.net/vascan/taxon/5486</v>
      </c>
      <c r="J517" s="7" t="str">
        <f>[1]plants!J517</f>
        <v>NA</v>
      </c>
      <c r="K517" s="7" t="str">
        <f>[1]plants!K517</f>
        <v>NA</v>
      </c>
      <c r="L517" s="7" t="str">
        <f>[1]plants!L517</f>
        <v>NA</v>
      </c>
    </row>
    <row r="518" spans="1:12" x14ac:dyDescent="0.15">
      <c r="A518" s="7" t="str">
        <f>[1]plants!A518</f>
        <v>Androsace septentrionale</v>
      </c>
      <c r="B518" s="8" t="str">
        <f>[1]plants!B518</f>
        <v>Androsace septentrionalis</v>
      </c>
      <c r="C518" s="7" t="str">
        <f>[1]plants!C518</f>
        <v>Andsep</v>
      </c>
      <c r="D518" s="7" t="str">
        <f>[1]plants!D518</f>
        <v>Non-indicatrice</v>
      </c>
      <c r="E518" s="7" t="str">
        <f>[1]plants!E518</f>
        <v>NA</v>
      </c>
      <c r="F518" s="7" t="str">
        <f>[1]plants!F518</f>
        <v>herbacée</v>
      </c>
      <c r="G518" s="7" t="str">
        <f>[1]plants!G518</f>
        <v>NA</v>
      </c>
      <c r="H518" s="7" t="str">
        <f>[1]plants!H518</f>
        <v>Indigène</v>
      </c>
      <c r="I518" s="7" t="str">
        <f>[1]plants!I518</f>
        <v>http://data.canadensys.net/vascan/taxon/8349</v>
      </c>
      <c r="J518" s="7" t="str">
        <f>[1]plants!J518</f>
        <v>NA</v>
      </c>
      <c r="K518" s="7" t="str">
        <f>[1]plants!K518</f>
        <v>NA</v>
      </c>
      <c r="L518" s="7" t="str">
        <f>[1]plants!L518</f>
        <v>NA</v>
      </c>
    </row>
    <row r="519" spans="1:12" x14ac:dyDescent="0.15">
      <c r="A519" s="7" t="str">
        <f>[1]plants!A519</f>
        <v>Anémone à cinq folioles</v>
      </c>
      <c r="B519" s="8" t="str">
        <f>[1]plants!B519</f>
        <v>Anemone quinquefolia</v>
      </c>
      <c r="C519" s="7" t="str">
        <f>[1]plants!C519</f>
        <v>Anequi</v>
      </c>
      <c r="D519" s="7" t="str">
        <f>[1]plants!D519</f>
        <v>Non-indicatrice</v>
      </c>
      <c r="E519" s="7" t="str">
        <f>[1]plants!E519</f>
        <v>NA</v>
      </c>
      <c r="F519" s="7" t="str">
        <f>[1]plants!F519</f>
        <v>herbacée</v>
      </c>
      <c r="G519" s="7" t="str">
        <f>[1]plants!G519</f>
        <v>NA</v>
      </c>
      <c r="H519" s="7" t="str">
        <f>[1]plants!H519</f>
        <v>Indigène</v>
      </c>
      <c r="I519" s="7" t="str">
        <f>[1]plants!I519</f>
        <v>http://data.canadensys.net/vascan/taxon/8436</v>
      </c>
      <c r="J519" s="7" t="str">
        <f>[1]plants!J519</f>
        <v>NA</v>
      </c>
      <c r="K519" s="7" t="str">
        <f>[1]plants!K519</f>
        <v>NA</v>
      </c>
      <c r="L519" s="7" t="str">
        <f>[1]plants!L519</f>
        <v>NA</v>
      </c>
    </row>
    <row r="520" spans="1:12" x14ac:dyDescent="0.15">
      <c r="A520" s="7" t="str">
        <f>[1]plants!A520</f>
        <v>Anémone à cinq folioles</v>
      </c>
      <c r="B520" s="8" t="str">
        <f>[1]plants!B520</f>
        <v>Anemone quinquefolia var. quinquefolia</v>
      </c>
      <c r="C520" s="7" t="str">
        <f>[1]plants!C520</f>
        <v>Anequi</v>
      </c>
      <c r="D520" s="7" t="str">
        <f>[1]plants!D520</f>
        <v>Non-indicatrice</v>
      </c>
      <c r="E520" s="7" t="str">
        <f>[1]plants!E520</f>
        <v>NA</v>
      </c>
      <c r="F520" s="7" t="str">
        <f>[1]plants!F520</f>
        <v>herbacée</v>
      </c>
      <c r="G520" s="7" t="str">
        <f>[1]plants!G520</f>
        <v>NA</v>
      </c>
      <c r="H520" s="7" t="str">
        <f>[1]plants!H520</f>
        <v>Indigène</v>
      </c>
      <c r="I520" s="7" t="str">
        <f>[1]plants!I520</f>
        <v>http://data.canadensys.net/vascan/taxon/8435</v>
      </c>
      <c r="J520" s="7" t="str">
        <f>[1]plants!J520</f>
        <v>NA</v>
      </c>
      <c r="K520" s="7" t="str">
        <f>[1]plants!K520</f>
        <v>NA</v>
      </c>
      <c r="L520" s="7" t="str">
        <f>[1]plants!L520</f>
        <v>NA</v>
      </c>
    </row>
    <row r="521" spans="1:12" x14ac:dyDescent="0.15">
      <c r="A521" s="7" t="str">
        <f>[1]plants!A521</f>
        <v>Anémone à petites fleurs</v>
      </c>
      <c r="B521" s="8" t="str">
        <f>[1]plants!B521</f>
        <v>Anemone parviflora</v>
      </c>
      <c r="C521" s="7" t="str">
        <f>[1]plants!C521</f>
        <v>Anepar</v>
      </c>
      <c r="D521" s="7" t="str">
        <f>[1]plants!D521</f>
        <v>Non-indicatrice</v>
      </c>
      <c r="E521" s="7" t="str">
        <f>[1]plants!E521</f>
        <v>NA</v>
      </c>
      <c r="F521" s="7" t="str">
        <f>[1]plants!F521</f>
        <v>herbacée</v>
      </c>
      <c r="G521" s="7" t="str">
        <f>[1]plants!G521</f>
        <v>NA</v>
      </c>
      <c r="H521" s="7" t="str">
        <f>[1]plants!H521</f>
        <v>Indigène</v>
      </c>
      <c r="I521" s="7" t="str">
        <f>[1]plants!I521</f>
        <v>http://data.canadensys.net/vascan/taxon/8431</v>
      </c>
      <c r="J521" s="7" t="str">
        <f>[1]plants!J521</f>
        <v>NA</v>
      </c>
      <c r="K521" s="7" t="str">
        <f>[1]plants!K521</f>
        <v>NA</v>
      </c>
      <c r="L521" s="7" t="str">
        <f>[1]plants!L521</f>
        <v>NA</v>
      </c>
    </row>
    <row r="522" spans="1:12" x14ac:dyDescent="0.15">
      <c r="A522" s="7" t="str">
        <f>[1]plants!A522</f>
        <v>Anémone blanche</v>
      </c>
      <c r="B522" s="8" t="str">
        <f>[1]plants!B522</f>
        <v>Anemone virginiana var. alba</v>
      </c>
      <c r="C522" s="7" t="str">
        <f>[1]plants!C522</f>
        <v>Anevir</v>
      </c>
      <c r="D522" s="7" t="str">
        <f>[1]plants!D522</f>
        <v>Non-indicatrice</v>
      </c>
      <c r="E522" s="7" t="str">
        <f>[1]plants!E522</f>
        <v>NA</v>
      </c>
      <c r="F522" s="7" t="str">
        <f>[1]plants!F522</f>
        <v>herbacée</v>
      </c>
      <c r="G522" s="7" t="str">
        <f>[1]plants!G522</f>
        <v>NA</v>
      </c>
      <c r="H522" s="7" t="str">
        <f>[1]plants!H522</f>
        <v>Indigène</v>
      </c>
      <c r="I522" s="7" t="str">
        <f>[1]plants!I522</f>
        <v>http://data.canadensys.net/vascan/taxon/8439</v>
      </c>
      <c r="J522" s="7" t="str">
        <f>[1]plants!J522</f>
        <v>NA</v>
      </c>
      <c r="K522" s="7" t="str">
        <f>[1]plants!K522</f>
        <v>NA</v>
      </c>
      <c r="L522" s="7" t="str">
        <f>[1]plants!L522</f>
        <v>NA</v>
      </c>
    </row>
    <row r="523" spans="1:12" x14ac:dyDescent="0.15">
      <c r="A523" s="7" t="str">
        <f>[1]plants!A523</f>
        <v>Anémone cylindrique</v>
      </c>
      <c r="B523" s="8" t="str">
        <f>[1]plants!B523</f>
        <v>Anemone cylindrica</v>
      </c>
      <c r="C523" s="7" t="str">
        <f>[1]plants!C523</f>
        <v>Anecyl</v>
      </c>
      <c r="D523" s="7" t="str">
        <f>[1]plants!D523</f>
        <v>Non-indicatrice</v>
      </c>
      <c r="E523" s="7" t="str">
        <f>[1]plants!E523</f>
        <v>NA</v>
      </c>
      <c r="F523" s="7" t="str">
        <f>[1]plants!F523</f>
        <v>herbacée</v>
      </c>
      <c r="G523" s="7" t="str">
        <f>[1]plants!G523</f>
        <v>NA</v>
      </c>
      <c r="H523" s="7" t="str">
        <f>[1]plants!H523</f>
        <v>Indigène</v>
      </c>
      <c r="I523" s="7" t="str">
        <f>[1]plants!I523</f>
        <v>http://data.canadensys.net/vascan/taxon/8420</v>
      </c>
      <c r="J523" s="7" t="str">
        <f>[1]plants!J523</f>
        <v>NA</v>
      </c>
      <c r="K523" s="7" t="str">
        <f>[1]plants!K523</f>
        <v>NA</v>
      </c>
      <c r="L523" s="7" t="str">
        <f>[1]plants!L523</f>
        <v>NA</v>
      </c>
    </row>
    <row r="524" spans="1:12" x14ac:dyDescent="0.15">
      <c r="A524" s="7" t="str">
        <f>[1]plants!A524</f>
        <v>Anémone cylindroïde</v>
      </c>
      <c r="B524" s="8" t="str">
        <f>[1]plants!B524</f>
        <v>Anemone virginiana var. cylindroidea</v>
      </c>
      <c r="C524" s="7" t="str">
        <f>[1]plants!C524</f>
        <v>Anevir</v>
      </c>
      <c r="D524" s="7" t="str">
        <f>[1]plants!D524</f>
        <v>Non-indicatrice</v>
      </c>
      <c r="E524" s="7" t="str">
        <f>[1]plants!E524</f>
        <v>NA</v>
      </c>
      <c r="F524" s="7" t="str">
        <f>[1]plants!F524</f>
        <v>herbacée</v>
      </c>
      <c r="G524" s="7" t="str">
        <f>[1]plants!G524</f>
        <v>NA</v>
      </c>
      <c r="H524" s="7" t="str">
        <f>[1]plants!H524</f>
        <v>Indigène</v>
      </c>
      <c r="I524" s="7" t="str">
        <f>[1]plants!I524</f>
        <v>http://data.canadensys.net/vascan/taxon/8441</v>
      </c>
      <c r="J524" s="7" t="str">
        <f>[1]plants!J524</f>
        <v>NA</v>
      </c>
      <c r="K524" s="7" t="str">
        <f>[1]plants!K524</f>
        <v>NA</v>
      </c>
      <c r="L524" s="7" t="str">
        <f>[1]plants!L524</f>
        <v>NA</v>
      </c>
    </row>
    <row r="525" spans="1:12" x14ac:dyDescent="0.15">
      <c r="A525" s="7" t="str">
        <f>[1]plants!A525</f>
        <v>Anémone de Richardson</v>
      </c>
      <c r="B525" s="8" t="str">
        <f>[1]plants!B525</f>
        <v>Anemonastrum richardsonii</v>
      </c>
      <c r="C525" s="7" t="str">
        <f>[1]plants!C525</f>
        <v>Aneric</v>
      </c>
      <c r="D525" s="7" t="str">
        <f>[1]plants!D525</f>
        <v>Non-indicatrice</v>
      </c>
      <c r="E525" s="7" t="str">
        <f>[1]plants!E525</f>
        <v>NA</v>
      </c>
      <c r="F525" s="7" t="str">
        <f>[1]plants!F525</f>
        <v>herbacée</v>
      </c>
      <c r="G525" s="7" t="str">
        <f>[1]plants!G525</f>
        <v>NA</v>
      </c>
      <c r="H525" s="7" t="str">
        <f>[1]plants!H525</f>
        <v>Indigène</v>
      </c>
      <c r="I525" s="7" t="str">
        <f>[1]plants!I525</f>
        <v>http://data.canadensys.net/vascan/taxon/30376</v>
      </c>
      <c r="J525" s="7" t="str">
        <f>[1]plants!J525</f>
        <v>NA</v>
      </c>
      <c r="K525" s="7" t="str">
        <f>[1]plants!K525</f>
        <v>NA</v>
      </c>
      <c r="L525" s="7" t="str">
        <f>[1]plants!L525</f>
        <v>NA</v>
      </c>
    </row>
    <row r="526" spans="1:12" x14ac:dyDescent="0.15">
      <c r="A526" s="7" t="str">
        <f>[1]plants!A526</f>
        <v>Anémone de Virginie</v>
      </c>
      <c r="B526" s="8" t="str">
        <f>[1]plants!B526</f>
        <v>Anemone virginiana</v>
      </c>
      <c r="C526" s="7" t="str">
        <f>[1]plants!C526</f>
        <v>Anevir</v>
      </c>
      <c r="D526" s="7" t="str">
        <f>[1]plants!D526</f>
        <v>Non-indicatrice</v>
      </c>
      <c r="E526" s="7" t="str">
        <f>[1]plants!E526</f>
        <v>NA</v>
      </c>
      <c r="F526" s="7" t="str">
        <f>[1]plants!F526</f>
        <v>herbacée</v>
      </c>
      <c r="G526" s="7" t="str">
        <f>[1]plants!G526</f>
        <v>NA</v>
      </c>
      <c r="H526" s="7" t="str">
        <f>[1]plants!H526</f>
        <v>Indigène</v>
      </c>
      <c r="I526" s="7" t="str">
        <f>[1]plants!I526</f>
        <v>http://data.canadensys.net/vascan/taxon/8440</v>
      </c>
      <c r="J526" s="7" t="str">
        <f>[1]plants!J526</f>
        <v>NA</v>
      </c>
      <c r="K526" s="7" t="str">
        <f>[1]plants!K526</f>
        <v>NA</v>
      </c>
      <c r="L526" s="7" t="str">
        <f>[1]plants!L526</f>
        <v>NA</v>
      </c>
    </row>
    <row r="527" spans="1:12" x14ac:dyDescent="0.15">
      <c r="A527" s="7" t="str">
        <f>[1]plants!A527</f>
        <v>Anémone de Virginie</v>
      </c>
      <c r="B527" s="8" t="str">
        <f>[1]plants!B527</f>
        <v>Anemone virginiana var. virginiana</v>
      </c>
      <c r="C527" s="7" t="str">
        <f>[1]plants!C527</f>
        <v>Anevir</v>
      </c>
      <c r="D527" s="7" t="str">
        <f>[1]plants!D527</f>
        <v>Non-indicatrice</v>
      </c>
      <c r="E527" s="7" t="str">
        <f>[1]plants!E527</f>
        <v>NA</v>
      </c>
      <c r="F527" s="7" t="str">
        <f>[1]plants!F527</f>
        <v>herbacée</v>
      </c>
      <c r="G527" s="7" t="str">
        <f>[1]plants!G527</f>
        <v>NA</v>
      </c>
      <c r="H527" s="7" t="str">
        <f>[1]plants!H527</f>
        <v>Indigène</v>
      </c>
      <c r="I527" s="7" t="str">
        <f>[1]plants!I527</f>
        <v>http://data.canadensys.net/vascan/taxon/8442</v>
      </c>
      <c r="J527" s="7" t="str">
        <f>[1]plants!J527</f>
        <v>NA</v>
      </c>
      <c r="K527" s="7" t="str">
        <f>[1]plants!K527</f>
        <v>NA</v>
      </c>
      <c r="L527" s="7" t="str">
        <f>[1]plants!L527</f>
        <v>NA</v>
      </c>
    </row>
    <row r="528" spans="1:12" x14ac:dyDescent="0.15">
      <c r="A528" s="7" t="str">
        <f>[1]plants!A528</f>
        <v>Anémone des bois</v>
      </c>
      <c r="B528" s="8" t="str">
        <f>[1]plants!B528</f>
        <v>Anemone nemorosa</v>
      </c>
      <c r="C528" s="7" t="str">
        <f>[1]plants!C528</f>
        <v>Anenem</v>
      </c>
      <c r="D528" s="7" t="str">
        <f>[1]plants!D528</f>
        <v>Non-indicatrice</v>
      </c>
      <c r="E528" s="7" t="str">
        <f>[1]plants!E528</f>
        <v>NA</v>
      </c>
      <c r="F528" s="7" t="str">
        <f>[1]plants!F528</f>
        <v>herbacée</v>
      </c>
      <c r="G528" s="7" t="str">
        <f>[1]plants!G528</f>
        <v>NA</v>
      </c>
      <c r="H528" s="7" t="str">
        <f>[1]plants!H528</f>
        <v>Introduit</v>
      </c>
      <c r="I528" s="7" t="str">
        <f>[1]plants!I528</f>
        <v>http://data.canadensys.net/vascan/taxon/25363</v>
      </c>
      <c r="J528" s="7" t="str">
        <f>[1]plants!J528</f>
        <v>NA</v>
      </c>
      <c r="K528" s="7" t="str">
        <f>[1]plants!K528</f>
        <v>NA</v>
      </c>
      <c r="L528" s="7" t="str">
        <f>[1]plants!L528</f>
        <v>NA</v>
      </c>
    </row>
    <row r="529" spans="1:12" x14ac:dyDescent="0.15">
      <c r="A529" s="7" t="str">
        <f>[1]plants!A529</f>
        <v>Anémone du Canada</v>
      </c>
      <c r="B529" s="8" t="str">
        <f>[1]plants!B529</f>
        <v>Anemonastrum canadense</v>
      </c>
      <c r="C529" s="7" t="str">
        <f>[1]plants!C529</f>
        <v>Anecan</v>
      </c>
      <c r="D529" s="7" t="str">
        <f>[1]plants!D529</f>
        <v>Non-indicatrice</v>
      </c>
      <c r="E529" s="7" t="str">
        <f>[1]plants!E529</f>
        <v>NA</v>
      </c>
      <c r="F529" s="7" t="str">
        <f>[1]plants!F529</f>
        <v>herbacée</v>
      </c>
      <c r="G529" s="7" t="str">
        <f>[1]plants!G529</f>
        <v>NA</v>
      </c>
      <c r="H529" s="7" t="str">
        <f>[1]plants!H529</f>
        <v>Indigène</v>
      </c>
      <c r="I529" s="7" t="str">
        <f>[1]plants!I529</f>
        <v>http://data.canadensys.net/vascan/taxon/30375</v>
      </c>
      <c r="J529" s="7" t="str">
        <f>[1]plants!J529</f>
        <v>NA</v>
      </c>
      <c r="K529" s="7" t="str">
        <f>[1]plants!K529</f>
        <v>NA</v>
      </c>
      <c r="L529" s="7" t="str">
        <f>[1]plants!L529</f>
        <v>NA</v>
      </c>
    </row>
    <row r="530" spans="1:12" x14ac:dyDescent="0.15">
      <c r="A530" s="7" t="str">
        <f>[1]plants!A530</f>
        <v>Anémone fausse-renoncule</v>
      </c>
      <c r="B530" s="8" t="str">
        <f>[1]plants!B530</f>
        <v>Anemone ranunculoides</v>
      </c>
      <c r="C530" s="7" t="str">
        <f>[1]plants!C530</f>
        <v>Aneran</v>
      </c>
      <c r="D530" s="7" t="str">
        <f>[1]plants!D530</f>
        <v>Non-indicatrice</v>
      </c>
      <c r="E530" s="7" t="str">
        <f>[1]plants!E530</f>
        <v>NA</v>
      </c>
      <c r="F530" s="7" t="str">
        <f>[1]plants!F530</f>
        <v>herbacée</v>
      </c>
      <c r="G530" s="7" t="str">
        <f>[1]plants!G530</f>
        <v>NA</v>
      </c>
      <c r="H530" s="7" t="str">
        <f>[1]plants!H530</f>
        <v>Introduit</v>
      </c>
      <c r="I530" s="7" t="str">
        <f>[1]plants!I530</f>
        <v>http://data.canadensys.net/vascan/taxon/8437</v>
      </c>
      <c r="J530" s="7" t="str">
        <f>[1]plants!J530</f>
        <v>NA</v>
      </c>
      <c r="K530" s="7" t="str">
        <f>[1]plants!K530</f>
        <v>NA</v>
      </c>
      <c r="L530" s="7" t="str">
        <f>[1]plants!L530</f>
        <v>NA</v>
      </c>
    </row>
    <row r="531" spans="1:12" x14ac:dyDescent="0.15">
      <c r="A531" s="7" t="str">
        <f>[1]plants!A531</f>
        <v>Anémone multifide</v>
      </c>
      <c r="B531" s="8" t="str">
        <f>[1]plants!B531</f>
        <v>Anemone multifida</v>
      </c>
      <c r="C531" s="7" t="str">
        <f>[1]plants!C531</f>
        <v>Anemul</v>
      </c>
      <c r="D531" s="7" t="str">
        <f>[1]plants!D531</f>
        <v>Non-indicatrice</v>
      </c>
      <c r="E531" s="7" t="str">
        <f>[1]plants!E531</f>
        <v>NA</v>
      </c>
      <c r="F531" s="7" t="str">
        <f>[1]plants!F531</f>
        <v>herbacée</v>
      </c>
      <c r="G531" s="7" t="str">
        <f>[1]plants!G531</f>
        <v>NA</v>
      </c>
      <c r="H531" s="7" t="str">
        <f>[1]plants!H531</f>
        <v>Indigène</v>
      </c>
      <c r="I531" s="7" t="str">
        <f>[1]plants!I531</f>
        <v>http://data.canadensys.net/vascan/taxon/8426</v>
      </c>
      <c r="J531" s="7" t="str">
        <f>[1]plants!J531</f>
        <v>NA</v>
      </c>
      <c r="K531" s="7" t="str">
        <f>[1]plants!K531</f>
        <v>NA</v>
      </c>
      <c r="L531" s="7" t="str">
        <f>[1]plants!L531</f>
        <v>NA</v>
      </c>
    </row>
    <row r="532" spans="1:12" x14ac:dyDescent="0.15">
      <c r="A532" s="7" t="str">
        <f>[1]plants!A532</f>
        <v>Anémone multifide</v>
      </c>
      <c r="B532" s="8" t="str">
        <f>[1]plants!B532</f>
        <v>Anemone multifida var. multifida</v>
      </c>
      <c r="C532" s="7" t="str">
        <f>[1]plants!C532</f>
        <v>Anemul</v>
      </c>
      <c r="D532" s="7" t="str">
        <f>[1]plants!D532</f>
        <v>Non-indicatrice</v>
      </c>
      <c r="E532" s="7" t="str">
        <f>[1]plants!E532</f>
        <v>NA</v>
      </c>
      <c r="F532" s="7" t="str">
        <f>[1]plants!F532</f>
        <v>herbacée</v>
      </c>
      <c r="G532" s="7" t="str">
        <f>[1]plants!G532</f>
        <v>NA</v>
      </c>
      <c r="H532" s="7" t="str">
        <f>[1]plants!H532</f>
        <v>Indigène</v>
      </c>
      <c r="I532" s="7" t="str">
        <f>[1]plants!I532</f>
        <v>http://data.canadensys.net/vascan/taxon/8425</v>
      </c>
      <c r="J532" s="7" t="str">
        <f>[1]plants!J532</f>
        <v>NA</v>
      </c>
      <c r="K532" s="7" t="str">
        <f>[1]plants!K532</f>
        <v>NA</v>
      </c>
      <c r="L532" s="7" t="str">
        <f>[1]plants!L532</f>
        <v>NA</v>
      </c>
    </row>
    <row r="533" spans="1:12" x14ac:dyDescent="0.15">
      <c r="A533" s="7" t="str">
        <f>[1]plants!A533</f>
        <v>Aneth</v>
      </c>
      <c r="B533" s="8" t="str">
        <f>[1]plants!B533</f>
        <v>Anethum graveolens</v>
      </c>
      <c r="C533" s="7" t="str">
        <f>[1]plants!C533</f>
        <v>Anegra</v>
      </c>
      <c r="D533" s="7" t="str">
        <f>[1]plants!D533</f>
        <v>Non-indicatrice</v>
      </c>
      <c r="E533" s="7" t="str">
        <f>[1]plants!E533</f>
        <v>NA</v>
      </c>
      <c r="F533" s="7" t="str">
        <f>[1]plants!F533</f>
        <v>herbacée</v>
      </c>
      <c r="G533" s="7" t="str">
        <f>[1]plants!G533</f>
        <v>NA</v>
      </c>
      <c r="H533" s="7" t="str">
        <f>[1]plants!H533</f>
        <v>Introduit</v>
      </c>
      <c r="I533" s="7" t="str">
        <f>[1]plants!I533</f>
        <v>http://data.canadensys.net/vascan/taxon/2531</v>
      </c>
      <c r="J533" s="7" t="str">
        <f>[1]plants!J533</f>
        <v>NA</v>
      </c>
      <c r="K533" s="7" t="str">
        <f>[1]plants!K533</f>
        <v>NA</v>
      </c>
      <c r="L533" s="7" t="str">
        <f>[1]plants!L533</f>
        <v>NA</v>
      </c>
    </row>
    <row r="534" spans="1:12" x14ac:dyDescent="0.15">
      <c r="A534" s="7" t="str">
        <f>[1]plants!A534</f>
        <v>Angélique brillante</v>
      </c>
      <c r="B534" s="8" t="str">
        <f>[1]plants!B534</f>
        <v>Angelica lucida</v>
      </c>
      <c r="C534" s="7" t="str">
        <f>[1]plants!C534</f>
        <v>Angluc</v>
      </c>
      <c r="D534" s="7" t="str">
        <f>[1]plants!D534</f>
        <v>Non-indicatrice</v>
      </c>
      <c r="E534" s="7" t="str">
        <f>[1]plants!E534</f>
        <v>NA</v>
      </c>
      <c r="F534" s="7" t="str">
        <f>[1]plants!F534</f>
        <v>herbacée</v>
      </c>
      <c r="G534" s="7" t="str">
        <f>[1]plants!G534</f>
        <v>NA</v>
      </c>
      <c r="H534" s="7" t="str">
        <f>[1]plants!H534</f>
        <v>Indigène</v>
      </c>
      <c r="I534" s="7" t="str">
        <f>[1]plants!I534</f>
        <v>http://data.canadensys.net/vascan/taxon/2538</v>
      </c>
      <c r="J534" s="7" t="str">
        <f>[1]plants!J534</f>
        <v>NA</v>
      </c>
      <c r="K534" s="7" t="str">
        <f>[1]plants!K534</f>
        <v>NA</v>
      </c>
      <c r="L534" s="7" t="str">
        <f>[1]plants!L534</f>
        <v>NA</v>
      </c>
    </row>
    <row r="535" spans="1:12" x14ac:dyDescent="0.15">
      <c r="A535" s="7" t="str">
        <f>[1]plants!A535</f>
        <v>Angélique pourpre</v>
      </c>
      <c r="B535" s="8" t="str">
        <f>[1]plants!B535</f>
        <v>Angelica atropurpurea</v>
      </c>
      <c r="C535" s="7" t="str">
        <f>[1]plants!C535</f>
        <v>Angatr</v>
      </c>
      <c r="D535" s="7" t="str">
        <f>[1]plants!D535</f>
        <v>OBL</v>
      </c>
      <c r="E535" s="7" t="str">
        <f>[1]plants!E535</f>
        <v>NA</v>
      </c>
      <c r="F535" s="7" t="str">
        <f>[1]plants!F535</f>
        <v>herbacée</v>
      </c>
      <c r="G535" s="7" t="str">
        <f>[1]plants!G535</f>
        <v>NA</v>
      </c>
      <c r="H535" s="7" t="str">
        <f>[1]plants!H535</f>
        <v>Indigène</v>
      </c>
      <c r="I535" s="7" t="str">
        <f>[1]plants!I535</f>
        <v>http://data.canadensys.net/vascan/taxon/2535</v>
      </c>
      <c r="J535" s="7" t="str">
        <f>[1]plants!J535</f>
        <v>NA</v>
      </c>
      <c r="K535" s="7" t="str">
        <f>[1]plants!K535</f>
        <v>NA</v>
      </c>
      <c r="L535" s="7" t="str">
        <f>[1]plants!L535</f>
        <v>NA</v>
      </c>
    </row>
    <row r="536" spans="1:12" x14ac:dyDescent="0.15">
      <c r="A536" s="7" t="str">
        <f>[1]plants!A536</f>
        <v>Angélique sauvage</v>
      </c>
      <c r="B536" s="8" t="str">
        <f>[1]plants!B536</f>
        <v>Angelica sylvestris</v>
      </c>
      <c r="C536" s="7" t="str">
        <f>[1]plants!C536</f>
        <v>Angsyl</v>
      </c>
      <c r="D536" s="7" t="str">
        <f>[1]plants!D536</f>
        <v>Non-indicatrice</v>
      </c>
      <c r="E536" s="7" t="str">
        <f>[1]plants!E536</f>
        <v>NA</v>
      </c>
      <c r="F536" s="7" t="str">
        <f>[1]plants!F536</f>
        <v>herbacée</v>
      </c>
      <c r="G536" s="7" t="str">
        <f>[1]plants!G536</f>
        <v>NA</v>
      </c>
      <c r="H536" s="7" t="str">
        <f>[1]plants!H536</f>
        <v>Introduit</v>
      </c>
      <c r="I536" s="7" t="str">
        <f>[1]plants!I536</f>
        <v>http://data.canadensys.net/vascan/taxon/2540</v>
      </c>
      <c r="J536" s="7" t="str">
        <f>[1]plants!J536</f>
        <v>NA</v>
      </c>
      <c r="K536" s="7" t="str">
        <f>[1]plants!K536</f>
        <v>NA</v>
      </c>
      <c r="L536" s="7" t="str">
        <f>[1]plants!L536</f>
        <v>NA</v>
      </c>
    </row>
    <row r="537" spans="1:12" x14ac:dyDescent="0.15">
      <c r="A537" s="7" t="str">
        <f>[1]plants!A537</f>
        <v>Ansérine de Russie</v>
      </c>
      <c r="B537" s="8" t="str">
        <f>[1]plants!B537</f>
        <v>Axyris amaranthoides</v>
      </c>
      <c r="C537" s="7" t="str">
        <f>[1]plants!C537</f>
        <v>Axyama</v>
      </c>
      <c r="D537" s="7" t="str">
        <f>[1]plants!D537</f>
        <v>Non-indicatrice</v>
      </c>
      <c r="E537" s="7" t="str">
        <f>[1]plants!E537</f>
        <v>NA</v>
      </c>
      <c r="F537" s="7" t="str">
        <f>[1]plants!F537</f>
        <v>herbacée</v>
      </c>
      <c r="G537" s="7" t="str">
        <f>[1]plants!G537</f>
        <v>NA</v>
      </c>
      <c r="H537" s="7" t="str">
        <f>[1]plants!H537</f>
        <v>Introduit</v>
      </c>
      <c r="I537" s="7" t="str">
        <f>[1]plants!I537</f>
        <v>http://data.canadensys.net/vascan/taxon/4491</v>
      </c>
      <c r="J537" s="7" t="str">
        <f>[1]plants!J537</f>
        <v>NA</v>
      </c>
      <c r="K537" s="7" t="str">
        <f>[1]plants!K537</f>
        <v>NA</v>
      </c>
      <c r="L537" s="7" t="str">
        <f>[1]plants!L537</f>
        <v>NA</v>
      </c>
    </row>
    <row r="538" spans="1:12" x14ac:dyDescent="0.15">
      <c r="A538" s="7" t="str">
        <f>[1]plants!A538</f>
        <v>Ansérine hastée</v>
      </c>
      <c r="B538" s="8" t="str">
        <f>[1]plants!B538</f>
        <v>Blitum nuttallianum</v>
      </c>
      <c r="C538" s="7" t="str">
        <f>[1]plants!C538</f>
        <v>Blinut</v>
      </c>
      <c r="D538" s="7" t="str">
        <f>[1]plants!D538</f>
        <v>Non-indicatrice</v>
      </c>
      <c r="E538" s="7" t="str">
        <f>[1]plants!E538</f>
        <v>NA</v>
      </c>
      <c r="F538" s="7" t="str">
        <f>[1]plants!F538</f>
        <v>herbacée</v>
      </c>
      <c r="G538" s="7" t="str">
        <f>[1]plants!G538</f>
        <v>NA</v>
      </c>
      <c r="H538" s="7" t="str">
        <f>[1]plants!H538</f>
        <v>Introduit</v>
      </c>
      <c r="I538" s="7" t="str">
        <f>[1]plants!I538</f>
        <v>http://data.canadensys.net/vascan/taxon/14765</v>
      </c>
      <c r="J538" s="7" t="str">
        <f>[1]plants!J538</f>
        <v>NA</v>
      </c>
      <c r="K538" s="7" t="str">
        <f>[1]plants!K538</f>
        <v>NA</v>
      </c>
      <c r="L538" s="7" t="str">
        <f>[1]plants!L538</f>
        <v>NA</v>
      </c>
    </row>
    <row r="539" spans="1:12" x14ac:dyDescent="0.15">
      <c r="A539" s="7" t="str">
        <f>[1]plants!A539</f>
        <v>Antennaire à un capitule</v>
      </c>
      <c r="B539" s="8" t="str">
        <f>[1]plants!B539</f>
        <v>Antennaria monocephala</v>
      </c>
      <c r="C539" s="7" t="str">
        <f>[1]plants!C539</f>
        <v>Antmon</v>
      </c>
      <c r="D539" s="7" t="str">
        <f>[1]plants!D539</f>
        <v>Non-indicatrice</v>
      </c>
      <c r="E539" s="7" t="str">
        <f>[1]plants!E539</f>
        <v>NA</v>
      </c>
      <c r="F539" s="7" t="str">
        <f>[1]plants!F539</f>
        <v>herbacée</v>
      </c>
      <c r="G539" s="7" t="str">
        <f>[1]plants!G539</f>
        <v>NA</v>
      </c>
      <c r="H539" s="7" t="str">
        <f>[1]plants!H539</f>
        <v>Indigène</v>
      </c>
      <c r="I539" s="7" t="str">
        <f>[1]plants!I539</f>
        <v>http://data.canadensys.net/vascan/taxon/2821</v>
      </c>
      <c r="J539" s="7" t="str">
        <f>[1]plants!J539</f>
        <v>NA</v>
      </c>
      <c r="K539" s="7" t="str">
        <f>[1]plants!K539</f>
        <v>NA</v>
      </c>
      <c r="L539" s="7" t="str">
        <f>[1]plants!L539</f>
        <v>NA</v>
      </c>
    </row>
    <row r="540" spans="1:12" x14ac:dyDescent="0.15">
      <c r="A540" s="7" t="str">
        <f>[1]plants!A540</f>
        <v>Antennaire alpine</v>
      </c>
      <c r="B540" s="8" t="str">
        <f>[1]plants!B540</f>
        <v>Antennaria alpina</v>
      </c>
      <c r="C540" s="7" t="str">
        <f>[1]plants!C540</f>
        <v>Antalp</v>
      </c>
      <c r="D540" s="7" t="str">
        <f>[1]plants!D540</f>
        <v>Non-indicatrice</v>
      </c>
      <c r="E540" s="7" t="str">
        <f>[1]plants!E540</f>
        <v>NA</v>
      </c>
      <c r="F540" s="7" t="str">
        <f>[1]plants!F540</f>
        <v>herbacée</v>
      </c>
      <c r="G540" s="7" t="str">
        <f>[1]plants!G540</f>
        <v>NA</v>
      </c>
      <c r="H540" s="7" t="str">
        <f>[1]plants!H540</f>
        <v>Indigène</v>
      </c>
      <c r="I540" s="7" t="str">
        <f>[1]plants!I540</f>
        <v>http://data.canadensys.net/vascan/taxon/2799</v>
      </c>
      <c r="J540" s="7" t="str">
        <f>[1]plants!J540</f>
        <v>NA</v>
      </c>
      <c r="K540" s="7" t="str">
        <f>[1]plants!K540</f>
        <v>NA</v>
      </c>
      <c r="L540" s="7" t="str">
        <f>[1]plants!L540</f>
        <v>NA</v>
      </c>
    </row>
    <row r="541" spans="1:12" x14ac:dyDescent="0.15">
      <c r="A541" s="7" t="str">
        <f>[1]plants!A541</f>
        <v>Antennaire de Fries</v>
      </c>
      <c r="B541" s="8" t="str">
        <f>[1]plants!B541</f>
        <v>Antennaria friesiana</v>
      </c>
      <c r="C541" s="7" t="str">
        <f>[1]plants!C541</f>
        <v>Antfri</v>
      </c>
      <c r="D541" s="7" t="str">
        <f>[1]plants!D541</f>
        <v>Non-indicatrice</v>
      </c>
      <c r="E541" s="7" t="str">
        <f>[1]plants!E541</f>
        <v>NA</v>
      </c>
      <c r="F541" s="7" t="str">
        <f>[1]plants!F541</f>
        <v>herbacée</v>
      </c>
      <c r="G541" s="7" t="str">
        <f>[1]plants!G541</f>
        <v>NA</v>
      </c>
      <c r="H541" s="7" t="str">
        <f>[1]plants!H541</f>
        <v>Indigène</v>
      </c>
      <c r="I541" s="7" t="str">
        <f>[1]plants!I541</f>
        <v>http://data.canadensys.net/vascan/taxon/2807</v>
      </c>
      <c r="J541" s="7" t="str">
        <f>[1]plants!J541</f>
        <v>NA</v>
      </c>
      <c r="K541" s="7" t="str">
        <f>[1]plants!K541</f>
        <v>NA</v>
      </c>
      <c r="L541" s="7" t="str">
        <f>[1]plants!L541</f>
        <v>NA</v>
      </c>
    </row>
    <row r="542" spans="1:12" x14ac:dyDescent="0.15">
      <c r="A542" s="7" t="str">
        <f>[1]plants!A542</f>
        <v>Antennaire de Fries</v>
      </c>
      <c r="B542" s="8" t="str">
        <f>[1]plants!B542</f>
        <v>Antennaria friesiana subsp. friesiana</v>
      </c>
      <c r="C542" s="7" t="str">
        <f>[1]plants!C542</f>
        <v>Antfri</v>
      </c>
      <c r="D542" s="7" t="str">
        <f>[1]plants!D542</f>
        <v>Non-indicatrice</v>
      </c>
      <c r="E542" s="7" t="str">
        <f>[1]plants!E542</f>
        <v>NA</v>
      </c>
      <c r="F542" s="7" t="str">
        <f>[1]plants!F542</f>
        <v>herbacée</v>
      </c>
      <c r="G542" s="7" t="str">
        <f>[1]plants!G542</f>
        <v>NA</v>
      </c>
      <c r="H542" s="7" t="str">
        <f>[1]plants!H542</f>
        <v>Indigène</v>
      </c>
      <c r="I542" s="7" t="str">
        <f>[1]plants!I542</f>
        <v>http://data.canadensys.net/vascan/taxon/2808</v>
      </c>
      <c r="J542" s="7" t="str">
        <f>[1]plants!J542</f>
        <v>NA</v>
      </c>
      <c r="K542" s="7" t="str">
        <f>[1]plants!K542</f>
        <v>NA</v>
      </c>
      <c r="L542" s="7" t="str">
        <f>[1]plants!L542</f>
        <v>NA</v>
      </c>
    </row>
    <row r="543" spans="1:12" x14ac:dyDescent="0.15">
      <c r="A543" s="7" t="str">
        <f>[1]plants!A543</f>
        <v>Antennaire de Howell</v>
      </c>
      <c r="B543" s="8" t="str">
        <f>[1]plants!B543</f>
        <v>Antennaria howellii</v>
      </c>
      <c r="C543" s="7" t="str">
        <f>[1]plants!C543</f>
        <v>Anthow</v>
      </c>
      <c r="D543" s="7" t="str">
        <f>[1]plants!D543</f>
        <v>Non-indicatrice</v>
      </c>
      <c r="E543" s="7" t="str">
        <f>[1]plants!E543</f>
        <v>NA</v>
      </c>
      <c r="F543" s="7" t="str">
        <f>[1]plants!F543</f>
        <v>herbacée</v>
      </c>
      <c r="G543" s="7" t="str">
        <f>[1]plants!G543</f>
        <v>NA</v>
      </c>
      <c r="H543" s="7" t="str">
        <f>[1]plants!H543</f>
        <v>Indigène</v>
      </c>
      <c r="I543" s="7" t="str">
        <f>[1]plants!I543</f>
        <v>http://data.canadensys.net/vascan/taxon/2811</v>
      </c>
      <c r="J543" s="7" t="str">
        <f>[1]plants!J543</f>
        <v>NA</v>
      </c>
      <c r="K543" s="7" t="str">
        <f>[1]plants!K543</f>
        <v>NA</v>
      </c>
      <c r="L543" s="7" t="str">
        <f>[1]plants!L543</f>
        <v>NA</v>
      </c>
    </row>
    <row r="544" spans="1:12" x14ac:dyDescent="0.15">
      <c r="A544" s="7" t="str">
        <f>[1]plants!A544</f>
        <v>Antennaire de Parlin</v>
      </c>
      <c r="B544" s="8" t="str">
        <f>[1]plants!B544</f>
        <v>Antennaria parlinii</v>
      </c>
      <c r="C544" s="7" t="str">
        <f>[1]plants!C544</f>
        <v>Antpar</v>
      </c>
      <c r="D544" s="7" t="str">
        <f>[1]plants!D544</f>
        <v>Non-indicatrice</v>
      </c>
      <c r="E544" s="7" t="str">
        <f>[1]plants!E544</f>
        <v>NA</v>
      </c>
      <c r="F544" s="7" t="str">
        <f>[1]plants!F544</f>
        <v>herbacée</v>
      </c>
      <c r="G544" s="7" t="str">
        <f>[1]plants!G544</f>
        <v>NA</v>
      </c>
      <c r="H544" s="7" t="str">
        <f>[1]plants!H544</f>
        <v>Indigène</v>
      </c>
      <c r="I544" s="7" t="str">
        <f>[1]plants!I544</f>
        <v>http://data.canadensys.net/vascan/taxon/2825</v>
      </c>
      <c r="J544" s="7" t="str">
        <f>[1]plants!J544</f>
        <v>NA</v>
      </c>
      <c r="K544" s="7" t="str">
        <f>[1]plants!K544</f>
        <v>NA</v>
      </c>
      <c r="L544" s="7" t="str">
        <f>[1]plants!L544</f>
        <v>NA</v>
      </c>
    </row>
    <row r="545" spans="1:12" x14ac:dyDescent="0.15">
      <c r="A545" s="7" t="str">
        <f>[1]plants!A545</f>
        <v>Antennaire de Parlin</v>
      </c>
      <c r="B545" s="8" t="str">
        <f>[1]plants!B545</f>
        <v>Antennaria parlinii subsp. parlinii</v>
      </c>
      <c r="C545" s="7" t="str">
        <f>[1]plants!C545</f>
        <v>Antpar</v>
      </c>
      <c r="D545" s="7" t="str">
        <f>[1]plants!D545</f>
        <v>Non-indicatrice</v>
      </c>
      <c r="E545" s="7" t="str">
        <f>[1]plants!E545</f>
        <v>NA</v>
      </c>
      <c r="F545" s="7" t="str">
        <f>[1]plants!F545</f>
        <v>herbacée</v>
      </c>
      <c r="G545" s="7" t="str">
        <f>[1]plants!G545</f>
        <v>NA</v>
      </c>
      <c r="H545" s="7" t="str">
        <f>[1]plants!H545</f>
        <v>Indigène</v>
      </c>
      <c r="I545" s="7" t="str">
        <f>[1]plants!I545</f>
        <v>http://data.canadensys.net/vascan/taxon/2826</v>
      </c>
      <c r="J545" s="7" t="str">
        <f>[1]plants!J545</f>
        <v>NA</v>
      </c>
      <c r="K545" s="7" t="str">
        <f>[1]plants!K545</f>
        <v>NA</v>
      </c>
      <c r="L545" s="7" t="str">
        <f>[1]plants!L545</f>
        <v>NA</v>
      </c>
    </row>
    <row r="546" spans="1:12" x14ac:dyDescent="0.15">
      <c r="A546" s="7" t="str">
        <f>[1]plants!A546</f>
        <v>Antennaire décorative</v>
      </c>
      <c r="B546" s="8" t="str">
        <f>[1]plants!B546</f>
        <v>Antennaria pulcherrima subsp. eucosma</v>
      </c>
      <c r="C546" s="7" t="str">
        <f>[1]plants!C546</f>
        <v>Antpul</v>
      </c>
      <c r="D546" s="7" t="str">
        <f>[1]plants!D546</f>
        <v>Non-indicatrice</v>
      </c>
      <c r="E546" s="7" t="str">
        <f>[1]plants!E546</f>
        <v>NA</v>
      </c>
      <c r="F546" s="7" t="str">
        <f>[1]plants!F546</f>
        <v>herbacée</v>
      </c>
      <c r="G546" s="7" t="str">
        <f>[1]plants!G546</f>
        <v>NA</v>
      </c>
      <c r="H546" s="7" t="str">
        <f>[1]plants!H546</f>
        <v>Indigène</v>
      </c>
      <c r="I546" s="7" t="str">
        <f>[1]plants!I546</f>
        <v>http://data.canadensys.net/vascan/taxon/2830</v>
      </c>
      <c r="J546" s="7" t="str">
        <f>[1]plants!J546</f>
        <v>NA</v>
      </c>
      <c r="K546" s="7" t="str">
        <f>[1]plants!K546</f>
        <v>NA</v>
      </c>
      <c r="L546" s="7" t="str">
        <f>[1]plants!L546</f>
        <v>NA</v>
      </c>
    </row>
    <row r="547" spans="1:12" x14ac:dyDescent="0.15">
      <c r="A547" s="7" t="str">
        <f>[1]plants!A547</f>
        <v>Antennaire des terrains secs</v>
      </c>
      <c r="B547" s="8" t="str">
        <f>[1]plants!B547</f>
        <v>Antennaria rosea subsp. arida</v>
      </c>
      <c r="C547" s="7" t="str">
        <f>[1]plants!C547</f>
        <v>Antros</v>
      </c>
      <c r="D547" s="7" t="str">
        <f>[1]plants!D547</f>
        <v>Non-indicatrice</v>
      </c>
      <c r="E547" s="7" t="str">
        <f>[1]plants!E547</f>
        <v>NA</v>
      </c>
      <c r="F547" s="7" t="str">
        <f>[1]plants!F547</f>
        <v>herbacée</v>
      </c>
      <c r="G547" s="7" t="str">
        <f>[1]plants!G547</f>
        <v>NA</v>
      </c>
      <c r="H547" s="7" t="str">
        <f>[1]plants!H547</f>
        <v>Indigène</v>
      </c>
      <c r="I547" s="7" t="str">
        <f>[1]plants!I547</f>
        <v>http://data.canadensys.net/vascan/taxon/2834</v>
      </c>
      <c r="J547" s="7" t="str">
        <f>[1]plants!J547</f>
        <v>NA</v>
      </c>
      <c r="K547" s="7" t="str">
        <f>[1]plants!K547</f>
        <v>NA</v>
      </c>
      <c r="L547" s="7" t="str">
        <f>[1]plants!L547</f>
        <v>NA</v>
      </c>
    </row>
    <row r="548" spans="1:12" x14ac:dyDescent="0.15">
      <c r="A548" s="7" t="str">
        <f>[1]plants!A548</f>
        <v>Antennaire du Canada</v>
      </c>
      <c r="B548" s="8" t="str">
        <f>[1]plants!B548</f>
        <v>Antennaria howellii subsp. canadensis</v>
      </c>
      <c r="C548" s="7" t="str">
        <f>[1]plants!C548</f>
        <v>Anthow</v>
      </c>
      <c r="D548" s="7" t="str">
        <f>[1]plants!D548</f>
        <v>Non-indicatrice</v>
      </c>
      <c r="E548" s="7" t="str">
        <f>[1]plants!E548</f>
        <v>NA</v>
      </c>
      <c r="F548" s="7" t="str">
        <f>[1]plants!F548</f>
        <v>herbacée</v>
      </c>
      <c r="G548" s="7" t="str">
        <f>[1]plants!G548</f>
        <v>NA</v>
      </c>
      <c r="H548" s="7" t="str">
        <f>[1]plants!H548</f>
        <v>Indigène</v>
      </c>
      <c r="I548" s="7" t="str">
        <f>[1]plants!I548</f>
        <v>http://data.canadensys.net/vascan/taxon/2810</v>
      </c>
      <c r="J548" s="7" t="str">
        <f>[1]plants!J548</f>
        <v>NA</v>
      </c>
      <c r="K548" s="7" t="str">
        <f>[1]plants!K548</f>
        <v>NA</v>
      </c>
      <c r="L548" s="7" t="str">
        <f>[1]plants!L548</f>
        <v>NA</v>
      </c>
    </row>
    <row r="549" spans="1:12" x14ac:dyDescent="0.15">
      <c r="A549" s="7" t="str">
        <f>[1]plants!A549</f>
        <v>Antennaire étroite</v>
      </c>
      <c r="B549" s="8" t="str">
        <f>[1]plants!B549</f>
        <v>Antennaria monocephala subsp. angustata</v>
      </c>
      <c r="C549" s="7" t="str">
        <f>[1]plants!C549</f>
        <v>Antmon</v>
      </c>
      <c r="D549" s="7" t="str">
        <f>[1]plants!D549</f>
        <v>Non-indicatrice</v>
      </c>
      <c r="E549" s="7" t="str">
        <f>[1]plants!E549</f>
        <v>NA</v>
      </c>
      <c r="F549" s="7" t="str">
        <f>[1]plants!F549</f>
        <v>herbacée</v>
      </c>
      <c r="G549" s="7" t="str">
        <f>[1]plants!G549</f>
        <v>NA</v>
      </c>
      <c r="H549" s="7" t="str">
        <f>[1]plants!H549</f>
        <v>Indigène</v>
      </c>
      <c r="I549" s="7" t="str">
        <f>[1]plants!I549</f>
        <v>http://data.canadensys.net/vascan/taxon/2820</v>
      </c>
      <c r="J549" s="7" t="str">
        <f>[1]plants!J549</f>
        <v>NA</v>
      </c>
      <c r="K549" s="7" t="str">
        <f>[1]plants!K549</f>
        <v>NA</v>
      </c>
      <c r="L549" s="7" t="str">
        <f>[1]plants!L549</f>
        <v>NA</v>
      </c>
    </row>
    <row r="550" spans="1:12" x14ac:dyDescent="0.15">
      <c r="A550" s="7" t="str">
        <f>[1]plants!A550</f>
        <v>Antennaire litigieuse</v>
      </c>
      <c r="B550" s="8" t="str">
        <f>[1]plants!B550</f>
        <v>Antennaria parlinii subsp. fallax</v>
      </c>
      <c r="C550" s="7" t="str">
        <f>[1]plants!C550</f>
        <v>Antpar</v>
      </c>
      <c r="D550" s="7" t="str">
        <f>[1]plants!D550</f>
        <v>Non-indicatrice</v>
      </c>
      <c r="E550" s="7" t="str">
        <f>[1]plants!E550</f>
        <v>NA</v>
      </c>
      <c r="F550" s="7" t="str">
        <f>[1]plants!F550</f>
        <v>herbacée</v>
      </c>
      <c r="G550" s="7" t="str">
        <f>[1]plants!G550</f>
        <v>NA</v>
      </c>
      <c r="H550" s="7" t="str">
        <f>[1]plants!H550</f>
        <v>Indigène</v>
      </c>
      <c r="I550" s="7" t="str">
        <f>[1]plants!I550</f>
        <v>http://data.canadensys.net/vascan/taxon/2824</v>
      </c>
      <c r="J550" s="7" t="str">
        <f>[1]plants!J550</f>
        <v>NA</v>
      </c>
      <c r="K550" s="7" t="str">
        <f>[1]plants!K550</f>
        <v>NA</v>
      </c>
      <c r="L550" s="7" t="str">
        <f>[1]plants!L550</f>
        <v>NA</v>
      </c>
    </row>
    <row r="551" spans="1:12" x14ac:dyDescent="0.15">
      <c r="A551" s="7" t="str">
        <f>[1]plants!A551</f>
        <v>Antennaire magnifique</v>
      </c>
      <c r="B551" s="8" t="str">
        <f>[1]plants!B551</f>
        <v>Antennaria pulcherrima</v>
      </c>
      <c r="C551" s="7" t="str">
        <f>[1]plants!C551</f>
        <v>Antpul</v>
      </c>
      <c r="D551" s="7" t="str">
        <f>[1]plants!D551</f>
        <v>Non-indicatrice</v>
      </c>
      <c r="E551" s="7" t="str">
        <f>[1]plants!E551</f>
        <v>NA</v>
      </c>
      <c r="F551" s="7" t="str">
        <f>[1]plants!F551</f>
        <v>herbacée</v>
      </c>
      <c r="G551" s="7" t="str">
        <f>[1]plants!G551</f>
        <v>NA</v>
      </c>
      <c r="H551" s="7" t="str">
        <f>[1]plants!H551</f>
        <v>Indigène</v>
      </c>
      <c r="I551" s="7" t="str">
        <f>[1]plants!I551</f>
        <v>http://data.canadensys.net/vascan/taxon/2831</v>
      </c>
      <c r="J551" s="7" t="str">
        <f>[1]plants!J551</f>
        <v>NA</v>
      </c>
      <c r="K551" s="7" t="str">
        <f>[1]plants!K551</f>
        <v>NA</v>
      </c>
      <c r="L551" s="7" t="str">
        <f>[1]plants!L551</f>
        <v>NA</v>
      </c>
    </row>
    <row r="552" spans="1:12" x14ac:dyDescent="0.15">
      <c r="A552" s="7" t="str">
        <f>[1]plants!A552</f>
        <v>Antennaire magnifique</v>
      </c>
      <c r="B552" s="8" t="str">
        <f>[1]plants!B552</f>
        <v>Antennaria pulcherrima subsp. pulcherrima</v>
      </c>
      <c r="C552" s="7" t="str">
        <f>[1]plants!C552</f>
        <v>Antpul</v>
      </c>
      <c r="D552" s="7" t="str">
        <f>[1]plants!D552</f>
        <v>Non-indicatrice</v>
      </c>
      <c r="E552" s="7" t="str">
        <f>[1]plants!E552</f>
        <v>NA</v>
      </c>
      <c r="F552" s="7" t="str">
        <f>[1]plants!F552</f>
        <v>herbacée</v>
      </c>
      <c r="G552" s="7" t="str">
        <f>[1]plants!G552</f>
        <v>NA</v>
      </c>
      <c r="H552" s="7" t="str">
        <f>[1]plants!H552</f>
        <v>Indigène</v>
      </c>
      <c r="I552" s="7" t="str">
        <f>[1]plants!I552</f>
        <v>http://data.canadensys.net/vascan/taxon/2832</v>
      </c>
      <c r="J552" s="7" t="str">
        <f>[1]plants!J552</f>
        <v>NA</v>
      </c>
      <c r="K552" s="7" t="str">
        <f>[1]plants!K552</f>
        <v>NA</v>
      </c>
      <c r="L552" s="7" t="str">
        <f>[1]plants!L552</f>
        <v>NA</v>
      </c>
    </row>
    <row r="553" spans="1:12" x14ac:dyDescent="0.15">
      <c r="A553" s="7" t="str">
        <f>[1]plants!A553</f>
        <v>Antennaire négligée</v>
      </c>
      <c r="B553" s="8" t="str">
        <f>[1]plants!B553</f>
        <v>Antennaria neglecta</v>
      </c>
      <c r="C553" s="7" t="str">
        <f>[1]plants!C553</f>
        <v>Antneg</v>
      </c>
      <c r="D553" s="7" t="str">
        <f>[1]plants!D553</f>
        <v>Non-indicatrice</v>
      </c>
      <c r="E553" s="7" t="str">
        <f>[1]plants!E553</f>
        <v>NA</v>
      </c>
      <c r="F553" s="7" t="str">
        <f>[1]plants!F553</f>
        <v>herbacée</v>
      </c>
      <c r="G553" s="7" t="str">
        <f>[1]plants!G553</f>
        <v>NA</v>
      </c>
      <c r="H553" s="7" t="str">
        <f>[1]plants!H553</f>
        <v>Indigène</v>
      </c>
      <c r="I553" s="7" t="str">
        <f>[1]plants!I553</f>
        <v>http://data.canadensys.net/vascan/taxon/2823</v>
      </c>
      <c r="J553" s="7" t="str">
        <f>[1]plants!J553</f>
        <v>NA</v>
      </c>
      <c r="K553" s="7" t="str">
        <f>[1]plants!K553</f>
        <v>NA</v>
      </c>
      <c r="L553" s="7" t="str">
        <f>[1]plants!L553</f>
        <v>NA</v>
      </c>
    </row>
    <row r="554" spans="1:12" x14ac:dyDescent="0.15">
      <c r="A554" s="7" t="str">
        <f>[1]plants!A554</f>
        <v>Antennaire néodioïque</v>
      </c>
      <c r="B554" s="8" t="str">
        <f>[1]plants!B554</f>
        <v>Antennaria howellii subsp. neodioica</v>
      </c>
      <c r="C554" s="7" t="str">
        <f>[1]plants!C554</f>
        <v>Anthow</v>
      </c>
      <c r="D554" s="7" t="str">
        <f>[1]plants!D554</f>
        <v>Non-indicatrice</v>
      </c>
      <c r="E554" s="7" t="str">
        <f>[1]plants!E554</f>
        <v>NA</v>
      </c>
      <c r="F554" s="7" t="str">
        <f>[1]plants!F554</f>
        <v>herbacée</v>
      </c>
      <c r="G554" s="7" t="str">
        <f>[1]plants!G554</f>
        <v>NA</v>
      </c>
      <c r="H554" s="7" t="str">
        <f>[1]plants!H554</f>
        <v>Indigène</v>
      </c>
      <c r="I554" s="7" t="str">
        <f>[1]plants!I554</f>
        <v>http://data.canadensys.net/vascan/taxon/2813</v>
      </c>
      <c r="J554" s="7" t="str">
        <f>[1]plants!J554</f>
        <v>NA</v>
      </c>
      <c r="K554" s="7" t="str">
        <f>[1]plants!K554</f>
        <v>NA</v>
      </c>
      <c r="L554" s="7" t="str">
        <f>[1]plants!L554</f>
        <v>NA</v>
      </c>
    </row>
    <row r="555" spans="1:12" x14ac:dyDescent="0.15">
      <c r="A555" s="7" t="str">
        <f>[1]plants!A555</f>
        <v>Antennaire pétaloïde</v>
      </c>
      <c r="B555" s="8" t="str">
        <f>[1]plants!B555</f>
        <v>Antennaria howellii subsp. petaloidea</v>
      </c>
      <c r="C555" s="7" t="str">
        <f>[1]plants!C555</f>
        <v>Anthow</v>
      </c>
      <c r="D555" s="7" t="str">
        <f>[1]plants!D555</f>
        <v>Non-indicatrice</v>
      </c>
      <c r="E555" s="7" t="str">
        <f>[1]plants!E555</f>
        <v>NA</v>
      </c>
      <c r="F555" s="7" t="str">
        <f>[1]plants!F555</f>
        <v>herbacée</v>
      </c>
      <c r="G555" s="7" t="str">
        <f>[1]plants!G555</f>
        <v>NA</v>
      </c>
      <c r="H555" s="7" t="str">
        <f>[1]plants!H555</f>
        <v>Indigène</v>
      </c>
      <c r="I555" s="7" t="str">
        <f>[1]plants!I555</f>
        <v>http://data.canadensys.net/vascan/taxon/2814</v>
      </c>
      <c r="J555" s="7" t="str">
        <f>[1]plants!J555</f>
        <v>NA</v>
      </c>
      <c r="K555" s="7" t="str">
        <f>[1]plants!K555</f>
        <v>NA</v>
      </c>
      <c r="L555" s="7" t="str">
        <f>[1]plants!L555</f>
        <v>NA</v>
      </c>
    </row>
    <row r="556" spans="1:12" x14ac:dyDescent="0.15">
      <c r="A556" s="7" t="str">
        <f>[1]plants!A556</f>
        <v>Antennaire rosée</v>
      </c>
      <c r="B556" s="8" t="str">
        <f>[1]plants!B556</f>
        <v>Antennaria rosea</v>
      </c>
      <c r="C556" s="7" t="str">
        <f>[1]plants!C556</f>
        <v>Antros</v>
      </c>
      <c r="D556" s="7" t="str">
        <f>[1]plants!D556</f>
        <v>Non-indicatrice</v>
      </c>
      <c r="E556" s="7" t="str">
        <f>[1]plants!E556</f>
        <v>NA</v>
      </c>
      <c r="F556" s="7" t="str">
        <f>[1]plants!F556</f>
        <v>herbacée</v>
      </c>
      <c r="G556" s="7" t="str">
        <f>[1]plants!G556</f>
        <v>NA</v>
      </c>
      <c r="H556" s="7" t="str">
        <f>[1]plants!H556</f>
        <v>Indigène</v>
      </c>
      <c r="I556" s="7" t="str">
        <f>[1]plants!I556</f>
        <v>http://data.canadensys.net/vascan/taxon/2835</v>
      </c>
      <c r="J556" s="7" t="str">
        <f>[1]plants!J556</f>
        <v>NA</v>
      </c>
      <c r="K556" s="7" t="str">
        <f>[1]plants!K556</f>
        <v>NA</v>
      </c>
      <c r="L556" s="7" t="str">
        <f>[1]plants!L556</f>
        <v>NA</v>
      </c>
    </row>
    <row r="557" spans="1:12" x14ac:dyDescent="0.15">
      <c r="A557" s="7" t="str">
        <f>[1]plants!A557</f>
        <v>Anthrisque des bois</v>
      </c>
      <c r="B557" s="8" t="str">
        <f>[1]plants!B557</f>
        <v>Anthriscus sylvestris</v>
      </c>
      <c r="C557" s="7" t="str">
        <f>[1]plants!C557</f>
        <v>Antsyl</v>
      </c>
      <c r="D557" s="7" t="str">
        <f>[1]plants!D557</f>
        <v>Non-indicatrice</v>
      </c>
      <c r="E557" s="7" t="str">
        <f>[1]plants!E557</f>
        <v>NA</v>
      </c>
      <c r="F557" s="7" t="str">
        <f>[1]plants!F557</f>
        <v>herbacée</v>
      </c>
      <c r="G557" s="7" t="str">
        <f>[1]plants!G557</f>
        <v>X</v>
      </c>
      <c r="H557" s="7" t="str">
        <f>[1]plants!H557</f>
        <v>Introduit</v>
      </c>
      <c r="I557" s="7" t="str">
        <f>[1]plants!I557</f>
        <v>http://data.canadensys.net/vascan/taxon/2544</v>
      </c>
      <c r="J557" s="7" t="str">
        <f>[1]plants!J557</f>
        <v>NA</v>
      </c>
      <c r="K557" s="7" t="str">
        <f>[1]plants!K557</f>
        <v>NA</v>
      </c>
      <c r="L557" s="7" t="str">
        <f>[1]plants!L557</f>
        <v>NA</v>
      </c>
    </row>
    <row r="558" spans="1:12" x14ac:dyDescent="0.15">
      <c r="A558" s="7" t="str">
        <f>[1]plants!A558</f>
        <v>Apios d'Amérique</v>
      </c>
      <c r="B558" s="8" t="str">
        <f>[1]plants!B558</f>
        <v>Apios americana</v>
      </c>
      <c r="C558" s="7" t="str">
        <f>[1]plants!C558</f>
        <v>Apiame</v>
      </c>
      <c r="D558" s="7" t="str">
        <f>[1]plants!D558</f>
        <v>FACH</v>
      </c>
      <c r="E558" s="7" t="str">
        <f>[1]plants!E558</f>
        <v>NA</v>
      </c>
      <c r="F558" s="7" t="str">
        <f>[1]plants!F558</f>
        <v>herbacée</v>
      </c>
      <c r="G558" s="7" t="str">
        <f>[1]plants!G558</f>
        <v>NA</v>
      </c>
      <c r="H558" s="7" t="str">
        <f>[1]plants!H558</f>
        <v>Indigène</v>
      </c>
      <c r="I558" s="7" t="str">
        <f>[1]plants!I558</f>
        <v>http://data.canadensys.net/vascan/taxon/5625</v>
      </c>
      <c r="J558" s="7" t="str">
        <f>[1]plants!J558</f>
        <v>NA</v>
      </c>
      <c r="K558" s="7" t="str">
        <f>[1]plants!K558</f>
        <v>NA</v>
      </c>
      <c r="L558" s="7" t="str">
        <f>[1]plants!L558</f>
        <v>NA</v>
      </c>
    </row>
    <row r="559" spans="1:12" x14ac:dyDescent="0.15">
      <c r="A559" s="7" t="str">
        <f>[1]plants!A559</f>
        <v>Apocyn à feuilles d'androsème</v>
      </c>
      <c r="B559" s="8" t="str">
        <f>[1]plants!B559</f>
        <v>Apocynum androsaemifolium</v>
      </c>
      <c r="C559" s="7" t="str">
        <f>[1]plants!C559</f>
        <v>Apoand</v>
      </c>
      <c r="D559" s="7" t="str">
        <f>[1]plants!D559</f>
        <v>Non-indicatrice</v>
      </c>
      <c r="E559" s="7" t="str">
        <f>[1]plants!E559</f>
        <v>NA</v>
      </c>
      <c r="F559" s="7" t="str">
        <f>[1]plants!F559</f>
        <v>herbacée</v>
      </c>
      <c r="G559" s="7" t="str">
        <f>[1]plants!G559</f>
        <v>NA</v>
      </c>
      <c r="H559" s="7" t="str">
        <f>[1]plants!H559</f>
        <v>Indigène</v>
      </c>
      <c r="I559" s="7" t="str">
        <f>[1]plants!I559</f>
        <v>http://data.canadensys.net/vascan/taxon/2659</v>
      </c>
      <c r="J559" s="7" t="str">
        <f>[1]plants!J559</f>
        <v>NA</v>
      </c>
      <c r="K559" s="7" t="str">
        <f>[1]plants!K559</f>
        <v>NA</v>
      </c>
      <c r="L559" s="7" t="str">
        <f>[1]plants!L559</f>
        <v>NA</v>
      </c>
    </row>
    <row r="560" spans="1:12" x14ac:dyDescent="0.15">
      <c r="A560" s="7" t="str">
        <f>[1]plants!A560</f>
        <v>Apocyn chanvrin</v>
      </c>
      <c r="B560" s="8" t="str">
        <f>[1]plants!B560</f>
        <v>Apocynum cannabinum</v>
      </c>
      <c r="C560" s="7" t="str">
        <f>[1]plants!C560</f>
        <v>Apocan</v>
      </c>
      <c r="D560" s="7" t="str">
        <f>[1]plants!D560</f>
        <v>Non-indicatrice</v>
      </c>
      <c r="E560" s="7" t="str">
        <f>[1]plants!E560</f>
        <v>NA</v>
      </c>
      <c r="F560" s="7" t="str">
        <f>[1]plants!F560</f>
        <v>herbacée</v>
      </c>
      <c r="G560" s="7" t="str">
        <f>[1]plants!G560</f>
        <v>NA</v>
      </c>
      <c r="H560" s="7" t="str">
        <f>[1]plants!H560</f>
        <v>Indigène</v>
      </c>
      <c r="I560" s="7" t="str">
        <f>[1]plants!I560</f>
        <v>http://data.canadensys.net/vascan/taxon/2662</v>
      </c>
      <c r="J560" s="7" t="str">
        <f>[1]plants!J560</f>
        <v>NA</v>
      </c>
      <c r="K560" s="7" t="str">
        <f>[1]plants!K560</f>
        <v>NA</v>
      </c>
      <c r="L560" s="7" t="str">
        <f>[1]plants!L560</f>
        <v>NA</v>
      </c>
    </row>
    <row r="561" spans="1:12" x14ac:dyDescent="0.15">
      <c r="A561" s="7" t="str">
        <f>[1]plants!A561</f>
        <v>Arabette à siliques rapprochées</v>
      </c>
      <c r="B561" s="8" t="str">
        <f>[1]plants!B561</f>
        <v>Arabis pycnocarpa</v>
      </c>
      <c r="C561" s="7" t="str">
        <f>[1]plants!C561</f>
        <v>Arapyc</v>
      </c>
      <c r="D561" s="7" t="str">
        <f>[1]plants!D561</f>
        <v>Non-indicatrice</v>
      </c>
      <c r="E561" s="7" t="str">
        <f>[1]plants!E561</f>
        <v>NA</v>
      </c>
      <c r="F561" s="7" t="str">
        <f>[1]plants!F561</f>
        <v>herbacée</v>
      </c>
      <c r="G561" s="7" t="str">
        <f>[1]plants!G561</f>
        <v>NA</v>
      </c>
      <c r="H561" s="7" t="str">
        <f>[1]plants!H561</f>
        <v>Indigène</v>
      </c>
      <c r="I561" s="7" t="str">
        <f>[1]plants!I561</f>
        <v>http://data.canadensys.net/vascan/taxon/3894</v>
      </c>
      <c r="J561" s="7" t="str">
        <f>[1]plants!J561</f>
        <v>NA</v>
      </c>
      <c r="K561" s="7" t="str">
        <f>[1]plants!K561</f>
        <v>NA</v>
      </c>
      <c r="L561" s="7" t="str">
        <f>[1]plants!L561</f>
        <v>NA</v>
      </c>
    </row>
    <row r="562" spans="1:12" x14ac:dyDescent="0.15">
      <c r="A562" s="7" t="str">
        <f>[1]plants!A562</f>
        <v>Arabette alpine</v>
      </c>
      <c r="B562" s="8" t="str">
        <f>[1]plants!B562</f>
        <v>Arabis alpina</v>
      </c>
      <c r="C562" s="7" t="str">
        <f>[1]plants!C562</f>
        <v>Araalp</v>
      </c>
      <c r="D562" s="7" t="str">
        <f>[1]plants!D562</f>
        <v>Non-indicatrice</v>
      </c>
      <c r="E562" s="7" t="str">
        <f>[1]plants!E562</f>
        <v>NA</v>
      </c>
      <c r="F562" s="7" t="str">
        <f>[1]plants!F562</f>
        <v>herbacée</v>
      </c>
      <c r="G562" s="7" t="str">
        <f>[1]plants!G562</f>
        <v>NA</v>
      </c>
      <c r="H562" s="7" t="str">
        <f>[1]plants!H562</f>
        <v>Indigène</v>
      </c>
      <c r="I562" s="7" t="str">
        <f>[1]plants!I562</f>
        <v>http://data.canadensys.net/vascan/taxon/3884</v>
      </c>
      <c r="J562" s="7" t="str">
        <f>[1]plants!J562</f>
        <v>NA</v>
      </c>
      <c r="K562" s="7" t="str">
        <f>[1]plants!K562</f>
        <v>NA</v>
      </c>
      <c r="L562" s="7" t="str">
        <f>[1]plants!L562</f>
        <v>NA</v>
      </c>
    </row>
    <row r="563" spans="1:12" x14ac:dyDescent="0.15">
      <c r="A563" s="7" t="str">
        <f>[1]plants!A563</f>
        <v>Arabette arctique</v>
      </c>
      <c r="B563" s="8" t="str">
        <f>[1]plants!B563</f>
        <v>Arabidopsis arenicola</v>
      </c>
      <c r="C563" s="7" t="str">
        <f>[1]plants!C563</f>
        <v>Araare</v>
      </c>
      <c r="D563" s="7" t="str">
        <f>[1]plants!D563</f>
        <v>Non-indicatrice</v>
      </c>
      <c r="E563" s="7" t="str">
        <f>[1]plants!E563</f>
        <v>NA</v>
      </c>
      <c r="F563" s="7" t="str">
        <f>[1]plants!F563</f>
        <v>herbacée</v>
      </c>
      <c r="G563" s="7" t="str">
        <f>[1]plants!G563</f>
        <v>NA</v>
      </c>
      <c r="H563" s="7" t="str">
        <f>[1]plants!H563</f>
        <v>Indigène</v>
      </c>
      <c r="I563" s="7" t="str">
        <f>[1]plants!I563</f>
        <v>http://data.canadensys.net/vascan/taxon/3885</v>
      </c>
      <c r="J563" s="7" t="str">
        <f>[1]plants!J563</f>
        <v>NA</v>
      </c>
      <c r="K563" s="7" t="str">
        <f>[1]plants!K563</f>
        <v>NA</v>
      </c>
      <c r="L563" s="7" t="str">
        <f>[1]plants!L563</f>
        <v>NA</v>
      </c>
    </row>
    <row r="564" spans="1:12" x14ac:dyDescent="0.15">
      <c r="A564" s="7" t="str">
        <f>[1]plants!A564</f>
        <v>Arabette de Drummond</v>
      </c>
      <c r="B564" s="8" t="str">
        <f>[1]plants!B564</f>
        <v>Boechera stricta</v>
      </c>
      <c r="C564" s="7" t="str">
        <f>[1]plants!C564</f>
        <v>Boestr</v>
      </c>
      <c r="D564" s="7" t="str">
        <f>[1]plants!D564</f>
        <v>Non-indicatrice</v>
      </c>
      <c r="E564" s="7" t="str">
        <f>[1]plants!E564</f>
        <v>NA</v>
      </c>
      <c r="F564" s="7" t="str">
        <f>[1]plants!F564</f>
        <v>herbacée</v>
      </c>
      <c r="G564" s="7" t="str">
        <f>[1]plants!G564</f>
        <v>NA</v>
      </c>
      <c r="H564" s="7" t="str">
        <f>[1]plants!H564</f>
        <v>Indigène</v>
      </c>
      <c r="I564" s="7" t="str">
        <f>[1]plants!I564</f>
        <v>http://data.canadensys.net/vascan/taxon/3920</v>
      </c>
      <c r="J564" s="7" t="str">
        <f>[1]plants!J564</f>
        <v>NA</v>
      </c>
      <c r="K564" s="7" t="str">
        <f>[1]plants!K564</f>
        <v>NA</v>
      </c>
      <c r="L564" s="7" t="str">
        <f>[1]plants!L564</f>
        <v>NA</v>
      </c>
    </row>
    <row r="565" spans="1:12" x14ac:dyDescent="0.15">
      <c r="A565" s="7" t="str">
        <f>[1]plants!A565</f>
        <v>Arabette de Graham</v>
      </c>
      <c r="B565" s="8" t="str">
        <f>[1]plants!B565</f>
        <v>Boechera grahamii</v>
      </c>
      <c r="C565" s="7" t="str">
        <f>[1]plants!C565</f>
        <v>Boegra</v>
      </c>
      <c r="D565" s="7" t="str">
        <f>[1]plants!D565</f>
        <v>Non-indicatrice</v>
      </c>
      <c r="E565" s="7" t="str">
        <f>[1]plants!E565</f>
        <v>NA</v>
      </c>
      <c r="F565" s="7" t="str">
        <f>[1]plants!F565</f>
        <v>herbacée</v>
      </c>
      <c r="G565" s="7" t="str">
        <f>[1]plants!G565</f>
        <v>NA</v>
      </c>
      <c r="H565" s="7" t="str">
        <f>[1]plants!H565</f>
        <v>Indigène</v>
      </c>
      <c r="I565" s="7" t="str">
        <f>[1]plants!I565</f>
        <v>http://data.canadensys.net/vascan/taxon/3886</v>
      </c>
      <c r="J565" s="7" t="str">
        <f>[1]plants!J565</f>
        <v>NA</v>
      </c>
      <c r="K565" s="7" t="str">
        <f>[1]plants!K565</f>
        <v>NA</v>
      </c>
      <c r="L565" s="7" t="str">
        <f>[1]plants!L565</f>
        <v>NA</v>
      </c>
    </row>
    <row r="566" spans="1:12" x14ac:dyDescent="0.15">
      <c r="A566" s="7" t="str">
        <f>[1]plants!A566</f>
        <v>Arabette des dames</v>
      </c>
      <c r="B566" s="8" t="str">
        <f>[1]plants!B566</f>
        <v>Arabidopsis thaliana</v>
      </c>
      <c r="C566" s="7" t="str">
        <f>[1]plants!C566</f>
        <v>Aratha</v>
      </c>
      <c r="D566" s="7" t="str">
        <f>[1]plants!D566</f>
        <v>Non-indicatrice</v>
      </c>
      <c r="E566" s="7" t="str">
        <f>[1]plants!E566</f>
        <v>NA</v>
      </c>
      <c r="F566" s="7" t="str">
        <f>[1]plants!F566</f>
        <v>herbacée</v>
      </c>
      <c r="G566" s="7" t="str">
        <f>[1]plants!G566</f>
        <v>NA</v>
      </c>
      <c r="H566" s="7" t="str">
        <f>[1]plants!H566</f>
        <v>Introduit</v>
      </c>
      <c r="I566" s="7" t="str">
        <f>[1]plants!I566</f>
        <v>http://data.canadensys.net/vascan/taxon/3883</v>
      </c>
      <c r="J566" s="7" t="str">
        <f>[1]plants!J566</f>
        <v>NA</v>
      </c>
      <c r="K566" s="7" t="str">
        <f>[1]plants!K566</f>
        <v>NA</v>
      </c>
      <c r="L566" s="7" t="str">
        <f>[1]plants!L566</f>
        <v>NA</v>
      </c>
    </row>
    <row r="567" spans="1:12" x14ac:dyDescent="0.15">
      <c r="A567" s="7" t="str">
        <f>[1]plants!A567</f>
        <v>Arabette du Caucase</v>
      </c>
      <c r="B567" s="8" t="str">
        <f>[1]plants!B567</f>
        <v>Arabis caucasica</v>
      </c>
      <c r="C567" s="7" t="str">
        <f>[1]plants!C567</f>
        <v>Aracau</v>
      </c>
      <c r="D567" s="7" t="str">
        <f>[1]plants!D567</f>
        <v>Non-indicatrice</v>
      </c>
      <c r="E567" s="7" t="str">
        <f>[1]plants!E567</f>
        <v>NA</v>
      </c>
      <c r="F567" s="7" t="str">
        <f>[1]plants!F567</f>
        <v>herbacée</v>
      </c>
      <c r="G567" s="7" t="str">
        <f>[1]plants!G567</f>
        <v>NA</v>
      </c>
      <c r="H567" s="7" t="str">
        <f>[1]plants!H567</f>
        <v>Ephemère</v>
      </c>
      <c r="I567" s="7" t="str">
        <f>[1]plants!I567</f>
        <v>http://data.canadensys.net/vascan/taxon/3887</v>
      </c>
      <c r="J567" s="7" t="str">
        <f>[1]plants!J567</f>
        <v>NA</v>
      </c>
      <c r="K567" s="7" t="str">
        <f>[1]plants!K567</f>
        <v>NA</v>
      </c>
      <c r="L567" s="7" t="str">
        <f>[1]plants!L567</f>
        <v>NA</v>
      </c>
    </row>
    <row r="568" spans="1:12" x14ac:dyDescent="0.15">
      <c r="A568" s="7" t="str">
        <f>[1]plants!A568</f>
        <v>Aralie à grappes</v>
      </c>
      <c r="B568" s="8" t="str">
        <f>[1]plants!B568</f>
        <v>Aralia racemosa</v>
      </c>
      <c r="C568" s="7" t="str">
        <f>[1]plants!C568</f>
        <v>Ararac</v>
      </c>
      <c r="D568" s="7" t="str">
        <f>[1]plants!D568</f>
        <v>Non-indicatrice</v>
      </c>
      <c r="E568" s="7" t="str">
        <f>[1]plants!E568</f>
        <v>NA</v>
      </c>
      <c r="F568" s="7" t="str">
        <f>[1]plants!F568</f>
        <v>herbacée</v>
      </c>
      <c r="G568" s="7" t="str">
        <f>[1]plants!G568</f>
        <v>NA</v>
      </c>
      <c r="H568" s="7" t="str">
        <f>[1]plants!H568</f>
        <v>Indigène</v>
      </c>
      <c r="I568" s="7" t="str">
        <f>[1]plants!I568</f>
        <v>http://data.canadensys.net/vascan/taxon/2686</v>
      </c>
      <c r="J568" s="7" t="str">
        <f>[1]plants!J568</f>
        <v>NA</v>
      </c>
      <c r="K568" s="7" t="str">
        <f>[1]plants!K568</f>
        <v>NA</v>
      </c>
      <c r="L568" s="7" t="str">
        <f>[1]plants!L568</f>
        <v>NA</v>
      </c>
    </row>
    <row r="569" spans="1:12" x14ac:dyDescent="0.15">
      <c r="A569" s="7" t="str">
        <f>[1]plants!A569</f>
        <v>Aralie à tige nue</v>
      </c>
      <c r="B569" s="8" t="str">
        <f>[1]plants!B569</f>
        <v>Aralia nudicaulis</v>
      </c>
      <c r="C569" s="7" t="str">
        <f>[1]plants!C569</f>
        <v>Aranud</v>
      </c>
      <c r="D569" s="7" t="str">
        <f>[1]plants!D569</f>
        <v>Non-indicatrice</v>
      </c>
      <c r="E569" s="7" t="str">
        <f>[1]plants!E569</f>
        <v>NA</v>
      </c>
      <c r="F569" s="7" t="str">
        <f>[1]plants!F569</f>
        <v>herbacée</v>
      </c>
      <c r="G569" s="7" t="str">
        <f>[1]plants!G569</f>
        <v>NA</v>
      </c>
      <c r="H569" s="7" t="str">
        <f>[1]plants!H569</f>
        <v>Indigène</v>
      </c>
      <c r="I569" s="7" t="str">
        <f>[1]plants!I569</f>
        <v>http://data.canadensys.net/vascan/taxon/2684</v>
      </c>
      <c r="J569" s="7" t="str">
        <f>[1]plants!J569</f>
        <v>NA</v>
      </c>
      <c r="K569" s="7" t="str">
        <f>[1]plants!K569</f>
        <v>NA</v>
      </c>
      <c r="L569" s="7" t="str">
        <f>[1]plants!L569</f>
        <v>NA</v>
      </c>
    </row>
    <row r="570" spans="1:12" x14ac:dyDescent="0.15">
      <c r="A570" s="7" t="str">
        <f>[1]plants!A570</f>
        <v>Aralie hispide</v>
      </c>
      <c r="B570" s="8" t="str">
        <f>[1]plants!B570</f>
        <v>Aralia hispida</v>
      </c>
      <c r="C570" s="7" t="str">
        <f>[1]plants!C570</f>
        <v>Arahis</v>
      </c>
      <c r="D570" s="7" t="str">
        <f>[1]plants!D570</f>
        <v>Non-indicatrice</v>
      </c>
      <c r="E570" s="7" t="str">
        <f>[1]plants!E570</f>
        <v>NA</v>
      </c>
      <c r="F570" s="7" t="str">
        <f>[1]plants!F570</f>
        <v>herbacée</v>
      </c>
      <c r="G570" s="7" t="str">
        <f>[1]plants!G570</f>
        <v>NA</v>
      </c>
      <c r="H570" s="7" t="str">
        <f>[1]plants!H570</f>
        <v>Indigène</v>
      </c>
      <c r="I570" s="7" t="str">
        <f>[1]plants!I570</f>
        <v>http://data.canadensys.net/vascan/taxon/2683</v>
      </c>
      <c r="J570" s="7" t="str">
        <f>[1]plants!J570</f>
        <v>NA</v>
      </c>
      <c r="K570" s="7" t="str">
        <f>[1]plants!K570</f>
        <v>NA</v>
      </c>
      <c r="L570" s="7" t="str">
        <f>[1]plants!L570</f>
        <v>NA</v>
      </c>
    </row>
    <row r="571" spans="1:12" x14ac:dyDescent="0.15">
      <c r="A571" s="7" t="str">
        <f>[1]plants!A571</f>
        <v>Arctagrostide à larges feuilles</v>
      </c>
      <c r="B571" s="8" t="str">
        <f>[1]plants!B571</f>
        <v>Arctagrostis latifolia</v>
      </c>
      <c r="C571" s="7" t="str">
        <f>[1]plants!C571</f>
        <v>Arclat</v>
      </c>
      <c r="D571" s="7" t="str">
        <f>[1]plants!D571</f>
        <v>Non-indicatrice</v>
      </c>
      <c r="E571" s="7" t="str">
        <f>[1]plants!E571</f>
        <v>NA</v>
      </c>
      <c r="F571" s="7" t="str">
        <f>[1]plants!F571</f>
        <v>herbacée</v>
      </c>
      <c r="G571" s="7" t="str">
        <f>[1]plants!G571</f>
        <v>NA</v>
      </c>
      <c r="H571" s="7" t="str">
        <f>[1]plants!H571</f>
        <v>Indigène</v>
      </c>
      <c r="I571" s="7" t="str">
        <f>[1]plants!I571</f>
        <v>http://data.canadensys.net/vascan/taxon/7417</v>
      </c>
      <c r="J571" s="7" t="str">
        <f>[1]plants!J571</f>
        <v>NA</v>
      </c>
      <c r="K571" s="7" t="str">
        <f>[1]plants!K571</f>
        <v>NA</v>
      </c>
      <c r="L571" s="7" t="str">
        <f>[1]plants!L571</f>
        <v>NA</v>
      </c>
    </row>
    <row r="572" spans="1:12" x14ac:dyDescent="0.15">
      <c r="A572" s="7" t="str">
        <f>[1]plants!A572</f>
        <v>Arctagrostide à larges feuilles</v>
      </c>
      <c r="B572" s="8" t="str">
        <f>[1]plants!B572</f>
        <v>Arctagrostis latifolia subsp. latifolia</v>
      </c>
      <c r="C572" s="7" t="str">
        <f>[1]plants!C572</f>
        <v>Arclat</v>
      </c>
      <c r="D572" s="7" t="str">
        <f>[1]plants!D572</f>
        <v>Non-indicatrice</v>
      </c>
      <c r="E572" s="7" t="str">
        <f>[1]plants!E572</f>
        <v>NA</v>
      </c>
      <c r="F572" s="7" t="str">
        <f>[1]plants!F572</f>
        <v>herbacée</v>
      </c>
      <c r="G572" s="7" t="str">
        <f>[1]plants!G572</f>
        <v>NA</v>
      </c>
      <c r="H572" s="7" t="str">
        <f>[1]plants!H572</f>
        <v>Indigène</v>
      </c>
      <c r="I572" s="7" t="str">
        <f>[1]plants!I572</f>
        <v>http://data.canadensys.net/vascan/taxon/7418</v>
      </c>
      <c r="J572" s="7" t="str">
        <f>[1]plants!J572</f>
        <v>NA</v>
      </c>
      <c r="K572" s="7" t="str">
        <f>[1]plants!K572</f>
        <v>NA</v>
      </c>
      <c r="L572" s="7" t="str">
        <f>[1]plants!L572</f>
        <v>NA</v>
      </c>
    </row>
    <row r="573" spans="1:12" x14ac:dyDescent="0.15">
      <c r="A573" s="7" t="str">
        <f>[1]plants!A573</f>
        <v>Arctophile fauve</v>
      </c>
      <c r="B573" s="8" t="str">
        <f>[1]plants!B573</f>
        <v>Arctophila fulva</v>
      </c>
      <c r="C573" s="7" t="str">
        <f>[1]plants!C573</f>
        <v>Arcful</v>
      </c>
      <c r="D573" s="7" t="str">
        <f>[1]plants!D573</f>
        <v>Non-indicatrice</v>
      </c>
      <c r="E573" s="7" t="str">
        <f>[1]plants!E573</f>
        <v>NA</v>
      </c>
      <c r="F573" s="7" t="str">
        <f>[1]plants!F573</f>
        <v>herbacée</v>
      </c>
      <c r="G573" s="7" t="str">
        <f>[1]plants!G573</f>
        <v>NA</v>
      </c>
      <c r="H573" s="7" t="str">
        <f>[1]plants!H573</f>
        <v>Indigène</v>
      </c>
      <c r="I573" s="7" t="str">
        <f>[1]plants!I573</f>
        <v>http://data.canadensys.net/vascan/taxon/7419</v>
      </c>
      <c r="J573" s="7" t="str">
        <f>[1]plants!J573</f>
        <v>NA</v>
      </c>
      <c r="K573" s="7" t="str">
        <f>[1]plants!K573</f>
        <v>NA</v>
      </c>
      <c r="L573" s="7" t="str">
        <f>[1]plants!L573</f>
        <v>NA</v>
      </c>
    </row>
    <row r="574" spans="1:12" x14ac:dyDescent="0.15">
      <c r="A574" s="7" t="str">
        <f>[1]plants!A574</f>
        <v>Argousier faux-nerprun</v>
      </c>
      <c r="B574" s="8" t="str">
        <f>[1]plants!B574</f>
        <v>Hippophae rhamnoides</v>
      </c>
      <c r="C574" s="7" t="str">
        <f>[1]plants!C574</f>
        <v>Hiprha</v>
      </c>
      <c r="D574" s="7" t="str">
        <f>[1]plants!D574</f>
        <v>Non-indicatrice</v>
      </c>
      <c r="E574" s="7" t="str">
        <f>[1]plants!E574</f>
        <v>NA</v>
      </c>
      <c r="F574" s="7" t="str">
        <f>[1]plants!F574</f>
        <v>herbacée</v>
      </c>
      <c r="G574" s="7" t="str">
        <f>[1]plants!G574</f>
        <v>NA</v>
      </c>
      <c r="H574" s="7" t="str">
        <f>[1]plants!H574</f>
        <v>Introduit</v>
      </c>
      <c r="I574" s="7" t="str">
        <f>[1]plants!I574</f>
        <v>http://data.canadensys.net/vascan/taxon/5459</v>
      </c>
      <c r="J574" s="7" t="str">
        <f>[1]plants!J574</f>
        <v>NA</v>
      </c>
      <c r="K574" s="7" t="str">
        <f>[1]plants!K574</f>
        <v>NA</v>
      </c>
      <c r="L574" s="7" t="str">
        <f>[1]plants!L574</f>
        <v>NA</v>
      </c>
    </row>
    <row r="575" spans="1:12" x14ac:dyDescent="0.15">
      <c r="A575" s="7" t="str">
        <f>[1]plants!A575</f>
        <v>Arisème de Stewardson</v>
      </c>
      <c r="B575" s="8" t="str">
        <f>[1]plants!B575</f>
        <v>Arisaema triphyllum subsp. stewardsonii</v>
      </c>
      <c r="C575" s="7" t="str">
        <f>[1]plants!C575</f>
        <v>Aritri</v>
      </c>
      <c r="D575" s="7" t="str">
        <f>[1]plants!D575</f>
        <v>FACH</v>
      </c>
      <c r="E575" s="7" t="str">
        <f>[1]plants!E575</f>
        <v>NA</v>
      </c>
      <c r="F575" s="7" t="str">
        <f>[1]plants!F575</f>
        <v>herbacée</v>
      </c>
      <c r="G575" s="7" t="str">
        <f>[1]plants!G575</f>
        <v>NA</v>
      </c>
      <c r="H575" s="7" t="str">
        <f>[1]plants!H575</f>
        <v>Indigène</v>
      </c>
      <c r="I575" s="7" t="str">
        <f>[1]plants!I575</f>
        <v>http://data.canadensys.net/vascan/taxon/2675</v>
      </c>
      <c r="J575" s="7" t="str">
        <f>[1]plants!J575</f>
        <v>NA</v>
      </c>
      <c r="K575" s="7" t="str">
        <f>[1]plants!K575</f>
        <v>NA</v>
      </c>
      <c r="L575" s="7" t="str">
        <f>[1]plants!L575</f>
        <v>NA</v>
      </c>
    </row>
    <row r="576" spans="1:12" x14ac:dyDescent="0.15">
      <c r="A576" s="7" t="str">
        <f>[1]plants!A576</f>
        <v>Arisème nain</v>
      </c>
      <c r="B576" s="8" t="str">
        <f>[1]plants!B576</f>
        <v>Arisaema triphyllum subsp. pusillum</v>
      </c>
      <c r="C576" s="7" t="str">
        <f>[1]plants!C576</f>
        <v>Aritri</v>
      </c>
      <c r="D576" s="7" t="str">
        <f>[1]plants!D576</f>
        <v>FACH</v>
      </c>
      <c r="E576" s="7" t="str">
        <f>[1]plants!E576</f>
        <v>NA</v>
      </c>
      <c r="F576" s="7" t="str">
        <f>[1]plants!F576</f>
        <v>herbacée</v>
      </c>
      <c r="G576" s="7" t="str">
        <f>[1]plants!G576</f>
        <v>NA</v>
      </c>
      <c r="H576" s="7" t="str">
        <f>[1]plants!H576</f>
        <v>Indigène</v>
      </c>
      <c r="I576" s="7" t="str">
        <f>[1]plants!I576</f>
        <v>http://data.canadensys.net/vascan/taxon/2673</v>
      </c>
      <c r="J576" s="7" t="str">
        <f>[1]plants!J576</f>
        <v>NA</v>
      </c>
      <c r="K576" s="7" t="str">
        <f>[1]plants!K576</f>
        <v>NA</v>
      </c>
      <c r="L576" s="7" t="str">
        <f>[1]plants!L576</f>
        <v>NA</v>
      </c>
    </row>
    <row r="577" spans="1:12" x14ac:dyDescent="0.15">
      <c r="A577" s="7" t="str">
        <f>[1]plants!A577</f>
        <v>Arisème petit-prêcheur</v>
      </c>
      <c r="B577" s="8" t="str">
        <f>[1]plants!B577</f>
        <v>Arisaema triphyllum</v>
      </c>
      <c r="C577" s="7" t="str">
        <f>[1]plants!C577</f>
        <v>Aritri</v>
      </c>
      <c r="D577" s="7" t="str">
        <f>[1]plants!D577</f>
        <v>FACH</v>
      </c>
      <c r="E577" s="7" t="str">
        <f>[1]plants!E577</f>
        <v>NA</v>
      </c>
      <c r="F577" s="7" t="str">
        <f>[1]plants!F577</f>
        <v>herbacée</v>
      </c>
      <c r="G577" s="7" t="str">
        <f>[1]plants!G577</f>
        <v>NA</v>
      </c>
      <c r="H577" s="7" t="str">
        <f>[1]plants!H577</f>
        <v>Indigène</v>
      </c>
      <c r="I577" s="7" t="str">
        <f>[1]plants!I577</f>
        <v>http://data.canadensys.net/vascan/taxon/2674</v>
      </c>
      <c r="J577" s="7" t="str">
        <f>[1]plants!J577</f>
        <v>NA</v>
      </c>
      <c r="K577" s="7" t="str">
        <f>[1]plants!K577</f>
        <v>NA</v>
      </c>
      <c r="L577" s="7" t="str">
        <f>[1]plants!L577</f>
        <v>NA</v>
      </c>
    </row>
    <row r="578" spans="1:12" x14ac:dyDescent="0.15">
      <c r="A578" s="7" t="str">
        <f>[1]plants!A578</f>
        <v>Arisème petit-prêcheur</v>
      </c>
      <c r="B578" s="8" t="str">
        <f>[1]plants!B578</f>
        <v>Arisaema triphyllum subsp. triphyllum</v>
      </c>
      <c r="C578" s="7" t="str">
        <f>[1]plants!C578</f>
        <v>Aritri</v>
      </c>
      <c r="D578" s="7" t="str">
        <f>[1]plants!D578</f>
        <v>FACH</v>
      </c>
      <c r="E578" s="7" t="str">
        <f>[1]plants!E578</f>
        <v>NA</v>
      </c>
      <c r="F578" s="7" t="str">
        <f>[1]plants!F578</f>
        <v>herbacée</v>
      </c>
      <c r="G578" s="7" t="str">
        <f>[1]plants!G578</f>
        <v>NA</v>
      </c>
      <c r="H578" s="7" t="str">
        <f>[1]plants!H578</f>
        <v>Indigène</v>
      </c>
      <c r="I578" s="7" t="str">
        <f>[1]plants!I578</f>
        <v>http://data.canadensys.net/vascan/taxon/2676</v>
      </c>
      <c r="J578" s="7" t="str">
        <f>[1]plants!J578</f>
        <v>NA</v>
      </c>
      <c r="K578" s="7" t="str">
        <f>[1]plants!K578</f>
        <v>NA</v>
      </c>
      <c r="L578" s="7" t="str">
        <f>[1]plants!L578</f>
        <v>NA</v>
      </c>
    </row>
    <row r="579" spans="1:12" x14ac:dyDescent="0.15">
      <c r="A579" s="7" t="str">
        <f>[1]plants!A579</f>
        <v>Aristoloche clématite</v>
      </c>
      <c r="B579" s="8" t="str">
        <f>[1]plants!B579</f>
        <v>Aristolochia clematitis</v>
      </c>
      <c r="C579" s="7" t="str">
        <f>[1]plants!C579</f>
        <v>Aricle</v>
      </c>
      <c r="D579" s="7" t="str">
        <f>[1]plants!D579</f>
        <v>Non-indicatrice</v>
      </c>
      <c r="E579" s="7" t="str">
        <f>[1]plants!E579</f>
        <v>NA</v>
      </c>
      <c r="F579" s="7" t="str">
        <f>[1]plants!F579</f>
        <v>herbacée</v>
      </c>
      <c r="G579" s="7" t="str">
        <f>[1]plants!G579</f>
        <v>NA</v>
      </c>
      <c r="H579" s="7" t="str">
        <f>[1]plants!H579</f>
        <v>Introduit</v>
      </c>
      <c r="I579" s="7" t="str">
        <f>[1]plants!I579</f>
        <v>http://data.canadensys.net/vascan/taxon/2696</v>
      </c>
      <c r="J579" s="7" t="str">
        <f>[1]plants!J579</f>
        <v>NA</v>
      </c>
      <c r="K579" s="7" t="str">
        <f>[1]plants!K579</f>
        <v>NA</v>
      </c>
      <c r="L579" s="7" t="str">
        <f>[1]plants!L579</f>
        <v>NA</v>
      </c>
    </row>
    <row r="580" spans="1:12" x14ac:dyDescent="0.15">
      <c r="A580" s="7" t="str">
        <f>[1]plants!A580</f>
        <v>Arméria de Sibérie</v>
      </c>
      <c r="B580" s="8" t="str">
        <f>[1]plants!B580</f>
        <v>Armeria maritima subsp. sibirica</v>
      </c>
      <c r="C580" s="7" t="str">
        <f>[1]plants!C580</f>
        <v>Armmar</v>
      </c>
      <c r="D580" s="7" t="str">
        <f>[1]plants!D580</f>
        <v>Non-indicatrice</v>
      </c>
      <c r="E580" s="7" t="str">
        <f>[1]plants!E580</f>
        <v>NA</v>
      </c>
      <c r="F580" s="7" t="str">
        <f>[1]plants!F580</f>
        <v>herbacée</v>
      </c>
      <c r="G580" s="7" t="str">
        <f>[1]plants!G580</f>
        <v>NA</v>
      </c>
      <c r="H580" s="7" t="str">
        <f>[1]plants!H580</f>
        <v>Indigène</v>
      </c>
      <c r="I580" s="7" t="str">
        <f>[1]plants!I580</f>
        <v>http://data.canadensys.net/vascan/taxon/7355</v>
      </c>
      <c r="J580" s="7" t="str">
        <f>[1]plants!J580</f>
        <v>NA</v>
      </c>
      <c r="K580" s="7" t="str">
        <f>[1]plants!K580</f>
        <v>NA</v>
      </c>
      <c r="L580" s="7" t="str">
        <f>[1]plants!L580</f>
        <v>NA</v>
      </c>
    </row>
    <row r="581" spans="1:12" x14ac:dyDescent="0.15">
      <c r="A581" s="7" t="str">
        <f>[1]plants!A581</f>
        <v>Arméria maritime</v>
      </c>
      <c r="B581" s="8" t="str">
        <f>[1]plants!B581</f>
        <v>Armeria maritima</v>
      </c>
      <c r="C581" s="7" t="str">
        <f>[1]plants!C581</f>
        <v>Armmar</v>
      </c>
      <c r="D581" s="7" t="str">
        <f>[1]plants!D581</f>
        <v>Non-indicatrice</v>
      </c>
      <c r="E581" s="7" t="str">
        <f>[1]plants!E581</f>
        <v>NA</v>
      </c>
      <c r="F581" s="7" t="str">
        <f>[1]plants!F581</f>
        <v>herbacée</v>
      </c>
      <c r="G581" s="7" t="str">
        <f>[1]plants!G581</f>
        <v>NA</v>
      </c>
      <c r="H581" s="7" t="str">
        <f>[1]plants!H581</f>
        <v>Indigène</v>
      </c>
      <c r="I581" s="7" t="str">
        <f>[1]plants!I581</f>
        <v>http://data.canadensys.net/vascan/taxon/7352</v>
      </c>
      <c r="J581" s="7" t="str">
        <f>[1]plants!J581</f>
        <v>NA</v>
      </c>
      <c r="K581" s="7" t="str">
        <f>[1]plants!K581</f>
        <v>NA</v>
      </c>
      <c r="L581" s="7" t="str">
        <f>[1]plants!L581</f>
        <v>NA</v>
      </c>
    </row>
    <row r="582" spans="1:12" x14ac:dyDescent="0.15">
      <c r="A582" s="7" t="str">
        <f>[1]plants!A582</f>
        <v>Armoise absinthe</v>
      </c>
      <c r="B582" s="8" t="str">
        <f>[1]plants!B582</f>
        <v>Artemisia absinthium</v>
      </c>
      <c r="C582" s="7" t="str">
        <f>[1]plants!C582</f>
        <v>Artabs</v>
      </c>
      <c r="D582" s="7" t="str">
        <f>[1]plants!D582</f>
        <v>Non-indicatrice</v>
      </c>
      <c r="E582" s="7" t="str">
        <f>[1]plants!E582</f>
        <v>NA</v>
      </c>
      <c r="F582" s="7" t="str">
        <f>[1]plants!F582</f>
        <v>herbacée</v>
      </c>
      <c r="G582" s="7" t="str">
        <f>[1]plants!G582</f>
        <v>NA</v>
      </c>
      <c r="H582" s="7" t="str">
        <f>[1]plants!H582</f>
        <v>Introduit</v>
      </c>
      <c r="I582" s="7" t="str">
        <f>[1]plants!I582</f>
        <v>http://data.canadensys.net/vascan/taxon/2878</v>
      </c>
      <c r="J582" s="7" t="str">
        <f>[1]plants!J582</f>
        <v>NA</v>
      </c>
      <c r="K582" s="7" t="str">
        <f>[1]plants!K582</f>
        <v>NA</v>
      </c>
      <c r="L582" s="7" t="str">
        <f>[1]plants!L582</f>
        <v>NA</v>
      </c>
    </row>
    <row r="583" spans="1:12" x14ac:dyDescent="0.15">
      <c r="A583" s="7" t="str">
        <f>[1]plants!A583</f>
        <v>Armoise annuelle</v>
      </c>
      <c r="B583" s="8" t="str">
        <f>[1]plants!B583</f>
        <v>Artemisia annua</v>
      </c>
      <c r="C583" s="7" t="str">
        <f>[1]plants!C583</f>
        <v>Artann</v>
      </c>
      <c r="D583" s="7" t="str">
        <f>[1]plants!D583</f>
        <v>Non-indicatrice</v>
      </c>
      <c r="E583" s="7" t="str">
        <f>[1]plants!E583</f>
        <v>NA</v>
      </c>
      <c r="F583" s="7" t="str">
        <f>[1]plants!F583</f>
        <v>herbacée</v>
      </c>
      <c r="G583" s="7" t="str">
        <f>[1]plants!G583</f>
        <v>NA</v>
      </c>
      <c r="H583" s="7" t="str">
        <f>[1]plants!H583</f>
        <v>Introduit</v>
      </c>
      <c r="I583" s="7" t="str">
        <f>[1]plants!I583</f>
        <v>http://data.canadensys.net/vascan/taxon/2880</v>
      </c>
      <c r="J583" s="7" t="str">
        <f>[1]plants!J583</f>
        <v>NA</v>
      </c>
      <c r="K583" s="7" t="str">
        <f>[1]plants!K583</f>
        <v>NA</v>
      </c>
      <c r="L583" s="7" t="str">
        <f>[1]plants!L583</f>
        <v>NA</v>
      </c>
    </row>
    <row r="584" spans="1:12" x14ac:dyDescent="0.15">
      <c r="A584" s="7" t="str">
        <f>[1]plants!A584</f>
        <v>Armoise aurone</v>
      </c>
      <c r="B584" s="8" t="str">
        <f>[1]plants!B584</f>
        <v>Artemisia abrotanum</v>
      </c>
      <c r="C584" s="7" t="str">
        <f>[1]plants!C584</f>
        <v>Artabr</v>
      </c>
      <c r="D584" s="7" t="str">
        <f>[1]plants!D584</f>
        <v>Non-indicatrice</v>
      </c>
      <c r="E584" s="7" t="str">
        <f>[1]plants!E584</f>
        <v>NA</v>
      </c>
      <c r="F584" s="7" t="str">
        <f>[1]plants!F584</f>
        <v>herbacée</v>
      </c>
      <c r="G584" s="7" t="str">
        <f>[1]plants!G584</f>
        <v>NA</v>
      </c>
      <c r="H584" s="7" t="str">
        <f>[1]plants!H584</f>
        <v>Introduit</v>
      </c>
      <c r="I584" s="7" t="str">
        <f>[1]plants!I584</f>
        <v>http://data.canadensys.net/vascan/taxon/2877</v>
      </c>
      <c r="J584" s="7" t="str">
        <f>[1]plants!J584</f>
        <v>NA</v>
      </c>
      <c r="K584" s="7" t="str">
        <f>[1]plants!K584</f>
        <v>NA</v>
      </c>
      <c r="L584" s="7" t="str">
        <f>[1]plants!L584</f>
        <v>NA</v>
      </c>
    </row>
    <row r="585" spans="1:12" x14ac:dyDescent="0.15">
      <c r="A585" s="7" t="str">
        <f>[1]plants!A585</f>
        <v>Armoise bisannuelle</v>
      </c>
      <c r="B585" s="8" t="str">
        <f>[1]plants!B585</f>
        <v>Artemisia biennis</v>
      </c>
      <c r="C585" s="7" t="str">
        <f>[1]plants!C585</f>
        <v>Artbie</v>
      </c>
      <c r="D585" s="7" t="str">
        <f>[1]plants!D585</f>
        <v>Non-indicatrice</v>
      </c>
      <c r="E585" s="7" t="str">
        <f>[1]plants!E585</f>
        <v>NA</v>
      </c>
      <c r="F585" s="7" t="str">
        <f>[1]plants!F585</f>
        <v>herbacée</v>
      </c>
      <c r="G585" s="7" t="str">
        <f>[1]plants!G585</f>
        <v>NA</v>
      </c>
      <c r="H585" s="7" t="str">
        <f>[1]plants!H585</f>
        <v>Introduit</v>
      </c>
      <c r="I585" s="7" t="str">
        <f>[1]plants!I585</f>
        <v>http://data.canadensys.net/vascan/taxon/2881</v>
      </c>
      <c r="J585" s="7" t="str">
        <f>[1]plants!J585</f>
        <v>NA</v>
      </c>
      <c r="K585" s="7" t="str">
        <f>[1]plants!K585</f>
        <v>NA</v>
      </c>
      <c r="L585" s="7" t="str">
        <f>[1]plants!L585</f>
        <v>NA</v>
      </c>
    </row>
    <row r="586" spans="1:12" x14ac:dyDescent="0.15">
      <c r="A586" s="7" t="str">
        <f>[1]plants!A586</f>
        <v>Armoise caudée</v>
      </c>
      <c r="B586" s="8" t="str">
        <f>[1]plants!B586</f>
        <v>Artemisia campestris subsp. caudata</v>
      </c>
      <c r="C586" s="7" t="str">
        <f>[1]plants!C586</f>
        <v>Artcam</v>
      </c>
      <c r="D586" s="7" t="str">
        <f>[1]plants!D586</f>
        <v>Non-indicatrice</v>
      </c>
      <c r="E586" s="7" t="str">
        <f>[1]plants!E586</f>
        <v>NA</v>
      </c>
      <c r="F586" s="7" t="str">
        <f>[1]plants!F586</f>
        <v>herbacée</v>
      </c>
      <c r="G586" s="7" t="str">
        <f>[1]plants!G586</f>
        <v>NA</v>
      </c>
      <c r="H586" s="7" t="str">
        <f>[1]plants!H586</f>
        <v>Indigène</v>
      </c>
      <c r="I586" s="7" t="str">
        <f>[1]plants!I586</f>
        <v>http://data.canadensys.net/vascan/taxon/2884</v>
      </c>
      <c r="J586" s="7" t="str">
        <f>[1]plants!J586</f>
        <v>NA</v>
      </c>
      <c r="K586" s="7" t="str">
        <f>[1]plants!K586</f>
        <v>NA</v>
      </c>
      <c r="L586" s="7" t="str">
        <f>[1]plants!L586</f>
        <v>NA</v>
      </c>
    </row>
    <row r="587" spans="1:12" x14ac:dyDescent="0.15">
      <c r="A587" s="7" t="str">
        <f>[1]plants!A587</f>
        <v>Armoise de l'Ouest</v>
      </c>
      <c r="B587" s="8" t="str">
        <f>[1]plants!B587</f>
        <v>Artemisia ludoviciana</v>
      </c>
      <c r="C587" s="7" t="str">
        <f>[1]plants!C587</f>
        <v>Artlud</v>
      </c>
      <c r="D587" s="7" t="str">
        <f>[1]plants!D587</f>
        <v>Non-indicatrice</v>
      </c>
      <c r="E587" s="7" t="str">
        <f>[1]plants!E587</f>
        <v>NA</v>
      </c>
      <c r="F587" s="7" t="str">
        <f>[1]plants!F587</f>
        <v>herbacée</v>
      </c>
      <c r="G587" s="7" t="str">
        <f>[1]plants!G587</f>
        <v>NA</v>
      </c>
      <c r="H587" s="7" t="str">
        <f>[1]plants!H587</f>
        <v>Introduit</v>
      </c>
      <c r="I587" s="7" t="str">
        <f>[1]plants!I587</f>
        <v>http://data.canadensys.net/vascan/taxon/2900</v>
      </c>
      <c r="J587" s="7" t="str">
        <f>[1]plants!J587</f>
        <v>NA</v>
      </c>
      <c r="K587" s="7" t="str">
        <f>[1]plants!K587</f>
        <v>NA</v>
      </c>
      <c r="L587" s="7" t="str">
        <f>[1]plants!L587</f>
        <v>NA</v>
      </c>
    </row>
    <row r="588" spans="1:12" x14ac:dyDescent="0.15">
      <c r="A588" s="7" t="str">
        <f>[1]plants!A588</f>
        <v>Armoise de l'Ouest</v>
      </c>
      <c r="B588" s="8" t="str">
        <f>[1]plants!B588</f>
        <v>Artemisia ludoviciana subsp. ludoviciana</v>
      </c>
      <c r="C588" s="7" t="str">
        <f>[1]plants!C588</f>
        <v>Artlud</v>
      </c>
      <c r="D588" s="7" t="str">
        <f>[1]plants!D588</f>
        <v>Non-indicatrice</v>
      </c>
      <c r="E588" s="7" t="str">
        <f>[1]plants!E588</f>
        <v>NA</v>
      </c>
      <c r="F588" s="7" t="str">
        <f>[1]plants!F588</f>
        <v>herbacée</v>
      </c>
      <c r="G588" s="7" t="str">
        <f>[1]plants!G588</f>
        <v>NA</v>
      </c>
      <c r="H588" s="7" t="str">
        <f>[1]plants!H588</f>
        <v>Introduit</v>
      </c>
      <c r="I588" s="7" t="str">
        <f>[1]plants!I588</f>
        <v>http://data.canadensys.net/vascan/taxon/2902</v>
      </c>
      <c r="J588" s="7" t="str">
        <f>[1]plants!J588</f>
        <v>NA</v>
      </c>
      <c r="K588" s="7" t="str">
        <f>[1]plants!K588</f>
        <v>NA</v>
      </c>
      <c r="L588" s="7" t="str">
        <f>[1]plants!L588</f>
        <v>NA</v>
      </c>
    </row>
    <row r="589" spans="1:12" x14ac:dyDescent="0.15">
      <c r="A589" s="7" t="str">
        <f>[1]plants!A589</f>
        <v>Armoise de la mer Noire</v>
      </c>
      <c r="B589" s="8" t="str">
        <f>[1]plants!B589</f>
        <v>Artemisia pontica</v>
      </c>
      <c r="C589" s="7" t="str">
        <f>[1]plants!C589</f>
        <v>Artpon</v>
      </c>
      <c r="D589" s="7" t="str">
        <f>[1]plants!D589</f>
        <v>Non-indicatrice</v>
      </c>
      <c r="E589" s="7" t="str">
        <f>[1]plants!E589</f>
        <v>NA</v>
      </c>
      <c r="F589" s="7" t="str">
        <f>[1]plants!F589</f>
        <v>herbacée</v>
      </c>
      <c r="G589" s="7" t="str">
        <f>[1]plants!G589</f>
        <v>NA</v>
      </c>
      <c r="H589" s="7" t="str">
        <f>[1]plants!H589</f>
        <v>Introduit</v>
      </c>
      <c r="I589" s="7" t="str">
        <f>[1]plants!I589</f>
        <v>http://data.canadensys.net/vascan/taxon/2907</v>
      </c>
      <c r="J589" s="7" t="str">
        <f>[1]plants!J589</f>
        <v>NA</v>
      </c>
      <c r="K589" s="7" t="str">
        <f>[1]plants!K589</f>
        <v>NA</v>
      </c>
      <c r="L589" s="7" t="str">
        <f>[1]plants!L589</f>
        <v>NA</v>
      </c>
    </row>
    <row r="590" spans="1:12" x14ac:dyDescent="0.15">
      <c r="A590" s="7" t="str">
        <f>[1]plants!A590</f>
        <v>Armoise de Steller</v>
      </c>
      <c r="B590" s="8" t="str">
        <f>[1]plants!B590</f>
        <v>Artemisia stelleriana</v>
      </c>
      <c r="C590" s="7" t="str">
        <f>[1]plants!C590</f>
        <v>Artste</v>
      </c>
      <c r="D590" s="7" t="str">
        <f>[1]plants!D590</f>
        <v>Non-indicatrice</v>
      </c>
      <c r="E590" s="7" t="str">
        <f>[1]plants!E590</f>
        <v>NA</v>
      </c>
      <c r="F590" s="7" t="str">
        <f>[1]plants!F590</f>
        <v>herbacée</v>
      </c>
      <c r="G590" s="7" t="str">
        <f>[1]plants!G590</f>
        <v>NA</v>
      </c>
      <c r="H590" s="7" t="str">
        <f>[1]plants!H590</f>
        <v>Introduit</v>
      </c>
      <c r="I590" s="7" t="str">
        <f>[1]plants!I590</f>
        <v>http://data.canadensys.net/vascan/taxon/2910</v>
      </c>
      <c r="J590" s="7" t="str">
        <f>[1]plants!J590</f>
        <v>NA</v>
      </c>
      <c r="K590" s="7" t="str">
        <f>[1]plants!K590</f>
        <v>NA</v>
      </c>
      <c r="L590" s="7" t="str">
        <f>[1]plants!L590</f>
        <v>NA</v>
      </c>
    </row>
    <row r="591" spans="1:12" x14ac:dyDescent="0.15">
      <c r="A591" s="7" t="str">
        <f>[1]plants!A591</f>
        <v>Armoise des champs</v>
      </c>
      <c r="B591" s="8" t="str">
        <f>[1]plants!B591</f>
        <v>Artemisia campestris</v>
      </c>
      <c r="C591" s="7" t="str">
        <f>[1]plants!C591</f>
        <v>Artcam</v>
      </c>
      <c r="D591" s="7" t="str">
        <f>[1]plants!D591</f>
        <v>Non-indicatrice</v>
      </c>
      <c r="E591" s="7" t="str">
        <f>[1]plants!E591</f>
        <v>NA</v>
      </c>
      <c r="F591" s="7" t="str">
        <f>[1]plants!F591</f>
        <v>herbacée</v>
      </c>
      <c r="G591" s="7" t="str">
        <f>[1]plants!G591</f>
        <v>NA</v>
      </c>
      <c r="H591" s="7" t="str">
        <f>[1]plants!H591</f>
        <v>Indigène</v>
      </c>
      <c r="I591" s="7" t="str">
        <f>[1]plants!I591</f>
        <v>http://data.canadensys.net/vascan/taxon/2885</v>
      </c>
      <c r="J591" s="7" t="str">
        <f>[1]plants!J591</f>
        <v>NA</v>
      </c>
      <c r="K591" s="7" t="str">
        <f>[1]plants!K591</f>
        <v>NA</v>
      </c>
      <c r="L591" s="7" t="str">
        <f>[1]plants!L591</f>
        <v>NA</v>
      </c>
    </row>
    <row r="592" spans="1:12" x14ac:dyDescent="0.15">
      <c r="A592" s="7" t="str">
        <f>[1]plants!A592</f>
        <v>Armoise du Canada</v>
      </c>
      <c r="B592" s="8" t="str">
        <f>[1]plants!B592</f>
        <v>Artemisia campestris subsp. canadensis</v>
      </c>
      <c r="C592" s="7" t="str">
        <f>[1]plants!C592</f>
        <v>Artcam</v>
      </c>
      <c r="D592" s="7" t="str">
        <f>[1]plants!D592</f>
        <v>Non-indicatrice</v>
      </c>
      <c r="E592" s="7" t="str">
        <f>[1]plants!E592</f>
        <v>NA</v>
      </c>
      <c r="F592" s="7" t="str">
        <f>[1]plants!F592</f>
        <v>herbacée</v>
      </c>
      <c r="G592" s="7" t="str">
        <f>[1]plants!G592</f>
        <v>NA</v>
      </c>
      <c r="H592" s="7" t="str">
        <f>[1]plants!H592</f>
        <v>Indigène</v>
      </c>
      <c r="I592" s="7" t="str">
        <f>[1]plants!I592</f>
        <v>http://data.canadensys.net/vascan/taxon/10719</v>
      </c>
      <c r="J592" s="7" t="str">
        <f>[1]plants!J592</f>
        <v>NA</v>
      </c>
      <c r="K592" s="7" t="str">
        <f>[1]plants!K592</f>
        <v>NA</v>
      </c>
      <c r="L592" s="7" t="str">
        <f>[1]plants!L592</f>
        <v>NA</v>
      </c>
    </row>
    <row r="593" spans="1:12" x14ac:dyDescent="0.15">
      <c r="A593" s="7" t="str">
        <f>[1]plants!A593</f>
        <v>Armoise vulgaire</v>
      </c>
      <c r="B593" s="8" t="str">
        <f>[1]plants!B593</f>
        <v>Artemisia vulgaris</v>
      </c>
      <c r="C593" s="7" t="str">
        <f>[1]plants!C593</f>
        <v>Artvul</v>
      </c>
      <c r="D593" s="7" t="str">
        <f>[1]plants!D593</f>
        <v>Non-indicatrice</v>
      </c>
      <c r="E593" s="7" t="str">
        <f>[1]plants!E593</f>
        <v>NA</v>
      </c>
      <c r="F593" s="7" t="str">
        <f>[1]plants!F593</f>
        <v>herbacée</v>
      </c>
      <c r="G593" s="7" t="str">
        <f>[1]plants!G593</f>
        <v>NA</v>
      </c>
      <c r="H593" s="7" t="str">
        <f>[1]plants!H593</f>
        <v>Introduit</v>
      </c>
      <c r="I593" s="7" t="str">
        <f>[1]plants!I593</f>
        <v>http://data.canadensys.net/vascan/taxon/2918</v>
      </c>
      <c r="J593" s="7" t="str">
        <f>[1]plants!J593</f>
        <v>NA</v>
      </c>
      <c r="K593" s="7" t="str">
        <f>[1]plants!K593</f>
        <v>NA</v>
      </c>
      <c r="L593" s="7" t="str">
        <f>[1]plants!L593</f>
        <v>NA</v>
      </c>
    </row>
    <row r="594" spans="1:12" x14ac:dyDescent="0.15">
      <c r="A594" s="7" t="str">
        <f>[1]plants!A594</f>
        <v>Arnica à aigrette brune</v>
      </c>
      <c r="B594" s="8" t="str">
        <f>[1]plants!B594</f>
        <v>Arnica lanceolata subsp. lanceolata</v>
      </c>
      <c r="C594" s="7" t="str">
        <f>[1]plants!C594</f>
        <v>Arnlan</v>
      </c>
      <c r="D594" s="7" t="str">
        <f>[1]plants!D594</f>
        <v>Non-indicatrice</v>
      </c>
      <c r="E594" s="7" t="str">
        <f>[1]plants!E594</f>
        <v>NA</v>
      </c>
      <c r="F594" s="7" t="str">
        <f>[1]plants!F594</f>
        <v>herbacée</v>
      </c>
      <c r="G594" s="7" t="str">
        <f>[1]plants!G594</f>
        <v>NA</v>
      </c>
      <c r="H594" s="7" t="str">
        <f>[1]plants!H594</f>
        <v>Indigène</v>
      </c>
      <c r="I594" s="7" t="str">
        <f>[1]plants!I594</f>
        <v>http://data.canadensys.net/vascan/taxon/2864</v>
      </c>
      <c r="J594" s="7" t="str">
        <f>[1]plants!J594</f>
        <v>NA</v>
      </c>
      <c r="K594" s="7" t="str">
        <f>[1]plants!K594</f>
        <v>NA</v>
      </c>
      <c r="L594" s="7" t="str">
        <f>[1]plants!L594</f>
        <v>NA</v>
      </c>
    </row>
    <row r="595" spans="1:12" x14ac:dyDescent="0.15">
      <c r="A595" s="7" t="str">
        <f>[1]plants!A595</f>
        <v>Arnica à feuilles étroites</v>
      </c>
      <c r="B595" s="8" t="str">
        <f>[1]plants!B595</f>
        <v>Arnica angustifolia</v>
      </c>
      <c r="C595" s="7" t="str">
        <f>[1]plants!C595</f>
        <v>Arnang</v>
      </c>
      <c r="D595" s="7" t="str">
        <f>[1]plants!D595</f>
        <v>Non-indicatrice</v>
      </c>
      <c r="E595" s="7" t="str">
        <f>[1]plants!E595</f>
        <v>NA</v>
      </c>
      <c r="F595" s="7" t="str">
        <f>[1]plants!F595</f>
        <v>herbacée</v>
      </c>
      <c r="G595" s="7" t="str">
        <f>[1]plants!G595</f>
        <v>NA</v>
      </c>
      <c r="H595" s="7" t="str">
        <f>[1]plants!H595</f>
        <v>Indigène</v>
      </c>
      <c r="I595" s="7" t="str">
        <f>[1]plants!I595</f>
        <v>http://data.canadensys.net/vascan/taxon/2853</v>
      </c>
      <c r="J595" s="7" t="str">
        <f>[1]plants!J595</f>
        <v>NA</v>
      </c>
      <c r="K595" s="7" t="str">
        <f>[1]plants!K595</f>
        <v>NA</v>
      </c>
      <c r="L595" s="7" t="str">
        <f>[1]plants!L595</f>
        <v>NA</v>
      </c>
    </row>
    <row r="596" spans="1:12" x14ac:dyDescent="0.15">
      <c r="A596" s="7" t="str">
        <f>[1]plants!A596</f>
        <v>Arnica à feuilles étroites</v>
      </c>
      <c r="B596" s="8" t="str">
        <f>[1]plants!B596</f>
        <v>Arnica angustifolia subsp. angustifolia</v>
      </c>
      <c r="C596" s="7" t="str">
        <f>[1]plants!C596</f>
        <v>Arnang</v>
      </c>
      <c r="D596" s="7" t="str">
        <f>[1]plants!D596</f>
        <v>Non-indicatrice</v>
      </c>
      <c r="E596" s="7" t="str">
        <f>[1]plants!E596</f>
        <v>NA</v>
      </c>
      <c r="F596" s="7" t="str">
        <f>[1]plants!F596</f>
        <v>herbacée</v>
      </c>
      <c r="G596" s="7" t="str">
        <f>[1]plants!G596</f>
        <v>NA</v>
      </c>
      <c r="H596" s="7" t="str">
        <f>[1]plants!H596</f>
        <v>Indigène</v>
      </c>
      <c r="I596" s="7" t="str">
        <f>[1]plants!I596</f>
        <v>http://data.canadensys.net/vascan/taxon/2852</v>
      </c>
      <c r="J596" s="7" t="str">
        <f>[1]plants!J596</f>
        <v>NA</v>
      </c>
      <c r="K596" s="7" t="str">
        <f>[1]plants!K596</f>
        <v>NA</v>
      </c>
      <c r="L596" s="7" t="str">
        <f>[1]plants!L596</f>
        <v>NA</v>
      </c>
    </row>
    <row r="597" spans="1:12" x14ac:dyDescent="0.15">
      <c r="A597" s="7" t="str">
        <f>[1]plants!A597</f>
        <v>Arnica de Griscom</v>
      </c>
      <c r="B597" s="8" t="str">
        <f>[1]plants!B597</f>
        <v>Arnica griscomii</v>
      </c>
      <c r="C597" s="7" t="str">
        <f>[1]plants!C597</f>
        <v>Arngri</v>
      </c>
      <c r="D597" s="7" t="str">
        <f>[1]plants!D597</f>
        <v>Non-indicatrice</v>
      </c>
      <c r="E597" s="7" t="str">
        <f>[1]plants!E597</f>
        <v>NA</v>
      </c>
      <c r="F597" s="7" t="str">
        <f>[1]plants!F597</f>
        <v>herbacée</v>
      </c>
      <c r="G597" s="7" t="str">
        <f>[1]plants!G597</f>
        <v>NA</v>
      </c>
      <c r="H597" s="7" t="str">
        <f>[1]plants!H597</f>
        <v>Indigène</v>
      </c>
      <c r="I597" s="7" t="str">
        <f>[1]plants!I597</f>
        <v>http://data.canadensys.net/vascan/taxon/2860</v>
      </c>
      <c r="J597" s="7" t="str">
        <f>[1]plants!J597</f>
        <v>NA</v>
      </c>
      <c r="K597" s="7" t="str">
        <f>[1]plants!K597</f>
        <v>NA</v>
      </c>
      <c r="L597" s="7" t="str">
        <f>[1]plants!L597</f>
        <v>NA</v>
      </c>
    </row>
    <row r="598" spans="1:12" x14ac:dyDescent="0.15">
      <c r="A598" s="7" t="str">
        <f>[1]plants!A598</f>
        <v>Arnica lonchophylle</v>
      </c>
      <c r="B598" s="8" t="str">
        <f>[1]plants!B598</f>
        <v>Arnica lonchophylla</v>
      </c>
      <c r="C598" s="7" t="str">
        <f>[1]plants!C598</f>
        <v>Arnlon</v>
      </c>
      <c r="D598" s="7" t="str">
        <f>[1]plants!D598</f>
        <v>Non-indicatrice</v>
      </c>
      <c r="E598" s="7" t="str">
        <f>[1]plants!E598</f>
        <v>NA</v>
      </c>
      <c r="F598" s="7" t="str">
        <f>[1]plants!F598</f>
        <v>herbacée</v>
      </c>
      <c r="G598" s="7" t="str">
        <f>[1]plants!G598</f>
        <v>NA</v>
      </c>
      <c r="H598" s="7" t="str">
        <f>[1]plants!H598</f>
        <v>Indigène</v>
      </c>
      <c r="I598" s="7" t="str">
        <f>[1]plants!I598</f>
        <v>http://data.canadensys.net/vascan/taxon/2867</v>
      </c>
      <c r="J598" s="7" t="str">
        <f>[1]plants!J598</f>
        <v>NA</v>
      </c>
      <c r="K598" s="7" t="str">
        <f>[1]plants!K598</f>
        <v>NA</v>
      </c>
      <c r="L598" s="7" t="str">
        <f>[1]plants!L598</f>
        <v>NA</v>
      </c>
    </row>
    <row r="599" spans="1:12" x14ac:dyDescent="0.15">
      <c r="A599" s="7" t="str">
        <f>[1]plants!A599</f>
        <v>Aronie à feuilles d'arbousier</v>
      </c>
      <c r="B599" s="8" t="str">
        <f>[1]plants!B599</f>
        <v>Aronia arbutifolia</v>
      </c>
      <c r="C599" s="7" t="str">
        <f>[1]plants!C599</f>
        <v>Aroarb</v>
      </c>
      <c r="D599" s="7" t="str">
        <f>[1]plants!D599</f>
        <v>Non-indicatrice</v>
      </c>
      <c r="E599" s="7" t="str">
        <f>[1]plants!E599</f>
        <v>NA</v>
      </c>
      <c r="F599" s="7" t="str">
        <f>[1]plants!F599</f>
        <v>arbustive</v>
      </c>
      <c r="G599" s="7" t="str">
        <f>[1]plants!G599</f>
        <v>NA</v>
      </c>
      <c r="H599" s="7" t="str">
        <f>[1]plants!H599</f>
        <v>Indigène</v>
      </c>
      <c r="I599" s="7" t="str">
        <f>[1]plants!I599</f>
        <v>http://data.canadensys.net/vascan/taxon/8636</v>
      </c>
      <c r="J599" s="7" t="str">
        <f>[1]plants!J599</f>
        <v>NA</v>
      </c>
      <c r="K599" s="7" t="str">
        <f>[1]plants!K599</f>
        <v>NA</v>
      </c>
      <c r="L599" s="7" t="str">
        <f>[1]plants!L599</f>
        <v>NA</v>
      </c>
    </row>
    <row r="600" spans="1:12" x14ac:dyDescent="0.15">
      <c r="A600" s="7" t="str">
        <f>[1]plants!A600</f>
        <v>Aronie à fruits noirs</v>
      </c>
      <c r="B600" s="8" t="str">
        <f>[1]plants!B600</f>
        <v>Aronia melanocarpa</v>
      </c>
      <c r="C600" s="7" t="str">
        <f>[1]plants!C600</f>
        <v>Aromel</v>
      </c>
      <c r="D600" s="7" t="str">
        <f>[1]plants!D600</f>
        <v>FACH</v>
      </c>
      <c r="E600" s="7" t="str">
        <f>[1]plants!E600</f>
        <v>NA</v>
      </c>
      <c r="F600" s="7" t="str">
        <f>[1]plants!F600</f>
        <v>arbustive</v>
      </c>
      <c r="G600" s="7" t="str">
        <f>[1]plants!G600</f>
        <v>NA</v>
      </c>
      <c r="H600" s="7" t="str">
        <f>[1]plants!H600</f>
        <v>Indigène</v>
      </c>
      <c r="I600" s="7" t="str">
        <f>[1]plants!I600</f>
        <v>http://data.canadensys.net/vascan/taxon/8637</v>
      </c>
      <c r="J600" s="7" t="str">
        <f>[1]plants!J600</f>
        <v>NA</v>
      </c>
      <c r="K600" s="7" t="str">
        <f>[1]plants!K600</f>
        <v>NA</v>
      </c>
      <c r="L600" s="7" t="str">
        <f>[1]plants!L600</f>
        <v>NA</v>
      </c>
    </row>
    <row r="601" spans="1:12" x14ac:dyDescent="0.15">
      <c r="A601" s="7" t="str">
        <f>[1]plants!A601</f>
        <v>Arroche d'Acadie</v>
      </c>
      <c r="B601" s="8" t="str">
        <f>[1]plants!B601</f>
        <v>Atriplex glabriuscula var. acadiensis</v>
      </c>
      <c r="C601" s="7" t="str">
        <f>[1]plants!C601</f>
        <v>Atrgla</v>
      </c>
      <c r="D601" s="7" t="str">
        <f>[1]plants!D601</f>
        <v>Non-indicatrice</v>
      </c>
      <c r="E601" s="7" t="str">
        <f>[1]plants!E601</f>
        <v>NA</v>
      </c>
      <c r="F601" s="7" t="str">
        <f>[1]plants!F601</f>
        <v>herbacée</v>
      </c>
      <c r="G601" s="7" t="str">
        <f>[1]plants!G601</f>
        <v>NA</v>
      </c>
      <c r="H601" s="7" t="str">
        <f>[1]plants!H601</f>
        <v>Indigène</v>
      </c>
      <c r="I601" s="7" t="str">
        <f>[1]plants!I601</f>
        <v>http://data.canadensys.net/vascan/taxon/4471</v>
      </c>
      <c r="J601" s="7" t="str">
        <f>[1]plants!J601</f>
        <v>NA</v>
      </c>
      <c r="K601" s="7" t="str">
        <f>[1]plants!K601</f>
        <v>NA</v>
      </c>
      <c r="L601" s="7" t="str">
        <f>[1]plants!L601</f>
        <v>NA</v>
      </c>
    </row>
    <row r="602" spans="1:12" x14ac:dyDescent="0.15">
      <c r="A602" s="7" t="str">
        <f>[1]plants!A602</f>
        <v>Arroche de Russie</v>
      </c>
      <c r="B602" s="8" t="str">
        <f>[1]plants!B602</f>
        <v>Atriplex heterosperma</v>
      </c>
      <c r="C602" s="7" t="str">
        <f>[1]plants!C602</f>
        <v>Atrhet</v>
      </c>
      <c r="D602" s="7" t="str">
        <f>[1]plants!D602</f>
        <v>Non-indicatrice</v>
      </c>
      <c r="E602" s="7" t="str">
        <f>[1]plants!E602</f>
        <v>NA</v>
      </c>
      <c r="F602" s="7" t="str">
        <f>[1]plants!F602</f>
        <v>herbacée</v>
      </c>
      <c r="G602" s="7" t="str">
        <f>[1]plants!G602</f>
        <v>NA</v>
      </c>
      <c r="H602" s="7" t="str">
        <f>[1]plants!H602</f>
        <v>Introduit</v>
      </c>
      <c r="I602" s="7" t="str">
        <f>[1]plants!I602</f>
        <v>http://data.canadensys.net/vascan/taxon/4478</v>
      </c>
      <c r="J602" s="7" t="str">
        <f>[1]plants!J602</f>
        <v>NA</v>
      </c>
      <c r="K602" s="7" t="str">
        <f>[1]plants!K602</f>
        <v>NA</v>
      </c>
      <c r="L602" s="7" t="str">
        <f>[1]plants!L602</f>
        <v>NA</v>
      </c>
    </row>
    <row r="603" spans="1:12" x14ac:dyDescent="0.15">
      <c r="A603" s="7" t="str">
        <f>[1]plants!A603</f>
        <v>Arroche des jardins</v>
      </c>
      <c r="B603" s="8" t="str">
        <f>[1]plants!B603</f>
        <v>Atriplex hortensis</v>
      </c>
      <c r="C603" s="7" t="str">
        <f>[1]plants!C603</f>
        <v>Atrhor</v>
      </c>
      <c r="D603" s="7" t="str">
        <f>[1]plants!D603</f>
        <v>Non-indicatrice</v>
      </c>
      <c r="E603" s="7" t="str">
        <f>[1]plants!E603</f>
        <v>NA</v>
      </c>
      <c r="F603" s="7" t="str">
        <f>[1]plants!F603</f>
        <v>herbacée</v>
      </c>
      <c r="G603" s="7" t="str">
        <f>[1]plants!G603</f>
        <v>NA</v>
      </c>
      <c r="H603" s="7" t="str">
        <f>[1]plants!H603</f>
        <v>Introduit</v>
      </c>
      <c r="I603" s="7" t="str">
        <f>[1]plants!I603</f>
        <v>http://data.canadensys.net/vascan/taxon/4479</v>
      </c>
      <c r="J603" s="7" t="str">
        <f>[1]plants!J603</f>
        <v>NA</v>
      </c>
      <c r="K603" s="7" t="str">
        <f>[1]plants!K603</f>
        <v>NA</v>
      </c>
      <c r="L603" s="7" t="str">
        <f>[1]plants!L603</f>
        <v>NA</v>
      </c>
    </row>
    <row r="604" spans="1:12" x14ac:dyDescent="0.15">
      <c r="A604" s="7" t="str">
        <f>[1]plants!A604</f>
        <v>Arroche des sables</v>
      </c>
      <c r="B604" s="8" t="str">
        <f>[1]plants!B604</f>
        <v>Atriplex dioica</v>
      </c>
      <c r="C604" s="7" t="str">
        <f>[1]plants!C604</f>
        <v>Atrdio</v>
      </c>
      <c r="D604" s="7" t="str">
        <f>[1]plants!D604</f>
        <v>Non-indicatrice</v>
      </c>
      <c r="E604" s="7" t="str">
        <f>[1]plants!E604</f>
        <v>NA</v>
      </c>
      <c r="F604" s="7" t="str">
        <f>[1]plants!F604</f>
        <v>herbacée</v>
      </c>
      <c r="G604" s="7" t="str">
        <f>[1]plants!G604</f>
        <v>NA</v>
      </c>
      <c r="H604" s="7" t="str">
        <f>[1]plants!H604</f>
        <v>Indigène</v>
      </c>
      <c r="I604" s="7" t="str">
        <f>[1]plants!I604</f>
        <v>http://data.canadensys.net/vascan/taxon/4467</v>
      </c>
      <c r="J604" s="7" t="str">
        <f>[1]plants!J604</f>
        <v>NA</v>
      </c>
      <c r="K604" s="7" t="str">
        <f>[1]plants!K604</f>
        <v>NA</v>
      </c>
      <c r="L604" s="7" t="str">
        <f>[1]plants!L604</f>
        <v>NA</v>
      </c>
    </row>
    <row r="605" spans="1:12" x14ac:dyDescent="0.15">
      <c r="A605" s="7" t="str">
        <f>[1]plants!A605</f>
        <v>Arroche étalée</v>
      </c>
      <c r="B605" s="8" t="str">
        <f>[1]plants!B605</f>
        <v>Atriplex patula</v>
      </c>
      <c r="C605" s="7" t="str">
        <f>[1]plants!C605</f>
        <v>Atrpat</v>
      </c>
      <c r="D605" s="7" t="str">
        <f>[1]plants!D605</f>
        <v>FACH</v>
      </c>
      <c r="E605" s="7" t="str">
        <f>[1]plants!E605</f>
        <v>NA</v>
      </c>
      <c r="F605" s="7" t="str">
        <f>[1]plants!F605</f>
        <v>herbacée</v>
      </c>
      <c r="G605" s="7" t="str">
        <f>[1]plants!G605</f>
        <v>NA</v>
      </c>
      <c r="H605" s="7" t="str">
        <f>[1]plants!H605</f>
        <v>Introduit</v>
      </c>
      <c r="I605" s="7" t="str">
        <f>[1]plants!I605</f>
        <v>http://data.canadensys.net/vascan/taxon/4484</v>
      </c>
      <c r="J605" s="7" t="str">
        <f>[1]plants!J605</f>
        <v>NA</v>
      </c>
      <c r="K605" s="7" t="str">
        <f>[1]plants!K605</f>
        <v>NA</v>
      </c>
      <c r="L605" s="7" t="str">
        <f>[1]plants!L605</f>
        <v>NA</v>
      </c>
    </row>
    <row r="606" spans="1:12" x14ac:dyDescent="0.15">
      <c r="A606" s="7" t="str">
        <f>[1]plants!A606</f>
        <v>Arroche glabriuscule</v>
      </c>
      <c r="B606" s="8" t="str">
        <f>[1]plants!B606</f>
        <v>Atriplex glabriuscula</v>
      </c>
      <c r="C606" s="7" t="str">
        <f>[1]plants!C606</f>
        <v>Atrgla</v>
      </c>
      <c r="D606" s="7" t="str">
        <f>[1]plants!D606</f>
        <v>Non-indicatrice</v>
      </c>
      <c r="E606" s="7" t="str">
        <f>[1]plants!E606</f>
        <v>NA</v>
      </c>
      <c r="F606" s="7" t="str">
        <f>[1]plants!F606</f>
        <v>herbacée</v>
      </c>
      <c r="G606" s="7" t="str">
        <f>[1]plants!G606</f>
        <v>NA</v>
      </c>
      <c r="H606" s="7" t="str">
        <f>[1]plants!H606</f>
        <v>Indigène</v>
      </c>
      <c r="I606" s="7" t="str">
        <f>[1]plants!I606</f>
        <v>http://data.canadensys.net/vascan/taxon/4472</v>
      </c>
      <c r="J606" s="7" t="str">
        <f>[1]plants!J606</f>
        <v>NA</v>
      </c>
      <c r="K606" s="7" t="str">
        <f>[1]plants!K606</f>
        <v>NA</v>
      </c>
      <c r="L606" s="7" t="str">
        <f>[1]plants!L606</f>
        <v>NA</v>
      </c>
    </row>
    <row r="607" spans="1:12" x14ac:dyDescent="0.15">
      <c r="A607" s="7" t="str">
        <f>[1]plants!A607</f>
        <v>Arroche glabriuscule</v>
      </c>
      <c r="B607" s="8" t="str">
        <f>[1]plants!B607</f>
        <v>Atriplex glabriuscula var. glabriuscula</v>
      </c>
      <c r="C607" s="7" t="str">
        <f>[1]plants!C607</f>
        <v>Atrgla</v>
      </c>
      <c r="D607" s="7" t="str">
        <f>[1]plants!D607</f>
        <v>Non-indicatrice</v>
      </c>
      <c r="E607" s="7" t="str">
        <f>[1]plants!E607</f>
        <v>NA</v>
      </c>
      <c r="F607" s="7" t="str">
        <f>[1]plants!F607</f>
        <v>herbacée</v>
      </c>
      <c r="G607" s="7" t="str">
        <f>[1]plants!G607</f>
        <v>NA</v>
      </c>
      <c r="H607" s="7" t="str">
        <f>[1]plants!H607</f>
        <v>Indigène</v>
      </c>
      <c r="I607" s="7" t="str">
        <f>[1]plants!I607</f>
        <v>http://data.canadensys.net/vascan/taxon/4474</v>
      </c>
      <c r="J607" s="7" t="str">
        <f>[1]plants!J607</f>
        <v>NA</v>
      </c>
      <c r="K607" s="7" t="str">
        <f>[1]plants!K607</f>
        <v>NA</v>
      </c>
      <c r="L607" s="7" t="str">
        <f>[1]plants!L607</f>
        <v>NA</v>
      </c>
    </row>
    <row r="608" spans="1:12" x14ac:dyDescent="0.15">
      <c r="A608" s="7" t="str">
        <f>[1]plants!A608</f>
        <v>Arroche hastée</v>
      </c>
      <c r="B608" s="8" t="str">
        <f>[1]plants!B608</f>
        <v>Atriplex prostrata</v>
      </c>
      <c r="C608" s="7" t="str">
        <f>[1]plants!C608</f>
        <v>Atrpro</v>
      </c>
      <c r="D608" s="7" t="str">
        <f>[1]plants!D608</f>
        <v>Non-indicatrice</v>
      </c>
      <c r="E608" s="7" t="str">
        <f>[1]plants!E608</f>
        <v>NA</v>
      </c>
      <c r="F608" s="7" t="str">
        <f>[1]plants!F608</f>
        <v>herbacée</v>
      </c>
      <c r="G608" s="7" t="str">
        <f>[1]plants!G608</f>
        <v>NA</v>
      </c>
      <c r="H608" s="7" t="str">
        <f>[1]plants!H608</f>
        <v>Indigène</v>
      </c>
      <c r="I608" s="7" t="str">
        <f>[1]plants!I608</f>
        <v>http://data.canadensys.net/vascan/taxon/4487</v>
      </c>
      <c r="J608" s="7" t="str">
        <f>[1]plants!J608</f>
        <v>NA</v>
      </c>
      <c r="K608" s="7" t="str">
        <f>[1]plants!K608</f>
        <v>NA</v>
      </c>
      <c r="L608" s="7" t="str">
        <f>[1]plants!L608</f>
        <v>NA</v>
      </c>
    </row>
    <row r="609" spans="1:12" x14ac:dyDescent="0.15">
      <c r="A609" s="7" t="str">
        <f>[1]plants!A609</f>
        <v>Arroche laciniée</v>
      </c>
      <c r="B609" s="8" t="str">
        <f>[1]plants!B609</f>
        <v>Atriplex laciniata</v>
      </c>
      <c r="C609" s="7" t="str">
        <f>[1]plants!C609</f>
        <v>Atrlac</v>
      </c>
      <c r="D609" s="7" t="str">
        <f>[1]plants!D609</f>
        <v>Non-indicatrice</v>
      </c>
      <c r="E609" s="7" t="str">
        <f>[1]plants!E609</f>
        <v>NA</v>
      </c>
      <c r="F609" s="7" t="str">
        <f>[1]plants!F609</f>
        <v>herbacée</v>
      </c>
      <c r="G609" s="7" t="str">
        <f>[1]plants!G609</f>
        <v>NA</v>
      </c>
      <c r="H609" s="7" t="str">
        <f>[1]plants!H609</f>
        <v>Introduit</v>
      </c>
      <c r="I609" s="7" t="str">
        <f>[1]plants!I609</f>
        <v>http://data.canadensys.net/vascan/taxon/4480</v>
      </c>
      <c r="J609" s="7" t="str">
        <f>[1]plants!J609</f>
        <v>NA</v>
      </c>
      <c r="K609" s="7" t="str">
        <f>[1]plants!K609</f>
        <v>NA</v>
      </c>
      <c r="L609" s="7" t="str">
        <f>[1]plants!L609</f>
        <v>NA</v>
      </c>
    </row>
    <row r="610" spans="1:12" x14ac:dyDescent="0.15">
      <c r="A610" s="7" t="str">
        <f>[1]plants!A610</f>
        <v>Asclépiade commune</v>
      </c>
      <c r="B610" s="8" t="str">
        <f>[1]plants!B610</f>
        <v>Asclepias syriaca</v>
      </c>
      <c r="C610" s="7" t="str">
        <f>[1]plants!C610</f>
        <v>Ascsyr</v>
      </c>
      <c r="D610" s="7" t="str">
        <f>[1]plants!D610</f>
        <v>Non-indicatrice</v>
      </c>
      <c r="E610" s="7" t="str">
        <f>[1]plants!E610</f>
        <v>NA</v>
      </c>
      <c r="F610" s="7" t="str">
        <f>[1]plants!F610</f>
        <v>herbacée</v>
      </c>
      <c r="G610" s="7" t="str">
        <f>[1]plants!G610</f>
        <v>NA</v>
      </c>
      <c r="H610" s="7" t="str">
        <f>[1]plants!H610</f>
        <v>Indigène</v>
      </c>
      <c r="I610" s="7" t="str">
        <f>[1]plants!I610</f>
        <v>http://data.canadensys.net/vascan/taxon/2711</v>
      </c>
      <c r="J610" s="7" t="str">
        <f>[1]plants!J610</f>
        <v>NA</v>
      </c>
      <c r="K610" s="7" t="str">
        <f>[1]plants!K610</f>
        <v>NA</v>
      </c>
      <c r="L610" s="7" t="str">
        <f>[1]plants!L610</f>
        <v>NA</v>
      </c>
    </row>
    <row r="611" spans="1:12" x14ac:dyDescent="0.15">
      <c r="A611" s="7" t="str">
        <f>[1]plants!A611</f>
        <v>Asclépiade incarnate</v>
      </c>
      <c r="B611" s="8" t="str">
        <f>[1]plants!B611</f>
        <v>Asclepias incarnata subsp. incarnata</v>
      </c>
      <c r="C611" s="7" t="str">
        <f>[1]plants!C611</f>
        <v>Ascinc</v>
      </c>
      <c r="D611" s="7" t="str">
        <f>[1]plants!D611</f>
        <v>Non-indicatrice</v>
      </c>
      <c r="E611" s="7" t="str">
        <f>[1]plants!E611</f>
        <v>NA</v>
      </c>
      <c r="F611" s="7" t="str">
        <f>[1]plants!F611</f>
        <v>herbacée</v>
      </c>
      <c r="G611" s="7" t="str">
        <f>[1]plants!G611</f>
        <v>NA</v>
      </c>
      <c r="H611" s="7" t="str">
        <f>[1]plants!H611</f>
        <v>Indigène</v>
      </c>
      <c r="I611" s="7" t="str">
        <f>[1]plants!I611</f>
        <v>http://data.canadensys.net/vascan/taxon/2703</v>
      </c>
      <c r="J611" s="7" t="str">
        <f>[1]plants!J611</f>
        <v>NA</v>
      </c>
      <c r="K611" s="7" t="str">
        <f>[1]plants!K611</f>
        <v>NA</v>
      </c>
      <c r="L611" s="7" t="str">
        <f>[1]plants!L611</f>
        <v>NA</v>
      </c>
    </row>
    <row r="612" spans="1:12" x14ac:dyDescent="0.15">
      <c r="A612" s="7" t="str">
        <f>[1]plants!A612</f>
        <v>Asclépiade incarnate</v>
      </c>
      <c r="B612" s="8" t="str">
        <f>[1]plants!B612</f>
        <v>Asclepias incarnata</v>
      </c>
      <c r="C612" s="7" t="str">
        <f>[1]plants!C612</f>
        <v>Ascinc</v>
      </c>
      <c r="D612" s="7" t="str">
        <f>[1]plants!D612</f>
        <v>OBL</v>
      </c>
      <c r="E612" s="7" t="str">
        <f>[1]plants!E612</f>
        <v>NA</v>
      </c>
      <c r="F612" s="7" t="str">
        <f>[1]plants!F612</f>
        <v>herbacée</v>
      </c>
      <c r="G612" s="7" t="str">
        <f>[1]plants!G612</f>
        <v>NA</v>
      </c>
      <c r="H612" s="7" t="str">
        <f>[1]plants!H612</f>
        <v>Indigène</v>
      </c>
      <c r="I612" s="7" t="str">
        <f>[1]plants!I612</f>
        <v>http://data.canadensys.net/vascan/taxon/2704</v>
      </c>
      <c r="J612" s="7" t="str">
        <f>[1]plants!J612</f>
        <v>NA</v>
      </c>
      <c r="K612" s="7" t="str">
        <f>[1]plants!K612</f>
        <v>NA</v>
      </c>
      <c r="L612" s="7" t="str">
        <f>[1]plants!L612</f>
        <v>NA</v>
      </c>
    </row>
    <row r="613" spans="1:12" x14ac:dyDescent="0.15">
      <c r="A613" s="7" t="str">
        <f>[1]plants!A613</f>
        <v>Asclépiade tubéreuse</v>
      </c>
      <c r="B613" s="8" t="str">
        <f>[1]plants!B613</f>
        <v>Asclepias tuberosa</v>
      </c>
      <c r="C613" s="7" t="str">
        <f>[1]plants!C613</f>
        <v>Asctub</v>
      </c>
      <c r="D613" s="7" t="str">
        <f>[1]plants!D613</f>
        <v>Non-indicatrice</v>
      </c>
      <c r="E613" s="7" t="str">
        <f>[1]plants!E613</f>
        <v>NA</v>
      </c>
      <c r="F613" s="7" t="str">
        <f>[1]plants!F613</f>
        <v>herbacée</v>
      </c>
      <c r="G613" s="7" t="str">
        <f>[1]plants!G613</f>
        <v>NA</v>
      </c>
      <c r="H613" s="7" t="str">
        <f>[1]plants!H613</f>
        <v>Indigène</v>
      </c>
      <c r="I613" s="7" t="str">
        <f>[1]plants!I613</f>
        <v>http://data.canadensys.net/vascan/taxon/2713</v>
      </c>
      <c r="J613" s="7" t="str">
        <f>[1]plants!J613</f>
        <v>NA</v>
      </c>
      <c r="K613" s="7" t="str">
        <f>[1]plants!K613</f>
        <v>NA</v>
      </c>
      <c r="L613" s="7" t="str">
        <f>[1]plants!L613</f>
        <v>NA</v>
      </c>
    </row>
    <row r="614" spans="1:12" x14ac:dyDescent="0.15">
      <c r="A614" s="7" t="str">
        <f>[1]plants!A614</f>
        <v>Asperge</v>
      </c>
      <c r="B614" s="8" t="str">
        <f>[1]plants!B614</f>
        <v>Asparagus officinalis</v>
      </c>
      <c r="C614" s="7" t="str">
        <f>[1]plants!C614</f>
        <v>Aspoff</v>
      </c>
      <c r="D614" s="7" t="str">
        <f>[1]plants!D614</f>
        <v>Non-indicatrice</v>
      </c>
      <c r="E614" s="7" t="str">
        <f>[1]plants!E614</f>
        <v>NA</v>
      </c>
      <c r="F614" s="7" t="str">
        <f>[1]plants!F614</f>
        <v>herbacée</v>
      </c>
      <c r="G614" s="7" t="str">
        <f>[1]plants!G614</f>
        <v>NA</v>
      </c>
      <c r="H614" s="7" t="str">
        <f>[1]plants!H614</f>
        <v>Introduit</v>
      </c>
      <c r="I614" s="7" t="str">
        <f>[1]plants!I614</f>
        <v>http://data.canadensys.net/vascan/taxon/2721</v>
      </c>
      <c r="J614" s="7" t="str">
        <f>[1]plants!J614</f>
        <v>NA</v>
      </c>
      <c r="K614" s="7" t="str">
        <f>[1]plants!K614</f>
        <v>NA</v>
      </c>
      <c r="L614" s="7" t="str">
        <f>[1]plants!L614</f>
        <v>NA</v>
      </c>
    </row>
    <row r="615" spans="1:12" x14ac:dyDescent="0.15">
      <c r="A615" s="7" t="str">
        <f>[1]plants!A615</f>
        <v>Aster à feuilles cordées</v>
      </c>
      <c r="B615" s="8" t="str">
        <f>[1]plants!B615</f>
        <v>Symphyotrichum cordifolium</v>
      </c>
      <c r="C615" s="7" t="str">
        <f>[1]plants!C615</f>
        <v>Symcor</v>
      </c>
      <c r="D615" s="7" t="str">
        <f>[1]plants!D615</f>
        <v>Non-indicatrice</v>
      </c>
      <c r="E615" s="7" t="str">
        <f>[1]plants!E615</f>
        <v>NA</v>
      </c>
      <c r="F615" s="7" t="str">
        <f>[1]plants!F615</f>
        <v>herbacée</v>
      </c>
      <c r="G615" s="7" t="str">
        <f>[1]plants!G615</f>
        <v>NA</v>
      </c>
      <c r="H615" s="7" t="str">
        <f>[1]plants!H615</f>
        <v>Indigène</v>
      </c>
      <c r="I615" s="7" t="str">
        <f>[1]plants!I615</f>
        <v>http://data.canadensys.net/vascan/taxon/3530</v>
      </c>
      <c r="J615" s="7" t="str">
        <f>[1]plants!J615</f>
        <v>NA</v>
      </c>
      <c r="K615" s="7" t="str">
        <f>[1]plants!K615</f>
        <v>NA</v>
      </c>
      <c r="L615" s="7" t="str">
        <f>[1]plants!L615</f>
        <v>NA</v>
      </c>
    </row>
    <row r="616" spans="1:12" x14ac:dyDescent="0.15">
      <c r="A616" s="7" t="str">
        <f>[1]plants!A616</f>
        <v>Aster à feuilles crénelées</v>
      </c>
      <c r="B616" s="8" t="str">
        <f>[1]plants!B616</f>
        <v>Symphyotrichum novi-belgii var. crenifolium</v>
      </c>
      <c r="C616" s="7" t="str">
        <f>[1]plants!C616</f>
        <v>Symnov</v>
      </c>
      <c r="D616" s="7" t="str">
        <f>[1]plants!D616</f>
        <v>FACH</v>
      </c>
      <c r="E616" s="7" t="str">
        <f>[1]plants!E616</f>
        <v>NA</v>
      </c>
      <c r="F616" s="7" t="str">
        <f>[1]plants!F616</f>
        <v>herbacée</v>
      </c>
      <c r="G616" s="7" t="str">
        <f>[1]plants!G616</f>
        <v>NA</v>
      </c>
      <c r="H616" s="7" t="str">
        <f>[1]plants!H616</f>
        <v>Indigène</v>
      </c>
      <c r="I616" s="7" t="str">
        <f>[1]plants!I616</f>
        <v>http://data.canadensys.net/vascan/taxon/3562</v>
      </c>
      <c r="J616" s="7" t="str">
        <f>[1]plants!J616</f>
        <v>NA</v>
      </c>
      <c r="K616" s="7" t="str">
        <f>[1]plants!K616</f>
        <v>NA</v>
      </c>
      <c r="L616" s="7" t="str">
        <f>[1]plants!L616</f>
        <v>NA</v>
      </c>
    </row>
    <row r="617" spans="1:12" x14ac:dyDescent="0.15">
      <c r="A617" s="7" t="str">
        <f>[1]plants!A617</f>
        <v>Aster à grandes feuilles</v>
      </c>
      <c r="B617" s="8" t="str">
        <f>[1]plants!B617</f>
        <v>Eurybia macrophylla</v>
      </c>
      <c r="C617" s="7" t="str">
        <f>[1]plants!C617</f>
        <v>Eurmac</v>
      </c>
      <c r="D617" s="7" t="str">
        <f>[1]plants!D617</f>
        <v>Non-indicatrice</v>
      </c>
      <c r="E617" s="7" t="str">
        <f>[1]plants!E617</f>
        <v>NA</v>
      </c>
      <c r="F617" s="7" t="str">
        <f>[1]plants!F617</f>
        <v>herbacée</v>
      </c>
      <c r="G617" s="7" t="str">
        <f>[1]plants!G617</f>
        <v>NA</v>
      </c>
      <c r="H617" s="7" t="str">
        <f>[1]plants!H617</f>
        <v>Indigène</v>
      </c>
      <c r="I617" s="7" t="str">
        <f>[1]plants!I617</f>
        <v>http://data.canadensys.net/vascan/taxon/3149</v>
      </c>
      <c r="J617" s="7" t="str">
        <f>[1]plants!J617</f>
        <v>NA</v>
      </c>
      <c r="K617" s="7" t="str">
        <f>[1]plants!K617</f>
        <v>NA</v>
      </c>
      <c r="L617" s="7" t="str">
        <f>[1]plants!L617</f>
        <v>NA</v>
      </c>
    </row>
    <row r="618" spans="1:12" x14ac:dyDescent="0.15">
      <c r="A618" s="7" t="str">
        <f>[1]plants!A618</f>
        <v>Aster à ombelles</v>
      </c>
      <c r="B618" s="8" t="str">
        <f>[1]plants!B618</f>
        <v>Doellingeria umbellata</v>
      </c>
      <c r="C618" s="7" t="str">
        <f>[1]plants!C618</f>
        <v>Doeumb</v>
      </c>
      <c r="D618" s="7" t="str">
        <f>[1]plants!D618</f>
        <v>FACH</v>
      </c>
      <c r="E618" s="7" t="str">
        <f>[1]plants!E618</f>
        <v>NA</v>
      </c>
      <c r="F618" s="7" t="str">
        <f>[1]plants!F618</f>
        <v>herbacée</v>
      </c>
      <c r="G618" s="7" t="str">
        <f>[1]plants!G618</f>
        <v>NA</v>
      </c>
      <c r="H618" s="7" t="str">
        <f>[1]plants!H618</f>
        <v>Indigène</v>
      </c>
      <c r="I618" s="7" t="str">
        <f>[1]plants!I618</f>
        <v>http://data.canadensys.net/vascan/taxon/3053</v>
      </c>
      <c r="J618" s="7" t="str">
        <f>[1]plants!J618</f>
        <v>NA</v>
      </c>
      <c r="K618" s="7" t="str">
        <f>[1]plants!K618</f>
        <v>NA</v>
      </c>
      <c r="L618" s="7" t="str">
        <f>[1]plants!L618</f>
        <v>NA</v>
      </c>
    </row>
    <row r="619" spans="1:12" x14ac:dyDescent="0.15">
      <c r="A619" s="7" t="str">
        <f>[1]plants!A619</f>
        <v>Aster à ombelles</v>
      </c>
      <c r="B619" s="8" t="str">
        <f>[1]plants!B619</f>
        <v>Doellingeria umbellata var. umbellata</v>
      </c>
      <c r="C619" s="7" t="str">
        <f>[1]plants!C619</f>
        <v>Doeumb</v>
      </c>
      <c r="D619" s="7" t="str">
        <f>[1]plants!D619</f>
        <v>FACH</v>
      </c>
      <c r="E619" s="7" t="str">
        <f>[1]plants!E619</f>
        <v>NA</v>
      </c>
      <c r="F619" s="7" t="str">
        <f>[1]plants!F619</f>
        <v>herbacée</v>
      </c>
      <c r="G619" s="7" t="str">
        <f>[1]plants!G619</f>
        <v>NA</v>
      </c>
      <c r="H619" s="7" t="str">
        <f>[1]plants!H619</f>
        <v>Indigène</v>
      </c>
      <c r="I619" s="7" t="str">
        <f>[1]plants!I619</f>
        <v>http://data.canadensys.net/vascan/taxon/3054</v>
      </c>
      <c r="J619" s="7" t="str">
        <f>[1]plants!J619</f>
        <v>NA</v>
      </c>
      <c r="K619" s="7" t="str">
        <f>[1]plants!K619</f>
        <v>NA</v>
      </c>
      <c r="L619" s="7" t="str">
        <f>[1]plants!L619</f>
        <v>NA</v>
      </c>
    </row>
    <row r="620" spans="1:12" x14ac:dyDescent="0.15">
      <c r="A620" s="7" t="str">
        <f>[1]plants!A620</f>
        <v>Aster à rayons courts</v>
      </c>
      <c r="B620" s="8" t="str">
        <f>[1]plants!B620</f>
        <v>Symphyotrichum ciliatum</v>
      </c>
      <c r="C620" s="7" t="str">
        <f>[1]plants!C620</f>
        <v>Symcil</v>
      </c>
      <c r="D620" s="7" t="str">
        <f>[1]plants!D620</f>
        <v>Non-indicatrice</v>
      </c>
      <c r="E620" s="7" t="str">
        <f>[1]plants!E620</f>
        <v>NA</v>
      </c>
      <c r="F620" s="7" t="str">
        <f>[1]plants!F620</f>
        <v>herbacée</v>
      </c>
      <c r="G620" s="7" t="str">
        <f>[1]plants!G620</f>
        <v>NA</v>
      </c>
      <c r="H620" s="7" t="str">
        <f>[1]plants!H620</f>
        <v>Introduit</v>
      </c>
      <c r="I620" s="7" t="str">
        <f>[1]plants!I620</f>
        <v>http://data.canadensys.net/vascan/taxon/3528</v>
      </c>
      <c r="J620" s="7" t="str">
        <f>[1]plants!J620</f>
        <v>NA</v>
      </c>
      <c r="K620" s="7" t="str">
        <f>[1]plants!K620</f>
        <v>NA</v>
      </c>
      <c r="L620" s="7" t="str">
        <f>[1]plants!L620</f>
        <v>NA</v>
      </c>
    </row>
    <row r="621" spans="1:12" x14ac:dyDescent="0.15">
      <c r="A621" s="7" t="str">
        <f>[1]plants!A621</f>
        <v>Aster acuminé</v>
      </c>
      <c r="B621" s="8" t="str">
        <f>[1]plants!B621</f>
        <v>Oclemena acuminata</v>
      </c>
      <c r="C621" s="7" t="str">
        <f>[1]plants!C621</f>
        <v>Oclacu</v>
      </c>
      <c r="D621" s="7" t="str">
        <f>[1]plants!D621</f>
        <v>Non-indicatrice</v>
      </c>
      <c r="E621" s="7" t="str">
        <f>[1]plants!E621</f>
        <v>NA</v>
      </c>
      <c r="F621" s="7" t="str">
        <f>[1]plants!F621</f>
        <v>herbacée</v>
      </c>
      <c r="G621" s="7" t="str">
        <f>[1]plants!G621</f>
        <v>NA</v>
      </c>
      <c r="H621" s="7" t="str">
        <f>[1]plants!H621</f>
        <v>Indigène</v>
      </c>
      <c r="I621" s="7" t="str">
        <f>[1]plants!I621</f>
        <v>http://data.canadensys.net/vascan/taxon/3313</v>
      </c>
      <c r="J621" s="7" t="str">
        <f>[1]plants!J621</f>
        <v>NA</v>
      </c>
      <c r="K621" s="7" t="str">
        <f>[1]plants!K621</f>
        <v>NA</v>
      </c>
      <c r="L621" s="7" t="str">
        <f>[1]plants!L621</f>
        <v>NA</v>
      </c>
    </row>
    <row r="622" spans="1:12" x14ac:dyDescent="0.15">
      <c r="A622" s="7" t="str">
        <f>[1]plants!A622</f>
        <v>Aster boréal</v>
      </c>
      <c r="B622" s="8" t="str">
        <f>[1]plants!B622</f>
        <v>Symphyotrichum boreale</v>
      </c>
      <c r="C622" s="7" t="str">
        <f>[1]plants!C622</f>
        <v>Symbor</v>
      </c>
      <c r="D622" s="7" t="str">
        <f>[1]plants!D622</f>
        <v>OBL</v>
      </c>
      <c r="E622" s="7" t="str">
        <f>[1]plants!E622</f>
        <v>NA</v>
      </c>
      <c r="F622" s="7" t="str">
        <f>[1]plants!F622</f>
        <v>herbacée</v>
      </c>
      <c r="G622" s="7" t="str">
        <f>[1]plants!G622</f>
        <v>NA</v>
      </c>
      <c r="H622" s="7" t="str">
        <f>[1]plants!H622</f>
        <v>Indigène</v>
      </c>
      <c r="I622" s="7" t="str">
        <f>[1]plants!I622</f>
        <v>http://data.canadensys.net/vascan/taxon/3523</v>
      </c>
      <c r="J622" s="7" t="str">
        <f>[1]plants!J622</f>
        <v>NA</v>
      </c>
      <c r="K622" s="7" t="str">
        <f>[1]plants!K622</f>
        <v>NA</v>
      </c>
      <c r="L622" s="7" t="str">
        <f>[1]plants!L622</f>
        <v>NA</v>
      </c>
    </row>
    <row r="623" spans="1:12" x14ac:dyDescent="0.15">
      <c r="A623" s="7" t="str">
        <f>[1]plants!A623</f>
        <v>Aster ciliolé</v>
      </c>
      <c r="B623" s="8" t="str">
        <f>[1]plants!B623</f>
        <v>Symphyotrichum ciliolatum</v>
      </c>
      <c r="C623" s="7" t="str">
        <f>[1]plants!C623</f>
        <v>Symcil</v>
      </c>
      <c r="D623" s="7" t="str">
        <f>[1]plants!D623</f>
        <v>Non-indicatrice</v>
      </c>
      <c r="E623" s="7" t="str">
        <f>[1]plants!E623</f>
        <v>NA</v>
      </c>
      <c r="F623" s="7" t="str">
        <f>[1]plants!F623</f>
        <v>herbacée</v>
      </c>
      <c r="G623" s="7" t="str">
        <f>[1]plants!G623</f>
        <v>NA</v>
      </c>
      <c r="H623" s="7" t="str">
        <f>[1]plants!H623</f>
        <v>Indigène</v>
      </c>
      <c r="I623" s="7" t="str">
        <f>[1]plants!I623</f>
        <v>http://data.canadensys.net/vascan/taxon/3529</v>
      </c>
      <c r="J623" s="7" t="str">
        <f>[1]plants!J623</f>
        <v>NA</v>
      </c>
      <c r="K623" s="7" t="str">
        <f>[1]plants!K623</f>
        <v>NA</v>
      </c>
      <c r="L623" s="7" t="str">
        <f>[1]plants!L623</f>
        <v>NA</v>
      </c>
    </row>
    <row r="624" spans="1:12" x14ac:dyDescent="0.15">
      <c r="A624" s="7" t="str">
        <f>[1]plants!A624</f>
        <v>Aster d'Ontario</v>
      </c>
      <c r="B624" s="8" t="str">
        <f>[1]plants!B624</f>
        <v>Symphyotrichum ontarionis var. ontarionis</v>
      </c>
      <c r="C624" s="7" t="str">
        <f>[1]plants!C624</f>
        <v>Symont</v>
      </c>
      <c r="D624" s="7" t="str">
        <f>[1]plants!D624</f>
        <v>Non-indicatrice</v>
      </c>
      <c r="E624" s="7" t="str">
        <f>[1]plants!E624</f>
        <v>NA</v>
      </c>
      <c r="F624" s="7" t="str">
        <f>[1]plants!F624</f>
        <v>herbacée</v>
      </c>
      <c r="G624" s="7" t="str">
        <f>[1]plants!G624</f>
        <v>NA</v>
      </c>
      <c r="H624" s="7" t="str">
        <f>[1]plants!H624</f>
        <v>Indigène</v>
      </c>
      <c r="I624" s="7" t="str">
        <f>[1]plants!I624</f>
        <v>http://data.canadensys.net/vascan/taxon/3569</v>
      </c>
      <c r="J624" s="7" t="str">
        <f>[1]plants!J624</f>
        <v>NA</v>
      </c>
      <c r="K624" s="7" t="str">
        <f>[1]plants!K624</f>
        <v>NA</v>
      </c>
      <c r="L624" s="7" t="str">
        <f>[1]plants!L624</f>
        <v>NA</v>
      </c>
    </row>
    <row r="625" spans="1:12" x14ac:dyDescent="0.15">
      <c r="A625" s="7" t="str">
        <f>[1]plants!A625</f>
        <v>Aster de l'Ouest</v>
      </c>
      <c r="B625" s="8" t="str">
        <f>[1]plants!B625</f>
        <v>Symphyotrichum lanceolatum subsp. hesperium</v>
      </c>
      <c r="C625" s="7" t="str">
        <f>[1]plants!C625</f>
        <v>Symlan</v>
      </c>
      <c r="D625" s="7" t="str">
        <f>[1]plants!D625</f>
        <v>FACH</v>
      </c>
      <c r="E625" s="7" t="str">
        <f>[1]plants!E625</f>
        <v>NA</v>
      </c>
      <c r="F625" s="7" t="str">
        <f>[1]plants!F625</f>
        <v>herbacée</v>
      </c>
      <c r="G625" s="7" t="str">
        <f>[1]plants!G625</f>
        <v>NA</v>
      </c>
      <c r="H625" s="7" t="str">
        <f>[1]plants!H625</f>
        <v>Indigène</v>
      </c>
      <c r="I625" s="7" t="str">
        <f>[1]plants!I625</f>
        <v>http://data.canadensys.net/vascan/taxon/3547</v>
      </c>
      <c r="J625" s="7" t="str">
        <f>[1]plants!J625</f>
        <v>NA</v>
      </c>
      <c r="K625" s="7" t="str">
        <f>[1]plants!K625</f>
        <v>NA</v>
      </c>
      <c r="L625" s="7" t="str">
        <f>[1]plants!L625</f>
        <v>NA</v>
      </c>
    </row>
    <row r="626" spans="1:12" x14ac:dyDescent="0.15">
      <c r="A626" s="7" t="str">
        <f>[1]plants!A626</f>
        <v>Aster de New York</v>
      </c>
      <c r="B626" s="8" t="str">
        <f>[1]plants!B626</f>
        <v>Symphyotrichum novi-belgii var. novi-belgii</v>
      </c>
      <c r="C626" s="7" t="str">
        <f>[1]plants!C626</f>
        <v>Symnov</v>
      </c>
      <c r="D626" s="7" t="str">
        <f>[1]plants!D626</f>
        <v>FACH</v>
      </c>
      <c r="E626" s="7" t="str">
        <f>[1]plants!E626</f>
        <v>NA</v>
      </c>
      <c r="F626" s="7" t="str">
        <f>[1]plants!F626</f>
        <v>herbacée</v>
      </c>
      <c r="G626" s="7" t="str">
        <f>[1]plants!G626</f>
        <v>NA</v>
      </c>
      <c r="H626" s="7" t="str">
        <f>[1]plants!H626</f>
        <v>Indigène</v>
      </c>
      <c r="I626" s="7" t="str">
        <f>[1]plants!I626</f>
        <v>http://data.canadensys.net/vascan/taxon/3565</v>
      </c>
      <c r="J626" s="7" t="str">
        <f>[1]plants!J626</f>
        <v>NA</v>
      </c>
      <c r="K626" s="7" t="str">
        <f>[1]plants!K626</f>
        <v>NA</v>
      </c>
      <c r="L626" s="7" t="str">
        <f>[1]plants!L626</f>
        <v>NA</v>
      </c>
    </row>
    <row r="627" spans="1:12" x14ac:dyDescent="0.15">
      <c r="A627" s="7" t="str">
        <f>[1]plants!A627</f>
        <v>Aster de Nouvelle-Angleterre</v>
      </c>
      <c r="B627" s="8" t="str">
        <f>[1]plants!B627</f>
        <v>Symphyotrichum novae-angliae</v>
      </c>
      <c r="C627" s="7" t="str">
        <f>[1]plants!C627</f>
        <v>Symnov</v>
      </c>
      <c r="D627" s="7" t="str">
        <f>[1]plants!D627</f>
        <v>Non-indicatrice</v>
      </c>
      <c r="E627" s="7" t="str">
        <f>[1]plants!E627</f>
        <v>NA</v>
      </c>
      <c r="F627" s="7" t="str">
        <f>[1]plants!F627</f>
        <v>herbacée</v>
      </c>
      <c r="G627" s="7" t="str">
        <f>[1]plants!G627</f>
        <v>NA</v>
      </c>
      <c r="H627" s="7" t="str">
        <f>[1]plants!H627</f>
        <v>Indigène</v>
      </c>
      <c r="I627" s="7" t="str">
        <f>[1]plants!I627</f>
        <v>http://data.canadensys.net/vascan/taxon/3561</v>
      </c>
      <c r="J627" s="7" t="str">
        <f>[1]plants!J627</f>
        <v>NA</v>
      </c>
      <c r="K627" s="7" t="str">
        <f>[1]plants!K627</f>
        <v>NA</v>
      </c>
      <c r="L627" s="7" t="str">
        <f>[1]plants!L627</f>
        <v>NA</v>
      </c>
    </row>
    <row r="628" spans="1:12" x14ac:dyDescent="0.15">
      <c r="A628" s="7" t="str">
        <f>[1]plants!A628</f>
        <v>Aster de Tradescant</v>
      </c>
      <c r="B628" s="8" t="str">
        <f>[1]plants!B628</f>
        <v>Symphyotrichum tradescantii</v>
      </c>
      <c r="C628" s="7" t="str">
        <f>[1]plants!C628</f>
        <v>Symtra</v>
      </c>
      <c r="D628" s="7" t="str">
        <f>[1]plants!D628</f>
        <v>FACH</v>
      </c>
      <c r="E628" s="7" t="str">
        <f>[1]plants!E628</f>
        <v>NA</v>
      </c>
      <c r="F628" s="7" t="str">
        <f>[1]plants!F628</f>
        <v>herbacée</v>
      </c>
      <c r="G628" s="7" t="str">
        <f>[1]plants!G628</f>
        <v>NA</v>
      </c>
      <c r="H628" s="7" t="str">
        <f>[1]plants!H628</f>
        <v>Indigène</v>
      </c>
      <c r="I628" s="7" t="str">
        <f>[1]plants!I628</f>
        <v>http://data.canadensys.net/vascan/taxon/3591</v>
      </c>
      <c r="J628" s="7" t="str">
        <f>[1]plants!J628</f>
        <v>NA</v>
      </c>
      <c r="K628" s="7" t="str">
        <f>[1]plants!K628</f>
        <v>NA</v>
      </c>
      <c r="L628" s="7" t="str">
        <f>[1]plants!L628</f>
        <v>NA</v>
      </c>
    </row>
    <row r="629" spans="1:12" x14ac:dyDescent="0.15">
      <c r="A629" s="7" t="str">
        <f>[1]plants!A629</f>
        <v>Aster des tourbières</v>
      </c>
      <c r="B629" s="8" t="str">
        <f>[1]plants!B629</f>
        <v>Oclemena nemoralis</v>
      </c>
      <c r="C629" s="7" t="str">
        <f>[1]plants!C629</f>
        <v>Oclnem</v>
      </c>
      <c r="D629" s="7" t="str">
        <f>[1]plants!D629</f>
        <v>OBL</v>
      </c>
      <c r="E629" s="7" t="str">
        <f>[1]plants!E629</f>
        <v>NA</v>
      </c>
      <c r="F629" s="7" t="str">
        <f>[1]plants!F629</f>
        <v>herbacée</v>
      </c>
      <c r="G629" s="7" t="str">
        <f>[1]plants!G629</f>
        <v>NA</v>
      </c>
      <c r="H629" s="7" t="str">
        <f>[1]plants!H629</f>
        <v>Indigène</v>
      </c>
      <c r="I629" s="7" t="str">
        <f>[1]plants!I629</f>
        <v>http://data.canadensys.net/vascan/taxon/3314</v>
      </c>
      <c r="J629" s="7" t="str">
        <f>[1]plants!J629</f>
        <v>NA</v>
      </c>
      <c r="K629" s="7" t="str">
        <f>[1]plants!K629</f>
        <v>NA</v>
      </c>
      <c r="L629" s="7" t="str">
        <f>[1]plants!L629</f>
        <v>NA</v>
      </c>
    </row>
    <row r="630" spans="1:12" x14ac:dyDescent="0.15">
      <c r="A630" s="7" t="str">
        <f>[1]plants!A630</f>
        <v>Aster éricoïde</v>
      </c>
      <c r="B630" s="8" t="str">
        <f>[1]plants!B630</f>
        <v>Symphyotrichum ericoides</v>
      </c>
      <c r="C630" s="7" t="str">
        <f>[1]plants!C630</f>
        <v>Symeri</v>
      </c>
      <c r="D630" s="7" t="str">
        <f>[1]plants!D630</f>
        <v>Non-indicatrice</v>
      </c>
      <c r="E630" s="7" t="str">
        <f>[1]plants!E630</f>
        <v>NA</v>
      </c>
      <c r="F630" s="7" t="str">
        <f>[1]plants!F630</f>
        <v>herbacée</v>
      </c>
      <c r="G630" s="7" t="str">
        <f>[1]plants!G630</f>
        <v>NA</v>
      </c>
      <c r="H630" s="7" t="str">
        <f>[1]plants!H630</f>
        <v>Introduit</v>
      </c>
      <c r="I630" s="7" t="str">
        <f>[1]plants!I630</f>
        <v>http://data.canadensys.net/vascan/taxon/3533</v>
      </c>
      <c r="J630" s="7" t="str">
        <f>[1]plants!J630</f>
        <v>NA</v>
      </c>
      <c r="K630" s="7" t="str">
        <f>[1]plants!K630</f>
        <v>NA</v>
      </c>
      <c r="L630" s="7" t="str">
        <f>[1]plants!L630</f>
        <v>NA</v>
      </c>
    </row>
    <row r="631" spans="1:12" x14ac:dyDescent="0.15">
      <c r="A631" s="7" t="str">
        <f>[1]plants!A631</f>
        <v>Aster éricoïde</v>
      </c>
      <c r="B631" s="8" t="str">
        <f>[1]plants!B631</f>
        <v>Symphyotrichum ericoides var. ericoides</v>
      </c>
      <c r="C631" s="7" t="str">
        <f>[1]plants!C631</f>
        <v>Symeri</v>
      </c>
      <c r="D631" s="7" t="str">
        <f>[1]plants!D631</f>
        <v>Non-indicatrice</v>
      </c>
      <c r="E631" s="7" t="str">
        <f>[1]plants!E631</f>
        <v>NA</v>
      </c>
      <c r="F631" s="7" t="str">
        <f>[1]plants!F631</f>
        <v>herbacée</v>
      </c>
      <c r="G631" s="7" t="str">
        <f>[1]plants!G631</f>
        <v>NA</v>
      </c>
      <c r="H631" s="7" t="str">
        <f>[1]plants!H631</f>
        <v>Introduit</v>
      </c>
      <c r="I631" s="7" t="str">
        <f>[1]plants!I631</f>
        <v>http://data.canadensys.net/vascan/taxon/3532</v>
      </c>
      <c r="J631" s="7" t="str">
        <f>[1]plants!J631</f>
        <v>NA</v>
      </c>
      <c r="K631" s="7" t="str">
        <f>[1]plants!K631</f>
        <v>NA</v>
      </c>
      <c r="L631" s="7" t="str">
        <f>[1]plants!L631</f>
        <v>NA</v>
      </c>
    </row>
    <row r="632" spans="1:12" x14ac:dyDescent="0.15">
      <c r="A632" s="7" t="str">
        <f>[1]plants!A632</f>
        <v>Aster glabre</v>
      </c>
      <c r="B632" s="8" t="str">
        <f>[1]plants!B632</f>
        <v>Symphyotrichum ontarionis var. glabratum</v>
      </c>
      <c r="C632" s="7" t="str">
        <f>[1]plants!C632</f>
        <v>Symont</v>
      </c>
      <c r="D632" s="7" t="str">
        <f>[1]plants!D632</f>
        <v>Non-indicatrice</v>
      </c>
      <c r="E632" s="7" t="str">
        <f>[1]plants!E632</f>
        <v>NA</v>
      </c>
      <c r="F632" s="7" t="str">
        <f>[1]plants!F632</f>
        <v>herbacée</v>
      </c>
      <c r="G632" s="7" t="str">
        <f>[1]plants!G632</f>
        <v>NA</v>
      </c>
      <c r="H632" s="7" t="str">
        <f>[1]plants!H632</f>
        <v>Indigène</v>
      </c>
      <c r="I632" s="7" t="str">
        <f>[1]plants!I632</f>
        <v>http://data.canadensys.net/vascan/taxon/3567</v>
      </c>
      <c r="J632" s="7" t="str">
        <f>[1]plants!J632</f>
        <v>NA</v>
      </c>
      <c r="K632" s="7" t="str">
        <f>[1]plants!K632</f>
        <v>NA</v>
      </c>
      <c r="L632" s="7" t="str">
        <f>[1]plants!L632</f>
        <v>NA</v>
      </c>
    </row>
    <row r="633" spans="1:12" x14ac:dyDescent="0.15">
      <c r="A633" s="7" t="str">
        <f>[1]plants!A633</f>
        <v>Aster lancéolé</v>
      </c>
      <c r="B633" s="8" t="str">
        <f>[1]plants!B633</f>
        <v>Symphyotrichum lanceolatum</v>
      </c>
      <c r="C633" s="7" t="str">
        <f>[1]plants!C633</f>
        <v>Symlan</v>
      </c>
      <c r="D633" s="7" t="str">
        <f>[1]plants!D633</f>
        <v>FACH</v>
      </c>
      <c r="E633" s="7" t="str">
        <f>[1]plants!E633</f>
        <v>NA</v>
      </c>
      <c r="F633" s="7" t="str">
        <f>[1]plants!F633</f>
        <v>herbacée</v>
      </c>
      <c r="G633" s="7" t="str">
        <f>[1]plants!G633</f>
        <v>NA</v>
      </c>
      <c r="H633" s="7" t="str">
        <f>[1]plants!H633</f>
        <v>Indigène</v>
      </c>
      <c r="I633" s="7" t="str">
        <f>[1]plants!I633</f>
        <v>http://data.canadensys.net/vascan/taxon/3548</v>
      </c>
      <c r="J633" s="7" t="str">
        <f>[1]plants!J633</f>
        <v>NA</v>
      </c>
      <c r="K633" s="7" t="str">
        <f>[1]plants!K633</f>
        <v>NA</v>
      </c>
      <c r="L633" s="7" t="str">
        <f>[1]plants!L633</f>
        <v>NA</v>
      </c>
    </row>
    <row r="634" spans="1:12" x14ac:dyDescent="0.15">
      <c r="A634" s="7" t="str">
        <f>[1]plants!A634</f>
        <v>Aster lancéolé</v>
      </c>
      <c r="B634" s="8" t="str">
        <f>[1]plants!B634</f>
        <v>Symphyotrichum lanceolatum subsp. lanceolatum var. lanceolatum</v>
      </c>
      <c r="C634" s="7" t="str">
        <f>[1]plants!C634</f>
        <v>Symlan</v>
      </c>
      <c r="D634" s="7" t="str">
        <f>[1]plants!D634</f>
        <v>FACH</v>
      </c>
      <c r="E634" s="7" t="str">
        <f>[1]plants!E634</f>
        <v>NA</v>
      </c>
      <c r="F634" s="7" t="str">
        <f>[1]plants!F634</f>
        <v>herbacée</v>
      </c>
      <c r="G634" s="7" t="str">
        <f>[1]plants!G634</f>
        <v>NA</v>
      </c>
      <c r="H634" s="7" t="str">
        <f>[1]plants!H634</f>
        <v>Indigène</v>
      </c>
      <c r="I634" s="7" t="str">
        <f>[1]plants!I634</f>
        <v>http://data.canadensys.net/vascan/taxon/3552</v>
      </c>
      <c r="J634" s="7" t="str">
        <f>[1]plants!J634</f>
        <v>NA</v>
      </c>
      <c r="K634" s="7" t="str">
        <f>[1]plants!K634</f>
        <v>NA</v>
      </c>
      <c r="L634" s="7" t="str">
        <f>[1]plants!L634</f>
        <v>NA</v>
      </c>
    </row>
    <row r="635" spans="1:12" x14ac:dyDescent="0.15">
      <c r="A635" s="7" t="str">
        <f>[1]plants!A635</f>
        <v>Aster latériflore</v>
      </c>
      <c r="B635" s="8" t="str">
        <f>[1]plants!B635</f>
        <v>Symphyotrichum lateriflorum var. lateriflorum</v>
      </c>
      <c r="C635" s="7" t="str">
        <f>[1]plants!C635</f>
        <v>Symlat</v>
      </c>
      <c r="D635" s="7" t="str">
        <f>[1]plants!D635</f>
        <v>Non-indicatrice</v>
      </c>
      <c r="E635" s="7" t="str">
        <f>[1]plants!E635</f>
        <v>NA</v>
      </c>
      <c r="F635" s="7" t="str">
        <f>[1]plants!F635</f>
        <v>herbacée</v>
      </c>
      <c r="G635" s="7" t="str">
        <f>[1]plants!G635</f>
        <v>NA</v>
      </c>
      <c r="H635" s="7" t="str">
        <f>[1]plants!H635</f>
        <v>Indigène</v>
      </c>
      <c r="I635" s="7" t="str">
        <f>[1]plants!I635</f>
        <v>http://data.canadensys.net/vascan/taxon/3557</v>
      </c>
      <c r="J635" s="7" t="str">
        <f>[1]plants!J635</f>
        <v>NA</v>
      </c>
      <c r="K635" s="7" t="str">
        <f>[1]plants!K635</f>
        <v>NA</v>
      </c>
      <c r="L635" s="7" t="str">
        <f>[1]plants!L635</f>
        <v>NA</v>
      </c>
    </row>
    <row r="636" spans="1:12" x14ac:dyDescent="0.15">
      <c r="A636" s="7" t="str">
        <f>[1]plants!A636</f>
        <v>Aster lisse</v>
      </c>
      <c r="B636" s="8" t="str">
        <f>[1]plants!B636</f>
        <v>Symphyotrichum laeve var. laeve</v>
      </c>
      <c r="C636" s="7" t="str">
        <f>[1]plants!C636</f>
        <v>Symlae</v>
      </c>
      <c r="D636" s="7" t="str">
        <f>[1]plants!D636</f>
        <v>Non-indicatrice</v>
      </c>
      <c r="E636" s="7" t="str">
        <f>[1]plants!E636</f>
        <v>NA</v>
      </c>
      <c r="F636" s="7" t="str">
        <f>[1]plants!F636</f>
        <v>herbacée</v>
      </c>
      <c r="G636" s="7" t="str">
        <f>[1]plants!G636</f>
        <v>NA</v>
      </c>
      <c r="H636" s="7" t="str">
        <f>[1]plants!H636</f>
        <v>Introduit</v>
      </c>
      <c r="I636" s="7" t="str">
        <f>[1]plants!I636</f>
        <v>http://data.canadensys.net/vascan/taxon/3546</v>
      </c>
      <c r="J636" s="7" t="str">
        <f>[1]plants!J636</f>
        <v>NA</v>
      </c>
      <c r="K636" s="7" t="str">
        <f>[1]plants!K636</f>
        <v>NA</v>
      </c>
      <c r="L636" s="7" t="str">
        <f>[1]plants!L636</f>
        <v>NA</v>
      </c>
    </row>
    <row r="637" spans="1:12" x14ac:dyDescent="0.15">
      <c r="A637" s="7" t="str">
        <f>[1]plants!A637</f>
        <v>Aster poilu</v>
      </c>
      <c r="B637" s="8" t="str">
        <f>[1]plants!B637</f>
        <v>Symphyotrichum pilosum var. pilosum</v>
      </c>
      <c r="C637" s="7" t="str">
        <f>[1]plants!C637</f>
        <v>Sympil</v>
      </c>
      <c r="D637" s="7" t="str">
        <f>[1]plants!D637</f>
        <v>Non-indicatrice</v>
      </c>
      <c r="E637" s="7" t="str">
        <f>[1]plants!E637</f>
        <v>NA</v>
      </c>
      <c r="F637" s="7" t="str">
        <f>[1]plants!F637</f>
        <v>herbacée</v>
      </c>
      <c r="G637" s="7" t="str">
        <f>[1]plants!G637</f>
        <v>NA</v>
      </c>
      <c r="H637" s="7" t="str">
        <f>[1]plants!H637</f>
        <v>Indigène</v>
      </c>
      <c r="I637" s="7" t="str">
        <f>[1]plants!I637</f>
        <v>http://data.canadensys.net/vascan/taxon/3573</v>
      </c>
      <c r="J637" s="7" t="str">
        <f>[1]plants!J637</f>
        <v>NA</v>
      </c>
      <c r="K637" s="7" t="str">
        <f>[1]plants!K637</f>
        <v>NA</v>
      </c>
      <c r="L637" s="7" t="str">
        <f>[1]plants!L637</f>
        <v>NA</v>
      </c>
    </row>
    <row r="638" spans="1:12" x14ac:dyDescent="0.15">
      <c r="A638" s="7" t="str">
        <f>[1]plants!A638</f>
        <v>Aster ponceau</v>
      </c>
      <c r="B638" s="8" t="str">
        <f>[1]plants!B638</f>
        <v>Symphyotrichum puniceum var. puniceum</v>
      </c>
      <c r="C638" s="7" t="str">
        <f>[1]plants!C638</f>
        <v>Sympun</v>
      </c>
      <c r="D638" s="7" t="str">
        <f>[1]plants!D638</f>
        <v>FACH</v>
      </c>
      <c r="E638" s="7" t="str">
        <f>[1]plants!E638</f>
        <v>NA</v>
      </c>
      <c r="F638" s="7" t="str">
        <f>[1]plants!F638</f>
        <v>herbacée</v>
      </c>
      <c r="G638" s="7" t="str">
        <f>[1]plants!G638</f>
        <v>NA</v>
      </c>
      <c r="H638" s="7" t="str">
        <f>[1]plants!H638</f>
        <v>Indigène</v>
      </c>
      <c r="I638" s="7" t="str">
        <f>[1]plants!I638</f>
        <v>http://data.canadensys.net/vascan/taxon/3579</v>
      </c>
      <c r="J638" s="7" t="str">
        <f>[1]plants!J638</f>
        <v>NA</v>
      </c>
      <c r="K638" s="7" t="str">
        <f>[1]plants!K638</f>
        <v>NA</v>
      </c>
      <c r="L638" s="7" t="str">
        <f>[1]plants!L638</f>
        <v>NA</v>
      </c>
    </row>
    <row r="639" spans="1:12" x14ac:dyDescent="0.15">
      <c r="A639" s="7" t="str">
        <f>[1]plants!A639</f>
        <v>Aster ponceau</v>
      </c>
      <c r="B639" s="8" t="str">
        <f>[1]plants!B639</f>
        <v>Symphyotrichum puniceum</v>
      </c>
      <c r="C639" s="7" t="str">
        <f>[1]plants!C639</f>
        <v>Sympun</v>
      </c>
      <c r="D639" s="7" t="str">
        <f>[1]plants!D639</f>
        <v>Non-indicatrice</v>
      </c>
      <c r="E639" s="7" t="str">
        <f>[1]plants!E639</f>
        <v>NA</v>
      </c>
      <c r="F639" s="7" t="str">
        <f>[1]plants!F639</f>
        <v>herbacée</v>
      </c>
      <c r="G639" s="7" t="str">
        <f>[1]plants!G639</f>
        <v>NA</v>
      </c>
      <c r="H639" s="7" t="str">
        <f>[1]plants!H639</f>
        <v>Indigène</v>
      </c>
      <c r="I639" s="7" t="str">
        <f>[1]plants!I639</f>
        <v>http://data.canadensys.net/vascan/taxon/3580</v>
      </c>
      <c r="J639" s="7" t="str">
        <f>[1]plants!J639</f>
        <v>NA</v>
      </c>
      <c r="K639" s="7" t="str">
        <f>[1]plants!K639</f>
        <v>NA</v>
      </c>
      <c r="L639" s="7" t="str">
        <f>[1]plants!L639</f>
        <v>NA</v>
      </c>
    </row>
    <row r="640" spans="1:12" x14ac:dyDescent="0.15">
      <c r="A640" s="7" t="str">
        <f>[1]plants!A640</f>
        <v>Aster pubescent</v>
      </c>
      <c r="B640" s="8" t="str">
        <f>[1]plants!B640</f>
        <v>Doellingeria umbellata var. pubens</v>
      </c>
      <c r="C640" s="7" t="str">
        <f>[1]plants!C640</f>
        <v>Doeumb</v>
      </c>
      <c r="D640" s="7" t="str">
        <f>[1]plants!D640</f>
        <v>FACH</v>
      </c>
      <c r="E640" s="7" t="str">
        <f>[1]plants!E640</f>
        <v>NA</v>
      </c>
      <c r="F640" s="7" t="str">
        <f>[1]plants!F640</f>
        <v>herbacée</v>
      </c>
      <c r="G640" s="7" t="str">
        <f>[1]plants!G640</f>
        <v>NA</v>
      </c>
      <c r="H640" s="7" t="str">
        <f>[1]plants!H640</f>
        <v>Indigène</v>
      </c>
      <c r="I640" s="7" t="str">
        <f>[1]plants!I640</f>
        <v>http://data.canadensys.net/vascan/taxon/3052</v>
      </c>
      <c r="J640" s="7" t="str">
        <f>[1]plants!J640</f>
        <v>NA</v>
      </c>
      <c r="K640" s="7" t="str">
        <f>[1]plants!K640</f>
        <v>NA</v>
      </c>
      <c r="L640" s="7" t="str">
        <f>[1]plants!L640</f>
        <v>NA</v>
      </c>
    </row>
    <row r="641" spans="1:12" x14ac:dyDescent="0.15">
      <c r="A641" s="7" t="str">
        <f>[1]plants!A641</f>
        <v>Aster robuste</v>
      </c>
      <c r="B641" s="8" t="str">
        <f>[1]plants!B641</f>
        <v>Symphyotrichum firmum</v>
      </c>
      <c r="C641" s="7" t="str">
        <f>[1]plants!C641</f>
        <v>Symfir</v>
      </c>
      <c r="D641" s="7" t="str">
        <f>[1]plants!D641</f>
        <v>Non-indicatrice</v>
      </c>
      <c r="E641" s="7" t="str">
        <f>[1]plants!E641</f>
        <v>NA</v>
      </c>
      <c r="F641" s="7" t="str">
        <f>[1]plants!F641</f>
        <v>herbacée</v>
      </c>
      <c r="G641" s="7" t="str">
        <f>[1]plants!G641</f>
        <v>NA</v>
      </c>
      <c r="H641" s="7" t="str">
        <f>[1]plants!H641</f>
        <v>Indigène</v>
      </c>
      <c r="I641" s="7" t="str">
        <f>[1]plants!I641</f>
        <v>http://data.canadensys.net/vascan/taxon/3537</v>
      </c>
      <c r="J641" s="7" t="str">
        <f>[1]plants!J641</f>
        <v>NA</v>
      </c>
      <c r="K641" s="7" t="str">
        <f>[1]plants!K641</f>
        <v>NA</v>
      </c>
      <c r="L641" s="7" t="str">
        <f>[1]plants!L641</f>
        <v>NA</v>
      </c>
    </row>
    <row r="642" spans="1:12" x14ac:dyDescent="0.15">
      <c r="A642" s="7" t="str">
        <f>[1]plants!A642</f>
        <v>Aster rude</v>
      </c>
      <c r="B642" s="8" t="str">
        <f>[1]plants!B642</f>
        <v>Eurybia radula</v>
      </c>
      <c r="C642" s="7" t="str">
        <f>[1]plants!C642</f>
        <v>Eurrad</v>
      </c>
      <c r="D642" s="7" t="str">
        <f>[1]plants!D642</f>
        <v>OBL</v>
      </c>
      <c r="E642" s="7" t="str">
        <f>[1]plants!E642</f>
        <v>NA</v>
      </c>
      <c r="F642" s="7" t="str">
        <f>[1]plants!F642</f>
        <v>herbacée</v>
      </c>
      <c r="G642" s="7" t="str">
        <f>[1]plants!G642</f>
        <v>NA</v>
      </c>
      <c r="H642" s="7" t="str">
        <f>[1]plants!H642</f>
        <v>Indigène</v>
      </c>
      <c r="I642" s="7" t="str">
        <f>[1]plants!I642</f>
        <v>http://data.canadensys.net/vascan/taxon/3152</v>
      </c>
      <c r="J642" s="7" t="str">
        <f>[1]plants!J642</f>
        <v>NA</v>
      </c>
      <c r="K642" s="7" t="str">
        <f>[1]plants!K642</f>
        <v>NA</v>
      </c>
      <c r="L642" s="7" t="str">
        <f>[1]plants!L642</f>
        <v>NA</v>
      </c>
    </row>
    <row r="643" spans="1:12" x14ac:dyDescent="0.15">
      <c r="A643" s="7" t="str">
        <f>[1]plants!A643</f>
        <v>Aster sp.</v>
      </c>
      <c r="B643" s="8" t="str">
        <f>[1]plants!B643</f>
        <v>Symphyotrichum sp.</v>
      </c>
      <c r="C643" s="7" t="str">
        <f>[1]plants!C643</f>
        <v>Symsp.</v>
      </c>
      <c r="D643" s="7" t="str">
        <f>[1]plants!D643</f>
        <v>Non-indicatrice</v>
      </c>
      <c r="E643" s="7" t="str">
        <f>[1]plants!E643</f>
        <v>NA</v>
      </c>
      <c r="F643" s="7" t="str">
        <f>[1]plants!F643</f>
        <v>NA</v>
      </c>
      <c r="G643" s="7" t="str">
        <f>[1]plants!G643</f>
        <v>NA</v>
      </c>
      <c r="H643" s="7" t="str">
        <f>[1]plants!H643</f>
        <v>NA</v>
      </c>
      <c r="I643" s="7" t="str">
        <f>[1]plants!I643</f>
        <v>NA</v>
      </c>
      <c r="J643" s="7" t="str">
        <f>[1]plants!J643</f>
        <v>NA</v>
      </c>
      <c r="K643" s="7" t="str">
        <f>[1]plants!K643</f>
        <v>NA</v>
      </c>
      <c r="L643" s="7" t="str">
        <f>[1]plants!L643</f>
        <v>NA</v>
      </c>
    </row>
    <row r="644" spans="1:12" x14ac:dyDescent="0.15">
      <c r="A644" s="7" t="str">
        <f>[1]plants!A644</f>
        <v>Aster subulé</v>
      </c>
      <c r="B644" s="8" t="str">
        <f>[1]plants!B644</f>
        <v>Symphyotrichum subulatum</v>
      </c>
      <c r="C644" s="7" t="str">
        <f>[1]plants!C644</f>
        <v>Symsub</v>
      </c>
      <c r="D644" s="7" t="str">
        <f>[1]plants!D644</f>
        <v>Non-indicatrice</v>
      </c>
      <c r="E644" s="7" t="str">
        <f>[1]plants!E644</f>
        <v>NA</v>
      </c>
      <c r="F644" s="7" t="str">
        <f>[1]plants!F644</f>
        <v>herbacée</v>
      </c>
      <c r="G644" s="7" t="str">
        <f>[1]plants!G644</f>
        <v>NA</v>
      </c>
      <c r="H644" s="7" t="str">
        <f>[1]plants!H644</f>
        <v>Indigène</v>
      </c>
      <c r="I644" s="7" t="str">
        <f>[1]plants!I644</f>
        <v>http://data.canadensys.net/vascan/taxon/3590</v>
      </c>
      <c r="J644" s="7" t="str">
        <f>[1]plants!J644</f>
        <v>NA</v>
      </c>
      <c r="K644" s="7" t="str">
        <f>[1]plants!K644</f>
        <v>NA</v>
      </c>
      <c r="L644" s="7" t="str">
        <f>[1]plants!L644</f>
        <v>NA</v>
      </c>
    </row>
    <row r="645" spans="1:12" x14ac:dyDescent="0.15">
      <c r="A645" s="7" t="str">
        <f>[1]plants!A645</f>
        <v>Aster subulé</v>
      </c>
      <c r="B645" s="8" t="str">
        <f>[1]plants!B645</f>
        <v>Symphyotrichum subulatum var. subulatum</v>
      </c>
      <c r="C645" s="7" t="str">
        <f>[1]plants!C645</f>
        <v>Symsub</v>
      </c>
      <c r="D645" s="7" t="str">
        <f>[1]plants!D645</f>
        <v>Non-indicatrice</v>
      </c>
      <c r="E645" s="7" t="str">
        <f>[1]plants!E645</f>
        <v>NA</v>
      </c>
      <c r="F645" s="7" t="str">
        <f>[1]plants!F645</f>
        <v>herbacée</v>
      </c>
      <c r="G645" s="7" t="str">
        <f>[1]plants!G645</f>
        <v>NA</v>
      </c>
      <c r="H645" s="7" t="str">
        <f>[1]plants!H645</f>
        <v>Indigène</v>
      </c>
      <c r="I645" s="7" t="str">
        <f>[1]plants!I645</f>
        <v>http://data.canadensys.net/vascan/taxon/3589</v>
      </c>
      <c r="J645" s="7" t="str">
        <f>[1]plants!J645</f>
        <v>NA</v>
      </c>
      <c r="K645" s="7" t="str">
        <f>[1]plants!K645</f>
        <v>NA</v>
      </c>
      <c r="L645" s="7" t="str">
        <f>[1]plants!L645</f>
        <v>NA</v>
      </c>
    </row>
    <row r="646" spans="1:12" x14ac:dyDescent="0.15">
      <c r="A646" s="7" t="str">
        <f>[1]plants!A646</f>
        <v>Astilbe sp.</v>
      </c>
      <c r="B646" s="8" t="str">
        <f>[1]plants!B646</f>
        <v>Astilbe sp.</v>
      </c>
      <c r="C646" s="7" t="str">
        <f>[1]plants!C646</f>
        <v>Astsp.</v>
      </c>
      <c r="D646" s="7" t="str">
        <f>[1]plants!D646</f>
        <v>Exclure</v>
      </c>
      <c r="E646" s="7" t="str">
        <f>[1]plants!E646</f>
        <v>NA</v>
      </c>
      <c r="F646" s="7" t="str">
        <f>[1]plants!F646</f>
        <v>herbacée</v>
      </c>
      <c r="G646" s="7" t="str">
        <f>[1]plants!G646</f>
        <v>NA</v>
      </c>
      <c r="H646" s="7" t="str">
        <f>[1]plants!H646</f>
        <v>Horticole</v>
      </c>
      <c r="I646" s="7" t="str">
        <f>[1]plants!I646</f>
        <v>NA</v>
      </c>
      <c r="J646" s="7" t="str">
        <f>[1]plants!J646</f>
        <v>NA</v>
      </c>
      <c r="K646" s="7" t="str">
        <f>[1]plants!K646</f>
        <v>NA</v>
      </c>
      <c r="L646" s="7" t="str">
        <f>[1]plants!L646</f>
        <v>NA</v>
      </c>
    </row>
    <row r="647" spans="1:12" x14ac:dyDescent="0.15">
      <c r="A647" s="7" t="str">
        <f>[1]plants!A647</f>
        <v>Astragale alpin</v>
      </c>
      <c r="B647" s="8" t="str">
        <f>[1]plants!B647</f>
        <v>Astragalus alpinus</v>
      </c>
      <c r="C647" s="7" t="str">
        <f>[1]plants!C647</f>
        <v>Astalp</v>
      </c>
      <c r="D647" s="7" t="str">
        <f>[1]plants!D647</f>
        <v>Non-indicatrice</v>
      </c>
      <c r="E647" s="7" t="str">
        <f>[1]plants!E647</f>
        <v>NA</v>
      </c>
      <c r="F647" s="7" t="str">
        <f>[1]plants!F647</f>
        <v>herbacée</v>
      </c>
      <c r="G647" s="7" t="str">
        <f>[1]plants!G647</f>
        <v>NA</v>
      </c>
      <c r="H647" s="7" t="str">
        <f>[1]plants!H647</f>
        <v>Indigène</v>
      </c>
      <c r="I647" s="7" t="str">
        <f>[1]plants!I647</f>
        <v>http://data.canadensys.net/vascan/taxon/5631</v>
      </c>
      <c r="J647" s="7" t="str">
        <f>[1]plants!J647</f>
        <v>NA</v>
      </c>
      <c r="K647" s="7" t="str">
        <f>[1]plants!K647</f>
        <v>NA</v>
      </c>
      <c r="L647" s="7" t="str">
        <f>[1]plants!L647</f>
        <v>NA</v>
      </c>
    </row>
    <row r="648" spans="1:12" x14ac:dyDescent="0.15">
      <c r="A648" s="7" t="str">
        <f>[1]plants!A648</f>
        <v>Astragale alpin</v>
      </c>
      <c r="B648" s="8" t="str">
        <f>[1]plants!B648</f>
        <v>Astragalus alpinus var. alpinus</v>
      </c>
      <c r="C648" s="7" t="str">
        <f>[1]plants!C648</f>
        <v>Astalp</v>
      </c>
      <c r="D648" s="7" t="str">
        <f>[1]plants!D648</f>
        <v>Non-indicatrice</v>
      </c>
      <c r="E648" s="7" t="str">
        <f>[1]plants!E648</f>
        <v>NA</v>
      </c>
      <c r="F648" s="7" t="str">
        <f>[1]plants!F648</f>
        <v>herbacée</v>
      </c>
      <c r="G648" s="7" t="str">
        <f>[1]plants!G648</f>
        <v>NA</v>
      </c>
      <c r="H648" s="7" t="str">
        <f>[1]plants!H648</f>
        <v>Indigène</v>
      </c>
      <c r="I648" s="7" t="str">
        <f>[1]plants!I648</f>
        <v>http://data.canadensys.net/vascan/taxon/5630</v>
      </c>
      <c r="J648" s="7" t="str">
        <f>[1]plants!J648</f>
        <v>NA</v>
      </c>
      <c r="K648" s="7" t="str">
        <f>[1]plants!K648</f>
        <v>NA</v>
      </c>
      <c r="L648" s="7" t="str">
        <f>[1]plants!L648</f>
        <v>NA</v>
      </c>
    </row>
    <row r="649" spans="1:12" x14ac:dyDescent="0.15">
      <c r="A649" s="7" t="str">
        <f>[1]plants!A649</f>
        <v>Astragale austral</v>
      </c>
      <c r="B649" s="8" t="str">
        <f>[1]plants!B649</f>
        <v>Astragalus australis</v>
      </c>
      <c r="C649" s="7" t="str">
        <f>[1]plants!C649</f>
        <v>Astaus</v>
      </c>
      <c r="D649" s="7" t="str">
        <f>[1]plants!D649</f>
        <v>Non-indicatrice</v>
      </c>
      <c r="E649" s="7" t="str">
        <f>[1]plants!E649</f>
        <v>NA</v>
      </c>
      <c r="F649" s="7" t="str">
        <f>[1]plants!F649</f>
        <v>herbacée</v>
      </c>
      <c r="G649" s="7" t="str">
        <f>[1]plants!G649</f>
        <v>NA</v>
      </c>
      <c r="H649" s="7" t="str">
        <f>[1]plants!H649</f>
        <v>Indigène</v>
      </c>
      <c r="I649" s="7" t="str">
        <f>[1]plants!I649</f>
        <v>http://data.canadensys.net/vascan/taxon/5635</v>
      </c>
      <c r="J649" s="7" t="str">
        <f>[1]plants!J649</f>
        <v>NA</v>
      </c>
      <c r="K649" s="7" t="str">
        <f>[1]plants!K649</f>
        <v>NA</v>
      </c>
      <c r="L649" s="7" t="str">
        <f>[1]plants!L649</f>
        <v>NA</v>
      </c>
    </row>
    <row r="650" spans="1:12" x14ac:dyDescent="0.15">
      <c r="A650" s="7" t="str">
        <f>[1]plants!A650</f>
        <v>Astragale de Brunet</v>
      </c>
      <c r="B650" s="8" t="str">
        <f>[1]plants!B650</f>
        <v>Astragalus alpinus var. brunetianus</v>
      </c>
      <c r="C650" s="7" t="str">
        <f>[1]plants!C650</f>
        <v>Astalp</v>
      </c>
      <c r="D650" s="7" t="str">
        <f>[1]plants!D650</f>
        <v>Non-indicatrice</v>
      </c>
      <c r="E650" s="7" t="str">
        <f>[1]plants!E650</f>
        <v>NA</v>
      </c>
      <c r="F650" s="7" t="str">
        <f>[1]plants!F650</f>
        <v>herbacée</v>
      </c>
      <c r="G650" s="7" t="str">
        <f>[1]plants!G650</f>
        <v>NA</v>
      </c>
      <c r="H650" s="7" t="str">
        <f>[1]plants!H650</f>
        <v>Indigène</v>
      </c>
      <c r="I650" s="7" t="str">
        <f>[1]plants!I650</f>
        <v>http://data.canadensys.net/vascan/taxon/5632</v>
      </c>
      <c r="J650" s="7" t="str">
        <f>[1]plants!J650</f>
        <v>NA</v>
      </c>
      <c r="K650" s="7" t="str">
        <f>[1]plants!K650</f>
        <v>NA</v>
      </c>
      <c r="L650" s="7" t="str">
        <f>[1]plants!L650</f>
        <v>NA</v>
      </c>
    </row>
    <row r="651" spans="1:12" x14ac:dyDescent="0.15">
      <c r="A651" s="7" t="str">
        <f>[1]plants!A651</f>
        <v>Astragale de Robbins</v>
      </c>
      <c r="B651" s="8" t="str">
        <f>[1]plants!B651</f>
        <v>Astragalus robbinsii</v>
      </c>
      <c r="C651" s="7" t="str">
        <f>[1]plants!C651</f>
        <v>Astrob</v>
      </c>
      <c r="D651" s="7" t="str">
        <f>[1]plants!D651</f>
        <v>Non-indicatrice</v>
      </c>
      <c r="E651" s="7" t="str">
        <f>[1]plants!E651</f>
        <v>NA</v>
      </c>
      <c r="F651" s="7" t="str">
        <f>[1]plants!F651</f>
        <v>herbacée</v>
      </c>
      <c r="G651" s="7" t="str">
        <f>[1]plants!G651</f>
        <v>NA</v>
      </c>
      <c r="H651" s="7" t="str">
        <f>[1]plants!H651</f>
        <v>Indigène</v>
      </c>
      <c r="I651" s="7" t="str">
        <f>[1]plants!I651</f>
        <v>http://data.canadensys.net/vascan/taxon/5684</v>
      </c>
      <c r="J651" s="7" t="str">
        <f>[1]plants!J651</f>
        <v>NA</v>
      </c>
      <c r="K651" s="7" t="str">
        <f>[1]plants!K651</f>
        <v>NA</v>
      </c>
      <c r="L651" s="7" t="str">
        <f>[1]plants!L651</f>
        <v>NA</v>
      </c>
    </row>
    <row r="652" spans="1:12" x14ac:dyDescent="0.15">
      <c r="A652" s="7" t="str">
        <f>[1]plants!A652</f>
        <v>Astragale du Canada</v>
      </c>
      <c r="B652" s="8" t="str">
        <f>[1]plants!B652</f>
        <v>Astragalus canadensis</v>
      </c>
      <c r="C652" s="7" t="str">
        <f>[1]plants!C652</f>
        <v>Astcan</v>
      </c>
      <c r="D652" s="7" t="str">
        <f>[1]plants!D652</f>
        <v>Non-indicatrice</v>
      </c>
      <c r="E652" s="7" t="str">
        <f>[1]plants!E652</f>
        <v>NA</v>
      </c>
      <c r="F652" s="7" t="str">
        <f>[1]plants!F652</f>
        <v>herbacée</v>
      </c>
      <c r="G652" s="7" t="str">
        <f>[1]plants!G652</f>
        <v>NA</v>
      </c>
      <c r="H652" s="7" t="str">
        <f>[1]plants!H652</f>
        <v>Indigène</v>
      </c>
      <c r="I652" s="7" t="str">
        <f>[1]plants!I652</f>
        <v>http://data.canadensys.net/vascan/taxon/5643</v>
      </c>
      <c r="J652" s="7" t="str">
        <f>[1]plants!J652</f>
        <v>NA</v>
      </c>
      <c r="K652" s="7" t="str">
        <f>[1]plants!K652</f>
        <v>NA</v>
      </c>
      <c r="L652" s="7" t="str">
        <f>[1]plants!L652</f>
        <v>NA</v>
      </c>
    </row>
    <row r="653" spans="1:12" x14ac:dyDescent="0.15">
      <c r="A653" s="7" t="str">
        <f>[1]plants!A653</f>
        <v>Astragale du Canada</v>
      </c>
      <c r="B653" s="8" t="str">
        <f>[1]plants!B653</f>
        <v>Astragalus canadensis var. canadensis</v>
      </c>
      <c r="C653" s="7" t="str">
        <f>[1]plants!C653</f>
        <v>Astcan</v>
      </c>
      <c r="D653" s="7" t="str">
        <f>[1]plants!D653</f>
        <v>Non-indicatrice</v>
      </c>
      <c r="E653" s="7" t="str">
        <f>[1]plants!E653</f>
        <v>NA</v>
      </c>
      <c r="F653" s="7" t="str">
        <f>[1]plants!F653</f>
        <v>herbacée</v>
      </c>
      <c r="G653" s="7" t="str">
        <f>[1]plants!G653</f>
        <v>NA</v>
      </c>
      <c r="H653" s="7" t="str">
        <f>[1]plants!H653</f>
        <v>Indigène</v>
      </c>
      <c r="I653" s="7" t="str">
        <f>[1]plants!I653</f>
        <v>http://data.canadensys.net/vascan/taxon/5644</v>
      </c>
      <c r="J653" s="7" t="str">
        <f>[1]plants!J653</f>
        <v>NA</v>
      </c>
      <c r="K653" s="7" t="str">
        <f>[1]plants!K653</f>
        <v>NA</v>
      </c>
      <c r="L653" s="7" t="str">
        <f>[1]plants!L653</f>
        <v>NA</v>
      </c>
    </row>
    <row r="654" spans="1:12" x14ac:dyDescent="0.15">
      <c r="A654" s="7" t="str">
        <f>[1]plants!A654</f>
        <v>Astragale élégant</v>
      </c>
      <c r="B654" s="8" t="str">
        <f>[1]plants!B654</f>
        <v>Astragalus eucosmus</v>
      </c>
      <c r="C654" s="7" t="str">
        <f>[1]plants!C654</f>
        <v>Asteuc</v>
      </c>
      <c r="D654" s="7" t="str">
        <f>[1]plants!D654</f>
        <v>Non-indicatrice</v>
      </c>
      <c r="E654" s="7" t="str">
        <f>[1]plants!E654</f>
        <v>NA</v>
      </c>
      <c r="F654" s="7" t="str">
        <f>[1]plants!F654</f>
        <v>herbacée</v>
      </c>
      <c r="G654" s="7" t="str">
        <f>[1]plants!G654</f>
        <v>NA</v>
      </c>
      <c r="H654" s="7" t="str">
        <f>[1]plants!H654</f>
        <v>Indigène</v>
      </c>
      <c r="I654" s="7" t="str">
        <f>[1]plants!I654</f>
        <v>http://data.canadensys.net/vascan/taxon/5653</v>
      </c>
      <c r="J654" s="7" t="str">
        <f>[1]plants!J654</f>
        <v>NA</v>
      </c>
      <c r="K654" s="7" t="str">
        <f>[1]plants!K654</f>
        <v>NA</v>
      </c>
      <c r="L654" s="7" t="str">
        <f>[1]plants!L654</f>
        <v>NA</v>
      </c>
    </row>
    <row r="655" spans="1:12" x14ac:dyDescent="0.15">
      <c r="A655" s="7" t="str">
        <f>[1]plants!A655</f>
        <v>Astragale pois-chiche</v>
      </c>
      <c r="B655" s="8" t="str">
        <f>[1]plants!B655</f>
        <v>Astragalus cicer</v>
      </c>
      <c r="C655" s="7" t="str">
        <f>[1]plants!C655</f>
        <v>Astcic</v>
      </c>
      <c r="D655" s="7" t="str">
        <f>[1]plants!D655</f>
        <v>Non-indicatrice</v>
      </c>
      <c r="E655" s="7" t="str">
        <f>[1]plants!E655</f>
        <v>NA</v>
      </c>
      <c r="F655" s="7" t="str">
        <f>[1]plants!F655</f>
        <v>herbacée</v>
      </c>
      <c r="G655" s="7" t="str">
        <f>[1]plants!G655</f>
        <v>NA</v>
      </c>
      <c r="H655" s="7" t="str">
        <f>[1]plants!H655</f>
        <v>Introduit</v>
      </c>
      <c r="I655" s="7" t="str">
        <f>[1]plants!I655</f>
        <v>http://data.canadensys.net/vascan/taxon/5646</v>
      </c>
      <c r="J655" s="7" t="str">
        <f>[1]plants!J655</f>
        <v>NA</v>
      </c>
      <c r="K655" s="7" t="str">
        <f>[1]plants!K655</f>
        <v>NA</v>
      </c>
      <c r="L655" s="7" t="str">
        <f>[1]plants!L655</f>
        <v>NA</v>
      </c>
    </row>
    <row r="656" spans="1:12" x14ac:dyDescent="0.15">
      <c r="A656" s="7" t="str">
        <f>[1]plants!A656</f>
        <v>Astragale rustique</v>
      </c>
      <c r="B656" s="8" t="str">
        <f>[1]plants!B656</f>
        <v>Astragalus agrestis</v>
      </c>
      <c r="C656" s="7" t="str">
        <f>[1]plants!C656</f>
        <v>Astagr</v>
      </c>
      <c r="D656" s="7" t="str">
        <f>[1]plants!D656</f>
        <v>Non-indicatrice</v>
      </c>
      <c r="E656" s="7" t="str">
        <f>[1]plants!E656</f>
        <v>NA</v>
      </c>
      <c r="F656" s="7" t="str">
        <f>[1]plants!F656</f>
        <v>herbacée</v>
      </c>
      <c r="G656" s="7" t="str">
        <f>[1]plants!G656</f>
        <v>NA</v>
      </c>
      <c r="H656" s="7" t="str">
        <f>[1]plants!H656</f>
        <v>Indigène</v>
      </c>
      <c r="I656" s="7" t="str">
        <f>[1]plants!I656</f>
        <v>http://data.canadensys.net/vascan/taxon/5629</v>
      </c>
      <c r="J656" s="7" t="str">
        <f>[1]plants!J656</f>
        <v>NA</v>
      </c>
      <c r="K656" s="7" t="str">
        <f>[1]plants!K656</f>
        <v>NA</v>
      </c>
      <c r="L656" s="7" t="str">
        <f>[1]plants!L656</f>
        <v>NA</v>
      </c>
    </row>
    <row r="657" spans="1:12" x14ac:dyDescent="0.15">
      <c r="A657" s="7" t="str">
        <f>[1]plants!A657</f>
        <v>Athyrie à sores ronds</v>
      </c>
      <c r="B657" s="8" t="str">
        <f>[1]plants!B657</f>
        <v>Athyrium filix-femina var. cyclosorum</v>
      </c>
      <c r="C657" s="7" t="str">
        <f>[1]plants!C657</f>
        <v>Athfil</v>
      </c>
      <c r="D657" s="7" t="str">
        <f>[1]plants!D657</f>
        <v>Non-indicatrice</v>
      </c>
      <c r="E657" s="7" t="str">
        <f>[1]plants!E657</f>
        <v>NA</v>
      </c>
      <c r="F657" s="7" t="str">
        <f>[1]plants!F657</f>
        <v>herbacée</v>
      </c>
      <c r="G657" s="7" t="str">
        <f>[1]plants!G657</f>
        <v>NA</v>
      </c>
      <c r="H657" s="7" t="str">
        <f>[1]plants!H657</f>
        <v>Indigène</v>
      </c>
      <c r="I657" s="7" t="str">
        <f>[1]plants!I657</f>
        <v>http://data.canadensys.net/vascan/taxon/5374</v>
      </c>
      <c r="J657" s="7" t="str">
        <f>[1]plants!J657</f>
        <v>NA</v>
      </c>
      <c r="K657" s="7" t="str">
        <f>[1]plants!K657</f>
        <v>NA</v>
      </c>
      <c r="L657" s="7" t="str">
        <f>[1]plants!L657</f>
        <v>NA</v>
      </c>
    </row>
    <row r="658" spans="1:12" x14ac:dyDescent="0.15">
      <c r="A658" s="7" t="str">
        <f>[1]plants!A658</f>
        <v>Athyrie alpestre</v>
      </c>
      <c r="B658" s="8" t="str">
        <f>[1]plants!B658</f>
        <v>Athyrium distentifolium</v>
      </c>
      <c r="C658" s="7" t="str">
        <f>[1]plants!C658</f>
        <v>Athdis</v>
      </c>
      <c r="D658" s="7" t="str">
        <f>[1]plants!D658</f>
        <v>Non-indicatrice</v>
      </c>
      <c r="E658" s="7" t="str">
        <f>[1]plants!E658</f>
        <v>NA</v>
      </c>
      <c r="F658" s="7" t="str">
        <f>[1]plants!F658</f>
        <v>herbacée</v>
      </c>
      <c r="G658" s="7" t="str">
        <f>[1]plants!G658</f>
        <v>NA</v>
      </c>
      <c r="H658" s="7" t="str">
        <f>[1]plants!H658</f>
        <v>Indigène</v>
      </c>
      <c r="I658" s="7" t="str">
        <f>[1]plants!I658</f>
        <v>http://data.canadensys.net/vascan/taxon/23501</v>
      </c>
      <c r="J658" s="7" t="str">
        <f>[1]plants!J658</f>
        <v>NA</v>
      </c>
      <c r="K658" s="7" t="str">
        <f>[1]plants!K658</f>
        <v>NA</v>
      </c>
      <c r="L658" s="7" t="str">
        <f>[1]plants!L658</f>
        <v>NA</v>
      </c>
    </row>
    <row r="659" spans="1:12" x14ac:dyDescent="0.15">
      <c r="A659" s="7" t="str">
        <f>[1]plants!A659</f>
        <v>Athyrie étroite</v>
      </c>
      <c r="B659" s="8" t="str">
        <f>[1]plants!B659</f>
        <v>Athyrium filix-femina var. angustum</v>
      </c>
      <c r="C659" s="7" t="str">
        <f>[1]plants!C659</f>
        <v>Athfil</v>
      </c>
      <c r="D659" s="7" t="str">
        <f>[1]plants!D659</f>
        <v>Non-indicatrice</v>
      </c>
      <c r="E659" s="7" t="str">
        <f>[1]plants!E659</f>
        <v>NA</v>
      </c>
      <c r="F659" s="7" t="str">
        <f>[1]plants!F659</f>
        <v>herbacée</v>
      </c>
      <c r="G659" s="7" t="str">
        <f>[1]plants!G659</f>
        <v>NA</v>
      </c>
      <c r="H659" s="7" t="str">
        <f>[1]plants!H659</f>
        <v>Indigène</v>
      </c>
      <c r="I659" s="7" t="str">
        <f>[1]plants!I659</f>
        <v>http://data.canadensys.net/vascan/taxon/5372</v>
      </c>
      <c r="J659" s="7" t="str">
        <f>[1]plants!J659</f>
        <v>NA</v>
      </c>
      <c r="K659" s="7" t="str">
        <f>[1]plants!K659</f>
        <v>NA</v>
      </c>
      <c r="L659" s="7" t="str">
        <f>[1]plants!L659</f>
        <v>NA</v>
      </c>
    </row>
    <row r="660" spans="1:12" x14ac:dyDescent="0.15">
      <c r="A660" s="7" t="str">
        <f>[1]plants!A660</f>
        <v>Athyrie fausse-thélyptère</v>
      </c>
      <c r="B660" s="8" t="str">
        <f>[1]plants!B660</f>
        <v>Deparia acrostichoides</v>
      </c>
      <c r="C660" s="7" t="str">
        <f>[1]plants!C660</f>
        <v>Depacr</v>
      </c>
      <c r="D660" s="7" t="str">
        <f>[1]plants!D660</f>
        <v>Non-indicatrice</v>
      </c>
      <c r="E660" s="7" t="str">
        <f>[1]plants!E660</f>
        <v>NA</v>
      </c>
      <c r="F660" s="7" t="str">
        <f>[1]plants!F660</f>
        <v>herbacée</v>
      </c>
      <c r="G660" s="7" t="str">
        <f>[1]plants!G660</f>
        <v>NA</v>
      </c>
      <c r="H660" s="7" t="str">
        <f>[1]plants!H660</f>
        <v>Indigène</v>
      </c>
      <c r="I660" s="7" t="str">
        <f>[1]plants!I660</f>
        <v>http://data.canadensys.net/vascan/taxon/5381</v>
      </c>
      <c r="J660" s="7" t="str">
        <f>[1]plants!J660</f>
        <v>NA</v>
      </c>
      <c r="K660" s="7" t="str">
        <f>[1]plants!K660</f>
        <v>NA</v>
      </c>
      <c r="L660" s="7" t="str">
        <f>[1]plants!L660</f>
        <v>NA</v>
      </c>
    </row>
    <row r="661" spans="1:12" x14ac:dyDescent="0.15">
      <c r="A661" s="7" t="str">
        <f>[1]plants!A661</f>
        <v>Athyrie fougère-femelle</v>
      </c>
      <c r="B661" s="8" t="str">
        <f>[1]plants!B661</f>
        <v>Athyrium filix-femina</v>
      </c>
      <c r="C661" s="7" t="str">
        <f>[1]plants!C661</f>
        <v>Athfil</v>
      </c>
      <c r="D661" s="7" t="str">
        <f>[1]plants!D661</f>
        <v>Non-indicatrice</v>
      </c>
      <c r="E661" s="7" t="str">
        <f>[1]plants!E661</f>
        <v>NA</v>
      </c>
      <c r="F661" s="7" t="str">
        <f>[1]plants!F661</f>
        <v>herbacée</v>
      </c>
      <c r="G661" s="7" t="str">
        <f>[1]plants!G661</f>
        <v>NA</v>
      </c>
      <c r="H661" s="7" t="str">
        <f>[1]plants!H661</f>
        <v>Indigène</v>
      </c>
      <c r="I661" s="7" t="str">
        <f>[1]plants!I661</f>
        <v>http://data.canadensys.net/vascan/taxon/5373</v>
      </c>
      <c r="J661" s="7" t="str">
        <f>[1]plants!J661</f>
        <v>NA</v>
      </c>
      <c r="K661" s="7" t="str">
        <f>[1]plants!K661</f>
        <v>NA</v>
      </c>
      <c r="L661" s="7" t="str">
        <f>[1]plants!L661</f>
        <v>NA</v>
      </c>
    </row>
    <row r="662" spans="1:12" x14ac:dyDescent="0.15">
      <c r="A662" s="7" t="str">
        <f>[1]plants!A662</f>
        <v>Aubépine à épines longues</v>
      </c>
      <c r="B662" s="8" t="str">
        <f>[1]plants!B662</f>
        <v>Crataegus macracantha</v>
      </c>
      <c r="C662" s="7" t="str">
        <f>[1]plants!C662</f>
        <v>Cramac</v>
      </c>
      <c r="D662" s="7" t="str">
        <f>[1]plants!D662</f>
        <v>Non-indicatrice</v>
      </c>
      <c r="E662" s="7" t="str">
        <f>[1]plants!E662</f>
        <v>NA</v>
      </c>
      <c r="F662" s="7" t="str">
        <f>[1]plants!F662</f>
        <v>arbustive</v>
      </c>
      <c r="G662" s="7" t="str">
        <f>[1]plants!G662</f>
        <v>NA</v>
      </c>
      <c r="H662" s="7" t="str">
        <f>[1]plants!H662</f>
        <v>Indigène</v>
      </c>
      <c r="I662" s="7" t="str">
        <f>[1]plants!I662</f>
        <v>http://data.canadensys.net/vascan/taxon/8693</v>
      </c>
      <c r="J662" s="7" t="str">
        <f>[1]plants!J662</f>
        <v>NA</v>
      </c>
      <c r="K662" s="7" t="str">
        <f>[1]plants!K662</f>
        <v>NA</v>
      </c>
      <c r="L662" s="7" t="str">
        <f>[1]plants!L662</f>
        <v>NA</v>
      </c>
    </row>
    <row r="663" spans="1:12" x14ac:dyDescent="0.15">
      <c r="A663" s="7" t="str">
        <f>[1]plants!A663</f>
        <v>Aubépine à feuilles rudes</v>
      </c>
      <c r="B663" s="8" t="str">
        <f>[1]plants!B663</f>
        <v>Crataegus scabrida var. asperifolia</v>
      </c>
      <c r="C663" s="7" t="str">
        <f>[1]plants!C663</f>
        <v>Crasca</v>
      </c>
      <c r="D663" s="7" t="str">
        <f>[1]plants!D663</f>
        <v>Non-indicatrice</v>
      </c>
      <c r="E663" s="7" t="str">
        <f>[1]plants!E663</f>
        <v>NA</v>
      </c>
      <c r="F663" s="7" t="str">
        <f>[1]plants!F663</f>
        <v>arbustive</v>
      </c>
      <c r="G663" s="7" t="str">
        <f>[1]plants!G663</f>
        <v>NA</v>
      </c>
      <c r="H663" s="7" t="str">
        <f>[1]plants!H663</f>
        <v>Indigène</v>
      </c>
      <c r="I663" s="7" t="str">
        <f>[1]plants!I663</f>
        <v>http://data.canadensys.net/vascan/taxon/24164</v>
      </c>
      <c r="J663" s="7" t="str">
        <f>[1]plants!J663</f>
        <v>NA</v>
      </c>
      <c r="K663" s="7" t="str">
        <f>[1]plants!K663</f>
        <v>NA</v>
      </c>
      <c r="L663" s="7" t="str">
        <f>[1]plants!L663</f>
        <v>NA</v>
      </c>
    </row>
    <row r="664" spans="1:12" x14ac:dyDescent="0.15">
      <c r="A664" s="7" t="str">
        <f>[1]plants!A664</f>
        <v>Aubépine à lobes aigus</v>
      </c>
      <c r="B664" s="8" t="str">
        <f>[1]plants!B664</f>
        <v>Crataegus macrosperma</v>
      </c>
      <c r="C664" s="7" t="str">
        <f>[1]plants!C664</f>
        <v>Cramac</v>
      </c>
      <c r="D664" s="7" t="str">
        <f>[1]plants!D664</f>
        <v>Non-indicatrice</v>
      </c>
      <c r="E664" s="7" t="str">
        <f>[1]plants!E664</f>
        <v>NA</v>
      </c>
      <c r="F664" s="7" t="str">
        <f>[1]plants!F664</f>
        <v>arbustive</v>
      </c>
      <c r="G664" s="7" t="str">
        <f>[1]plants!G664</f>
        <v>NA</v>
      </c>
      <c r="H664" s="7" t="str">
        <f>[1]plants!H664</f>
        <v>Indigène</v>
      </c>
      <c r="I664" s="7" t="str">
        <f>[1]plants!I664</f>
        <v>http://data.canadensys.net/vascan/taxon/8695</v>
      </c>
      <c r="J664" s="7" t="str">
        <f>[1]plants!J664</f>
        <v>NA</v>
      </c>
      <c r="K664" s="7" t="str">
        <f>[1]plants!K664</f>
        <v>NA</v>
      </c>
      <c r="L664" s="7" t="str">
        <f>[1]plants!L664</f>
        <v>NA</v>
      </c>
    </row>
    <row r="665" spans="1:12" x14ac:dyDescent="0.15">
      <c r="A665" s="7" t="str">
        <f>[1]plants!A665</f>
        <v>Aubépine d'Eggleston</v>
      </c>
      <c r="B665" s="8" t="str">
        <f>[1]plants!B665</f>
        <v>Crataegus scabrida var. egglestonii</v>
      </c>
      <c r="C665" s="7" t="str">
        <f>[1]plants!C665</f>
        <v>Crasca</v>
      </c>
      <c r="D665" s="7" t="str">
        <f>[1]plants!D665</f>
        <v>Non-indicatrice</v>
      </c>
      <c r="E665" s="7" t="str">
        <f>[1]plants!E665</f>
        <v>NA</v>
      </c>
      <c r="F665" s="7" t="str">
        <f>[1]plants!F665</f>
        <v>arbustive</v>
      </c>
      <c r="G665" s="7" t="str">
        <f>[1]plants!G665</f>
        <v>NA</v>
      </c>
      <c r="H665" s="7" t="str">
        <f>[1]plants!H665</f>
        <v>Indigène</v>
      </c>
      <c r="I665" s="7" t="str">
        <f>[1]plants!I665</f>
        <v>http://data.canadensys.net/vascan/taxon/9672</v>
      </c>
      <c r="J665" s="7" t="str">
        <f>[1]plants!J665</f>
        <v>NA</v>
      </c>
      <c r="K665" s="7" t="str">
        <f>[1]plants!K665</f>
        <v>NA</v>
      </c>
      <c r="L665" s="7" t="str">
        <f>[1]plants!L665</f>
        <v>NA</v>
      </c>
    </row>
    <row r="666" spans="1:12" x14ac:dyDescent="0.15">
      <c r="A666" s="7" t="str">
        <f>[1]plants!A666</f>
        <v>Aubépine de Blanchard</v>
      </c>
      <c r="B666" s="8" t="str">
        <f>[1]plants!B666</f>
        <v>Crataegus chrysocarpa var. blanchardii</v>
      </c>
      <c r="C666" s="7" t="str">
        <f>[1]plants!C666</f>
        <v>Crachr</v>
      </c>
      <c r="D666" s="7" t="str">
        <f>[1]plants!D666</f>
        <v>Non-indicatrice</v>
      </c>
      <c r="E666" s="7" t="str">
        <f>[1]plants!E666</f>
        <v>NA</v>
      </c>
      <c r="F666" s="7" t="str">
        <f>[1]plants!F666</f>
        <v>arbustive</v>
      </c>
      <c r="G666" s="7" t="str">
        <f>[1]plants!G666</f>
        <v>NA</v>
      </c>
      <c r="H666" s="7" t="str">
        <f>[1]plants!H666</f>
        <v>Indigène</v>
      </c>
      <c r="I666" s="7" t="str">
        <f>[1]plants!I666</f>
        <v>http://data.canadensys.net/vascan/taxon/9663</v>
      </c>
      <c r="J666" s="7" t="str">
        <f>[1]plants!J666</f>
        <v>NA</v>
      </c>
      <c r="K666" s="7" t="str">
        <f>[1]plants!K666</f>
        <v>NA</v>
      </c>
      <c r="L666" s="7" t="str">
        <f>[1]plants!L666</f>
        <v>NA</v>
      </c>
    </row>
    <row r="667" spans="1:12" x14ac:dyDescent="0.15">
      <c r="A667" s="7" t="str">
        <f>[1]plants!A667</f>
        <v>Aubépine de Faxon</v>
      </c>
      <c r="B667" s="8" t="str">
        <f>[1]plants!B667</f>
        <v>Crataegus chrysocarpa var. faxonii</v>
      </c>
      <c r="C667" s="7" t="str">
        <f>[1]plants!C667</f>
        <v>Crachr</v>
      </c>
      <c r="D667" s="7" t="str">
        <f>[1]plants!D667</f>
        <v>Non-indicatrice</v>
      </c>
      <c r="E667" s="7" t="str">
        <f>[1]plants!E667</f>
        <v>NA</v>
      </c>
      <c r="F667" s="7" t="str">
        <f>[1]plants!F667</f>
        <v>arbustive</v>
      </c>
      <c r="G667" s="7" t="str">
        <f>[1]plants!G667</f>
        <v>NA</v>
      </c>
      <c r="H667" s="7" t="str">
        <f>[1]plants!H667</f>
        <v>Indigène</v>
      </c>
      <c r="I667" s="7" t="str">
        <f>[1]plants!I667</f>
        <v>http://data.canadensys.net/vascan/taxon/9675</v>
      </c>
      <c r="J667" s="7" t="str">
        <f>[1]plants!J667</f>
        <v>NA</v>
      </c>
      <c r="K667" s="7" t="str">
        <f>[1]plants!K667</f>
        <v>NA</v>
      </c>
      <c r="L667" s="7" t="str">
        <f>[1]plants!L667</f>
        <v>NA</v>
      </c>
    </row>
    <row r="668" spans="1:12" x14ac:dyDescent="0.15">
      <c r="A668" s="7" t="str">
        <f>[1]plants!A668</f>
        <v>Aubépine de Holmes</v>
      </c>
      <c r="B668" s="8" t="str">
        <f>[1]plants!B668</f>
        <v>Crataegus holmesiana</v>
      </c>
      <c r="C668" s="7" t="str">
        <f>[1]plants!C668</f>
        <v>Crahol</v>
      </c>
      <c r="D668" s="7" t="str">
        <f>[1]plants!D668</f>
        <v>Non-indicatrice</v>
      </c>
      <c r="E668" s="7" t="str">
        <f>[1]plants!E668</f>
        <v>NA</v>
      </c>
      <c r="F668" s="7" t="str">
        <f>[1]plants!F668</f>
        <v>arbustive</v>
      </c>
      <c r="G668" s="7" t="str">
        <f>[1]plants!G668</f>
        <v>NA</v>
      </c>
      <c r="H668" s="7" t="str">
        <f>[1]plants!H668</f>
        <v>Indigène</v>
      </c>
      <c r="I668" s="7" t="str">
        <f>[1]plants!I668</f>
        <v>http://data.canadensys.net/vascan/taxon/8683</v>
      </c>
      <c r="J668" s="7" t="str">
        <f>[1]plants!J668</f>
        <v>NA</v>
      </c>
      <c r="K668" s="7" t="str">
        <f>[1]plants!K668</f>
        <v>NA</v>
      </c>
      <c r="L668" s="7" t="str">
        <f>[1]plants!L668</f>
        <v>NA</v>
      </c>
    </row>
    <row r="669" spans="1:12" x14ac:dyDescent="0.15">
      <c r="A669" s="7" t="str">
        <f>[1]plants!A669</f>
        <v>Aubépine de Knieskern</v>
      </c>
      <c r="B669" s="8" t="str">
        <f>[1]plants!B669</f>
        <v>Crataegus knieskerniana</v>
      </c>
      <c r="C669" s="7" t="str">
        <f>[1]plants!C669</f>
        <v>Crakni</v>
      </c>
      <c r="D669" s="7" t="str">
        <f>[1]plants!D669</f>
        <v>Non-indicatrice</v>
      </c>
      <c r="E669" s="7" t="str">
        <f>[1]plants!E669</f>
        <v>NA</v>
      </c>
      <c r="F669" s="7" t="str">
        <f>[1]plants!F669</f>
        <v>arbustive</v>
      </c>
      <c r="G669" s="7" t="str">
        <f>[1]plants!G669</f>
        <v>NA</v>
      </c>
      <c r="H669" s="7" t="str">
        <f>[1]plants!H669</f>
        <v>Indigène</v>
      </c>
      <c r="I669" s="7" t="str">
        <f>[1]plants!I669</f>
        <v>http://data.canadensys.net/vascan/taxon/8688</v>
      </c>
      <c r="J669" s="7" t="str">
        <f>[1]plants!J669</f>
        <v>NA</v>
      </c>
      <c r="K669" s="7" t="str">
        <f>[1]plants!K669</f>
        <v>NA</v>
      </c>
      <c r="L669" s="7" t="str">
        <f>[1]plants!L669</f>
        <v>NA</v>
      </c>
    </row>
    <row r="670" spans="1:12" x14ac:dyDescent="0.15">
      <c r="A670" s="7" t="str">
        <f>[1]plants!A670</f>
        <v>Aubépine de Lemington</v>
      </c>
      <c r="B670" s="8" t="str">
        <f>[1]plants!B670</f>
        <v>Crataegus lemingtonensis</v>
      </c>
      <c r="C670" s="7" t="str">
        <f>[1]plants!C670</f>
        <v>Cralem</v>
      </c>
      <c r="D670" s="7" t="str">
        <f>[1]plants!D670</f>
        <v>Non-indicatrice</v>
      </c>
      <c r="E670" s="7" t="str">
        <f>[1]plants!E670</f>
        <v>NA</v>
      </c>
      <c r="F670" s="7" t="str">
        <f>[1]plants!F670</f>
        <v>arbustive</v>
      </c>
      <c r="G670" s="7" t="str">
        <f>[1]plants!G670</f>
        <v>NA</v>
      </c>
      <c r="H670" s="7" t="str">
        <f>[1]plants!H670</f>
        <v>Indigène</v>
      </c>
      <c r="I670" s="7" t="str">
        <f>[1]plants!I670</f>
        <v>http://data.canadensys.net/vascan/taxon/8690</v>
      </c>
      <c r="J670" s="7" t="str">
        <f>[1]plants!J670</f>
        <v>NA</v>
      </c>
      <c r="K670" s="7" t="str">
        <f>[1]plants!K670</f>
        <v>NA</v>
      </c>
      <c r="L670" s="7" t="str">
        <f>[1]plants!L670</f>
        <v>NA</v>
      </c>
    </row>
    <row r="671" spans="1:12" x14ac:dyDescent="0.15">
      <c r="A671" s="7" t="str">
        <f>[1]plants!A671</f>
        <v>Aubépine de Phénicie</v>
      </c>
      <c r="B671" s="8" t="str">
        <f>[1]plants!B671</f>
        <v>Crataegus chrysocarpa var. phoeniceoides</v>
      </c>
      <c r="C671" s="7" t="str">
        <f>[1]plants!C671</f>
        <v>Crachr</v>
      </c>
      <c r="D671" s="7" t="str">
        <f>[1]plants!D671</f>
        <v>Non-indicatrice</v>
      </c>
      <c r="E671" s="7" t="str">
        <f>[1]plants!E671</f>
        <v>NA</v>
      </c>
      <c r="F671" s="7" t="str">
        <f>[1]plants!F671</f>
        <v>arbustive</v>
      </c>
      <c r="G671" s="7" t="str">
        <f>[1]plants!G671</f>
        <v>NA</v>
      </c>
      <c r="H671" s="7" t="str">
        <f>[1]plants!H671</f>
        <v>Indigène</v>
      </c>
      <c r="I671" s="7" t="str">
        <f>[1]plants!I671</f>
        <v>http://data.canadensys.net/vascan/taxon/28718</v>
      </c>
      <c r="J671" s="7" t="str">
        <f>[1]plants!J671</f>
        <v>NA</v>
      </c>
      <c r="K671" s="7" t="str">
        <f>[1]plants!K671</f>
        <v>NA</v>
      </c>
      <c r="L671" s="7" t="str">
        <f>[1]plants!L671</f>
        <v>NA</v>
      </c>
    </row>
    <row r="672" spans="1:12" x14ac:dyDescent="0.15">
      <c r="A672" s="7" t="str">
        <f>[1]plants!A672</f>
        <v>Aubépine de Pringle</v>
      </c>
      <c r="B672" s="8" t="str">
        <f>[1]plants!B672</f>
        <v>Crataegus coccinea var. pringlei</v>
      </c>
      <c r="C672" s="7" t="str">
        <f>[1]plants!C672</f>
        <v>Cracoc</v>
      </c>
      <c r="D672" s="7" t="str">
        <f>[1]plants!D672</f>
        <v>Non-indicatrice</v>
      </c>
      <c r="E672" s="7" t="str">
        <f>[1]plants!E672</f>
        <v>NA</v>
      </c>
      <c r="F672" s="7" t="str">
        <f>[1]plants!F672</f>
        <v>arbustive</v>
      </c>
      <c r="G672" s="7" t="str">
        <f>[1]plants!G672</f>
        <v>NA</v>
      </c>
      <c r="H672" s="7" t="str">
        <f>[1]plants!H672</f>
        <v>Indigène</v>
      </c>
      <c r="I672" s="7" t="str">
        <f>[1]plants!I672</f>
        <v>http://data.canadensys.net/vascan/taxon/8710</v>
      </c>
      <c r="J672" s="7" t="str">
        <f>[1]plants!J672</f>
        <v>NA</v>
      </c>
      <c r="K672" s="7" t="str">
        <f>[1]plants!K672</f>
        <v>NA</v>
      </c>
      <c r="L672" s="7" t="str">
        <f>[1]plants!L672</f>
        <v>NA</v>
      </c>
    </row>
    <row r="673" spans="1:12" x14ac:dyDescent="0.15">
      <c r="A673" s="7" t="str">
        <f>[1]plants!A673</f>
        <v>Aubépine de Schuette</v>
      </c>
      <c r="B673" s="8" t="str">
        <f>[1]plants!B673</f>
        <v>Crataegus schuettei</v>
      </c>
      <c r="C673" s="7" t="str">
        <f>[1]plants!C673</f>
        <v>Crasch</v>
      </c>
      <c r="D673" s="7" t="str">
        <f>[1]plants!D673</f>
        <v>Non-indicatrice</v>
      </c>
      <c r="E673" s="7" t="str">
        <f>[1]plants!E673</f>
        <v>NA</v>
      </c>
      <c r="F673" s="7" t="str">
        <f>[1]plants!F673</f>
        <v>arborescente arbustive</v>
      </c>
      <c r="G673" s="7" t="str">
        <f>[1]plants!G673</f>
        <v>NA</v>
      </c>
      <c r="H673" s="7" t="str">
        <f>[1]plants!H673</f>
        <v>Indigène</v>
      </c>
      <c r="I673" s="7" t="str">
        <f>[1]plants!I673</f>
        <v>http://data.canadensys.net/vascan/taxon/8717</v>
      </c>
      <c r="J673" s="7" t="str">
        <f>[1]plants!J673</f>
        <v>NA</v>
      </c>
      <c r="K673" s="7" t="str">
        <f>[1]plants!K673</f>
        <v>NA</v>
      </c>
      <c r="L673" s="7" t="str">
        <f>[1]plants!L673</f>
        <v>NA</v>
      </c>
    </row>
    <row r="674" spans="1:12" x14ac:dyDescent="0.15">
      <c r="A674" s="7" t="str">
        <f>[1]plants!A674</f>
        <v>Aubépine dorée</v>
      </c>
      <c r="B674" s="8" t="str">
        <f>[1]plants!B674</f>
        <v>Crataegus chrysocarpa</v>
      </c>
      <c r="C674" s="7" t="str">
        <f>[1]plants!C674</f>
        <v>Crachr</v>
      </c>
      <c r="D674" s="7" t="str">
        <f>[1]plants!D674</f>
        <v>Non-indicatrice</v>
      </c>
      <c r="E674" s="7" t="str">
        <f>[1]plants!E674</f>
        <v>NA</v>
      </c>
      <c r="F674" s="7" t="str">
        <f>[1]plants!F674</f>
        <v>arbustive</v>
      </c>
      <c r="G674" s="7" t="str">
        <f>[1]plants!G674</f>
        <v>NA</v>
      </c>
      <c r="H674" s="7" t="str">
        <f>[1]plants!H674</f>
        <v>Indigène</v>
      </c>
      <c r="I674" s="7" t="str">
        <f>[1]plants!I674</f>
        <v>http://data.canadensys.net/vascan/taxon/8657</v>
      </c>
      <c r="J674" s="7" t="str">
        <f>[1]plants!J674</f>
        <v>NA</v>
      </c>
      <c r="K674" s="7" t="str">
        <f>[1]plants!K674</f>
        <v>NA</v>
      </c>
      <c r="L674" s="7" t="str">
        <f>[1]plants!L674</f>
        <v>NA</v>
      </c>
    </row>
    <row r="675" spans="1:12" x14ac:dyDescent="0.15">
      <c r="A675" s="7" t="str">
        <f>[1]plants!A675</f>
        <v>Aubépine dorée</v>
      </c>
      <c r="B675" s="8" t="str">
        <f>[1]plants!B675</f>
        <v>Crataegus chrysocarpa var. chrysocarpa</v>
      </c>
      <c r="C675" s="7" t="str">
        <f>[1]plants!C675</f>
        <v>Crachr</v>
      </c>
      <c r="D675" s="7" t="str">
        <f>[1]plants!D675</f>
        <v>Non-indicatrice</v>
      </c>
      <c r="E675" s="7" t="str">
        <f>[1]plants!E675</f>
        <v>NA</v>
      </c>
      <c r="F675" s="7" t="str">
        <f>[1]plants!F675</f>
        <v>arbustive</v>
      </c>
      <c r="G675" s="7" t="str">
        <f>[1]plants!G675</f>
        <v>NA</v>
      </c>
      <c r="H675" s="7" t="str">
        <f>[1]plants!H675</f>
        <v>Indigène</v>
      </c>
      <c r="I675" s="7" t="str">
        <f>[1]plants!I675</f>
        <v>http://data.canadensys.net/vascan/taxon/8658</v>
      </c>
      <c r="J675" s="7" t="str">
        <f>[1]plants!J675</f>
        <v>NA</v>
      </c>
      <c r="K675" s="7" t="str">
        <f>[1]plants!K675</f>
        <v>NA</v>
      </c>
      <c r="L675" s="7" t="str">
        <f>[1]plants!L675</f>
        <v>NA</v>
      </c>
    </row>
    <row r="676" spans="1:12" x14ac:dyDescent="0.15">
      <c r="A676" s="7" t="str">
        <f>[1]plants!A676</f>
        <v>Aubépine duveteuse</v>
      </c>
      <c r="B676" s="8" t="str">
        <f>[1]plants!B676</f>
        <v>Crataegus mollis</v>
      </c>
      <c r="C676" s="7" t="str">
        <f>[1]plants!C676</f>
        <v>Cramol</v>
      </c>
      <c r="D676" s="7" t="str">
        <f>[1]plants!D676</f>
        <v>Non-indicatrice</v>
      </c>
      <c r="E676" s="7" t="str">
        <f>[1]plants!E676</f>
        <v>NA</v>
      </c>
      <c r="F676" s="7" t="str">
        <f>[1]plants!F676</f>
        <v>arborescente arbustive</v>
      </c>
      <c r="G676" s="7" t="str">
        <f>[1]plants!G676</f>
        <v>NA</v>
      </c>
      <c r="H676" s="7" t="str">
        <f>[1]plants!H676</f>
        <v>Indigène</v>
      </c>
      <c r="I676" s="7" t="str">
        <f>[1]plants!I676</f>
        <v>http://data.canadensys.net/vascan/taxon/8699</v>
      </c>
      <c r="J676" s="7" t="str">
        <f>[1]plants!J676</f>
        <v>NA</v>
      </c>
      <c r="K676" s="7" t="str">
        <f>[1]plants!K676</f>
        <v>NA</v>
      </c>
      <c r="L676" s="7" t="str">
        <f>[1]plants!L676</f>
        <v>NA</v>
      </c>
    </row>
    <row r="677" spans="1:12" x14ac:dyDescent="0.15">
      <c r="A677" s="7" t="str">
        <f>[1]plants!A677</f>
        <v>Aubépine duveteuse</v>
      </c>
      <c r="B677" s="8" t="str">
        <f>[1]plants!B677</f>
        <v>Crataegus mollis var. mollis</v>
      </c>
      <c r="C677" s="7" t="str">
        <f>[1]plants!C677</f>
        <v>Cramol</v>
      </c>
      <c r="D677" s="7" t="str">
        <f>[1]plants!D677</f>
        <v>Non-indicatrice</v>
      </c>
      <c r="E677" s="7" t="str">
        <f>[1]plants!E677</f>
        <v>NA</v>
      </c>
      <c r="F677" s="7" t="str">
        <f>[1]plants!F677</f>
        <v>arborescente arbustive</v>
      </c>
      <c r="G677" s="7" t="str">
        <f>[1]plants!G677</f>
        <v>NA</v>
      </c>
      <c r="H677" s="7" t="str">
        <f>[1]plants!H677</f>
        <v>Indigène</v>
      </c>
      <c r="I677" s="7" t="str">
        <f>[1]plants!I677</f>
        <v>http://data.canadensys.net/vascan/taxon/8698</v>
      </c>
      <c r="J677" s="7" t="str">
        <f>[1]plants!J677</f>
        <v>NA</v>
      </c>
      <c r="K677" s="7" t="str">
        <f>[1]plants!K677</f>
        <v>NA</v>
      </c>
      <c r="L677" s="7" t="str">
        <f>[1]plants!L677</f>
        <v>NA</v>
      </c>
    </row>
    <row r="678" spans="1:12" x14ac:dyDescent="0.15">
      <c r="A678" s="7" t="str">
        <f>[1]plants!A678</f>
        <v>Aubépine écarlate</v>
      </c>
      <c r="B678" s="8" t="str">
        <f>[1]plants!B678</f>
        <v>Crataegus coccinea</v>
      </c>
      <c r="C678" s="7" t="str">
        <f>[1]plants!C678</f>
        <v>Cracoc</v>
      </c>
      <c r="D678" s="7" t="str">
        <f>[1]plants!D678</f>
        <v>Non-indicatrice</v>
      </c>
      <c r="E678" s="7" t="str">
        <f>[1]plants!E678</f>
        <v>NA</v>
      </c>
      <c r="F678" s="7" t="str">
        <f>[1]plants!F678</f>
        <v>arbustive</v>
      </c>
      <c r="G678" s="7" t="str">
        <f>[1]plants!G678</f>
        <v>NA</v>
      </c>
      <c r="H678" s="7" t="str">
        <f>[1]plants!H678</f>
        <v>Indigène</v>
      </c>
      <c r="I678" s="7" t="str">
        <f>[1]plants!I678</f>
        <v>http://data.canadensys.net/vascan/taxon/8662</v>
      </c>
      <c r="J678" s="7" t="str">
        <f>[1]plants!J678</f>
        <v>NA</v>
      </c>
      <c r="K678" s="7" t="str">
        <f>[1]plants!K678</f>
        <v>NA</v>
      </c>
      <c r="L678" s="7" t="str">
        <f>[1]plants!L678</f>
        <v>NA</v>
      </c>
    </row>
    <row r="679" spans="1:12" x14ac:dyDescent="0.15">
      <c r="A679" s="7" t="str">
        <f>[1]plants!A679</f>
        <v>Aubépine ergot-de-coq</v>
      </c>
      <c r="B679" s="8" t="str">
        <f>[1]plants!B679</f>
        <v>Crataegus crus-galli</v>
      </c>
      <c r="C679" s="7" t="str">
        <f>[1]plants!C679</f>
        <v>Cracru</v>
      </c>
      <c r="D679" s="7" t="str">
        <f>[1]plants!D679</f>
        <v>Non-indicatrice</v>
      </c>
      <c r="E679" s="7" t="str">
        <f>[1]plants!E679</f>
        <v>NA</v>
      </c>
      <c r="F679" s="7" t="str">
        <f>[1]plants!F679</f>
        <v>arbustive</v>
      </c>
      <c r="G679" s="7" t="str">
        <f>[1]plants!G679</f>
        <v>NA</v>
      </c>
      <c r="H679" s="7" t="str">
        <f>[1]plants!H679</f>
        <v>Indigène</v>
      </c>
      <c r="I679" s="7" t="str">
        <f>[1]plants!I679</f>
        <v>http://data.canadensys.net/vascan/taxon/8668</v>
      </c>
      <c r="J679" s="7" t="str">
        <f>[1]plants!J679</f>
        <v>NA</v>
      </c>
      <c r="K679" s="7" t="str">
        <f>[1]plants!K679</f>
        <v>NA</v>
      </c>
      <c r="L679" s="7" t="str">
        <f>[1]plants!L679</f>
        <v>NA</v>
      </c>
    </row>
    <row r="680" spans="1:12" x14ac:dyDescent="0.15">
      <c r="A680" s="7" t="str">
        <f>[1]plants!A680</f>
        <v>Aubépine flabelliforme</v>
      </c>
      <c r="B680" s="8" t="str">
        <f>[1]plants!B680</f>
        <v>Crataegus flabellata</v>
      </c>
      <c r="C680" s="7" t="str">
        <f>[1]plants!C680</f>
        <v>Crafla</v>
      </c>
      <c r="D680" s="7" t="str">
        <f>[1]plants!D680</f>
        <v>Non-indicatrice</v>
      </c>
      <c r="E680" s="7" t="str">
        <f>[1]plants!E680</f>
        <v>NA</v>
      </c>
      <c r="F680" s="7" t="str">
        <f>[1]plants!F680</f>
        <v>arbustive</v>
      </c>
      <c r="G680" s="7" t="str">
        <f>[1]plants!G680</f>
        <v>NA</v>
      </c>
      <c r="H680" s="7" t="str">
        <f>[1]plants!H680</f>
        <v>Indigène</v>
      </c>
      <c r="I680" s="7" t="str">
        <f>[1]plants!I680</f>
        <v>http://data.canadensys.net/vascan/taxon/8677</v>
      </c>
      <c r="J680" s="7" t="str">
        <f>[1]plants!J680</f>
        <v>NA</v>
      </c>
      <c r="K680" s="7" t="str">
        <f>[1]plants!K680</f>
        <v>NA</v>
      </c>
      <c r="L680" s="7" t="str">
        <f>[1]plants!L680</f>
        <v>NA</v>
      </c>
    </row>
    <row r="681" spans="1:12" x14ac:dyDescent="0.15">
      <c r="A681" s="7" t="str">
        <f>[1]plants!A681</f>
        <v>Aubépine fluviatile</v>
      </c>
      <c r="B681" s="8" t="str">
        <f>[1]plants!B681</f>
        <v>Crataegus fluviatilis</v>
      </c>
      <c r="C681" s="7" t="str">
        <f>[1]plants!C681</f>
        <v>Craflu</v>
      </c>
      <c r="D681" s="7" t="str">
        <f>[1]plants!D681</f>
        <v>Non-indicatrice</v>
      </c>
      <c r="E681" s="7" t="str">
        <f>[1]plants!E681</f>
        <v>NA</v>
      </c>
      <c r="F681" s="7" t="str">
        <f>[1]plants!F681</f>
        <v>arbustive</v>
      </c>
      <c r="G681" s="7" t="str">
        <f>[1]plants!G681</f>
        <v>NA</v>
      </c>
      <c r="H681" s="7" t="str">
        <f>[1]plants!H681</f>
        <v>Indigène</v>
      </c>
      <c r="I681" s="7" t="str">
        <f>[1]plants!I681</f>
        <v>http://data.canadensys.net/vascan/taxon/8679</v>
      </c>
      <c r="J681" s="7" t="str">
        <f>[1]plants!J681</f>
        <v>NA</v>
      </c>
      <c r="K681" s="7" t="str">
        <f>[1]plants!K681</f>
        <v>NA</v>
      </c>
      <c r="L681" s="7" t="str">
        <f>[1]plants!L681</f>
        <v>NA</v>
      </c>
    </row>
    <row r="682" spans="1:12" x14ac:dyDescent="0.15">
      <c r="A682" s="7" t="str">
        <f>[1]plants!A682</f>
        <v>Aubépine givrée</v>
      </c>
      <c r="B682" s="8" t="str">
        <f>[1]plants!B682</f>
        <v>Crataegus pruinosa</v>
      </c>
      <c r="C682" s="7" t="str">
        <f>[1]plants!C682</f>
        <v>Crapru</v>
      </c>
      <c r="D682" s="7" t="str">
        <f>[1]plants!D682</f>
        <v>Non-indicatrice</v>
      </c>
      <c r="E682" s="7" t="str">
        <f>[1]plants!E682</f>
        <v>NA</v>
      </c>
      <c r="F682" s="7" t="str">
        <f>[1]plants!F682</f>
        <v>arbustive arborescente</v>
      </c>
      <c r="G682" s="7" t="str">
        <f>[1]plants!G682</f>
        <v>NA</v>
      </c>
      <c r="H682" s="7" t="str">
        <f>[1]plants!H682</f>
        <v>Indigène</v>
      </c>
      <c r="I682" s="7" t="str">
        <f>[1]plants!I682</f>
        <v>http://data.canadensys.net/vascan/taxon/8671</v>
      </c>
      <c r="J682" s="7" t="str">
        <f>[1]plants!J682</f>
        <v>NA</v>
      </c>
      <c r="K682" s="7" t="str">
        <f>[1]plants!K682</f>
        <v>NA</v>
      </c>
      <c r="L682" s="7" t="str">
        <f>[1]plants!L682</f>
        <v>NA</v>
      </c>
    </row>
    <row r="683" spans="1:12" x14ac:dyDescent="0.15">
      <c r="A683" s="7" t="str">
        <f>[1]plants!A683</f>
        <v>Aubépine givrée</v>
      </c>
      <c r="B683" s="8" t="str">
        <f>[1]plants!B683</f>
        <v>Crataegus pruinosa var. pruinosa</v>
      </c>
      <c r="C683" s="7" t="str">
        <f>[1]plants!C683</f>
        <v>Crapru</v>
      </c>
      <c r="D683" s="7" t="str">
        <f>[1]plants!D683</f>
        <v>Non-indicatrice</v>
      </c>
      <c r="E683" s="7" t="str">
        <f>[1]plants!E683</f>
        <v>NA</v>
      </c>
      <c r="F683" s="7" t="str">
        <f>[1]plants!F683</f>
        <v>arborescente arbustive</v>
      </c>
      <c r="G683" s="7" t="str">
        <f>[1]plants!G683</f>
        <v>NA</v>
      </c>
      <c r="H683" s="7" t="str">
        <f>[1]plants!H683</f>
        <v>Indigène</v>
      </c>
      <c r="I683" s="7" t="str">
        <f>[1]plants!I683</f>
        <v>http://data.canadensys.net/vascan/taxon/8711</v>
      </c>
      <c r="J683" s="7" t="str">
        <f>[1]plants!J683</f>
        <v>NA</v>
      </c>
      <c r="K683" s="7" t="str">
        <f>[1]plants!K683</f>
        <v>NA</v>
      </c>
      <c r="L683" s="7" t="str">
        <f>[1]plants!L683</f>
        <v>NA</v>
      </c>
    </row>
    <row r="684" spans="1:12" x14ac:dyDescent="0.15">
      <c r="A684" s="7" t="str">
        <f>[1]plants!A684</f>
        <v>Aubépine monogyne</v>
      </c>
      <c r="B684" s="8" t="str">
        <f>[1]plants!B684</f>
        <v>Crataegus monogyna</v>
      </c>
      <c r="C684" s="7" t="str">
        <f>[1]plants!C684</f>
        <v>Cramon</v>
      </c>
      <c r="D684" s="7" t="str">
        <f>[1]plants!D684</f>
        <v>Non-indicatrice</v>
      </c>
      <c r="E684" s="7" t="str">
        <f>[1]plants!E684</f>
        <v>NA</v>
      </c>
      <c r="F684" s="7" t="str">
        <f>[1]plants!F684</f>
        <v>arborescente arbustive</v>
      </c>
      <c r="G684" s="7" t="str">
        <f>[1]plants!G684</f>
        <v>NA</v>
      </c>
      <c r="H684" s="7" t="str">
        <f>[1]plants!H684</f>
        <v>Introduit</v>
      </c>
      <c r="I684" s="7" t="str">
        <f>[1]plants!I684</f>
        <v>http://data.canadensys.net/vascan/taxon/8700</v>
      </c>
      <c r="J684" s="7" t="str">
        <f>[1]plants!J684</f>
        <v>NA</v>
      </c>
      <c r="K684" s="7" t="str">
        <f>[1]plants!K684</f>
        <v>NA</v>
      </c>
      <c r="L684" s="7" t="str">
        <f>[1]plants!L684</f>
        <v>NA</v>
      </c>
    </row>
    <row r="685" spans="1:12" x14ac:dyDescent="0.15">
      <c r="A685" s="7" t="str">
        <f>[1]plants!A685</f>
        <v>Aubépine monogyne</v>
      </c>
      <c r="B685" s="8" t="str">
        <f>[1]plants!B685</f>
        <v>Crataegus monogyna var. monogyna</v>
      </c>
      <c r="C685" s="7" t="str">
        <f>[1]plants!C685</f>
        <v>Cramon</v>
      </c>
      <c r="D685" s="7" t="str">
        <f>[1]plants!D685</f>
        <v>Non-indicatrice</v>
      </c>
      <c r="E685" s="7" t="str">
        <f>[1]plants!E685</f>
        <v>NA</v>
      </c>
      <c r="F685" s="7" t="str">
        <f>[1]plants!F685</f>
        <v>arborescente arbustive</v>
      </c>
      <c r="G685" s="7" t="str">
        <f>[1]plants!G685</f>
        <v>NA</v>
      </c>
      <c r="H685" s="7" t="str">
        <f>[1]plants!H685</f>
        <v>Introduit</v>
      </c>
      <c r="I685" s="7" t="str">
        <f>[1]plants!I685</f>
        <v>http://data.canadensys.net/vascan/taxon/23982</v>
      </c>
      <c r="J685" s="7" t="str">
        <f>[1]plants!J685</f>
        <v>NA</v>
      </c>
      <c r="K685" s="7" t="str">
        <f>[1]plants!K685</f>
        <v>NA</v>
      </c>
      <c r="L685" s="7" t="str">
        <f>[1]plants!L685</f>
        <v>NA</v>
      </c>
    </row>
    <row r="686" spans="1:12" x14ac:dyDescent="0.15">
      <c r="A686" s="7" t="str">
        <f>[1]plants!A686</f>
        <v>Aubépine ponctuée</v>
      </c>
      <c r="B686" s="8" t="str">
        <f>[1]plants!B686</f>
        <v>Crataegus punctata</v>
      </c>
      <c r="C686" s="7" t="str">
        <f>[1]plants!C686</f>
        <v>Crapun</v>
      </c>
      <c r="D686" s="7" t="str">
        <f>[1]plants!D686</f>
        <v>Non-indicatrice</v>
      </c>
      <c r="E686" s="7" t="str">
        <f>[1]plants!E686</f>
        <v>NA</v>
      </c>
      <c r="F686" s="7" t="str">
        <f>[1]plants!F686</f>
        <v>arborescente arbustive</v>
      </c>
      <c r="G686" s="7" t="str">
        <f>[1]plants!G686</f>
        <v>NA</v>
      </c>
      <c r="H686" s="7" t="str">
        <f>[1]plants!H686</f>
        <v>Indigène</v>
      </c>
      <c r="I686" s="7" t="str">
        <f>[1]plants!I686</f>
        <v>http://data.canadensys.net/vascan/taxon/8713</v>
      </c>
      <c r="J686" s="7" t="str">
        <f>[1]plants!J686</f>
        <v>NA</v>
      </c>
      <c r="K686" s="7" t="str">
        <f>[1]plants!K686</f>
        <v>NA</v>
      </c>
      <c r="L686" s="7" t="str">
        <f>[1]plants!L686</f>
        <v>NA</v>
      </c>
    </row>
    <row r="687" spans="1:12" x14ac:dyDescent="0.15">
      <c r="A687" s="7" t="str">
        <f>[1]plants!A687</f>
        <v>Aubépine pubérulente</v>
      </c>
      <c r="B687" s="8" t="str">
        <f>[1]plants!B687</f>
        <v>Crataegus irrasa</v>
      </c>
      <c r="C687" s="7" t="str">
        <f>[1]plants!C687</f>
        <v>Crairr</v>
      </c>
      <c r="D687" s="7" t="str">
        <f>[1]plants!D687</f>
        <v>Non-indicatrice</v>
      </c>
      <c r="E687" s="7" t="str">
        <f>[1]plants!E687</f>
        <v>NA</v>
      </c>
      <c r="F687" s="7" t="str">
        <f>[1]plants!F687</f>
        <v>arbustive</v>
      </c>
      <c r="G687" s="7" t="str">
        <f>[1]plants!G687</f>
        <v>NA</v>
      </c>
      <c r="H687" s="7" t="str">
        <f>[1]plants!H687</f>
        <v>Indigène</v>
      </c>
      <c r="I687" s="7" t="str">
        <f>[1]plants!I687</f>
        <v>http://data.canadensys.net/vascan/taxon/8685</v>
      </c>
      <c r="J687" s="7" t="str">
        <f>[1]plants!J687</f>
        <v>NA</v>
      </c>
      <c r="K687" s="7" t="str">
        <f>[1]plants!K687</f>
        <v>NA</v>
      </c>
      <c r="L687" s="7" t="str">
        <f>[1]plants!L687</f>
        <v>NA</v>
      </c>
    </row>
    <row r="688" spans="1:12" x14ac:dyDescent="0.15">
      <c r="A688" s="7" t="str">
        <f>[1]plants!A688</f>
        <v>Aubépine ronce</v>
      </c>
      <c r="B688" s="8" t="str">
        <f>[1]plants!B688</f>
        <v>Crataegus lumaria</v>
      </c>
      <c r="C688" s="7" t="str">
        <f>[1]plants!C688</f>
        <v>Cralum</v>
      </c>
      <c r="D688" s="7" t="str">
        <f>[1]plants!D688</f>
        <v>Non-indicatrice</v>
      </c>
      <c r="E688" s="7" t="str">
        <f>[1]plants!E688</f>
        <v>NA</v>
      </c>
      <c r="F688" s="7" t="str">
        <f>[1]plants!F688</f>
        <v>arbustive</v>
      </c>
      <c r="G688" s="7" t="str">
        <f>[1]plants!G688</f>
        <v>NA</v>
      </c>
      <c r="H688" s="7" t="str">
        <f>[1]plants!H688</f>
        <v>Indigène</v>
      </c>
      <c r="I688" s="7" t="str">
        <f>[1]plants!I688</f>
        <v>http://data.canadensys.net/vascan/taxon/8691</v>
      </c>
      <c r="J688" s="7" t="str">
        <f>[1]plants!J688</f>
        <v>NA</v>
      </c>
      <c r="K688" s="7" t="str">
        <f>[1]plants!K688</f>
        <v>NA</v>
      </c>
      <c r="L688" s="7" t="str">
        <f>[1]plants!L688</f>
        <v>NA</v>
      </c>
    </row>
    <row r="689" spans="1:12" x14ac:dyDescent="0.15">
      <c r="A689" s="7" t="str">
        <f>[1]plants!A689</f>
        <v>Aubépine scabre</v>
      </c>
      <c r="B689" s="8" t="str">
        <f>[1]plants!B689</f>
        <v>Crataegus scabrida</v>
      </c>
      <c r="C689" s="7" t="str">
        <f>[1]plants!C689</f>
        <v>Crasca</v>
      </c>
      <c r="D689" s="7" t="str">
        <f>[1]plants!D689</f>
        <v>Non-indicatrice</v>
      </c>
      <c r="E689" s="7" t="str">
        <f>[1]plants!E689</f>
        <v>NA</v>
      </c>
      <c r="F689" s="7" t="str">
        <f>[1]plants!F689</f>
        <v>arbustive</v>
      </c>
      <c r="G689" s="7" t="str">
        <f>[1]plants!G689</f>
        <v>NA</v>
      </c>
      <c r="H689" s="7" t="str">
        <f>[1]plants!H689</f>
        <v>Indigène</v>
      </c>
      <c r="I689" s="7" t="str">
        <f>[1]plants!I689</f>
        <v>http://data.canadensys.net/vascan/taxon/8715</v>
      </c>
      <c r="J689" s="7" t="str">
        <f>[1]plants!J689</f>
        <v>NA</v>
      </c>
      <c r="K689" s="7" t="str">
        <f>[1]plants!K689</f>
        <v>NA</v>
      </c>
      <c r="L689" s="7" t="str">
        <f>[1]plants!L689</f>
        <v>NA</v>
      </c>
    </row>
    <row r="690" spans="1:12" x14ac:dyDescent="0.15">
      <c r="A690" s="7" t="str">
        <f>[1]plants!A690</f>
        <v>Aubépine scabre</v>
      </c>
      <c r="B690" s="8" t="str">
        <f>[1]plants!B690</f>
        <v>Crataegus scabrida var. scabrida</v>
      </c>
      <c r="C690" s="7" t="str">
        <f>[1]plants!C690</f>
        <v>Crasca</v>
      </c>
      <c r="D690" s="7" t="str">
        <f>[1]plants!D690</f>
        <v>Non-indicatrice</v>
      </c>
      <c r="E690" s="7" t="str">
        <f>[1]plants!E690</f>
        <v>NA</v>
      </c>
      <c r="F690" s="7" t="str">
        <f>[1]plants!F690</f>
        <v>arbustive</v>
      </c>
      <c r="G690" s="7" t="str">
        <f>[1]plants!G690</f>
        <v>NA</v>
      </c>
      <c r="H690" s="7" t="str">
        <f>[1]plants!H690</f>
        <v>Indigène</v>
      </c>
      <c r="I690" s="7" t="str">
        <f>[1]plants!I690</f>
        <v>http://data.canadensys.net/vascan/taxon/8714</v>
      </c>
      <c r="J690" s="7" t="str">
        <f>[1]plants!J690</f>
        <v>NA</v>
      </c>
      <c r="K690" s="7" t="str">
        <f>[1]plants!K690</f>
        <v>NA</v>
      </c>
      <c r="L690" s="7" t="str">
        <f>[1]plants!L690</f>
        <v>NA</v>
      </c>
    </row>
    <row r="691" spans="1:12" x14ac:dyDescent="0.15">
      <c r="A691" s="7" t="str">
        <f>[1]plants!A691</f>
        <v>Aubépine sp.</v>
      </c>
      <c r="B691" s="8" t="str">
        <f>[1]plants!B691</f>
        <v>Crataegus sp.</v>
      </c>
      <c r="C691" s="7" t="str">
        <f>[1]plants!C691</f>
        <v>Crasp.</v>
      </c>
      <c r="D691" s="7" t="str">
        <f>[1]plants!D691</f>
        <v>Non-indicatrice</v>
      </c>
      <c r="E691" s="7" t="str">
        <f>[1]plants!E691</f>
        <v>NA</v>
      </c>
      <c r="F691" s="7" t="str">
        <f>[1]plants!F691</f>
        <v>arborescente arbustive</v>
      </c>
      <c r="G691" s="7" t="str">
        <f>[1]plants!G691</f>
        <v>NA</v>
      </c>
      <c r="H691" s="7" t="str">
        <f>[1]plants!H691</f>
        <v>NA</v>
      </c>
      <c r="I691" s="7" t="str">
        <f>[1]plants!I691</f>
        <v>NA</v>
      </c>
      <c r="J691" s="7" t="str">
        <f>[1]plants!J691</f>
        <v>NA</v>
      </c>
      <c r="K691" s="7" t="str">
        <f>[1]plants!K691</f>
        <v>NA</v>
      </c>
      <c r="L691" s="7" t="str">
        <f>[1]plants!L691</f>
        <v>NA</v>
      </c>
    </row>
    <row r="692" spans="1:12" x14ac:dyDescent="0.15">
      <c r="A692" s="7" t="str">
        <f>[1]plants!A692</f>
        <v>Aubépine succulente</v>
      </c>
      <c r="B692" s="8" t="str">
        <f>[1]plants!B692</f>
        <v>Crataegus succulenta</v>
      </c>
      <c r="C692" s="7" t="str">
        <f>[1]plants!C692</f>
        <v>Crasuc</v>
      </c>
      <c r="D692" s="7" t="str">
        <f>[1]plants!D692</f>
        <v>Non-indicatrice</v>
      </c>
      <c r="E692" s="7" t="str">
        <f>[1]plants!E692</f>
        <v>NA</v>
      </c>
      <c r="F692" s="7" t="str">
        <f>[1]plants!F692</f>
        <v>arborescente arbustive</v>
      </c>
      <c r="G692" s="7" t="str">
        <f>[1]plants!G692</f>
        <v>NA</v>
      </c>
      <c r="H692" s="7" t="str">
        <f>[1]plants!H692</f>
        <v>Indigène</v>
      </c>
      <c r="I692" s="7" t="str">
        <f>[1]plants!I692</f>
        <v>http://data.canadensys.net/vascan/taxon/8721</v>
      </c>
      <c r="J692" s="7" t="str">
        <f>[1]plants!J692</f>
        <v>NA</v>
      </c>
      <c r="K692" s="7" t="str">
        <f>[1]plants!K692</f>
        <v>NA</v>
      </c>
      <c r="L692" s="7" t="str">
        <f>[1]plants!L692</f>
        <v>NA</v>
      </c>
    </row>
    <row r="693" spans="1:12" x14ac:dyDescent="0.15">
      <c r="A693" s="7" t="str">
        <f>[1]plants!A693</f>
        <v>Aubépine succulente</v>
      </c>
      <c r="B693" s="8" t="str">
        <f>[1]plants!B693</f>
        <v>Crataegus succulenta var. succulenta</v>
      </c>
      <c r="C693" s="7" t="str">
        <f>[1]plants!C693</f>
        <v>Crasuc</v>
      </c>
      <c r="D693" s="7" t="str">
        <f>[1]plants!D693</f>
        <v>Non-indicatrice</v>
      </c>
      <c r="E693" s="7" t="str">
        <f>[1]plants!E693</f>
        <v>NA</v>
      </c>
      <c r="F693" s="7" t="str">
        <f>[1]plants!F693</f>
        <v>arborescente arbustive</v>
      </c>
      <c r="G693" s="7" t="str">
        <f>[1]plants!G693</f>
        <v>NA</v>
      </c>
      <c r="H693" s="7" t="str">
        <f>[1]plants!H693</f>
        <v>Indigène</v>
      </c>
      <c r="I693" s="7" t="str">
        <f>[1]plants!I693</f>
        <v>http://data.canadensys.net/vascan/taxon/8720</v>
      </c>
      <c r="J693" s="7" t="str">
        <f>[1]plants!J693</f>
        <v>NA</v>
      </c>
      <c r="K693" s="7" t="str">
        <f>[1]plants!K693</f>
        <v>NA</v>
      </c>
      <c r="L693" s="7" t="str">
        <f>[1]plants!L693</f>
        <v>NA</v>
      </c>
    </row>
    <row r="694" spans="1:12" x14ac:dyDescent="0.15">
      <c r="A694" s="7" t="str">
        <f>[1]plants!A694</f>
        <v>Aulne blanc</v>
      </c>
      <c r="B694" s="8" t="str">
        <f>[1]plants!B694</f>
        <v>Alnus incana</v>
      </c>
      <c r="C694" s="7" t="str">
        <f>[1]plants!C694</f>
        <v>Alninc</v>
      </c>
      <c r="D694" s="7" t="str">
        <f>[1]plants!D694</f>
        <v>Non-indicatrice</v>
      </c>
      <c r="E694" s="7" t="str">
        <f>[1]plants!E694</f>
        <v>NA</v>
      </c>
      <c r="F694" s="7" t="str">
        <f>[1]plants!F694</f>
        <v>arbustive</v>
      </c>
      <c r="G694" s="7" t="str">
        <f>[1]plants!G694</f>
        <v>NA</v>
      </c>
      <c r="H694" s="7" t="str">
        <f>[1]plants!H694</f>
        <v>Indigène</v>
      </c>
      <c r="I694" s="7" t="str">
        <f>[1]plants!I694</f>
        <v>http://data.canadensys.net/vascan/taxon/3676</v>
      </c>
      <c r="J694" s="7" t="str">
        <f>[1]plants!J694</f>
        <v>NA</v>
      </c>
      <c r="K694" s="7" t="str">
        <f>[1]plants!K694</f>
        <v>NA</v>
      </c>
      <c r="L694" s="7" t="str">
        <f>[1]plants!L694</f>
        <v>NA</v>
      </c>
    </row>
    <row r="695" spans="1:12" x14ac:dyDescent="0.15">
      <c r="A695" s="7" t="str">
        <f>[1]plants!A695</f>
        <v>Aulne crispé</v>
      </c>
      <c r="B695" s="8" t="str">
        <f>[1]plants!B695</f>
        <v>Alnus alnobetula subsp. crispa</v>
      </c>
      <c r="C695" s="7" t="str">
        <f>[1]plants!C695</f>
        <v>Alnaln</v>
      </c>
      <c r="D695" s="7" t="str">
        <f>[1]plants!D695</f>
        <v>Non-indicatrice</v>
      </c>
      <c r="E695" s="7" t="str">
        <f>[1]plants!E695</f>
        <v>NA</v>
      </c>
      <c r="F695" s="7" t="str">
        <f>[1]plants!F695</f>
        <v>arbustive</v>
      </c>
      <c r="G695" s="7" t="str">
        <f>[1]plants!G695</f>
        <v>NA</v>
      </c>
      <c r="H695" s="7" t="str">
        <f>[1]plants!H695</f>
        <v>Indigène</v>
      </c>
      <c r="I695" s="7" t="str">
        <f>[1]plants!I695</f>
        <v>http://data.canadensys.net/vascan/taxon/29224</v>
      </c>
      <c r="J695" s="7" t="str">
        <f>[1]plants!J695</f>
        <v>NA</v>
      </c>
      <c r="K695" s="7" t="str">
        <f>[1]plants!K695</f>
        <v>NA</v>
      </c>
      <c r="L695" s="7" t="str">
        <f>[1]plants!L695</f>
        <v>NA</v>
      </c>
    </row>
    <row r="696" spans="1:12" x14ac:dyDescent="0.15">
      <c r="A696" s="7" t="str">
        <f>[1]plants!A696</f>
        <v>Aulne rugueux</v>
      </c>
      <c r="B696" s="8" t="str">
        <f>[1]plants!B696</f>
        <v>Alnus incana subsp. rugosa</v>
      </c>
      <c r="C696" s="7" t="str">
        <f>[1]plants!C696</f>
        <v>Alninc</v>
      </c>
      <c r="D696" s="7" t="str">
        <f>[1]plants!D696</f>
        <v>FACH</v>
      </c>
      <c r="E696" s="7" t="str">
        <f>[1]plants!E696</f>
        <v>NA</v>
      </c>
      <c r="F696" s="7" t="str">
        <f>[1]plants!F696</f>
        <v>arbustive</v>
      </c>
      <c r="G696" s="7" t="str">
        <f>[1]plants!G696</f>
        <v>NA</v>
      </c>
      <c r="H696" s="7" t="str">
        <f>[1]plants!H696</f>
        <v>Indigène</v>
      </c>
      <c r="I696" s="7" t="str">
        <f>[1]plants!I696</f>
        <v>http://data.canadensys.net/vascan/taxon/3675</v>
      </c>
      <c r="J696" s="7" t="str">
        <f>[1]plants!J696</f>
        <v>NA</v>
      </c>
      <c r="K696" s="7" t="str">
        <f>[1]plants!K696</f>
        <v>NA</v>
      </c>
      <c r="L696" s="7" t="str">
        <f>[1]plants!L696</f>
        <v>NA</v>
      </c>
    </row>
    <row r="697" spans="1:12" x14ac:dyDescent="0.15">
      <c r="A697" s="7" t="str">
        <f>[1]plants!A697</f>
        <v>Aulne sp.</v>
      </c>
      <c r="B697" s="8" t="str">
        <f>[1]plants!B697</f>
        <v>Alnus sp.</v>
      </c>
      <c r="C697" s="7" t="str">
        <f>[1]plants!C697</f>
        <v>Alnsp.</v>
      </c>
      <c r="D697" s="7" t="str">
        <f>[1]plants!D697</f>
        <v>NA</v>
      </c>
      <c r="E697" s="7" t="str">
        <f>[1]plants!E697</f>
        <v>NA</v>
      </c>
      <c r="F697" s="7" t="str">
        <f>[1]plants!F697</f>
        <v>arbustive</v>
      </c>
      <c r="G697" s="7" t="str">
        <f>[1]plants!G697</f>
        <v>NA</v>
      </c>
      <c r="H697" s="7" t="str">
        <f>[1]plants!H697</f>
        <v>Indigène</v>
      </c>
      <c r="I697" s="7" t="str">
        <f>[1]plants!I697</f>
        <v>NA</v>
      </c>
      <c r="J697" s="7" t="str">
        <f>[1]plants!J697</f>
        <v>NA</v>
      </c>
      <c r="K697" s="7" t="str">
        <f>[1]plants!K697</f>
        <v>NA</v>
      </c>
      <c r="L697" s="7" t="str">
        <f>[1]plants!L697</f>
        <v>NA</v>
      </c>
    </row>
    <row r="698" spans="1:12" x14ac:dyDescent="0.15">
      <c r="A698" s="7" t="str">
        <f>[1]plants!A698</f>
        <v>Aulne vert</v>
      </c>
      <c r="B698" s="8" t="str">
        <f>[1]plants!B698</f>
        <v>Alnus alnobetula</v>
      </c>
      <c r="C698" s="7" t="str">
        <f>[1]plants!C698</f>
        <v>Alnaln</v>
      </c>
      <c r="D698" s="7" t="str">
        <f>[1]plants!D698</f>
        <v>Non-indicatrice</v>
      </c>
      <c r="E698" s="7" t="str">
        <f>[1]plants!E698</f>
        <v>NA</v>
      </c>
      <c r="F698" s="7" t="str">
        <f>[1]plants!F698</f>
        <v>arbustive</v>
      </c>
      <c r="G698" s="7" t="str">
        <f>[1]plants!G698</f>
        <v>NA</v>
      </c>
      <c r="H698" s="7" t="str">
        <f>[1]plants!H698</f>
        <v>Indigène</v>
      </c>
      <c r="I698" s="7" t="str">
        <f>[1]plants!I698</f>
        <v>http://data.canadensys.net/vascan/taxon/29223</v>
      </c>
      <c r="J698" s="7" t="str">
        <f>[1]plants!J698</f>
        <v>NA</v>
      </c>
      <c r="K698" s="7" t="str">
        <f>[1]plants!K698</f>
        <v>NA</v>
      </c>
      <c r="L698" s="7" t="str">
        <f>[1]plants!L698</f>
        <v>NA</v>
      </c>
    </row>
    <row r="699" spans="1:12" x14ac:dyDescent="0.15">
      <c r="A699" s="7" t="str">
        <f>[1]plants!A699</f>
        <v>Aurinie des rochers</v>
      </c>
      <c r="B699" s="8" t="str">
        <f>[1]plants!B699</f>
        <v>Aurinia saxatilis</v>
      </c>
      <c r="C699" s="7" t="str">
        <f>[1]plants!C699</f>
        <v>Aursax</v>
      </c>
      <c r="D699" s="7" t="str">
        <f>[1]plants!D699</f>
        <v>Non-indicatrice</v>
      </c>
      <c r="E699" s="7" t="str">
        <f>[1]plants!E699</f>
        <v>NA</v>
      </c>
      <c r="F699" s="7" t="str">
        <f>[1]plants!F699</f>
        <v>herbacée</v>
      </c>
      <c r="G699" s="7" t="str">
        <f>[1]plants!G699</f>
        <v>NA</v>
      </c>
      <c r="H699" s="7" t="str">
        <f>[1]plants!H699</f>
        <v>Ephemère</v>
      </c>
      <c r="I699" s="7" t="str">
        <f>[1]plants!I699</f>
        <v>http://data.canadensys.net/vascan/taxon/3903</v>
      </c>
      <c r="J699" s="7" t="str">
        <f>[1]plants!J699</f>
        <v>NA</v>
      </c>
      <c r="K699" s="7" t="str">
        <f>[1]plants!K699</f>
        <v>NA</v>
      </c>
      <c r="L699" s="7" t="str">
        <f>[1]plants!L699</f>
        <v>NA</v>
      </c>
    </row>
    <row r="700" spans="1:12" x14ac:dyDescent="0.15">
      <c r="A700" s="7" t="str">
        <f>[1]plants!A700</f>
        <v>Avoine cultivée</v>
      </c>
      <c r="B700" s="8" t="str">
        <f>[1]plants!B700</f>
        <v>Avena sativa</v>
      </c>
      <c r="C700" s="7" t="str">
        <f>[1]plants!C700</f>
        <v>Avesat</v>
      </c>
      <c r="D700" s="7" t="str">
        <f>[1]plants!D700</f>
        <v>Non-indicatrice</v>
      </c>
      <c r="E700" s="7" t="str">
        <f>[1]plants!E700</f>
        <v>NA</v>
      </c>
      <c r="F700" s="7" t="str">
        <f>[1]plants!F700</f>
        <v>herbacée</v>
      </c>
      <c r="G700" s="7" t="str">
        <f>[1]plants!G700</f>
        <v>NA</v>
      </c>
      <c r="H700" s="7" t="str">
        <f>[1]plants!H700</f>
        <v>Ephemère</v>
      </c>
      <c r="I700" s="7" t="str">
        <f>[1]plants!I700</f>
        <v>http://data.canadensys.net/vascan/taxon/7435</v>
      </c>
      <c r="J700" s="7" t="str">
        <f>[1]plants!J700</f>
        <v>NA</v>
      </c>
      <c r="K700" s="7" t="str">
        <f>[1]plants!K700</f>
        <v>NA</v>
      </c>
      <c r="L700" s="7" t="str">
        <f>[1]plants!L700</f>
        <v>NA</v>
      </c>
    </row>
    <row r="701" spans="1:12" x14ac:dyDescent="0.15">
      <c r="A701" s="7" t="str">
        <f>[1]plants!A701</f>
        <v>Avoine élevée</v>
      </c>
      <c r="B701" s="8" t="str">
        <f>[1]plants!B701</f>
        <v>Arrhenatherum elatius</v>
      </c>
      <c r="C701" s="7" t="str">
        <f>[1]plants!C701</f>
        <v>Arrela</v>
      </c>
      <c r="D701" s="7" t="str">
        <f>[1]plants!D701</f>
        <v>Non-indicatrice</v>
      </c>
      <c r="E701" s="7" t="str">
        <f>[1]plants!E701</f>
        <v>NA</v>
      </c>
      <c r="F701" s="7" t="str">
        <f>[1]plants!F701</f>
        <v>herbacée</v>
      </c>
      <c r="G701" s="7" t="str">
        <f>[1]plants!G701</f>
        <v>NA</v>
      </c>
      <c r="H701" s="7" t="str">
        <f>[1]plants!H701</f>
        <v>Introduit</v>
      </c>
      <c r="I701" s="7" t="str">
        <f>[1]plants!I701</f>
        <v>http://data.canadensys.net/vascan/taxon/7432</v>
      </c>
      <c r="J701" s="7" t="str">
        <f>[1]plants!J701</f>
        <v>NA</v>
      </c>
      <c r="K701" s="7" t="str">
        <f>[1]plants!K701</f>
        <v>NA</v>
      </c>
      <c r="L701" s="7" t="str">
        <f>[1]plants!L701</f>
        <v>NA</v>
      </c>
    </row>
    <row r="702" spans="1:12" x14ac:dyDescent="0.15">
      <c r="A702" s="7" t="str">
        <f>[1]plants!A702</f>
        <v>Avoine élevée</v>
      </c>
      <c r="B702" s="8" t="str">
        <f>[1]plants!B702</f>
        <v>Arrhenatherum elatius subsp. elatius</v>
      </c>
      <c r="C702" s="7" t="str">
        <f>[1]plants!C702</f>
        <v>Arrela</v>
      </c>
      <c r="D702" s="7" t="str">
        <f>[1]plants!D702</f>
        <v>Non-indicatrice</v>
      </c>
      <c r="E702" s="7" t="str">
        <f>[1]plants!E702</f>
        <v>NA</v>
      </c>
      <c r="F702" s="7" t="str">
        <f>[1]plants!F702</f>
        <v>herbacée</v>
      </c>
      <c r="G702" s="7" t="str">
        <f>[1]plants!G702</f>
        <v>NA</v>
      </c>
      <c r="H702" s="7" t="str">
        <f>[1]plants!H702</f>
        <v>Introduit</v>
      </c>
      <c r="I702" s="7" t="str">
        <f>[1]plants!I702</f>
        <v>http://data.canadensys.net/vascan/taxon/7431</v>
      </c>
      <c r="J702" s="7" t="str">
        <f>[1]plants!J702</f>
        <v>NA</v>
      </c>
      <c r="K702" s="7" t="str">
        <f>[1]plants!K702</f>
        <v>NA</v>
      </c>
      <c r="L702" s="7" t="str">
        <f>[1]plants!L702</f>
        <v>NA</v>
      </c>
    </row>
    <row r="703" spans="1:12" x14ac:dyDescent="0.15">
      <c r="A703" s="7" t="str">
        <f>[1]plants!A703</f>
        <v>Azalée des Alpes</v>
      </c>
      <c r="B703" s="8" t="str">
        <f>[1]plants!B703</f>
        <v>Kalmia procumbens</v>
      </c>
      <c r="C703" s="7" t="str">
        <f>[1]plants!C703</f>
        <v>Kalpro</v>
      </c>
      <c r="D703" s="7" t="str">
        <f>[1]plants!D703</f>
        <v>Non-indicatrice</v>
      </c>
      <c r="E703" s="7" t="str">
        <f>[1]plants!E703</f>
        <v>NA</v>
      </c>
      <c r="F703" s="7" t="str">
        <f>[1]plants!F703</f>
        <v>arbustive</v>
      </c>
      <c r="G703" s="7" t="str">
        <f>[1]plants!G703</f>
        <v>NA</v>
      </c>
      <c r="H703" s="7" t="str">
        <f>[1]plants!H703</f>
        <v>Indigène</v>
      </c>
      <c r="I703" s="7" t="str">
        <f>[1]plants!I703</f>
        <v>http://data.canadensys.net/vascan/taxon/5534</v>
      </c>
      <c r="J703" s="7" t="str">
        <f>[1]plants!J703</f>
        <v>NA</v>
      </c>
      <c r="K703" s="7" t="str">
        <f>[1]plants!K703</f>
        <v>NA</v>
      </c>
      <c r="L703" s="7" t="str">
        <f>[1]plants!L703</f>
        <v>NA</v>
      </c>
    </row>
    <row r="704" spans="1:12" x14ac:dyDescent="0.15">
      <c r="A704" s="7" t="str">
        <f>[1]plants!A704</f>
        <v>Barbarée à fruits dressés</v>
      </c>
      <c r="B704" s="8" t="str">
        <f>[1]plants!B704</f>
        <v>Barbarea orthoceras</v>
      </c>
      <c r="C704" s="7" t="str">
        <f>[1]plants!C704</f>
        <v>Barort</v>
      </c>
      <c r="D704" s="7" t="str">
        <f>[1]plants!D704</f>
        <v>FACH</v>
      </c>
      <c r="E704" s="7" t="str">
        <f>[1]plants!E704</f>
        <v>NA</v>
      </c>
      <c r="F704" s="7" t="str">
        <f>[1]plants!F704</f>
        <v>herbacée</v>
      </c>
      <c r="G704" s="7" t="str">
        <f>[1]plants!G704</f>
        <v>NA</v>
      </c>
      <c r="H704" s="7" t="str">
        <f>[1]plants!H704</f>
        <v>Indigène</v>
      </c>
      <c r="I704" s="7" t="str">
        <f>[1]plants!I704</f>
        <v>http://data.canadensys.net/vascan/taxon/3904</v>
      </c>
      <c r="J704" s="7" t="str">
        <f>[1]plants!J704</f>
        <v>NA</v>
      </c>
      <c r="K704" s="7" t="str">
        <f>[1]plants!K704</f>
        <v>NA</v>
      </c>
      <c r="L704" s="7" t="str">
        <f>[1]plants!L704</f>
        <v>NA</v>
      </c>
    </row>
    <row r="705" spans="1:12" x14ac:dyDescent="0.15">
      <c r="A705" s="7" t="str">
        <f>[1]plants!A705</f>
        <v>Barbarée raide</v>
      </c>
      <c r="B705" s="8" t="str">
        <f>[1]plants!B705</f>
        <v>Barbarea stricta</v>
      </c>
      <c r="C705" s="7" t="str">
        <f>[1]plants!C705</f>
        <v>Barstr</v>
      </c>
      <c r="D705" s="7" t="str">
        <f>[1]plants!D705</f>
        <v>Non-indicatrice</v>
      </c>
      <c r="E705" s="7" t="str">
        <f>[1]plants!E705</f>
        <v>NA</v>
      </c>
      <c r="F705" s="7" t="str">
        <f>[1]plants!F705</f>
        <v>herbacée</v>
      </c>
      <c r="G705" s="7" t="str">
        <f>[1]plants!G705</f>
        <v>NA</v>
      </c>
      <c r="H705" s="7" t="str">
        <f>[1]plants!H705</f>
        <v>Introduit</v>
      </c>
      <c r="I705" s="7" t="str">
        <f>[1]plants!I705</f>
        <v>http://data.canadensys.net/vascan/taxon/3905</v>
      </c>
      <c r="J705" s="7" t="str">
        <f>[1]plants!J705</f>
        <v>NA</v>
      </c>
      <c r="K705" s="7" t="str">
        <f>[1]plants!K705</f>
        <v>NA</v>
      </c>
      <c r="L705" s="7" t="str">
        <f>[1]plants!L705</f>
        <v>NA</v>
      </c>
    </row>
    <row r="706" spans="1:12" x14ac:dyDescent="0.15">
      <c r="A706" s="7" t="str">
        <f>[1]plants!A706</f>
        <v>Barbarée vulgaire</v>
      </c>
      <c r="B706" s="8" t="str">
        <f>[1]plants!B706</f>
        <v>Barbarea vulgaris</v>
      </c>
      <c r="C706" s="7" t="str">
        <f>[1]plants!C706</f>
        <v>Barvul</v>
      </c>
      <c r="D706" s="7" t="str">
        <f>[1]plants!D706</f>
        <v>Non-indicatrice</v>
      </c>
      <c r="E706" s="7" t="str">
        <f>[1]plants!E706</f>
        <v>NA</v>
      </c>
      <c r="F706" s="7" t="str">
        <f>[1]plants!F706</f>
        <v>herbacée</v>
      </c>
      <c r="G706" s="7" t="str">
        <f>[1]plants!G706</f>
        <v>NA</v>
      </c>
      <c r="H706" s="7" t="str">
        <f>[1]plants!H706</f>
        <v>Introduit</v>
      </c>
      <c r="I706" s="7" t="str">
        <f>[1]plants!I706</f>
        <v>http://data.canadensys.net/vascan/taxon/3907</v>
      </c>
      <c r="J706" s="7" t="str">
        <f>[1]plants!J706</f>
        <v>NA</v>
      </c>
      <c r="K706" s="7" t="str">
        <f>[1]plants!K706</f>
        <v>NA</v>
      </c>
      <c r="L706" s="7" t="str">
        <f>[1]plants!L706</f>
        <v>NA</v>
      </c>
    </row>
    <row r="707" spans="1:12" x14ac:dyDescent="0.15">
      <c r="A707" s="7" t="str">
        <f>[1]plants!A707</f>
        <v>Barbe-de-bouc</v>
      </c>
      <c r="B707" s="8" t="str">
        <f>[1]plants!B707</f>
        <v>Aruncus dioicus</v>
      </c>
      <c r="C707" s="7" t="str">
        <f>[1]plants!C707</f>
        <v>Arudio</v>
      </c>
      <c r="D707" s="7" t="str">
        <f>[1]plants!D707</f>
        <v>Non-indicatrice</v>
      </c>
      <c r="E707" s="7" t="str">
        <f>[1]plants!E707</f>
        <v>NA</v>
      </c>
      <c r="F707" s="7" t="str">
        <f>[1]plants!F707</f>
        <v>herbacée</v>
      </c>
      <c r="G707" s="7" t="str">
        <f>[1]plants!G707</f>
        <v>NA</v>
      </c>
      <c r="H707" s="7" t="str">
        <f>[1]plants!H707</f>
        <v>Introduit</v>
      </c>
      <c r="I707" s="7" t="str">
        <f>[1]plants!I707</f>
        <v>http://data.canadensys.net/vascan/taxon/8640</v>
      </c>
      <c r="J707" s="7" t="str">
        <f>[1]plants!J707</f>
        <v>NA</v>
      </c>
      <c r="K707" s="7" t="str">
        <f>[1]plants!K707</f>
        <v>NA</v>
      </c>
      <c r="L707" s="7" t="str">
        <f>[1]plants!L707</f>
        <v>NA</v>
      </c>
    </row>
    <row r="708" spans="1:12" x14ac:dyDescent="0.15">
      <c r="A708" s="7" t="str">
        <f>[1]plants!A708</f>
        <v>Barbe-de-bouc commune</v>
      </c>
      <c r="B708" s="8" t="str">
        <f>[1]plants!B708</f>
        <v>Aruncus dioicus var. vulgaris</v>
      </c>
      <c r="C708" s="7" t="str">
        <f>[1]plants!C708</f>
        <v>Arudio</v>
      </c>
      <c r="D708" s="7" t="str">
        <f>[1]plants!D708</f>
        <v>Non-indicatrice</v>
      </c>
      <c r="E708" s="7" t="str">
        <f>[1]plants!E708</f>
        <v>NA</v>
      </c>
      <c r="F708" s="7" t="str">
        <f>[1]plants!F708</f>
        <v>herbacée</v>
      </c>
      <c r="G708" s="7" t="str">
        <f>[1]plants!G708</f>
        <v>NA</v>
      </c>
      <c r="H708" s="7" t="str">
        <f>[1]plants!H708</f>
        <v>Introduit</v>
      </c>
      <c r="I708" s="7" t="str">
        <f>[1]plants!I708</f>
        <v>http://data.canadensys.net/vascan/taxon/9762</v>
      </c>
      <c r="J708" s="7" t="str">
        <f>[1]plants!J708</f>
        <v>NA</v>
      </c>
      <c r="K708" s="7" t="str">
        <f>[1]plants!K708</f>
        <v>NA</v>
      </c>
      <c r="L708" s="7" t="str">
        <f>[1]plants!L708</f>
        <v>NA</v>
      </c>
    </row>
    <row r="709" spans="1:12" x14ac:dyDescent="0.15">
      <c r="A709" s="7" t="str">
        <f>[1]plants!A709</f>
        <v>Barbon à balais</v>
      </c>
      <c r="B709" s="8" t="str">
        <f>[1]plants!B709</f>
        <v>Schizachyrium scoparium</v>
      </c>
      <c r="C709" s="7" t="str">
        <f>[1]plants!C709</f>
        <v>Schsco</v>
      </c>
      <c r="D709" s="7" t="str">
        <f>[1]plants!D709</f>
        <v>Non-indicatrice</v>
      </c>
      <c r="E709" s="7" t="str">
        <f>[1]plants!E709</f>
        <v>NA</v>
      </c>
      <c r="F709" s="7" t="str">
        <f>[1]plants!F709</f>
        <v>herbacée</v>
      </c>
      <c r="G709" s="7" t="str">
        <f>[1]plants!G709</f>
        <v>NA</v>
      </c>
      <c r="H709" s="7" t="str">
        <f>[1]plants!H709</f>
        <v>Indigène</v>
      </c>
      <c r="I709" s="7" t="str">
        <f>[1]plants!I709</f>
        <v>http://data.canadensys.net/vascan/taxon/7944</v>
      </c>
      <c r="J709" s="7" t="str">
        <f>[1]plants!J709</f>
        <v>NA</v>
      </c>
      <c r="K709" s="7" t="str">
        <f>[1]plants!K709</f>
        <v>NA</v>
      </c>
      <c r="L709" s="7" t="str">
        <f>[1]plants!L709</f>
        <v>NA</v>
      </c>
    </row>
    <row r="710" spans="1:12" x14ac:dyDescent="0.15">
      <c r="A710" s="7" t="str">
        <f>[1]plants!A710</f>
        <v>Barbon à balais</v>
      </c>
      <c r="B710" s="8" t="str">
        <f>[1]plants!B710</f>
        <v>Schizachyrium scoparium var. scoparium</v>
      </c>
      <c r="C710" s="7" t="str">
        <f>[1]plants!C710</f>
        <v>Schsco</v>
      </c>
      <c r="D710" s="7" t="str">
        <f>[1]plants!D710</f>
        <v>Non-indicatrice</v>
      </c>
      <c r="E710" s="7" t="str">
        <f>[1]plants!E710</f>
        <v>NA</v>
      </c>
      <c r="F710" s="7" t="str">
        <f>[1]plants!F710</f>
        <v>herbacée</v>
      </c>
      <c r="G710" s="7" t="str">
        <f>[1]plants!G710</f>
        <v>NA</v>
      </c>
      <c r="H710" s="7" t="str">
        <f>[1]plants!H710</f>
        <v>Indigène</v>
      </c>
      <c r="I710" s="7" t="str">
        <f>[1]plants!I710</f>
        <v>http://data.canadensys.net/vascan/taxon/7943</v>
      </c>
      <c r="J710" s="7" t="str">
        <f>[1]plants!J710</f>
        <v>NA</v>
      </c>
      <c r="K710" s="7" t="str">
        <f>[1]plants!K710</f>
        <v>NA</v>
      </c>
      <c r="L710" s="7" t="str">
        <f>[1]plants!L710</f>
        <v>NA</v>
      </c>
    </row>
    <row r="711" spans="1:12" x14ac:dyDescent="0.15">
      <c r="A711" s="7" t="str">
        <f>[1]plants!A711</f>
        <v>Barbon de Gérard</v>
      </c>
      <c r="B711" s="8" t="str">
        <f>[1]plants!B711</f>
        <v>Andropogon gerardi</v>
      </c>
      <c r="C711" s="7" t="str">
        <f>[1]plants!C711</f>
        <v>Andger</v>
      </c>
      <c r="D711" s="7" t="str">
        <f>[1]plants!D711</f>
        <v>FACH</v>
      </c>
      <c r="E711" s="7" t="str">
        <f>[1]plants!E711</f>
        <v>NA</v>
      </c>
      <c r="F711" s="7" t="str">
        <f>[1]plants!F711</f>
        <v>herbacée</v>
      </c>
      <c r="G711" s="7" t="str">
        <f>[1]plants!G711</f>
        <v>NA</v>
      </c>
      <c r="H711" s="7" t="str">
        <f>[1]plants!H711</f>
        <v>Indigène</v>
      </c>
      <c r="I711" s="7" t="str">
        <f>[1]plants!I711</f>
        <v>http://data.canadensys.net/vascan/taxon/7401</v>
      </c>
      <c r="J711" s="7" t="str">
        <f>[1]plants!J711</f>
        <v>NA</v>
      </c>
      <c r="K711" s="7" t="str">
        <f>[1]plants!K711</f>
        <v>NA</v>
      </c>
      <c r="L711" s="7" t="str">
        <f>[1]plants!L711</f>
        <v>NA</v>
      </c>
    </row>
    <row r="712" spans="1:12" x14ac:dyDescent="0.15">
      <c r="A712" s="7" t="str">
        <f>[1]plants!A712</f>
        <v>Bardane tomenteuse</v>
      </c>
      <c r="B712" s="8" t="str">
        <f>[1]plants!B712</f>
        <v>Arctium tomentosum</v>
      </c>
      <c r="C712" s="7" t="str">
        <f>[1]plants!C712</f>
        <v>Arctom</v>
      </c>
      <c r="D712" s="7" t="str">
        <f>[1]plants!D712</f>
        <v>Non-indicatrice</v>
      </c>
      <c r="E712" s="7" t="str">
        <f>[1]plants!E712</f>
        <v>NA</v>
      </c>
      <c r="F712" s="7" t="str">
        <f>[1]plants!F712</f>
        <v>herbacée</v>
      </c>
      <c r="G712" s="7" t="str">
        <f>[1]plants!G712</f>
        <v>NA</v>
      </c>
      <c r="H712" s="7" t="str">
        <f>[1]plants!H712</f>
        <v>Introduit</v>
      </c>
      <c r="I712" s="7" t="str">
        <f>[1]plants!I712</f>
        <v>http://data.canadensys.net/vascan/taxon/2849</v>
      </c>
      <c r="J712" s="7" t="str">
        <f>[1]plants!J712</f>
        <v>NA</v>
      </c>
      <c r="K712" s="7" t="str">
        <f>[1]plants!K712</f>
        <v>NA</v>
      </c>
      <c r="L712" s="7" t="str">
        <f>[1]plants!L712</f>
        <v>NA</v>
      </c>
    </row>
    <row r="713" spans="1:12" x14ac:dyDescent="0.15">
      <c r="A713" s="7" t="str">
        <f>[1]plants!A713</f>
        <v>Bardanette épineuse</v>
      </c>
      <c r="B713" s="8" t="str">
        <f>[1]plants!B713</f>
        <v>Lappula squarrosa</v>
      </c>
      <c r="C713" s="7" t="str">
        <f>[1]plants!C713</f>
        <v>Lapsqu</v>
      </c>
      <c r="D713" s="7" t="str">
        <f>[1]plants!D713</f>
        <v>Non-indicatrice</v>
      </c>
      <c r="E713" s="7" t="str">
        <f>[1]plants!E713</f>
        <v>NA</v>
      </c>
      <c r="F713" s="7" t="str">
        <f>[1]plants!F713</f>
        <v>herbacée</v>
      </c>
      <c r="G713" s="7" t="str">
        <f>[1]plants!G713</f>
        <v>NA</v>
      </c>
      <c r="H713" s="7" t="str">
        <f>[1]plants!H713</f>
        <v>Introduit</v>
      </c>
      <c r="I713" s="7" t="str">
        <f>[1]plants!I713</f>
        <v>http://data.canadensys.net/vascan/taxon/3781</v>
      </c>
      <c r="J713" s="7" t="str">
        <f>[1]plants!J713</f>
        <v>NA</v>
      </c>
      <c r="K713" s="7" t="str">
        <f>[1]plants!K713</f>
        <v>NA</v>
      </c>
      <c r="L713" s="7" t="str">
        <f>[1]plants!L713</f>
        <v>NA</v>
      </c>
    </row>
    <row r="714" spans="1:12" x14ac:dyDescent="0.15">
      <c r="A714" s="7" t="str">
        <f>[1]plants!A714</f>
        <v>Bartsie alpine</v>
      </c>
      <c r="B714" s="8" t="str">
        <f>[1]plants!B714</f>
        <v>Bartsia alpina</v>
      </c>
      <c r="C714" s="7" t="str">
        <f>[1]plants!C714</f>
        <v>Baralp</v>
      </c>
      <c r="D714" s="7" t="str">
        <f>[1]plants!D714</f>
        <v>Non-indicatrice</v>
      </c>
      <c r="E714" s="7" t="str">
        <f>[1]plants!E714</f>
        <v>NA</v>
      </c>
      <c r="F714" s="7" t="str">
        <f>[1]plants!F714</f>
        <v>herbacée</v>
      </c>
      <c r="G714" s="7" t="str">
        <f>[1]plants!G714</f>
        <v>NA</v>
      </c>
      <c r="H714" s="7" t="str">
        <f>[1]plants!H714</f>
        <v>Indigène</v>
      </c>
      <c r="I714" s="7" t="str">
        <f>[1]plants!I714</f>
        <v>http://data.canadensys.net/vascan/taxon/6971</v>
      </c>
      <c r="J714" s="7" t="str">
        <f>[1]plants!J714</f>
        <v>NA</v>
      </c>
      <c r="K714" s="7" t="str">
        <f>[1]plants!K714</f>
        <v>NA</v>
      </c>
      <c r="L714" s="7" t="str">
        <f>[1]plants!L714</f>
        <v>NA</v>
      </c>
    </row>
    <row r="715" spans="1:12" x14ac:dyDescent="0.15">
      <c r="A715" s="7" t="str">
        <f>[1]plants!A715</f>
        <v>Basilic</v>
      </c>
      <c r="B715" s="8" t="str">
        <f>[1]plants!B715</f>
        <v>Ocimum basilicum</v>
      </c>
      <c r="C715" s="7" t="str">
        <f>[1]plants!C715</f>
        <v>Ocibas</v>
      </c>
      <c r="D715" s="7" t="str">
        <f>[1]plants!D715</f>
        <v>-</v>
      </c>
      <c r="E715" s="7" t="str">
        <f>[1]plants!E715</f>
        <v>NA</v>
      </c>
      <c r="F715" s="7" t="str">
        <f>[1]plants!F715</f>
        <v>herbacée</v>
      </c>
      <c r="G715" s="7" t="str">
        <f>[1]plants!G715</f>
        <v>NA</v>
      </c>
      <c r="H715" s="7" t="str">
        <f>[1]plants!H715</f>
        <v>Introduit</v>
      </c>
      <c r="I715" s="7" t="str">
        <f>[1]plants!I715</f>
        <v>NA</v>
      </c>
      <c r="J715" s="7" t="str">
        <f>[1]plants!J715</f>
        <v>NA</v>
      </c>
      <c r="K715" s="7" t="str">
        <f>[1]plants!K715</f>
        <v>NA</v>
      </c>
      <c r="L715" s="7" t="str">
        <f>[1]plants!L715</f>
        <v>NA</v>
      </c>
    </row>
    <row r="716" spans="1:12" x14ac:dyDescent="0.15">
      <c r="A716" s="7" t="str">
        <f>[1]plants!A716</f>
        <v>Beckmannie à écailles unies</v>
      </c>
      <c r="B716" s="8" t="str">
        <f>[1]plants!B716</f>
        <v>Beckmannia syzigachne</v>
      </c>
      <c r="C716" s="7" t="str">
        <f>[1]plants!C716</f>
        <v>Becsyz</v>
      </c>
      <c r="D716" s="7" t="str">
        <f>[1]plants!D716</f>
        <v>OBL</v>
      </c>
      <c r="E716" s="7" t="str">
        <f>[1]plants!E716</f>
        <v>NA</v>
      </c>
      <c r="F716" s="7" t="str">
        <f>[1]plants!F716</f>
        <v>herbacée</v>
      </c>
      <c r="G716" s="7" t="str">
        <f>[1]plants!G716</f>
        <v>NA</v>
      </c>
      <c r="H716" s="7" t="str">
        <f>[1]plants!H716</f>
        <v>Indigène</v>
      </c>
      <c r="I716" s="7" t="str">
        <f>[1]plants!I716</f>
        <v>http://data.canadensys.net/vascan/taxon/7439</v>
      </c>
      <c r="J716" s="7" t="str">
        <f>[1]plants!J716</f>
        <v>NA</v>
      </c>
      <c r="K716" s="7" t="str">
        <f>[1]plants!K716</f>
        <v>NA</v>
      </c>
      <c r="L716" s="7" t="str">
        <f>[1]plants!L716</f>
        <v>NA</v>
      </c>
    </row>
    <row r="717" spans="1:12" x14ac:dyDescent="0.15">
      <c r="A717" s="7" t="str">
        <f>[1]plants!A717</f>
        <v>Benoîte à grandes feuilles</v>
      </c>
      <c r="B717" s="8" t="str">
        <f>[1]plants!B717</f>
        <v>Geum macrophyllum</v>
      </c>
      <c r="C717" s="7" t="str">
        <f>[1]plants!C717</f>
        <v>Geumac</v>
      </c>
      <c r="D717" s="7" t="str">
        <f>[1]plants!D717</f>
        <v>FACH</v>
      </c>
      <c r="E717" s="7" t="str">
        <f>[1]plants!E717</f>
        <v>NA</v>
      </c>
      <c r="F717" s="7" t="str">
        <f>[1]plants!F717</f>
        <v>herbacée</v>
      </c>
      <c r="G717" s="7" t="str">
        <f>[1]plants!G717</f>
        <v>NA</v>
      </c>
      <c r="H717" s="7" t="str">
        <f>[1]plants!H717</f>
        <v>Indigène</v>
      </c>
      <c r="I717" s="7" t="str">
        <f>[1]plants!I717</f>
        <v>http://data.canadensys.net/vascan/taxon/8769</v>
      </c>
      <c r="J717" s="7" t="str">
        <f>[1]plants!J717</f>
        <v>NA</v>
      </c>
      <c r="K717" s="7" t="str">
        <f>[1]plants!K717</f>
        <v>NA</v>
      </c>
      <c r="L717" s="7" t="str">
        <f>[1]plants!L717</f>
        <v>NA</v>
      </c>
    </row>
    <row r="718" spans="1:12" x14ac:dyDescent="0.15">
      <c r="A718" s="7" t="str">
        <f>[1]plants!A718</f>
        <v>Benoîte à grandes feuilles</v>
      </c>
      <c r="B718" s="8" t="str">
        <f>[1]plants!B718</f>
        <v>Geum macrophyllum var. macrophyllum</v>
      </c>
      <c r="C718" s="7" t="str">
        <f>[1]plants!C718</f>
        <v>Geumac</v>
      </c>
      <c r="D718" s="7" t="str">
        <f>[1]plants!D718</f>
        <v>FACH</v>
      </c>
      <c r="E718" s="7" t="str">
        <f>[1]plants!E718</f>
        <v>NA</v>
      </c>
      <c r="F718" s="7" t="str">
        <f>[1]plants!F718</f>
        <v>herbacée</v>
      </c>
      <c r="G718" s="7" t="str">
        <f>[1]plants!G718</f>
        <v>NA</v>
      </c>
      <c r="H718" s="7" t="str">
        <f>[1]plants!H718</f>
        <v>Indigène</v>
      </c>
      <c r="I718" s="7" t="str">
        <f>[1]plants!I718</f>
        <v>http://data.canadensys.net/vascan/taxon/8768</v>
      </c>
      <c r="J718" s="7" t="str">
        <f>[1]plants!J718</f>
        <v>NA</v>
      </c>
      <c r="K718" s="7" t="str">
        <f>[1]plants!K718</f>
        <v>NA</v>
      </c>
      <c r="L718" s="7" t="str">
        <f>[1]plants!L718</f>
        <v>NA</v>
      </c>
    </row>
    <row r="719" spans="1:12" x14ac:dyDescent="0.15">
      <c r="A719" s="7" t="str">
        <f>[1]plants!A719</f>
        <v>Benoîte commune</v>
      </c>
      <c r="B719" s="8" t="str">
        <f>[1]plants!B719</f>
        <v>Geum urbanum</v>
      </c>
      <c r="C719" s="7" t="str">
        <f>[1]plants!C719</f>
        <v>Geuurb</v>
      </c>
      <c r="D719" s="7" t="str">
        <f>[1]plants!D719</f>
        <v>Non-indicatrice</v>
      </c>
      <c r="E719" s="7" t="str">
        <f>[1]plants!E719</f>
        <v>NA</v>
      </c>
      <c r="F719" s="7" t="str">
        <f>[1]plants!F719</f>
        <v>herbacée</v>
      </c>
      <c r="G719" s="7" t="str">
        <f>[1]plants!G719</f>
        <v>NA</v>
      </c>
      <c r="H719" s="7" t="str">
        <f>[1]plants!H719</f>
        <v>Introduit</v>
      </c>
      <c r="I719" s="7" t="str">
        <f>[1]plants!I719</f>
        <v>http://data.canadensys.net/vascan/taxon/8776</v>
      </c>
      <c r="J719" s="7" t="str">
        <f>[1]plants!J719</f>
        <v>NA</v>
      </c>
      <c r="K719" s="7" t="str">
        <f>[1]plants!K719</f>
        <v>NA</v>
      </c>
      <c r="L719" s="7" t="str">
        <f>[1]plants!L719</f>
        <v>NA</v>
      </c>
    </row>
    <row r="720" spans="1:12" x14ac:dyDescent="0.15">
      <c r="A720" s="7" t="str">
        <f>[1]plants!A720</f>
        <v>Benoîte d'Alep</v>
      </c>
      <c r="B720" s="8" t="str">
        <f>[1]plants!B720</f>
        <v>Geum aleppicum</v>
      </c>
      <c r="C720" s="7" t="str">
        <f>[1]plants!C720</f>
        <v>Geuale</v>
      </c>
      <c r="D720" s="7" t="str">
        <f>[1]plants!D720</f>
        <v>Non-indicatrice</v>
      </c>
      <c r="E720" s="7" t="str">
        <f>[1]plants!E720</f>
        <v>NA</v>
      </c>
      <c r="F720" s="7" t="str">
        <f>[1]plants!F720</f>
        <v>herbacée</v>
      </c>
      <c r="G720" s="7" t="str">
        <f>[1]plants!G720</f>
        <v>NA</v>
      </c>
      <c r="H720" s="7" t="str">
        <f>[1]plants!H720</f>
        <v>Indigène</v>
      </c>
      <c r="I720" s="7" t="str">
        <f>[1]plants!I720</f>
        <v>http://data.canadensys.net/vascan/taxon/8763</v>
      </c>
      <c r="J720" s="7" t="str">
        <f>[1]plants!J720</f>
        <v>NA</v>
      </c>
      <c r="K720" s="7" t="str">
        <f>[1]plants!K720</f>
        <v>NA</v>
      </c>
      <c r="L720" s="7" t="str">
        <f>[1]plants!L720</f>
        <v>NA</v>
      </c>
    </row>
    <row r="721" spans="1:12" x14ac:dyDescent="0.15">
      <c r="A721" s="7" t="str">
        <f>[1]plants!A721</f>
        <v>Benoîte des ruisseaux</v>
      </c>
      <c r="B721" s="8" t="str">
        <f>[1]plants!B721</f>
        <v>Geum rivale</v>
      </c>
      <c r="C721" s="7" t="str">
        <f>[1]plants!C721</f>
        <v>Geuriv</v>
      </c>
      <c r="D721" s="7" t="str">
        <f>[1]plants!D721</f>
        <v>OBL</v>
      </c>
      <c r="E721" s="7" t="str">
        <f>[1]plants!E721</f>
        <v>NA</v>
      </c>
      <c r="F721" s="7" t="str">
        <f>[1]plants!F721</f>
        <v>herbacée</v>
      </c>
      <c r="G721" s="7" t="str">
        <f>[1]plants!G721</f>
        <v>NA</v>
      </c>
      <c r="H721" s="7" t="str">
        <f>[1]plants!H721</f>
        <v>Indigène</v>
      </c>
      <c r="I721" s="7" t="str">
        <f>[1]plants!I721</f>
        <v>http://data.canadensys.net/vascan/taxon/8772</v>
      </c>
      <c r="J721" s="7" t="str">
        <f>[1]plants!J721</f>
        <v>NA</v>
      </c>
      <c r="K721" s="7" t="str">
        <f>[1]plants!K721</f>
        <v>NA</v>
      </c>
      <c r="L721" s="7" t="str">
        <f>[1]plants!L721</f>
        <v>NA</v>
      </c>
    </row>
    <row r="722" spans="1:12" x14ac:dyDescent="0.15">
      <c r="A722" s="7" t="str">
        <f>[1]plants!A722</f>
        <v>Benoîte du Canada</v>
      </c>
      <c r="B722" s="8" t="str">
        <f>[1]plants!B722</f>
        <v>Geum canadense</v>
      </c>
      <c r="C722" s="7" t="str">
        <f>[1]plants!C722</f>
        <v>Geucan</v>
      </c>
      <c r="D722" s="7" t="str">
        <f>[1]plants!D722</f>
        <v>Non-indicatrice</v>
      </c>
      <c r="E722" s="7" t="str">
        <f>[1]plants!E722</f>
        <v>NA</v>
      </c>
      <c r="F722" s="7" t="str">
        <f>[1]plants!F722</f>
        <v>herbacée</v>
      </c>
      <c r="G722" s="7" t="str">
        <f>[1]plants!G722</f>
        <v>NA</v>
      </c>
      <c r="H722" s="7" t="str">
        <f>[1]plants!H722</f>
        <v>Indigène</v>
      </c>
      <c r="I722" s="7" t="str">
        <f>[1]plants!I722</f>
        <v>http://data.canadensys.net/vascan/taxon/8765</v>
      </c>
      <c r="J722" s="7" t="str">
        <f>[1]plants!J722</f>
        <v>NA</v>
      </c>
      <c r="K722" s="7" t="str">
        <f>[1]plants!K722</f>
        <v>NA</v>
      </c>
      <c r="L722" s="7" t="str">
        <f>[1]plants!L722</f>
        <v>NA</v>
      </c>
    </row>
    <row r="723" spans="1:12" x14ac:dyDescent="0.15">
      <c r="A723" s="7" t="str">
        <f>[1]plants!A723</f>
        <v>Benoîte laciniée</v>
      </c>
      <c r="B723" s="8" t="str">
        <f>[1]plants!B723</f>
        <v>Geum laciniatum</v>
      </c>
      <c r="C723" s="7" t="str">
        <f>[1]plants!C723</f>
        <v>Geulac</v>
      </c>
      <c r="D723" s="7" t="str">
        <f>[1]plants!D723</f>
        <v>FACH</v>
      </c>
      <c r="E723" s="7" t="str">
        <f>[1]plants!E723</f>
        <v>NA</v>
      </c>
      <c r="F723" s="7" t="str">
        <f>[1]plants!F723</f>
        <v>herbacée</v>
      </c>
      <c r="G723" s="7" t="str">
        <f>[1]plants!G723</f>
        <v>NA</v>
      </c>
      <c r="H723" s="7" t="str">
        <f>[1]plants!H723</f>
        <v>Indigène</v>
      </c>
      <c r="I723" s="7" t="str">
        <f>[1]plants!I723</f>
        <v>http://data.canadensys.net/vascan/taxon/8767</v>
      </c>
      <c r="J723" s="7" t="str">
        <f>[1]plants!J723</f>
        <v>NA</v>
      </c>
      <c r="K723" s="7" t="str">
        <f>[1]plants!K723</f>
        <v>NA</v>
      </c>
      <c r="L723" s="7" t="str">
        <f>[1]plants!L723</f>
        <v>NA</v>
      </c>
    </row>
    <row r="724" spans="1:12" x14ac:dyDescent="0.15">
      <c r="A724" s="7" t="str">
        <f>[1]plants!A724</f>
        <v>Benoîte sp.</v>
      </c>
      <c r="B724" s="8" t="str">
        <f>[1]plants!B724</f>
        <v>Geum sp.</v>
      </c>
      <c r="C724" s="7" t="str">
        <f>[1]plants!C724</f>
        <v>Geusp.</v>
      </c>
      <c r="D724" s="7" t="str">
        <f>[1]plants!D724</f>
        <v>Exclure du calcul de dominance</v>
      </c>
      <c r="E724" s="7" t="str">
        <f>[1]plants!E724</f>
        <v>NA</v>
      </c>
      <c r="F724" s="7" t="str">
        <f>[1]plants!F724</f>
        <v>herbacée</v>
      </c>
      <c r="G724" s="7" t="str">
        <f>[1]plants!G724</f>
        <v>NA</v>
      </c>
      <c r="H724" s="7" t="str">
        <f>[1]plants!H724</f>
        <v>NA</v>
      </c>
      <c r="I724" s="7" t="str">
        <f>[1]plants!I724</f>
        <v>NA</v>
      </c>
      <c r="J724" s="7" t="str">
        <f>[1]plants!J724</f>
        <v>NA</v>
      </c>
      <c r="K724" s="7" t="str">
        <f>[1]plants!K724</f>
        <v>NA</v>
      </c>
      <c r="L724" s="7" t="str">
        <f>[1]plants!L724</f>
        <v>NA</v>
      </c>
    </row>
    <row r="725" spans="1:12" x14ac:dyDescent="0.15">
      <c r="A725" s="7" t="str">
        <f>[1]plants!A725</f>
        <v>Berce commune</v>
      </c>
      <c r="B725" s="8" t="str">
        <f>[1]plants!B725</f>
        <v>Heracleum sphondylium</v>
      </c>
      <c r="C725" s="7" t="str">
        <f>[1]plants!C725</f>
        <v>Hersph</v>
      </c>
      <c r="D725" s="7" t="str">
        <f>[1]plants!D725</f>
        <v>Non-indicatrice</v>
      </c>
      <c r="E725" s="7" t="str">
        <f>[1]plants!E725</f>
        <v>NA</v>
      </c>
      <c r="F725" s="7" t="str">
        <f>[1]plants!F725</f>
        <v>herbacée</v>
      </c>
      <c r="G725" s="7" t="str">
        <f>[1]plants!G725</f>
        <v>X</v>
      </c>
      <c r="H725" s="7" t="str">
        <f>[1]plants!H725</f>
        <v>Introduit</v>
      </c>
      <c r="I725" s="7" t="str">
        <f>[1]plants!I725</f>
        <v>http://data.canadensys.net/vascan/taxon/2585</v>
      </c>
      <c r="J725" s="7" t="str">
        <f>[1]plants!J725</f>
        <v>NA</v>
      </c>
      <c r="K725" s="7" t="str">
        <f>[1]plants!K725</f>
        <v>NA</v>
      </c>
      <c r="L725" s="7" t="str">
        <f>[1]plants!L725</f>
        <v>NA</v>
      </c>
    </row>
    <row r="726" spans="1:12" x14ac:dyDescent="0.15">
      <c r="A726" s="7" t="str">
        <f>[1]plants!A726</f>
        <v>Berce du Caucase</v>
      </c>
      <c r="B726" s="8" t="str">
        <f>[1]plants!B726</f>
        <v>Heracleum mantegazzianum</v>
      </c>
      <c r="C726" s="7" t="str">
        <f>[1]plants!C726</f>
        <v>Herman</v>
      </c>
      <c r="D726" s="7" t="str">
        <f>[1]plants!D726</f>
        <v>Non-indicatrice</v>
      </c>
      <c r="E726" s="7" t="str">
        <f>[1]plants!E726</f>
        <v>NA</v>
      </c>
      <c r="F726" s="7" t="str">
        <f>[1]plants!F726</f>
        <v>herbacée</v>
      </c>
      <c r="G726" s="7" t="str">
        <f>[1]plants!G726</f>
        <v>NA</v>
      </c>
      <c r="H726" s="7" t="str">
        <f>[1]plants!H726</f>
        <v>Introduit</v>
      </c>
      <c r="I726" s="7" t="str">
        <f>[1]plants!I726</f>
        <v>http://data.canadensys.net/vascan/taxon/2582</v>
      </c>
      <c r="J726" s="7" t="str">
        <f>[1]plants!J726</f>
        <v>NA</v>
      </c>
      <c r="K726" s="7" t="str">
        <f>[1]plants!K726</f>
        <v>NA</v>
      </c>
      <c r="L726" s="7" t="str">
        <f>[1]plants!L726</f>
        <v>NA</v>
      </c>
    </row>
    <row r="727" spans="1:12" x14ac:dyDescent="0.15">
      <c r="A727" s="7" t="str">
        <f>[1]plants!A727</f>
        <v>Berce laineuse</v>
      </c>
      <c r="B727" s="8" t="str">
        <f>[1]plants!B727</f>
        <v>Heracleum maximum</v>
      </c>
      <c r="C727" s="7" t="str">
        <f>[1]plants!C727</f>
        <v>Hermax</v>
      </c>
      <c r="D727" s="7" t="str">
        <f>[1]plants!D727</f>
        <v>Non-indicatrice</v>
      </c>
      <c r="E727" s="7" t="str">
        <f>[1]plants!E727</f>
        <v>NA</v>
      </c>
      <c r="F727" s="7" t="str">
        <f>[1]plants!F727</f>
        <v>herbacée</v>
      </c>
      <c r="G727" s="7" t="str">
        <f>[1]plants!G727</f>
        <v>X</v>
      </c>
      <c r="H727" s="7" t="str">
        <f>[1]plants!H727</f>
        <v>Indigène</v>
      </c>
      <c r="I727" s="7" t="str">
        <f>[1]plants!I727</f>
        <v>http://data.canadensys.net/vascan/taxon/2583</v>
      </c>
      <c r="J727" s="7" t="str">
        <f>[1]plants!J727</f>
        <v>NA</v>
      </c>
      <c r="K727" s="7" t="str">
        <f>[1]plants!K727</f>
        <v>NA</v>
      </c>
      <c r="L727" s="7" t="str">
        <f>[1]plants!L727</f>
        <v>NA</v>
      </c>
    </row>
    <row r="728" spans="1:12" x14ac:dyDescent="0.15">
      <c r="A728" s="7" t="str">
        <f>[1]plants!A728</f>
        <v>Berle douce</v>
      </c>
      <c r="B728" s="8" t="str">
        <f>[1]plants!B728</f>
        <v>Sium suave</v>
      </c>
      <c r="C728" s="7" t="str">
        <f>[1]plants!C728</f>
        <v>Siusua</v>
      </c>
      <c r="D728" s="7" t="str">
        <f>[1]plants!D728</f>
        <v>OBL</v>
      </c>
      <c r="E728" s="7" t="str">
        <f>[1]plants!E728</f>
        <v>NA</v>
      </c>
      <c r="F728" s="7" t="str">
        <f>[1]plants!F728</f>
        <v>herbacée</v>
      </c>
      <c r="G728" s="7" t="str">
        <f>[1]plants!G728</f>
        <v>NA</v>
      </c>
      <c r="H728" s="7" t="str">
        <f>[1]plants!H728</f>
        <v>Indigène</v>
      </c>
      <c r="I728" s="7" t="str">
        <f>[1]plants!I728</f>
        <v>http://data.canadensys.net/vascan/taxon/2646</v>
      </c>
      <c r="J728" s="7" t="str">
        <f>[1]plants!J728</f>
        <v>NA</v>
      </c>
      <c r="K728" s="7" t="str">
        <f>[1]plants!K728</f>
        <v>NA</v>
      </c>
      <c r="L728" s="7" t="str">
        <f>[1]plants!L728</f>
        <v>NA</v>
      </c>
    </row>
    <row r="729" spans="1:12" x14ac:dyDescent="0.15">
      <c r="A729" s="7" t="str">
        <f>[1]plants!A729</f>
        <v>Bermudienne brunissante</v>
      </c>
      <c r="B729" s="8" t="str">
        <f>[1]plants!B729</f>
        <v>Sisyrinchium montanum var. crebrum</v>
      </c>
      <c r="C729" s="7" t="str">
        <f>[1]plants!C729</f>
        <v>Sismon</v>
      </c>
      <c r="D729" s="7" t="str">
        <f>[1]plants!D729</f>
        <v>Non-indicatrice</v>
      </c>
      <c r="E729" s="7" t="str">
        <f>[1]plants!E729</f>
        <v>NA</v>
      </c>
      <c r="F729" s="7" t="str">
        <f>[1]plants!F729</f>
        <v>herbacée</v>
      </c>
      <c r="G729" s="7" t="str">
        <f>[1]plants!G729</f>
        <v>NA</v>
      </c>
      <c r="H729" s="7" t="str">
        <f>[1]plants!H729</f>
        <v>Indigène</v>
      </c>
      <c r="I729" s="7" t="str">
        <f>[1]plants!I729</f>
        <v>http://data.canadensys.net/vascan/taxon/6208</v>
      </c>
      <c r="J729" s="7" t="str">
        <f>[1]plants!J729</f>
        <v>NA</v>
      </c>
      <c r="K729" s="7" t="str">
        <f>[1]plants!K729</f>
        <v>NA</v>
      </c>
      <c r="L729" s="7" t="str">
        <f>[1]plants!L729</f>
        <v>NA</v>
      </c>
    </row>
    <row r="730" spans="1:12" x14ac:dyDescent="0.15">
      <c r="A730" s="7" t="str">
        <f>[1]plants!A730</f>
        <v>Bermudienne montagnarde</v>
      </c>
      <c r="B730" s="8" t="str">
        <f>[1]plants!B730</f>
        <v>Sisyrinchium montanum</v>
      </c>
      <c r="C730" s="7" t="str">
        <f>[1]plants!C730</f>
        <v>Sismon</v>
      </c>
      <c r="D730" s="7" t="str">
        <f>[1]plants!D730</f>
        <v>Non-indicatrice</v>
      </c>
      <c r="E730" s="7" t="str">
        <f>[1]plants!E730</f>
        <v>NA</v>
      </c>
      <c r="F730" s="7" t="str">
        <f>[1]plants!F730</f>
        <v>herbacée</v>
      </c>
      <c r="G730" s="7" t="str">
        <f>[1]plants!G730</f>
        <v>NA</v>
      </c>
      <c r="H730" s="7" t="str">
        <f>[1]plants!H730</f>
        <v>Indigène</v>
      </c>
      <c r="I730" s="7" t="str">
        <f>[1]plants!I730</f>
        <v>http://data.canadensys.net/vascan/taxon/6209</v>
      </c>
      <c r="J730" s="7" t="str">
        <f>[1]plants!J730</f>
        <v>NA</v>
      </c>
      <c r="K730" s="7" t="str">
        <f>[1]plants!K730</f>
        <v>NA</v>
      </c>
      <c r="L730" s="7" t="str">
        <f>[1]plants!L730</f>
        <v>NA</v>
      </c>
    </row>
    <row r="731" spans="1:12" x14ac:dyDescent="0.15">
      <c r="A731" s="7" t="str">
        <f>[1]plants!A731</f>
        <v>Bermudienne montagnarde</v>
      </c>
      <c r="B731" s="8" t="str">
        <f>[1]plants!B731</f>
        <v>Sisyrinchium montanum var. montanum</v>
      </c>
      <c r="C731" s="7" t="str">
        <f>[1]plants!C731</f>
        <v>Sismon</v>
      </c>
      <c r="D731" s="7" t="str">
        <f>[1]plants!D731</f>
        <v>Non-indicatrice</v>
      </c>
      <c r="E731" s="7" t="str">
        <f>[1]plants!E731</f>
        <v>NA</v>
      </c>
      <c r="F731" s="7" t="str">
        <f>[1]plants!F731</f>
        <v>herbacée</v>
      </c>
      <c r="G731" s="7" t="str">
        <f>[1]plants!G731</f>
        <v>NA</v>
      </c>
      <c r="H731" s="7" t="str">
        <f>[1]plants!H731</f>
        <v>Indigène</v>
      </c>
      <c r="I731" s="7" t="str">
        <f>[1]plants!I731</f>
        <v>http://data.canadensys.net/vascan/taxon/6210</v>
      </c>
      <c r="J731" s="7" t="str">
        <f>[1]plants!J731</f>
        <v>NA</v>
      </c>
      <c r="K731" s="7" t="str">
        <f>[1]plants!K731</f>
        <v>NA</v>
      </c>
      <c r="L731" s="7" t="str">
        <f>[1]plants!L731</f>
        <v>NA</v>
      </c>
    </row>
    <row r="732" spans="1:12" x14ac:dyDescent="0.15">
      <c r="A732" s="7" t="str">
        <f>[1]plants!A732</f>
        <v>Bermudienne mucronée</v>
      </c>
      <c r="B732" s="8" t="str">
        <f>[1]plants!B732</f>
        <v>Sisyrinchium mucronatum</v>
      </c>
      <c r="C732" s="7" t="str">
        <f>[1]plants!C732</f>
        <v>Sismuc</v>
      </c>
      <c r="D732" s="7" t="str">
        <f>[1]plants!D732</f>
        <v>Non-indicatrice</v>
      </c>
      <c r="E732" s="7" t="str">
        <f>[1]plants!E732</f>
        <v>NA</v>
      </c>
      <c r="F732" s="7" t="str">
        <f>[1]plants!F732</f>
        <v>herbacée</v>
      </c>
      <c r="G732" s="7" t="str">
        <f>[1]plants!G732</f>
        <v>NA</v>
      </c>
      <c r="H732" s="7" t="str">
        <f>[1]plants!H732</f>
        <v>Indigène</v>
      </c>
      <c r="I732" s="7" t="str">
        <f>[1]plants!I732</f>
        <v>http://data.canadensys.net/vascan/taxon/6211</v>
      </c>
      <c r="J732" s="7" t="str">
        <f>[1]plants!J732</f>
        <v>NA</v>
      </c>
      <c r="K732" s="7" t="str">
        <f>[1]plants!K732</f>
        <v>NA</v>
      </c>
      <c r="L732" s="7" t="str">
        <f>[1]plants!L732</f>
        <v>NA</v>
      </c>
    </row>
    <row r="733" spans="1:12" x14ac:dyDescent="0.15">
      <c r="A733" s="7" t="str">
        <f>[1]plants!A733</f>
        <v>Bermudienne sp.</v>
      </c>
      <c r="B733" s="8" t="str">
        <f>[1]plants!B733</f>
        <v>Sisyrinchium sp.</v>
      </c>
      <c r="C733" s="7" t="str">
        <f>[1]plants!C733</f>
        <v>Sissp.</v>
      </c>
      <c r="D733" s="7" t="str">
        <f>[1]plants!D733</f>
        <v>Non-indicatrice</v>
      </c>
      <c r="E733" s="7" t="str">
        <f>[1]plants!E733</f>
        <v>NA</v>
      </c>
      <c r="F733" s="7" t="str">
        <f>[1]plants!F733</f>
        <v>NA</v>
      </c>
      <c r="G733" s="7" t="str">
        <f>[1]plants!G733</f>
        <v>NA</v>
      </c>
      <c r="H733" s="7" t="str">
        <f>[1]plants!H733</f>
        <v>NA</v>
      </c>
      <c r="I733" s="7" t="str">
        <f>[1]plants!I733</f>
        <v>NA</v>
      </c>
      <c r="J733" s="7" t="str">
        <f>[1]plants!J733</f>
        <v>NA</v>
      </c>
      <c r="K733" s="7" t="str">
        <f>[1]plants!K733</f>
        <v>NA</v>
      </c>
      <c r="L733" s="7" t="str">
        <f>[1]plants!L733</f>
        <v>NA</v>
      </c>
    </row>
    <row r="734" spans="1:12" x14ac:dyDescent="0.15">
      <c r="A734" s="7" t="str">
        <f>[1]plants!A734</f>
        <v>Berteroa blanc</v>
      </c>
      <c r="B734" s="8" t="str">
        <f>[1]plants!B734</f>
        <v>Berteroa incana</v>
      </c>
      <c r="C734" s="7" t="str">
        <f>[1]plants!C734</f>
        <v>Berinc</v>
      </c>
      <c r="D734" s="7" t="str">
        <f>[1]plants!D734</f>
        <v>Non-indicatrice</v>
      </c>
      <c r="E734" s="7" t="str">
        <f>[1]plants!E734</f>
        <v>NA</v>
      </c>
      <c r="F734" s="7" t="str">
        <f>[1]plants!F734</f>
        <v>herbacée</v>
      </c>
      <c r="G734" s="7" t="str">
        <f>[1]plants!G734</f>
        <v>NA</v>
      </c>
      <c r="H734" s="7" t="str">
        <f>[1]plants!H734</f>
        <v>Introduit</v>
      </c>
      <c r="I734" s="7" t="str">
        <f>[1]plants!I734</f>
        <v>http://data.canadensys.net/vascan/taxon/3908</v>
      </c>
      <c r="J734" s="7" t="str">
        <f>[1]plants!J734</f>
        <v>NA</v>
      </c>
      <c r="K734" s="7" t="str">
        <f>[1]plants!K734</f>
        <v>NA</v>
      </c>
      <c r="L734" s="7" t="str">
        <f>[1]plants!L734</f>
        <v>NA</v>
      </c>
    </row>
    <row r="735" spans="1:12" x14ac:dyDescent="0.15">
      <c r="A735" s="7" t="str">
        <f>[1]plants!A735</f>
        <v>Bident à feuilles connées</v>
      </c>
      <c r="B735" s="8" t="str">
        <f>[1]plants!B735</f>
        <v>Bidens connata</v>
      </c>
      <c r="C735" s="7" t="str">
        <f>[1]plants!C735</f>
        <v>Bidcon</v>
      </c>
      <c r="D735" s="7" t="str">
        <f>[1]plants!D735</f>
        <v>OBL</v>
      </c>
      <c r="E735" s="7" t="str">
        <f>[1]plants!E735</f>
        <v>NA</v>
      </c>
      <c r="F735" s="7" t="str">
        <f>[1]plants!F735</f>
        <v>herbacée</v>
      </c>
      <c r="G735" s="7" t="str">
        <f>[1]plants!G735</f>
        <v>NA</v>
      </c>
      <c r="H735" s="7" t="str">
        <f>[1]plants!H735</f>
        <v>Indigène</v>
      </c>
      <c r="I735" s="7" t="str">
        <f>[1]plants!I735</f>
        <v>http://data.canadensys.net/vascan/taxon/2931</v>
      </c>
      <c r="J735" s="7" t="str">
        <f>[1]plants!J735</f>
        <v>NA</v>
      </c>
      <c r="K735" s="7" t="str">
        <f>[1]plants!K735</f>
        <v>NA</v>
      </c>
      <c r="L735" s="7" t="str">
        <f>[1]plants!L735</f>
        <v>NA</v>
      </c>
    </row>
    <row r="736" spans="1:12" x14ac:dyDescent="0.15">
      <c r="A736" s="7" t="str">
        <f>[1]plants!A736</f>
        <v>Bident à trois divisions</v>
      </c>
      <c r="B736" s="8" t="str">
        <f>[1]plants!B736</f>
        <v>Bidens tripartita</v>
      </c>
      <c r="C736" s="7" t="str">
        <f>[1]plants!C736</f>
        <v>Bidtri</v>
      </c>
      <c r="D736" s="7" t="str">
        <f>[1]plants!D736</f>
        <v>FACH</v>
      </c>
      <c r="E736" s="7" t="str">
        <f>[1]plants!E736</f>
        <v>NA</v>
      </c>
      <c r="F736" s="7" t="str">
        <f>[1]plants!F736</f>
        <v>herbacée</v>
      </c>
      <c r="G736" s="7" t="str">
        <f>[1]plants!G736</f>
        <v>NA</v>
      </c>
      <c r="H736" s="7" t="str">
        <f>[1]plants!H736</f>
        <v>Indigène</v>
      </c>
      <c r="I736" s="7" t="str">
        <f>[1]plants!I736</f>
        <v>http://data.canadensys.net/vascan/taxon/2940</v>
      </c>
      <c r="J736" s="7" t="str">
        <f>[1]plants!J736</f>
        <v>NA</v>
      </c>
      <c r="K736" s="7" t="str">
        <f>[1]plants!K736</f>
        <v>NA</v>
      </c>
      <c r="L736" s="7" t="str">
        <f>[1]plants!L736</f>
        <v>NA</v>
      </c>
    </row>
    <row r="737" spans="1:12" x14ac:dyDescent="0.15">
      <c r="A737" s="7" t="str">
        <f>[1]plants!A737</f>
        <v>Bident de Beck</v>
      </c>
      <c r="B737" s="8" t="str">
        <f>[1]plants!B737</f>
        <v>Bidens beckii</v>
      </c>
      <c r="C737" s="7" t="str">
        <f>[1]plants!C737</f>
        <v>Bidbec</v>
      </c>
      <c r="D737" s="7" t="str">
        <f>[1]plants!D737</f>
        <v>OBL</v>
      </c>
      <c r="E737" s="7" t="str">
        <f>[1]plants!E737</f>
        <v>NA</v>
      </c>
      <c r="F737" s="7" t="str">
        <f>[1]plants!F737</f>
        <v>herbacée</v>
      </c>
      <c r="G737" s="7" t="str">
        <f>[1]plants!G737</f>
        <v>NA</v>
      </c>
      <c r="H737" s="7" t="str">
        <f>[1]plants!H737</f>
        <v>Indigène</v>
      </c>
      <c r="I737" s="7" t="str">
        <f>[1]plants!I737</f>
        <v>http://data.canadensys.net/vascan/taxon/2928</v>
      </c>
      <c r="J737" s="7" t="str">
        <f>[1]plants!J737</f>
        <v>NA</v>
      </c>
      <c r="K737" s="7" t="str">
        <f>[1]plants!K737</f>
        <v>NA</v>
      </c>
      <c r="L737" s="7" t="str">
        <f>[1]plants!L737</f>
        <v>NA</v>
      </c>
    </row>
    <row r="738" spans="1:12" x14ac:dyDescent="0.15">
      <c r="A738" s="7" t="str">
        <f>[1]plants!A738</f>
        <v>Bident discoïde</v>
      </c>
      <c r="B738" s="8" t="str">
        <f>[1]plants!B738</f>
        <v>Bidens discoidea</v>
      </c>
      <c r="C738" s="7" t="str">
        <f>[1]plants!C738</f>
        <v>Biddis</v>
      </c>
      <c r="D738" s="7" t="str">
        <f>[1]plants!D738</f>
        <v>OBL</v>
      </c>
      <c r="E738" s="7" t="str">
        <f>[1]plants!E738</f>
        <v>NA</v>
      </c>
      <c r="F738" s="7" t="str">
        <f>[1]plants!F738</f>
        <v>herbacée</v>
      </c>
      <c r="G738" s="7" t="str">
        <f>[1]plants!G738</f>
        <v>NA</v>
      </c>
      <c r="H738" s="7" t="str">
        <f>[1]plants!H738</f>
        <v>Indigène</v>
      </c>
      <c r="I738" s="7" t="str">
        <f>[1]plants!I738</f>
        <v>http://data.canadensys.net/vascan/taxon/2932</v>
      </c>
      <c r="J738" s="7" t="str">
        <f>[1]plants!J738</f>
        <v>NA</v>
      </c>
      <c r="K738" s="7" t="str">
        <f>[1]plants!K738</f>
        <v>NA</v>
      </c>
      <c r="L738" s="7" t="str">
        <f>[1]plants!L738</f>
        <v>NA</v>
      </c>
    </row>
    <row r="739" spans="1:12" x14ac:dyDescent="0.15">
      <c r="A739" s="7" t="str">
        <f>[1]plants!A739</f>
        <v>Bident feuillu</v>
      </c>
      <c r="B739" s="8" t="str">
        <f>[1]plants!B739</f>
        <v>Bidens frondosa</v>
      </c>
      <c r="C739" s="7" t="str">
        <f>[1]plants!C739</f>
        <v>Bidfro</v>
      </c>
      <c r="D739" s="7" t="str">
        <f>[1]plants!D739</f>
        <v>FACH</v>
      </c>
      <c r="E739" s="7" t="str">
        <f>[1]plants!E739</f>
        <v>NA</v>
      </c>
      <c r="F739" s="7" t="str">
        <f>[1]plants!F739</f>
        <v>herbacée</v>
      </c>
      <c r="G739" s="7" t="str">
        <f>[1]plants!G739</f>
        <v>NA</v>
      </c>
      <c r="H739" s="7" t="str">
        <f>[1]plants!H739</f>
        <v>Indigène</v>
      </c>
      <c r="I739" s="7" t="str">
        <f>[1]plants!I739</f>
        <v>http://data.canadensys.net/vascan/taxon/2934</v>
      </c>
      <c r="J739" s="7" t="str">
        <f>[1]plants!J739</f>
        <v>NA</v>
      </c>
      <c r="K739" s="7" t="str">
        <f>[1]plants!K739</f>
        <v>NA</v>
      </c>
      <c r="L739" s="7" t="str">
        <f>[1]plants!L739</f>
        <v>NA</v>
      </c>
    </row>
    <row r="740" spans="1:12" x14ac:dyDescent="0.15">
      <c r="A740" s="7" t="str">
        <f>[1]plants!A740</f>
        <v>Bident hyperboréal</v>
      </c>
      <c r="B740" s="8" t="str">
        <f>[1]plants!B740</f>
        <v>Bidens hyperborea</v>
      </c>
      <c r="C740" s="7" t="str">
        <f>[1]plants!C740</f>
        <v>Bidhyp</v>
      </c>
      <c r="D740" s="7" t="str">
        <f>[1]plants!D740</f>
        <v>OBL</v>
      </c>
      <c r="E740" s="7" t="str">
        <f>[1]plants!E740</f>
        <v>NA</v>
      </c>
      <c r="F740" s="7" t="str">
        <f>[1]plants!F740</f>
        <v>herbacée</v>
      </c>
      <c r="G740" s="7" t="str">
        <f>[1]plants!G740</f>
        <v>NA</v>
      </c>
      <c r="H740" s="7" t="str">
        <f>[1]plants!H740</f>
        <v>Indigène</v>
      </c>
      <c r="I740" s="7" t="str">
        <f>[1]plants!I740</f>
        <v>http://data.canadensys.net/vascan/taxon/2936</v>
      </c>
      <c r="J740" s="7" t="str">
        <f>[1]plants!J740</f>
        <v>NA</v>
      </c>
      <c r="K740" s="7" t="str">
        <f>[1]plants!K740</f>
        <v>NA</v>
      </c>
      <c r="L740" s="7" t="str">
        <f>[1]plants!L740</f>
        <v>NA</v>
      </c>
    </row>
    <row r="741" spans="1:12" x14ac:dyDescent="0.15">
      <c r="A741" s="7" t="str">
        <f>[1]plants!A741</f>
        <v>Bident penché</v>
      </c>
      <c r="B741" s="8" t="str">
        <f>[1]plants!B741</f>
        <v>Bidens cernua</v>
      </c>
      <c r="C741" s="7" t="str">
        <f>[1]plants!C741</f>
        <v>Bidcer</v>
      </c>
      <c r="D741" s="7" t="str">
        <f>[1]plants!D741</f>
        <v>OBL</v>
      </c>
      <c r="E741" s="7" t="str">
        <f>[1]plants!E741</f>
        <v>NA</v>
      </c>
      <c r="F741" s="7" t="str">
        <f>[1]plants!F741</f>
        <v>herbacée</v>
      </c>
      <c r="G741" s="7" t="str">
        <f>[1]plants!G741</f>
        <v>NA</v>
      </c>
      <c r="H741" s="7" t="str">
        <f>[1]plants!H741</f>
        <v>Indigène</v>
      </c>
      <c r="I741" s="7" t="str">
        <f>[1]plants!I741</f>
        <v>http://data.canadensys.net/vascan/taxon/2930</v>
      </c>
      <c r="J741" s="7" t="str">
        <f>[1]plants!J741</f>
        <v>NA</v>
      </c>
      <c r="K741" s="7" t="str">
        <f>[1]plants!K741</f>
        <v>NA</v>
      </c>
      <c r="L741" s="7" t="str">
        <f>[1]plants!L741</f>
        <v>NA</v>
      </c>
    </row>
    <row r="742" spans="1:12" x14ac:dyDescent="0.15">
      <c r="A742" s="7" t="str">
        <f>[1]plants!A742</f>
        <v>Bident poilu</v>
      </c>
      <c r="B742" s="8" t="str">
        <f>[1]plants!B742</f>
        <v>Bidens pilosa</v>
      </c>
      <c r="C742" s="7" t="str">
        <f>[1]plants!C742</f>
        <v>Bidpil</v>
      </c>
      <c r="D742" s="7" t="str">
        <f>[1]plants!D742</f>
        <v>Non-indicatrice</v>
      </c>
      <c r="E742" s="7" t="str">
        <f>[1]plants!E742</f>
        <v>NA</v>
      </c>
      <c r="F742" s="7" t="str">
        <f>[1]plants!F742</f>
        <v>herbacée</v>
      </c>
      <c r="G742" s="7" t="str">
        <f>[1]plants!G742</f>
        <v>NA</v>
      </c>
      <c r="H742" s="7" t="str">
        <f>[1]plants!H742</f>
        <v>Introduit</v>
      </c>
      <c r="I742" s="7" t="str">
        <f>[1]plants!I742</f>
        <v>http://data.canadensys.net/vascan/taxon/2937</v>
      </c>
      <c r="J742" s="7" t="str">
        <f>[1]plants!J742</f>
        <v>NA</v>
      </c>
      <c r="K742" s="7" t="str">
        <f>[1]plants!K742</f>
        <v>NA</v>
      </c>
      <c r="L742" s="7" t="str">
        <f>[1]plants!L742</f>
        <v>NA</v>
      </c>
    </row>
    <row r="743" spans="1:12" x14ac:dyDescent="0.15">
      <c r="A743" s="7" t="str">
        <f>[1]plants!A743</f>
        <v>Bident sp.</v>
      </c>
      <c r="B743" s="8" t="str">
        <f>[1]plants!B743</f>
        <v>Bidens sp.</v>
      </c>
      <c r="C743" s="7" t="str">
        <f>[1]plants!C743</f>
        <v>Bidsp.</v>
      </c>
      <c r="D743" s="7" t="str">
        <f>[1]plants!D743</f>
        <v>Non-indicatrice</v>
      </c>
      <c r="E743" s="7" t="str">
        <f>[1]plants!E743</f>
        <v>NA</v>
      </c>
      <c r="F743" s="7" t="str">
        <f>[1]plants!F743</f>
        <v>NA</v>
      </c>
      <c r="G743" s="7" t="str">
        <f>[1]plants!G743</f>
        <v>NA</v>
      </c>
      <c r="H743" s="7" t="str">
        <f>[1]plants!H743</f>
        <v>NA</v>
      </c>
      <c r="I743" s="7" t="str">
        <f>[1]plants!I743</f>
        <v>NA</v>
      </c>
      <c r="J743" s="7" t="str">
        <f>[1]plants!J743</f>
        <v>NA</v>
      </c>
      <c r="K743" s="7" t="str">
        <f>[1]plants!K743</f>
        <v>NA</v>
      </c>
      <c r="L743" s="7" t="str">
        <f>[1]plants!L743</f>
        <v>NA</v>
      </c>
    </row>
    <row r="744" spans="1:12" x14ac:dyDescent="0.15">
      <c r="A744" s="7" t="str">
        <f>[1]plants!A744</f>
        <v>Bident trichosperme</v>
      </c>
      <c r="B744" s="8" t="str">
        <f>[1]plants!B744</f>
        <v>Bidens trichosperma</v>
      </c>
      <c r="C744" s="7" t="str">
        <f>[1]plants!C744</f>
        <v>Bidtri</v>
      </c>
      <c r="D744" s="7" t="str">
        <f>[1]plants!D744</f>
        <v>Non-indicatrice</v>
      </c>
      <c r="E744" s="7" t="str">
        <f>[1]plants!E744</f>
        <v>NA</v>
      </c>
      <c r="F744" s="7" t="str">
        <f>[1]plants!F744</f>
        <v>herbacée</v>
      </c>
      <c r="G744" s="7" t="str">
        <f>[1]plants!G744</f>
        <v>NA</v>
      </c>
      <c r="H744" s="7" t="str">
        <f>[1]plants!H744</f>
        <v>Introduit</v>
      </c>
      <c r="I744" s="7" t="str">
        <f>[1]plants!I744</f>
        <v>http://data.canadensys.net/vascan/taxon/2939</v>
      </c>
      <c r="J744" s="7" t="str">
        <f>[1]plants!J744</f>
        <v>NA</v>
      </c>
      <c r="K744" s="7" t="str">
        <f>[1]plants!K744</f>
        <v>NA</v>
      </c>
      <c r="L744" s="7" t="str">
        <f>[1]plants!L744</f>
        <v>NA</v>
      </c>
    </row>
    <row r="745" spans="1:12" x14ac:dyDescent="0.15">
      <c r="A745" s="7" t="str">
        <f>[1]plants!A745</f>
        <v>Bident vulgaire</v>
      </c>
      <c r="B745" s="8" t="str">
        <f>[1]plants!B745</f>
        <v>Bidens vulgata</v>
      </c>
      <c r="C745" s="7" t="str">
        <f>[1]plants!C745</f>
        <v>Bidvul</v>
      </c>
      <c r="D745" s="7" t="str">
        <f>[1]plants!D745</f>
        <v>Non-indicatrice</v>
      </c>
      <c r="E745" s="7" t="str">
        <f>[1]plants!E745</f>
        <v>NA</v>
      </c>
      <c r="F745" s="7" t="str">
        <f>[1]plants!F745</f>
        <v>herbacée</v>
      </c>
      <c r="G745" s="7" t="str">
        <f>[1]plants!G745</f>
        <v>NA</v>
      </c>
      <c r="H745" s="7" t="str">
        <f>[1]plants!H745</f>
        <v>Indigène</v>
      </c>
      <c r="I745" s="7" t="str">
        <f>[1]plants!I745</f>
        <v>http://data.canadensys.net/vascan/taxon/2941</v>
      </c>
      <c r="J745" s="7" t="str">
        <f>[1]plants!J745</f>
        <v>NA</v>
      </c>
      <c r="K745" s="7" t="str">
        <f>[1]plants!K745</f>
        <v>NA</v>
      </c>
      <c r="L745" s="7" t="str">
        <f>[1]plants!L745</f>
        <v>NA</v>
      </c>
    </row>
    <row r="746" spans="1:12" x14ac:dyDescent="0.15">
      <c r="A746" s="7" t="str">
        <f>[1]plants!A746</f>
        <v>Blé commun</v>
      </c>
      <c r="B746" s="8" t="str">
        <f>[1]plants!B746</f>
        <v>Triticum aestivum</v>
      </c>
      <c r="C746" s="7" t="str">
        <f>[1]plants!C746</f>
        <v>Triaes</v>
      </c>
      <c r="D746" s="7" t="str">
        <f>[1]plants!D746</f>
        <v>Non-indicatrice</v>
      </c>
      <c r="E746" s="7" t="str">
        <f>[1]plants!E746</f>
        <v>NA</v>
      </c>
      <c r="F746" s="7" t="str">
        <f>[1]plants!F746</f>
        <v>herbacée</v>
      </c>
      <c r="G746" s="7" t="str">
        <f>[1]plants!G746</f>
        <v>NA</v>
      </c>
      <c r="H746" s="7" t="str">
        <f>[1]plants!H746</f>
        <v>Ephemère</v>
      </c>
      <c r="I746" s="7" t="str">
        <f>[1]plants!I746</f>
        <v>http://data.canadensys.net/vascan/taxon/7998</v>
      </c>
      <c r="J746" s="7" t="str">
        <f>[1]plants!J746</f>
        <v>NA</v>
      </c>
      <c r="K746" s="7" t="str">
        <f>[1]plants!K746</f>
        <v>NA</v>
      </c>
      <c r="L746" s="7" t="str">
        <f>[1]plants!L746</f>
        <v>NA</v>
      </c>
    </row>
    <row r="747" spans="1:12" x14ac:dyDescent="0.15">
      <c r="A747" s="7" t="str">
        <f>[1]plants!A747</f>
        <v>Bleuet à feuilles étroites</v>
      </c>
      <c r="B747" s="8" t="str">
        <f>[1]plants!B747</f>
        <v>Vaccinium angustifolium</v>
      </c>
      <c r="C747" s="7" t="str">
        <f>[1]plants!C747</f>
        <v>Vacang</v>
      </c>
      <c r="D747" s="7" t="str">
        <f>[1]plants!D747</f>
        <v>Non-indicatrice</v>
      </c>
      <c r="E747" s="7" t="str">
        <f>[1]plants!E747</f>
        <v>NA</v>
      </c>
      <c r="F747" s="7" t="str">
        <f>[1]plants!F747</f>
        <v>arbustive</v>
      </c>
      <c r="G747" s="7" t="str">
        <f>[1]plants!G747</f>
        <v>NA</v>
      </c>
      <c r="H747" s="7" t="str">
        <f>[1]plants!H747</f>
        <v>Indigène</v>
      </c>
      <c r="I747" s="7" t="str">
        <f>[1]plants!I747</f>
        <v>http://data.canadensys.net/vascan/taxon/5566</v>
      </c>
      <c r="J747" s="7" t="str">
        <f>[1]plants!J747</f>
        <v>NA</v>
      </c>
      <c r="K747" s="7" t="str">
        <f>[1]plants!K747</f>
        <v>NA</v>
      </c>
      <c r="L747" s="7" t="str">
        <f>[1]plants!L747</f>
        <v>NA</v>
      </c>
    </row>
    <row r="748" spans="1:12" x14ac:dyDescent="0.15">
      <c r="A748" s="7" t="str">
        <f>[1]plants!A748</f>
        <v>Bleuet boréal</v>
      </c>
      <c r="B748" s="8" t="str">
        <f>[1]plants!B748</f>
        <v>Vaccinium boreale</v>
      </c>
      <c r="C748" s="7" t="str">
        <f>[1]plants!C748</f>
        <v>Vacbor</v>
      </c>
      <c r="D748" s="7" t="str">
        <f>[1]plants!D748</f>
        <v>Non-indicatrice</v>
      </c>
      <c r="E748" s="7" t="str">
        <f>[1]plants!E748</f>
        <v>NA</v>
      </c>
      <c r="F748" s="7" t="str">
        <f>[1]plants!F748</f>
        <v>arbustive</v>
      </c>
      <c r="G748" s="7" t="str">
        <f>[1]plants!G748</f>
        <v>NA</v>
      </c>
      <c r="H748" s="7" t="str">
        <f>[1]plants!H748</f>
        <v>Indigène</v>
      </c>
      <c r="I748" s="7" t="str">
        <f>[1]plants!I748</f>
        <v>http://data.canadensys.net/vascan/taxon/5567</v>
      </c>
      <c r="J748" s="7" t="str">
        <f>[1]plants!J748</f>
        <v>NA</v>
      </c>
      <c r="K748" s="7" t="str">
        <f>[1]plants!K748</f>
        <v>NA</v>
      </c>
      <c r="L748" s="7" t="str">
        <f>[1]plants!L748</f>
        <v>NA</v>
      </c>
    </row>
    <row r="749" spans="1:12" x14ac:dyDescent="0.15">
      <c r="A749" s="7" t="str">
        <f>[1]plants!A749</f>
        <v>Bleuet en corymbe</v>
      </c>
      <c r="B749" s="8" t="str">
        <f>[1]plants!B749</f>
        <v>Vaccinium corymbosum</v>
      </c>
      <c r="C749" s="7" t="str">
        <f>[1]plants!C749</f>
        <v>Vaccor</v>
      </c>
      <c r="D749" s="7" t="str">
        <f>[1]plants!D749</f>
        <v>FACH</v>
      </c>
      <c r="E749" s="7" t="str">
        <f>[1]plants!E749</f>
        <v>NA</v>
      </c>
      <c r="F749" s="7" t="str">
        <f>[1]plants!F749</f>
        <v>arbustive</v>
      </c>
      <c r="G749" s="7" t="str">
        <f>[1]plants!G749</f>
        <v>NA</v>
      </c>
      <c r="H749" s="7" t="str">
        <f>[1]plants!H749</f>
        <v>Indigène</v>
      </c>
      <c r="I749" s="7" t="str">
        <f>[1]plants!I749</f>
        <v>http://data.canadensys.net/vascan/taxon/5569</v>
      </c>
      <c r="J749" s="7" t="str">
        <f>[1]plants!J749</f>
        <v>NA</v>
      </c>
      <c r="K749" s="7" t="str">
        <f>[1]plants!K749</f>
        <v>NA</v>
      </c>
      <c r="L749" s="7" t="str">
        <f>[1]plants!L749</f>
        <v>NA</v>
      </c>
    </row>
    <row r="750" spans="1:12" x14ac:dyDescent="0.15">
      <c r="A750" s="7" t="str">
        <f>[1]plants!A750</f>
        <v>Bleuet fausse-myrtille</v>
      </c>
      <c r="B750" s="8" t="str">
        <f>[1]plants!B750</f>
        <v>Vaccinium myrtilloides</v>
      </c>
      <c r="C750" s="7" t="str">
        <f>[1]plants!C750</f>
        <v>Vacmyr</v>
      </c>
      <c r="D750" s="7" t="str">
        <f>[1]plants!D750</f>
        <v>Non-indicatrice</v>
      </c>
      <c r="E750" s="7" t="str">
        <f>[1]plants!E750</f>
        <v>NA</v>
      </c>
      <c r="F750" s="7" t="str">
        <f>[1]plants!F750</f>
        <v>arbustive</v>
      </c>
      <c r="G750" s="7" t="str">
        <f>[1]plants!G750</f>
        <v>NA</v>
      </c>
      <c r="H750" s="7" t="str">
        <f>[1]plants!H750</f>
        <v>Indigène</v>
      </c>
      <c r="I750" s="7" t="str">
        <f>[1]plants!I750</f>
        <v>http://data.canadensys.net/vascan/taxon/5573</v>
      </c>
      <c r="J750" s="7" t="str">
        <f>[1]plants!J750</f>
        <v>NA</v>
      </c>
      <c r="K750" s="7" t="str">
        <f>[1]plants!K750</f>
        <v>NA</v>
      </c>
      <c r="L750" s="7" t="str">
        <f>[1]plants!L750</f>
        <v>NA</v>
      </c>
    </row>
    <row r="751" spans="1:12" x14ac:dyDescent="0.15">
      <c r="A751" s="7" t="str">
        <f>[1]plants!A751</f>
        <v>Boehméria cylindrique</v>
      </c>
      <c r="B751" s="8" t="str">
        <f>[1]plants!B751</f>
        <v>Boehmeria cylindrica</v>
      </c>
      <c r="C751" s="7" t="str">
        <f>[1]plants!C751</f>
        <v>Boecyl</v>
      </c>
      <c r="D751" s="7" t="str">
        <f>[1]plants!D751</f>
        <v>FACH</v>
      </c>
      <c r="E751" s="7" t="str">
        <f>[1]plants!E751</f>
        <v>NA</v>
      </c>
      <c r="F751" s="7" t="str">
        <f>[1]plants!F751</f>
        <v>herbacée</v>
      </c>
      <c r="G751" s="7" t="str">
        <f>[1]plants!G751</f>
        <v>NA</v>
      </c>
      <c r="H751" s="7" t="str">
        <f>[1]plants!H751</f>
        <v>Indigène</v>
      </c>
      <c r="I751" s="7" t="str">
        <f>[1]plants!I751</f>
        <v>http://data.canadensys.net/vascan/taxon/9432</v>
      </c>
      <c r="J751" s="7" t="str">
        <f>[1]plants!J751</f>
        <v>NA</v>
      </c>
      <c r="K751" s="7" t="str">
        <f>[1]plants!K751</f>
        <v>NA</v>
      </c>
      <c r="L751" s="7" t="str">
        <f>[1]plants!L751</f>
        <v>NA</v>
      </c>
    </row>
    <row r="752" spans="1:12" x14ac:dyDescent="0.15">
      <c r="A752" s="7" t="str">
        <f>[1]plants!A752</f>
        <v>Bois joli</v>
      </c>
      <c r="B752" s="8" t="str">
        <f>[1]plants!B752</f>
        <v>Daphne mezereum</v>
      </c>
      <c r="C752" s="7" t="str">
        <f>[1]plants!C752</f>
        <v>Dapmez</v>
      </c>
      <c r="D752" s="7" t="str">
        <f>[1]plants!D752</f>
        <v>Non-indicatrice</v>
      </c>
      <c r="E752" s="7" t="str">
        <f>[1]plants!E752</f>
        <v>NA</v>
      </c>
      <c r="F752" s="7" t="str">
        <f>[1]plants!F752</f>
        <v>arbustive</v>
      </c>
      <c r="G752" s="7" t="str">
        <f>[1]plants!G752</f>
        <v>NA</v>
      </c>
      <c r="H752" s="7" t="str">
        <f>[1]plants!H752</f>
        <v>Introduit</v>
      </c>
      <c r="I752" s="7" t="str">
        <f>[1]plants!I752</f>
        <v>http://data.canadensys.net/vascan/taxon/9412</v>
      </c>
      <c r="J752" s="7" t="str">
        <f>[1]plants!J752</f>
        <v>NA</v>
      </c>
      <c r="K752" s="7" t="str">
        <f>[1]plants!K752</f>
        <v>NA</v>
      </c>
      <c r="L752" s="7" t="str">
        <f>[1]plants!L752</f>
        <v>NA</v>
      </c>
    </row>
    <row r="753" spans="1:12" x14ac:dyDescent="0.15">
      <c r="A753" s="7" t="str">
        <f>[1]plants!A753</f>
        <v>Botryche à feuille couchée</v>
      </c>
      <c r="B753" s="8" t="str">
        <f>[1]plants!B753</f>
        <v>Sceptridium multifidum</v>
      </c>
      <c r="C753" s="7" t="str">
        <f>[1]plants!C753</f>
        <v>Scemul</v>
      </c>
      <c r="D753" s="7" t="str">
        <f>[1]plants!D753</f>
        <v>Non-indicatrice</v>
      </c>
      <c r="E753" s="7" t="str">
        <f>[1]plants!E753</f>
        <v>NA</v>
      </c>
      <c r="F753" s="7" t="str">
        <f>[1]plants!F753</f>
        <v>herbacée</v>
      </c>
      <c r="G753" s="7" t="str">
        <f>[1]plants!G753</f>
        <v>NA</v>
      </c>
      <c r="H753" s="7" t="str">
        <f>[1]plants!H753</f>
        <v>Indigène</v>
      </c>
      <c r="I753" s="7" t="str">
        <f>[1]plants!I753</f>
        <v>http://data.canadensys.net/vascan/taxon/12955</v>
      </c>
      <c r="J753" s="7" t="str">
        <f>[1]plants!J753</f>
        <v>NA</v>
      </c>
      <c r="K753" s="7" t="str">
        <f>[1]plants!K753</f>
        <v>NA</v>
      </c>
      <c r="L753" s="7" t="str">
        <f>[1]plants!L753</f>
        <v>NA</v>
      </c>
    </row>
    <row r="754" spans="1:12" x14ac:dyDescent="0.15">
      <c r="A754" s="7" t="str">
        <f>[1]plants!A754</f>
        <v>Botryche à feuille de matricaire</v>
      </c>
      <c r="B754" s="8" t="str">
        <f>[1]plants!B754</f>
        <v>Botrychium matricariifolium</v>
      </c>
      <c r="C754" s="7" t="str">
        <f>[1]plants!C754</f>
        <v>Botmat</v>
      </c>
      <c r="D754" s="7" t="str">
        <f>[1]plants!D754</f>
        <v>Non-indicatrice</v>
      </c>
      <c r="E754" s="7" t="str">
        <f>[1]plants!E754</f>
        <v>NA</v>
      </c>
      <c r="F754" s="7" t="str">
        <f>[1]plants!F754</f>
        <v>herbacée</v>
      </c>
      <c r="G754" s="7" t="str">
        <f>[1]plants!G754</f>
        <v>NA</v>
      </c>
      <c r="H754" s="7" t="str">
        <f>[1]plants!H754</f>
        <v>Indigène</v>
      </c>
      <c r="I754" s="7" t="str">
        <f>[1]plants!I754</f>
        <v>http://data.canadensys.net/vascan/taxon/3857</v>
      </c>
      <c r="J754" s="7" t="str">
        <f>[1]plants!J754</f>
        <v>NA</v>
      </c>
      <c r="K754" s="7" t="str">
        <f>[1]plants!K754</f>
        <v>NA</v>
      </c>
      <c r="L754" s="7" t="str">
        <f>[1]plants!L754</f>
        <v>NA</v>
      </c>
    </row>
    <row r="755" spans="1:12" x14ac:dyDescent="0.15">
      <c r="A755" s="7" t="str">
        <f>[1]plants!A755</f>
        <v>Botryche à segments étroits</v>
      </c>
      <c r="B755" s="8" t="str">
        <f>[1]plants!B755</f>
        <v>Botrychium lanceolatum subsp. angustisegmentum</v>
      </c>
      <c r="C755" s="7" t="str">
        <f>[1]plants!C755</f>
        <v>Botlan</v>
      </c>
      <c r="D755" s="7" t="str">
        <f>[1]plants!D755</f>
        <v>Non-indicatrice</v>
      </c>
      <c r="E755" s="7" t="str">
        <f>[1]plants!E755</f>
        <v>NA</v>
      </c>
      <c r="F755" s="7" t="str">
        <f>[1]plants!F755</f>
        <v>herbacée</v>
      </c>
      <c r="G755" s="7" t="str">
        <f>[1]plants!G755</f>
        <v>NA</v>
      </c>
      <c r="H755" s="7" t="str">
        <f>[1]plants!H755</f>
        <v>Indigène</v>
      </c>
      <c r="I755" s="7" t="str">
        <f>[1]plants!I755</f>
        <v>http://data.canadensys.net/vascan/taxon/3852</v>
      </c>
      <c r="J755" s="7" t="str">
        <f>[1]plants!J755</f>
        <v>NA</v>
      </c>
      <c r="K755" s="7" t="str">
        <f>[1]plants!K755</f>
        <v>NA</v>
      </c>
      <c r="L755" s="7" t="str">
        <f>[1]plants!L755</f>
        <v>NA</v>
      </c>
    </row>
    <row r="756" spans="1:12" x14ac:dyDescent="0.15">
      <c r="A756" s="7" t="str">
        <f>[1]plants!A756</f>
        <v>Botryche de Mingan</v>
      </c>
      <c r="B756" s="8" t="str">
        <f>[1]plants!B756</f>
        <v>Botrychium minganense</v>
      </c>
      <c r="C756" s="7" t="str">
        <f>[1]plants!C756</f>
        <v>Botmin</v>
      </c>
      <c r="D756" s="7" t="str">
        <f>[1]plants!D756</f>
        <v>Non-indicatrice</v>
      </c>
      <c r="E756" s="7" t="str">
        <f>[1]plants!E756</f>
        <v>NA</v>
      </c>
      <c r="F756" s="7" t="str">
        <f>[1]plants!F756</f>
        <v>herbacée</v>
      </c>
      <c r="G756" s="7" t="str">
        <f>[1]plants!G756</f>
        <v>NA</v>
      </c>
      <c r="H756" s="7" t="str">
        <f>[1]plants!H756</f>
        <v>Indigène</v>
      </c>
      <c r="I756" s="7" t="str">
        <f>[1]plants!I756</f>
        <v>http://data.canadensys.net/vascan/taxon/3858</v>
      </c>
      <c r="J756" s="7" t="str">
        <f>[1]plants!J756</f>
        <v>NA</v>
      </c>
      <c r="K756" s="7" t="str">
        <f>[1]plants!K756</f>
        <v>NA</v>
      </c>
      <c r="L756" s="7" t="str">
        <f>[1]plants!L756</f>
        <v>NA</v>
      </c>
    </row>
    <row r="757" spans="1:12" x14ac:dyDescent="0.15">
      <c r="A757" s="7" t="str">
        <f>[1]plants!A757</f>
        <v>Botryche de Virginie</v>
      </c>
      <c r="B757" s="8" t="str">
        <f>[1]plants!B757</f>
        <v>Botrypus virginianus</v>
      </c>
      <c r="C757" s="7" t="str">
        <f>[1]plants!C757</f>
        <v>Botvir</v>
      </c>
      <c r="D757" s="7" t="str">
        <f>[1]plants!D757</f>
        <v>Non-indicatrice</v>
      </c>
      <c r="E757" s="7" t="str">
        <f>[1]plants!E757</f>
        <v>NA</v>
      </c>
      <c r="F757" s="7" t="str">
        <f>[1]plants!F757</f>
        <v>herbacée</v>
      </c>
      <c r="G757" s="7" t="str">
        <f>[1]plants!G757</f>
        <v>NA</v>
      </c>
      <c r="H757" s="7" t="str">
        <f>[1]plants!H757</f>
        <v>Indigène</v>
      </c>
      <c r="I757" s="7" t="str">
        <f>[1]plants!I757</f>
        <v>http://data.canadensys.net/vascan/taxon/12948</v>
      </c>
      <c r="J757" s="7" t="str">
        <f>[1]plants!J757</f>
        <v>NA</v>
      </c>
      <c r="K757" s="7" t="str">
        <f>[1]plants!K757</f>
        <v>NA</v>
      </c>
      <c r="L757" s="7" t="str">
        <f>[1]plants!L757</f>
        <v>NA</v>
      </c>
    </row>
    <row r="758" spans="1:12" x14ac:dyDescent="0.15">
      <c r="A758" s="7" t="str">
        <f>[1]plants!A758</f>
        <v>Botryche découpé</v>
      </c>
      <c r="B758" s="8" t="str">
        <f>[1]plants!B758</f>
        <v>Sceptridium dissectum</v>
      </c>
      <c r="C758" s="7" t="str">
        <f>[1]plants!C758</f>
        <v>Scedis</v>
      </c>
      <c r="D758" s="7" t="str">
        <f>[1]plants!D758</f>
        <v>Non-indicatrice</v>
      </c>
      <c r="E758" s="7" t="str">
        <f>[1]plants!E758</f>
        <v>NA</v>
      </c>
      <c r="F758" s="7" t="str">
        <f>[1]plants!F758</f>
        <v>herbacée</v>
      </c>
      <c r="G758" s="7" t="str">
        <f>[1]plants!G758</f>
        <v>NA</v>
      </c>
      <c r="H758" s="7" t="str">
        <f>[1]plants!H758</f>
        <v>Indigène</v>
      </c>
      <c r="I758" s="7" t="str">
        <f>[1]plants!I758</f>
        <v>http://data.canadensys.net/vascan/taxon/12951</v>
      </c>
      <c r="J758" s="7" t="str">
        <f>[1]plants!J758</f>
        <v>NA</v>
      </c>
      <c r="K758" s="7" t="str">
        <f>[1]plants!K758</f>
        <v>NA</v>
      </c>
      <c r="L758" s="7" t="str">
        <f>[1]plants!L758</f>
        <v>NA</v>
      </c>
    </row>
    <row r="759" spans="1:12" x14ac:dyDescent="0.15">
      <c r="A759" s="7" t="str">
        <f>[1]plants!A759</f>
        <v>Botryche des champs</v>
      </c>
      <c r="B759" s="8" t="str">
        <f>[1]plants!B759</f>
        <v>Botrychium campestre</v>
      </c>
      <c r="C759" s="7" t="str">
        <f>[1]plants!C759</f>
        <v>Botcam</v>
      </c>
      <c r="D759" s="7" t="str">
        <f>[1]plants!D759</f>
        <v>Non-indicatrice</v>
      </c>
      <c r="E759" s="7" t="str">
        <f>[1]plants!E759</f>
        <v>NA</v>
      </c>
      <c r="F759" s="7" t="str">
        <f>[1]plants!F759</f>
        <v>herbacée</v>
      </c>
      <c r="G759" s="7" t="str">
        <f>[1]plants!G759</f>
        <v>NA</v>
      </c>
      <c r="H759" s="7" t="str">
        <f>[1]plants!H759</f>
        <v>Indigène</v>
      </c>
      <c r="I759" s="7" t="str">
        <f>[1]plants!I759</f>
        <v>http://data.canadensys.net/vascan/taxon/3849</v>
      </c>
      <c r="J759" s="7" t="str">
        <f>[1]plants!J759</f>
        <v>NA</v>
      </c>
      <c r="K759" s="7" t="str">
        <f>[1]plants!K759</f>
        <v>NA</v>
      </c>
      <c r="L759" s="7" t="str">
        <f>[1]plants!L759</f>
        <v>NA</v>
      </c>
    </row>
    <row r="760" spans="1:12" x14ac:dyDescent="0.15">
      <c r="A760" s="7" t="str">
        <f>[1]plants!A760</f>
        <v>Botryche du Nouveau Monde</v>
      </c>
      <c r="B760" s="8" t="str">
        <f>[1]plants!B760</f>
        <v>Botrychium neolunaria</v>
      </c>
      <c r="C760" s="7" t="str">
        <f>[1]plants!C760</f>
        <v>Botneo</v>
      </c>
      <c r="D760" s="7" t="str">
        <f>[1]plants!D760</f>
        <v>Non-indicatrice</v>
      </c>
      <c r="E760" s="7" t="str">
        <f>[1]plants!E760</f>
        <v>NA</v>
      </c>
      <c r="F760" s="7" t="str">
        <f>[1]plants!F760</f>
        <v>herbacée</v>
      </c>
      <c r="G760" s="7" t="str">
        <f>[1]plants!G760</f>
        <v>NA</v>
      </c>
      <c r="H760" s="7" t="str">
        <f>[1]plants!H760</f>
        <v>Indigène</v>
      </c>
      <c r="I760" s="7" t="str">
        <f>[1]plants!I760</f>
        <v>http://data.canadensys.net/vascan/taxon/30345</v>
      </c>
      <c r="J760" s="7" t="str">
        <f>[1]plants!J760</f>
        <v>NA</v>
      </c>
      <c r="K760" s="7" t="str">
        <f>[1]plants!K760</f>
        <v>NA</v>
      </c>
      <c r="L760" s="7" t="str">
        <f>[1]plants!L760</f>
        <v>NA</v>
      </c>
    </row>
    <row r="761" spans="1:12" x14ac:dyDescent="0.15">
      <c r="A761" s="7" t="str">
        <f>[1]plants!A761</f>
        <v>Botryche lancéolé</v>
      </c>
      <c r="B761" s="8" t="str">
        <f>[1]plants!B761</f>
        <v>Botrychium lanceolatum</v>
      </c>
      <c r="C761" s="7" t="str">
        <f>[1]plants!C761</f>
        <v>Botlan</v>
      </c>
      <c r="D761" s="7" t="str">
        <f>[1]plants!D761</f>
        <v>FACH</v>
      </c>
      <c r="E761" s="7" t="str">
        <f>[1]plants!E761</f>
        <v>NA</v>
      </c>
      <c r="F761" s="7" t="str">
        <f>[1]plants!F761</f>
        <v>herbacée</v>
      </c>
      <c r="G761" s="7" t="str">
        <f>[1]plants!G761</f>
        <v>NA</v>
      </c>
      <c r="H761" s="7" t="str">
        <f>[1]plants!H761</f>
        <v>Indigène</v>
      </c>
      <c r="I761" s="7" t="str">
        <f>[1]plants!I761</f>
        <v>http://data.canadensys.net/vascan/taxon/3853</v>
      </c>
      <c r="J761" s="7" t="str">
        <f>[1]plants!J761</f>
        <v>NA</v>
      </c>
      <c r="K761" s="7" t="str">
        <f>[1]plants!K761</f>
        <v>NA</v>
      </c>
      <c r="L761" s="7" t="str">
        <f>[1]plants!L761</f>
        <v>NA</v>
      </c>
    </row>
    <row r="762" spans="1:12" x14ac:dyDescent="0.15">
      <c r="A762" s="7" t="str">
        <f>[1]plants!A762</f>
        <v>Botryche lancéolé</v>
      </c>
      <c r="B762" s="8" t="str">
        <f>[1]plants!B762</f>
        <v>Botrychium lanceolatum subsp. lanceolatum</v>
      </c>
      <c r="C762" s="7" t="str">
        <f>[1]plants!C762</f>
        <v>Botlan</v>
      </c>
      <c r="D762" s="7" t="str">
        <f>[1]plants!D762</f>
        <v>Non-indicatrice</v>
      </c>
      <c r="E762" s="7" t="str">
        <f>[1]plants!E762</f>
        <v>NA</v>
      </c>
      <c r="F762" s="7" t="str">
        <f>[1]plants!F762</f>
        <v>herbacée</v>
      </c>
      <c r="G762" s="7" t="str">
        <f>[1]plants!G762</f>
        <v>NA</v>
      </c>
      <c r="H762" s="7" t="str">
        <f>[1]plants!H762</f>
        <v>Indigène</v>
      </c>
      <c r="I762" s="7" t="str">
        <f>[1]plants!I762</f>
        <v>http://data.canadensys.net/vascan/taxon/3854</v>
      </c>
      <c r="J762" s="7" t="str">
        <f>[1]plants!J762</f>
        <v>NA</v>
      </c>
      <c r="K762" s="7" t="str">
        <f>[1]plants!K762</f>
        <v>NA</v>
      </c>
      <c r="L762" s="7" t="str">
        <f>[1]plants!L762</f>
        <v>NA</v>
      </c>
    </row>
    <row r="763" spans="1:12" x14ac:dyDescent="0.15">
      <c r="A763" s="7" t="str">
        <f>[1]plants!A763</f>
        <v>Botryche lunaire</v>
      </c>
      <c r="B763" s="8" t="str">
        <f>[1]plants!B763</f>
        <v>Botrychium lunaria</v>
      </c>
      <c r="C763" s="7" t="str">
        <f>[1]plants!C763</f>
        <v>Botlun</v>
      </c>
      <c r="D763" s="7" t="str">
        <f>[1]plants!D763</f>
        <v>Non-indicatrice</v>
      </c>
      <c r="E763" s="7" t="str">
        <f>[1]plants!E763</f>
        <v>NA</v>
      </c>
      <c r="F763" s="7" t="str">
        <f>[1]plants!F763</f>
        <v>herbacée</v>
      </c>
      <c r="G763" s="7" t="str">
        <f>[1]plants!G763</f>
        <v>NA</v>
      </c>
      <c r="H763" s="7" t="str">
        <f>[1]plants!H763</f>
        <v>Indigène</v>
      </c>
      <c r="I763" s="7" t="str">
        <f>[1]plants!I763</f>
        <v>http://data.canadensys.net/vascan/taxon/3856</v>
      </c>
      <c r="J763" s="7" t="str">
        <f>[1]plants!J763</f>
        <v>NA</v>
      </c>
      <c r="K763" s="7" t="str">
        <f>[1]plants!K763</f>
        <v>NA</v>
      </c>
      <c r="L763" s="7" t="str">
        <f>[1]plants!L763</f>
        <v>NA</v>
      </c>
    </row>
    <row r="764" spans="1:12" x14ac:dyDescent="0.15">
      <c r="A764" s="7" t="str">
        <f>[1]plants!A764</f>
        <v>Botryche lunaire</v>
      </c>
      <c r="B764" s="8" t="str">
        <f>[1]plants!B764</f>
        <v>Botrychium lunaria var. lunaria</v>
      </c>
      <c r="C764" s="7" t="str">
        <f>[1]plants!C764</f>
        <v>Botlun</v>
      </c>
      <c r="D764" s="7" t="str">
        <f>[1]plants!D764</f>
        <v>Non-indicatrice</v>
      </c>
      <c r="E764" s="7" t="str">
        <f>[1]plants!E764</f>
        <v>NA</v>
      </c>
      <c r="F764" s="7" t="str">
        <f>[1]plants!F764</f>
        <v>herbacée</v>
      </c>
      <c r="G764" s="7" t="str">
        <f>[1]plants!G764</f>
        <v>NA</v>
      </c>
      <c r="H764" s="7" t="str">
        <f>[1]plants!H764</f>
        <v>Indigène</v>
      </c>
      <c r="I764" s="7" t="str">
        <f>[1]plants!I764</f>
        <v>http://data.canadensys.net/vascan/taxon/28933</v>
      </c>
      <c r="J764" s="7" t="str">
        <f>[1]plants!J764</f>
        <v>NA</v>
      </c>
      <c r="K764" s="7" t="str">
        <f>[1]plants!K764</f>
        <v>NA</v>
      </c>
      <c r="L764" s="7" t="str">
        <f>[1]plants!L764</f>
        <v>NA</v>
      </c>
    </row>
    <row r="765" spans="1:12" x14ac:dyDescent="0.15">
      <c r="A765" s="7" t="str">
        <f>[1]plants!A765</f>
        <v>Botryche simple</v>
      </c>
      <c r="B765" s="8" t="str">
        <f>[1]plants!B765</f>
        <v>Botrychium simplex</v>
      </c>
      <c r="C765" s="7" t="str">
        <f>[1]plants!C765</f>
        <v>Botsim</v>
      </c>
      <c r="D765" s="7" t="str">
        <f>[1]plants!D765</f>
        <v>Non-indicatrice</v>
      </c>
      <c r="E765" s="7" t="str">
        <f>[1]plants!E765</f>
        <v>NA</v>
      </c>
      <c r="F765" s="7" t="str">
        <f>[1]plants!F765</f>
        <v>herbacée</v>
      </c>
      <c r="G765" s="7" t="str">
        <f>[1]plants!G765</f>
        <v>NA</v>
      </c>
      <c r="H765" s="7" t="str">
        <f>[1]plants!H765</f>
        <v>Indigène</v>
      </c>
      <c r="I765" s="7" t="str">
        <f>[1]plants!I765</f>
        <v>http://data.canadensys.net/vascan/taxon/3865</v>
      </c>
      <c r="J765" s="7" t="str">
        <f>[1]plants!J765</f>
        <v>NA</v>
      </c>
      <c r="K765" s="7" t="str">
        <f>[1]plants!K765</f>
        <v>NA</v>
      </c>
      <c r="L765" s="7" t="str">
        <f>[1]plants!L765</f>
        <v>NA</v>
      </c>
    </row>
    <row r="766" spans="1:12" x14ac:dyDescent="0.15">
      <c r="A766" s="7" t="str">
        <f>[1]plants!A766</f>
        <v>Botryche simple</v>
      </c>
      <c r="B766" s="8" t="str">
        <f>[1]plants!B766</f>
        <v>Botrychium simplex var. simplex</v>
      </c>
      <c r="C766" s="7" t="str">
        <f>[1]plants!C766</f>
        <v>Botsim</v>
      </c>
      <c r="D766" s="7" t="str">
        <f>[1]plants!D766</f>
        <v>Non-indicatrice</v>
      </c>
      <c r="E766" s="7" t="str">
        <f>[1]plants!E766</f>
        <v>NA</v>
      </c>
      <c r="F766" s="7" t="str">
        <f>[1]plants!F766</f>
        <v>herbacée</v>
      </c>
      <c r="G766" s="7" t="str">
        <f>[1]plants!G766</f>
        <v>NA</v>
      </c>
      <c r="H766" s="7" t="str">
        <f>[1]plants!H766</f>
        <v>Indigène</v>
      </c>
      <c r="I766" s="7" t="str">
        <f>[1]plants!I766</f>
        <v>http://data.canadensys.net/vascan/taxon/27739</v>
      </c>
      <c r="J766" s="7" t="str">
        <f>[1]plants!J766</f>
        <v>NA</v>
      </c>
      <c r="K766" s="7" t="str">
        <f>[1]plants!K766</f>
        <v>NA</v>
      </c>
      <c r="L766" s="7" t="str">
        <f>[1]plants!L766</f>
        <v>NA</v>
      </c>
    </row>
    <row r="767" spans="1:12" x14ac:dyDescent="0.15">
      <c r="A767" s="7" t="str">
        <f>[1]plants!A767</f>
        <v>Bouleau à feuilles cordées</v>
      </c>
      <c r="B767" s="8" t="str">
        <f>[1]plants!B767</f>
        <v>Betula cordifolia</v>
      </c>
      <c r="C767" s="7" t="str">
        <f>[1]plants!C767</f>
        <v>Betcor</v>
      </c>
      <c r="D767" s="7" t="str">
        <f>[1]plants!D767</f>
        <v>Non-indicatrice</v>
      </c>
      <c r="E767" s="7" t="str">
        <f>[1]plants!E767</f>
        <v>NA</v>
      </c>
      <c r="F767" s="7" t="str">
        <f>[1]plants!F767</f>
        <v>arborescente</v>
      </c>
      <c r="G767" s="7" t="str">
        <f>[1]plants!G767</f>
        <v>NA</v>
      </c>
      <c r="H767" s="7" t="str">
        <f>[1]plants!H767</f>
        <v>Indigène</v>
      </c>
      <c r="I767" s="7" t="str">
        <f>[1]plants!I767</f>
        <v>http://data.canadensys.net/vascan/taxon/3686</v>
      </c>
      <c r="J767" s="7" t="str">
        <f>[1]plants!J767</f>
        <v>NA</v>
      </c>
      <c r="K767" s="7" t="str">
        <f>[1]plants!K767</f>
        <v>NA</v>
      </c>
      <c r="L767" s="7" t="str">
        <f>[1]plants!L767</f>
        <v>NA</v>
      </c>
    </row>
    <row r="768" spans="1:12" x14ac:dyDescent="0.15">
      <c r="A768" s="7" t="str">
        <f>[1]plants!A768</f>
        <v>Bouleau à papier</v>
      </c>
      <c r="B768" s="8" t="str">
        <f>[1]plants!B768</f>
        <v>Betula papyrifera</v>
      </c>
      <c r="C768" s="7" t="str">
        <f>[1]plants!C768</f>
        <v>Betpap</v>
      </c>
      <c r="D768" s="7" t="str">
        <f>[1]plants!D768</f>
        <v>Non-indicatrice</v>
      </c>
      <c r="E768" s="7" t="str">
        <f>[1]plants!E768</f>
        <v>NA</v>
      </c>
      <c r="F768" s="7" t="str">
        <f>[1]plants!F768</f>
        <v>arborescente</v>
      </c>
      <c r="G768" s="7" t="str">
        <f>[1]plants!G768</f>
        <v>NA</v>
      </c>
      <c r="H768" s="7" t="str">
        <f>[1]plants!H768</f>
        <v>Indigène</v>
      </c>
      <c r="I768" s="7" t="str">
        <f>[1]plants!I768</f>
        <v>http://data.canadensys.net/vascan/taxon/3697</v>
      </c>
      <c r="J768" s="7" t="str">
        <f>[1]plants!J768</f>
        <v>NA</v>
      </c>
      <c r="K768" s="7" t="str">
        <f>[1]plants!K768</f>
        <v>NA</v>
      </c>
      <c r="L768" s="7" t="str">
        <f>[1]plants!L768</f>
        <v>NA</v>
      </c>
    </row>
    <row r="769" spans="1:12" x14ac:dyDescent="0.15">
      <c r="A769" s="7" t="str">
        <f>[1]plants!A769</f>
        <v>Bouleau de Michaux</v>
      </c>
      <c r="B769" s="8" t="str">
        <f>[1]plants!B769</f>
        <v>Betula michauxii</v>
      </c>
      <c r="C769" s="7" t="str">
        <f>[1]plants!C769</f>
        <v>Betmic</v>
      </c>
      <c r="D769" s="7" t="str">
        <f>[1]plants!D769</f>
        <v>Non-indicatrice</v>
      </c>
      <c r="E769" s="7" t="str">
        <f>[1]plants!E769</f>
        <v>NA</v>
      </c>
      <c r="F769" s="7" t="str">
        <f>[1]plants!F769</f>
        <v>arbustive</v>
      </c>
      <c r="G769" s="7" t="str">
        <f>[1]plants!G769</f>
        <v>NA</v>
      </c>
      <c r="H769" s="7" t="str">
        <f>[1]plants!H769</f>
        <v>Indigène</v>
      </c>
      <c r="I769" s="7" t="str">
        <f>[1]plants!I769</f>
        <v>http://data.canadensys.net/vascan/taxon/3690</v>
      </c>
      <c r="J769" s="7" t="str">
        <f>[1]plants!J769</f>
        <v>NA</v>
      </c>
      <c r="K769" s="7" t="str">
        <f>[1]plants!K769</f>
        <v>NA</v>
      </c>
      <c r="L769" s="7" t="str">
        <f>[1]plants!L769</f>
        <v>NA</v>
      </c>
    </row>
    <row r="770" spans="1:12" x14ac:dyDescent="0.15">
      <c r="A770" s="7" t="str">
        <f>[1]plants!A770</f>
        <v>Bouleau glanduleux</v>
      </c>
      <c r="B770" s="8" t="str">
        <f>[1]plants!B770</f>
        <v>Betula glandulosa</v>
      </c>
      <c r="C770" s="7" t="str">
        <f>[1]plants!C770</f>
        <v>Betgla</v>
      </c>
      <c r="D770" s="7" t="str">
        <f>[1]plants!D770</f>
        <v>FACH</v>
      </c>
      <c r="E770" s="7" t="str">
        <f>[1]plants!E770</f>
        <v>NA</v>
      </c>
      <c r="F770" s="7" t="str">
        <f>[1]plants!F770</f>
        <v>arbustive</v>
      </c>
      <c r="G770" s="7" t="str">
        <f>[1]plants!G770</f>
        <v>NA</v>
      </c>
      <c r="H770" s="7" t="str">
        <f>[1]plants!H770</f>
        <v>Indigène</v>
      </c>
      <c r="I770" s="7" t="str">
        <f>[1]plants!I770</f>
        <v>http://data.canadensys.net/vascan/taxon/3687</v>
      </c>
      <c r="J770" s="7" t="str">
        <f>[1]plants!J770</f>
        <v>NA</v>
      </c>
      <c r="K770" s="7" t="str">
        <f>[1]plants!K770</f>
        <v>NA</v>
      </c>
      <c r="L770" s="7" t="str">
        <f>[1]plants!L770</f>
        <v>NA</v>
      </c>
    </row>
    <row r="771" spans="1:12" x14ac:dyDescent="0.15">
      <c r="A771" s="7" t="str">
        <f>[1]plants!A771</f>
        <v>Bouleau glandulifère</v>
      </c>
      <c r="B771" s="8" t="str">
        <f>[1]plants!B771</f>
        <v>Betula pumila var. glandulifera</v>
      </c>
      <c r="C771" s="7" t="str">
        <f>[1]plants!C771</f>
        <v>Betpum</v>
      </c>
      <c r="D771" s="7" t="str">
        <f>[1]plants!D771</f>
        <v>Non-indicatrice</v>
      </c>
      <c r="E771" s="7" t="str">
        <f>[1]plants!E771</f>
        <v>NA</v>
      </c>
      <c r="F771" s="7" t="str">
        <f>[1]plants!F771</f>
        <v>arbustive</v>
      </c>
      <c r="G771" s="7" t="str">
        <f>[1]plants!G771</f>
        <v>NA</v>
      </c>
      <c r="H771" s="7" t="str">
        <f>[1]plants!H771</f>
        <v>Indigène</v>
      </c>
      <c r="I771" s="7" t="str">
        <f>[1]plants!I771</f>
        <v>http://data.canadensys.net/vascan/taxon/3703</v>
      </c>
      <c r="J771" s="7" t="str">
        <f>[1]plants!J771</f>
        <v>NA</v>
      </c>
      <c r="K771" s="7" t="str">
        <f>[1]plants!K771</f>
        <v>NA</v>
      </c>
      <c r="L771" s="7" t="str">
        <f>[1]plants!L771</f>
        <v>NA</v>
      </c>
    </row>
    <row r="772" spans="1:12" x14ac:dyDescent="0.15">
      <c r="A772" s="7" t="str">
        <f>[1]plants!A772</f>
        <v>Bouleau gris</v>
      </c>
      <c r="B772" s="8" t="str">
        <f>[1]plants!B772</f>
        <v>Betula populifolia</v>
      </c>
      <c r="C772" s="7" t="str">
        <f>[1]plants!C772</f>
        <v>Betpop</v>
      </c>
      <c r="D772" s="7" t="str">
        <f>[1]plants!D772</f>
        <v>Non-indicatrice</v>
      </c>
      <c r="E772" s="7" t="str">
        <f>[1]plants!E772</f>
        <v>NA</v>
      </c>
      <c r="F772" s="7" t="str">
        <f>[1]plants!F772</f>
        <v>arborescente arbustive</v>
      </c>
      <c r="G772" s="7" t="str">
        <f>[1]plants!G772</f>
        <v>NA</v>
      </c>
      <c r="H772" s="7" t="str">
        <f>[1]plants!H772</f>
        <v>Indigène</v>
      </c>
      <c r="I772" s="7" t="str">
        <f>[1]plants!I772</f>
        <v>http://data.canadensys.net/vascan/taxon/3699</v>
      </c>
      <c r="J772" s="7" t="str">
        <f>[1]plants!J772</f>
        <v>NA</v>
      </c>
      <c r="K772" s="7" t="str">
        <f>[1]plants!K772</f>
        <v>NA</v>
      </c>
      <c r="L772" s="7" t="str">
        <f>[1]plants!L772</f>
        <v>NA</v>
      </c>
    </row>
    <row r="773" spans="1:12" x14ac:dyDescent="0.15">
      <c r="A773" s="7" t="str">
        <f>[1]plants!A773</f>
        <v>Bouleau jaune</v>
      </c>
      <c r="B773" s="8" t="str">
        <f>[1]plants!B773</f>
        <v>Betula alleghaniensis</v>
      </c>
      <c r="C773" s="7" t="str">
        <f>[1]plants!C773</f>
        <v>Betall</v>
      </c>
      <c r="D773" s="7" t="str">
        <f>[1]plants!D773</f>
        <v>Non-indicatrice</v>
      </c>
      <c r="E773" s="7" t="str">
        <f>[1]plants!E773</f>
        <v>NA</v>
      </c>
      <c r="F773" s="7" t="str">
        <f>[1]plants!F773</f>
        <v>arborescente</v>
      </c>
      <c r="G773" s="7" t="str">
        <f>[1]plants!G773</f>
        <v>NA</v>
      </c>
      <c r="H773" s="7" t="str">
        <f>[1]plants!H773</f>
        <v>Indigène</v>
      </c>
      <c r="I773" s="7" t="str">
        <f>[1]plants!I773</f>
        <v>http://data.canadensys.net/vascan/taxon/3685</v>
      </c>
      <c r="J773" s="7" t="str">
        <f>[1]plants!J773</f>
        <v>NA</v>
      </c>
      <c r="K773" s="7" t="str">
        <f>[1]plants!K773</f>
        <v>NA</v>
      </c>
      <c r="L773" s="7" t="str">
        <f>[1]plants!L773</f>
        <v>NA</v>
      </c>
    </row>
    <row r="774" spans="1:12" x14ac:dyDescent="0.15">
      <c r="A774" s="7" t="str">
        <f>[1]plants!A774</f>
        <v>Bouleau mineur</v>
      </c>
      <c r="B774" s="8" t="str">
        <f>[1]plants!B774</f>
        <v>Betula minor</v>
      </c>
      <c r="C774" s="7" t="str">
        <f>[1]plants!C774</f>
        <v>Betmin</v>
      </c>
      <c r="D774" s="7" t="str">
        <f>[1]plants!D774</f>
        <v>Non-indicatrice</v>
      </c>
      <c r="E774" s="7" t="str">
        <f>[1]plants!E774</f>
        <v>NA</v>
      </c>
      <c r="F774" s="7" t="str">
        <f>[1]plants!F774</f>
        <v>arbustive</v>
      </c>
      <c r="G774" s="7" t="str">
        <f>[1]plants!G774</f>
        <v>NA</v>
      </c>
      <c r="H774" s="7" t="str">
        <f>[1]plants!H774</f>
        <v>Indigène</v>
      </c>
      <c r="I774" s="7" t="str">
        <f>[1]plants!I774</f>
        <v>http://data.canadensys.net/vascan/taxon/3691</v>
      </c>
      <c r="J774" s="7" t="str">
        <f>[1]plants!J774</f>
        <v>NA</v>
      </c>
      <c r="K774" s="7" t="str">
        <f>[1]plants!K774</f>
        <v>NA</v>
      </c>
      <c r="L774" s="7" t="str">
        <f>[1]plants!L774</f>
        <v>NA</v>
      </c>
    </row>
    <row r="775" spans="1:12" x14ac:dyDescent="0.15">
      <c r="A775" s="7" t="str">
        <f>[1]plants!A775</f>
        <v>Bouleau nain</v>
      </c>
      <c r="B775" s="8" t="str">
        <f>[1]plants!B775</f>
        <v>Betula pumila var. pumila</v>
      </c>
      <c r="C775" s="7" t="str">
        <f>[1]plants!C775</f>
        <v>Betpum</v>
      </c>
      <c r="D775" s="7" t="str">
        <f>[1]plants!D775</f>
        <v>Non-indicatrice</v>
      </c>
      <c r="E775" s="7" t="str">
        <f>[1]plants!E775</f>
        <v>NA</v>
      </c>
      <c r="F775" s="7" t="str">
        <f>[1]plants!F775</f>
        <v>arbustive</v>
      </c>
      <c r="G775" s="7" t="str">
        <f>[1]plants!G775</f>
        <v>NA</v>
      </c>
      <c r="H775" s="7" t="str">
        <f>[1]plants!H775</f>
        <v>Indigène</v>
      </c>
      <c r="I775" s="7" t="str">
        <f>[1]plants!I775</f>
        <v>http://data.canadensys.net/vascan/taxon/3705</v>
      </c>
      <c r="J775" s="7" t="str">
        <f>[1]plants!J775</f>
        <v>NA</v>
      </c>
      <c r="K775" s="7" t="str">
        <f>[1]plants!K775</f>
        <v>NA</v>
      </c>
      <c r="L775" s="7" t="str">
        <f>[1]plants!L775</f>
        <v>NA</v>
      </c>
    </row>
    <row r="776" spans="1:12" x14ac:dyDescent="0.15">
      <c r="A776" s="7" t="str">
        <f>[1]plants!A776</f>
        <v>Bouleau nain</v>
      </c>
      <c r="B776" s="8" t="str">
        <f>[1]plants!B776</f>
        <v>Betula pumila</v>
      </c>
      <c r="C776" s="7" t="str">
        <f>[1]plants!C776</f>
        <v>Betpum</v>
      </c>
      <c r="D776" s="7" t="str">
        <f>[1]plants!D776</f>
        <v>OBL</v>
      </c>
      <c r="E776" s="7" t="str">
        <f>[1]plants!E776</f>
        <v>NA</v>
      </c>
      <c r="F776" s="7" t="str">
        <f>[1]plants!F776</f>
        <v>arbustive</v>
      </c>
      <c r="G776" s="7" t="str">
        <f>[1]plants!G776</f>
        <v>NA</v>
      </c>
      <c r="H776" s="7" t="str">
        <f>[1]plants!H776</f>
        <v>Indigène</v>
      </c>
      <c r="I776" s="7" t="str">
        <f>[1]plants!I776</f>
        <v>http://data.canadensys.net/vascan/taxon/3704</v>
      </c>
      <c r="J776" s="7" t="str">
        <f>[1]plants!J776</f>
        <v>NA</v>
      </c>
      <c r="K776" s="7" t="str">
        <f>[1]plants!K776</f>
        <v>NA</v>
      </c>
      <c r="L776" s="7" t="str">
        <f>[1]plants!L776</f>
        <v>NA</v>
      </c>
    </row>
    <row r="777" spans="1:12" x14ac:dyDescent="0.15">
      <c r="A777" s="7" t="str">
        <f>[1]plants!A777</f>
        <v>Bourrache officinale</v>
      </c>
      <c r="B777" s="8" t="str">
        <f>[1]plants!B777</f>
        <v>Borago officinalis</v>
      </c>
      <c r="C777" s="7" t="str">
        <f>[1]plants!C777</f>
        <v>Boroff</v>
      </c>
      <c r="D777" s="7" t="str">
        <f>[1]plants!D777</f>
        <v>Non-indicatrice</v>
      </c>
      <c r="E777" s="7" t="str">
        <f>[1]plants!E777</f>
        <v>NA</v>
      </c>
      <c r="F777" s="7" t="str">
        <f>[1]plants!F777</f>
        <v>herbacée</v>
      </c>
      <c r="G777" s="7" t="str">
        <f>[1]plants!G777</f>
        <v>NA</v>
      </c>
      <c r="H777" s="7" t="str">
        <f>[1]plants!H777</f>
        <v>Ephemère</v>
      </c>
      <c r="I777" s="7" t="str">
        <f>[1]plants!I777</f>
        <v>http://data.canadensys.net/vascan/taxon/3747</v>
      </c>
      <c r="J777" s="7" t="str">
        <f>[1]plants!J777</f>
        <v>NA</v>
      </c>
      <c r="K777" s="7" t="str">
        <f>[1]plants!K777</f>
        <v>NA</v>
      </c>
      <c r="L777" s="7" t="str">
        <f>[1]plants!L777</f>
        <v>NA</v>
      </c>
    </row>
    <row r="778" spans="1:12" x14ac:dyDescent="0.15">
      <c r="A778" s="7" t="str">
        <f>[1]plants!A778</f>
        <v>Bourreau-des-Strate arborescentes</v>
      </c>
      <c r="B778" s="8" t="str">
        <f>[1]plants!B778</f>
        <v>Celastrus scandens</v>
      </c>
      <c r="C778" s="7" t="str">
        <f>[1]plants!C778</f>
        <v>Celsca</v>
      </c>
      <c r="D778" s="7" t="str">
        <f>[1]plants!D778</f>
        <v>Non-indicatrice</v>
      </c>
      <c r="E778" s="7" t="str">
        <f>[1]plants!E778</f>
        <v>NA</v>
      </c>
      <c r="F778" s="7" t="str">
        <f>[1]plants!F778</f>
        <v>arbustive</v>
      </c>
      <c r="G778" s="7" t="str">
        <f>[1]plants!G778</f>
        <v>NA</v>
      </c>
      <c r="H778" s="7" t="str">
        <f>[1]plants!H778</f>
        <v>Indigène</v>
      </c>
      <c r="I778" s="7" t="str">
        <f>[1]plants!I778</f>
        <v>http://data.canadensys.net/vascan/taxon/4449</v>
      </c>
      <c r="J778" s="7" t="str">
        <f>[1]plants!J778</f>
        <v>NA</v>
      </c>
      <c r="K778" s="7" t="str">
        <f>[1]plants!K778</f>
        <v>NA</v>
      </c>
      <c r="L778" s="7" t="str">
        <f>[1]plants!L778</f>
        <v>NA</v>
      </c>
    </row>
    <row r="779" spans="1:12" x14ac:dyDescent="0.15">
      <c r="A779" s="7" t="str">
        <f>[1]plants!A779</f>
        <v>Bourse-à-pasteur</v>
      </c>
      <c r="B779" s="8" t="str">
        <f>[1]plants!B779</f>
        <v>Capsella bursa-pastoris</v>
      </c>
      <c r="C779" s="7" t="str">
        <f>[1]plants!C779</f>
        <v>Capbur</v>
      </c>
      <c r="D779" s="7" t="str">
        <f>[1]plants!D779</f>
        <v>Non-indicatrice</v>
      </c>
      <c r="E779" s="7" t="str">
        <f>[1]plants!E779</f>
        <v>NA</v>
      </c>
      <c r="F779" s="7" t="str">
        <f>[1]plants!F779</f>
        <v>herbacée</v>
      </c>
      <c r="G779" s="7" t="str">
        <f>[1]plants!G779</f>
        <v>NA</v>
      </c>
      <c r="H779" s="7" t="str">
        <f>[1]plants!H779</f>
        <v>Introduit</v>
      </c>
      <c r="I779" s="7" t="str">
        <f>[1]plants!I779</f>
        <v>http://data.canadensys.net/vascan/taxon/3943</v>
      </c>
      <c r="J779" s="7" t="str">
        <f>[1]plants!J779</f>
        <v>NA</v>
      </c>
      <c r="K779" s="7" t="str">
        <f>[1]plants!K779</f>
        <v>NA</v>
      </c>
      <c r="L779" s="7" t="str">
        <f>[1]plants!L779</f>
        <v>NA</v>
      </c>
    </row>
    <row r="780" spans="1:12" x14ac:dyDescent="0.15">
      <c r="A780" s="7" t="str">
        <f>[1]plants!A780</f>
        <v>Brachyélytre du Nord</v>
      </c>
      <c r="B780" s="8" t="str">
        <f>[1]plants!B780</f>
        <v>Brachyelytrum aristosum</v>
      </c>
      <c r="C780" s="7" t="str">
        <f>[1]plants!C780</f>
        <v>Braari</v>
      </c>
      <c r="D780" s="7" t="str">
        <f>[1]plants!D780</f>
        <v>Non-indicatrice</v>
      </c>
      <c r="E780" s="7" t="str">
        <f>[1]plants!E780</f>
        <v>NA</v>
      </c>
      <c r="F780" s="7" t="str">
        <f>[1]plants!F780</f>
        <v>herbacée</v>
      </c>
      <c r="G780" s="7" t="str">
        <f>[1]plants!G780</f>
        <v>NA</v>
      </c>
      <c r="H780" s="7" t="str">
        <f>[1]plants!H780</f>
        <v>Indigène</v>
      </c>
      <c r="I780" s="7" t="str">
        <f>[1]plants!I780</f>
        <v>http://data.canadensys.net/vascan/taxon/7443</v>
      </c>
      <c r="J780" s="7" t="str">
        <f>[1]plants!J780</f>
        <v>NA</v>
      </c>
      <c r="K780" s="7" t="str">
        <f>[1]plants!K780</f>
        <v>NA</v>
      </c>
      <c r="L780" s="7" t="str">
        <f>[1]plants!L780</f>
        <v>NA</v>
      </c>
    </row>
    <row r="781" spans="1:12" x14ac:dyDescent="0.15">
      <c r="A781" s="7" t="str">
        <f>[1]plants!A781</f>
        <v>Brachyélytre du Sud</v>
      </c>
      <c r="B781" s="8" t="str">
        <f>[1]plants!B781</f>
        <v>Brachyelytrum erectum</v>
      </c>
      <c r="C781" s="7" t="str">
        <f>[1]plants!C781</f>
        <v>Braere</v>
      </c>
      <c r="D781" s="7" t="str">
        <f>[1]plants!D781</f>
        <v>Non-indicatrice</v>
      </c>
      <c r="E781" s="7" t="str">
        <f>[1]plants!E781</f>
        <v>NA</v>
      </c>
      <c r="F781" s="7" t="str">
        <f>[1]plants!F781</f>
        <v>herbacée</v>
      </c>
      <c r="G781" s="7" t="str">
        <f>[1]plants!G781</f>
        <v>NA</v>
      </c>
      <c r="H781" s="7" t="str">
        <f>[1]plants!H781</f>
        <v>Indigène</v>
      </c>
      <c r="I781" s="7" t="str">
        <f>[1]plants!I781</f>
        <v>http://data.canadensys.net/vascan/taxon/7444</v>
      </c>
      <c r="J781" s="7" t="str">
        <f>[1]plants!J781</f>
        <v>NA</v>
      </c>
      <c r="K781" s="7" t="str">
        <f>[1]plants!K781</f>
        <v>NA</v>
      </c>
      <c r="L781" s="7" t="str">
        <f>[1]plants!L781</f>
        <v>NA</v>
      </c>
    </row>
    <row r="782" spans="1:12" x14ac:dyDescent="0.15">
      <c r="A782" s="7" t="str">
        <f>[1]plants!A782</f>
        <v>Brasénie de Schreber</v>
      </c>
      <c r="B782" s="8" t="str">
        <f>[1]plants!B782</f>
        <v>Brasenia schreberi</v>
      </c>
      <c r="C782" s="7" t="str">
        <f>[1]plants!C782</f>
        <v>Brasch</v>
      </c>
      <c r="D782" s="7" t="str">
        <f>[1]plants!D782</f>
        <v>OBL</v>
      </c>
      <c r="E782" s="7" t="str">
        <f>[1]plants!E782</f>
        <v>NA</v>
      </c>
      <c r="F782" s="7" t="str">
        <f>[1]plants!F782</f>
        <v>herbacée</v>
      </c>
      <c r="G782" s="7" t="str">
        <f>[1]plants!G782</f>
        <v>NA</v>
      </c>
      <c r="H782" s="7" t="str">
        <f>[1]plants!H782</f>
        <v>Indigène</v>
      </c>
      <c r="I782" s="7" t="str">
        <f>[1]plants!I782</f>
        <v>http://data.canadensys.net/vascan/taxon/4140</v>
      </c>
      <c r="J782" s="7" t="str">
        <f>[1]plants!J782</f>
        <v>NA</v>
      </c>
      <c r="K782" s="7" t="str">
        <f>[1]plants!K782</f>
        <v>NA</v>
      </c>
      <c r="L782" s="7" t="str">
        <f>[1]plants!L782</f>
        <v>NA</v>
      </c>
    </row>
    <row r="783" spans="1:12" x14ac:dyDescent="0.15">
      <c r="A783" s="7" t="str">
        <f>[1]plants!A783</f>
        <v>Braya délicat</v>
      </c>
      <c r="B783" s="8" t="str">
        <f>[1]plants!B783</f>
        <v>Braya humilis</v>
      </c>
      <c r="C783" s="7" t="str">
        <f>[1]plants!C783</f>
        <v>Brahum</v>
      </c>
      <c r="D783" s="7" t="str">
        <f>[1]plants!D783</f>
        <v>Non-indicatrice</v>
      </c>
      <c r="E783" s="7" t="str">
        <f>[1]plants!E783</f>
        <v>NA</v>
      </c>
      <c r="F783" s="7" t="str">
        <f>[1]plants!F783</f>
        <v>herbacée</v>
      </c>
      <c r="G783" s="7" t="str">
        <f>[1]plants!G783</f>
        <v>NA</v>
      </c>
      <c r="H783" s="7" t="str">
        <f>[1]plants!H783</f>
        <v>Indigène</v>
      </c>
      <c r="I783" s="7" t="str">
        <f>[1]plants!I783</f>
        <v>http://data.canadensys.net/vascan/taxon/4087</v>
      </c>
      <c r="J783" s="7" t="str">
        <f>[1]plants!J783</f>
        <v>NA</v>
      </c>
      <c r="K783" s="7" t="str">
        <f>[1]plants!K783</f>
        <v>NA</v>
      </c>
      <c r="L783" s="7" t="str">
        <f>[1]plants!L783</f>
        <v>NA</v>
      </c>
    </row>
    <row r="784" spans="1:12" x14ac:dyDescent="0.15">
      <c r="A784" s="7" t="str">
        <f>[1]plants!A784</f>
        <v>Braya glabre</v>
      </c>
      <c r="B784" s="8" t="str">
        <f>[1]plants!B784</f>
        <v>Braya glabella</v>
      </c>
      <c r="C784" s="7" t="str">
        <f>[1]plants!C784</f>
        <v>Bragla</v>
      </c>
      <c r="D784" s="7" t="str">
        <f>[1]plants!D784</f>
        <v>Non-indicatrice</v>
      </c>
      <c r="E784" s="7" t="str">
        <f>[1]plants!E784</f>
        <v>NA</v>
      </c>
      <c r="F784" s="7" t="str">
        <f>[1]plants!F784</f>
        <v>herbacée</v>
      </c>
      <c r="G784" s="7" t="str">
        <f>[1]plants!G784</f>
        <v>NA</v>
      </c>
      <c r="H784" s="7" t="str">
        <f>[1]plants!H784</f>
        <v>Indigène</v>
      </c>
      <c r="I784" s="7" t="str">
        <f>[1]plants!I784</f>
        <v>http://data.canadensys.net/vascan/taxon/3928</v>
      </c>
      <c r="J784" s="7" t="str">
        <f>[1]plants!J784</f>
        <v>NA</v>
      </c>
      <c r="K784" s="7" t="str">
        <f>[1]plants!K784</f>
        <v>NA</v>
      </c>
      <c r="L784" s="7" t="str">
        <f>[1]plants!L784</f>
        <v>NA</v>
      </c>
    </row>
    <row r="785" spans="1:12" x14ac:dyDescent="0.15">
      <c r="A785" s="7" t="str">
        <f>[1]plants!A785</f>
        <v>Braya glabre</v>
      </c>
      <c r="B785" s="8" t="str">
        <f>[1]plants!B785</f>
        <v>Braya glabella subsp. glabella</v>
      </c>
      <c r="C785" s="7" t="str">
        <f>[1]plants!C785</f>
        <v>Bragla</v>
      </c>
      <c r="D785" s="7" t="str">
        <f>[1]plants!D785</f>
        <v>Non-indicatrice</v>
      </c>
      <c r="E785" s="7" t="str">
        <f>[1]plants!E785</f>
        <v>NA</v>
      </c>
      <c r="F785" s="7" t="str">
        <f>[1]plants!F785</f>
        <v>herbacée</v>
      </c>
      <c r="G785" s="7" t="str">
        <f>[1]plants!G785</f>
        <v>NA</v>
      </c>
      <c r="H785" s="7" t="str">
        <f>[1]plants!H785</f>
        <v>Indigène</v>
      </c>
      <c r="I785" s="7" t="str">
        <f>[1]plants!I785</f>
        <v>http://data.canadensys.net/vascan/taxon/3927</v>
      </c>
      <c r="J785" s="7" t="str">
        <f>[1]plants!J785</f>
        <v>NA</v>
      </c>
      <c r="K785" s="7" t="str">
        <f>[1]plants!K785</f>
        <v>NA</v>
      </c>
      <c r="L785" s="7" t="str">
        <f>[1]plants!L785</f>
        <v>NA</v>
      </c>
    </row>
    <row r="786" spans="1:12" x14ac:dyDescent="0.15">
      <c r="A786" s="7" t="str">
        <f>[1]plants!A786</f>
        <v>Brome à glumes larges</v>
      </c>
      <c r="B786" s="8" t="str">
        <f>[1]plants!B786</f>
        <v>Bromus latiglumis</v>
      </c>
      <c r="C786" s="7" t="str">
        <f>[1]plants!C786</f>
        <v>Brolat</v>
      </c>
      <c r="D786" s="7" t="str">
        <f>[1]plants!D786</f>
        <v>FACH</v>
      </c>
      <c r="E786" s="7" t="str">
        <f>[1]plants!E786</f>
        <v>NA</v>
      </c>
      <c r="F786" s="7" t="str">
        <f>[1]plants!F786</f>
        <v>herbacée</v>
      </c>
      <c r="G786" s="7" t="str">
        <f>[1]plants!G786</f>
        <v>NA</v>
      </c>
      <c r="H786" s="7" t="str">
        <f>[1]plants!H786</f>
        <v>Indigène</v>
      </c>
      <c r="I786" s="7" t="str">
        <f>[1]plants!I786</f>
        <v>http://data.canadensys.net/vascan/taxon/7466</v>
      </c>
      <c r="J786" s="7" t="str">
        <f>[1]plants!J786</f>
        <v>NA</v>
      </c>
      <c r="K786" s="7" t="str">
        <f>[1]plants!K786</f>
        <v>NA</v>
      </c>
      <c r="L786" s="7" t="str">
        <f>[1]plants!L786</f>
        <v>NA</v>
      </c>
    </row>
    <row r="787" spans="1:12" x14ac:dyDescent="0.15">
      <c r="A787" s="7" t="str">
        <f>[1]plants!A787</f>
        <v>Brome cilié</v>
      </c>
      <c r="B787" s="8" t="str">
        <f>[1]plants!B787</f>
        <v>Bromus ciliatus</v>
      </c>
      <c r="C787" s="7" t="str">
        <f>[1]plants!C787</f>
        <v>Brocil</v>
      </c>
      <c r="D787" s="7" t="str">
        <f>[1]plants!D787</f>
        <v>FACH</v>
      </c>
      <c r="E787" s="7" t="str">
        <f>[1]plants!E787</f>
        <v>NA</v>
      </c>
      <c r="F787" s="7" t="str">
        <f>[1]plants!F787</f>
        <v>herbacée</v>
      </c>
      <c r="G787" s="7" t="str">
        <f>[1]plants!G787</f>
        <v>NA</v>
      </c>
      <c r="H787" s="7" t="str">
        <f>[1]plants!H787</f>
        <v>Indigène</v>
      </c>
      <c r="I787" s="7" t="str">
        <f>[1]plants!I787</f>
        <v>http://data.canadensys.net/vascan/taxon/7453</v>
      </c>
      <c r="J787" s="7" t="str">
        <f>[1]plants!J787</f>
        <v>NA</v>
      </c>
      <c r="K787" s="7" t="str">
        <f>[1]plants!K787</f>
        <v>NA</v>
      </c>
      <c r="L787" s="7" t="str">
        <f>[1]plants!L787</f>
        <v>NA</v>
      </c>
    </row>
    <row r="788" spans="1:12" x14ac:dyDescent="0.15">
      <c r="A788" s="7" t="str">
        <f>[1]plants!A788</f>
        <v>Brome de Pumpelly</v>
      </c>
      <c r="B788" s="8" t="str">
        <f>[1]plants!B788</f>
        <v>Bromus pumpellianus</v>
      </c>
      <c r="C788" s="7" t="str">
        <f>[1]plants!C788</f>
        <v>Bropum</v>
      </c>
      <c r="D788" s="7" t="str">
        <f>[1]plants!D788</f>
        <v>Non-indicatrice</v>
      </c>
      <c r="E788" s="7" t="str">
        <f>[1]plants!E788</f>
        <v>NA</v>
      </c>
      <c r="F788" s="7" t="str">
        <f>[1]plants!F788</f>
        <v>herbacée</v>
      </c>
      <c r="G788" s="7" t="str">
        <f>[1]plants!G788</f>
        <v>NA</v>
      </c>
      <c r="H788" s="7" t="str">
        <f>[1]plants!H788</f>
        <v>Introduit</v>
      </c>
      <c r="I788" s="7" t="str">
        <f>[1]plants!I788</f>
        <v>http://data.canadensys.net/vascan/taxon/7474</v>
      </c>
      <c r="J788" s="7" t="str">
        <f>[1]plants!J788</f>
        <v>NA</v>
      </c>
      <c r="K788" s="7" t="str">
        <f>[1]plants!K788</f>
        <v>NA</v>
      </c>
      <c r="L788" s="7" t="str">
        <f>[1]plants!L788</f>
        <v>NA</v>
      </c>
    </row>
    <row r="789" spans="1:12" x14ac:dyDescent="0.15">
      <c r="A789" s="7" t="str">
        <f>[1]plants!A789</f>
        <v>Brome de Sitka</v>
      </c>
      <c r="B789" s="8" t="str">
        <f>[1]plants!B789</f>
        <v>Bromus sitchensis</v>
      </c>
      <c r="C789" s="7" t="str">
        <f>[1]plants!C789</f>
        <v>Brosit</v>
      </c>
      <c r="D789" s="7" t="str">
        <f>[1]plants!D789</f>
        <v>Non-indicatrice</v>
      </c>
      <c r="E789" s="7" t="str">
        <f>[1]plants!E789</f>
        <v>NA</v>
      </c>
      <c r="F789" s="7" t="str">
        <f>[1]plants!F789</f>
        <v>herbacée</v>
      </c>
      <c r="G789" s="7" t="str">
        <f>[1]plants!G789</f>
        <v>NA</v>
      </c>
      <c r="H789" s="7" t="str">
        <f>[1]plants!H789</f>
        <v>Ephemère</v>
      </c>
      <c r="I789" s="7" t="str">
        <f>[1]plants!I789</f>
        <v>http://data.canadensys.net/vascan/taxon/7479</v>
      </c>
      <c r="J789" s="7" t="str">
        <f>[1]plants!J789</f>
        <v>NA</v>
      </c>
      <c r="K789" s="7" t="str">
        <f>[1]plants!K789</f>
        <v>NA</v>
      </c>
      <c r="L789" s="7" t="str">
        <f>[1]plants!L789</f>
        <v>NA</v>
      </c>
    </row>
    <row r="790" spans="1:12" x14ac:dyDescent="0.15">
      <c r="A790" s="7" t="str">
        <f>[1]plants!A790</f>
        <v>Brome des Aléoutiennes</v>
      </c>
      <c r="B790" s="8" t="str">
        <f>[1]plants!B790</f>
        <v>Bromus sitchensis var. aleutensis</v>
      </c>
      <c r="C790" s="7" t="str">
        <f>[1]plants!C790</f>
        <v>Brosit</v>
      </c>
      <c r="D790" s="7" t="str">
        <f>[1]plants!D790</f>
        <v>Non-indicatrice</v>
      </c>
      <c r="E790" s="7" t="str">
        <f>[1]plants!E790</f>
        <v>NA</v>
      </c>
      <c r="F790" s="7" t="str">
        <f>[1]plants!F790</f>
        <v>herbacée</v>
      </c>
      <c r="G790" s="7" t="str">
        <f>[1]plants!G790</f>
        <v>NA</v>
      </c>
      <c r="H790" s="7" t="str">
        <f>[1]plants!H790</f>
        <v>Ephemère</v>
      </c>
      <c r="I790" s="7" t="str">
        <f>[1]plants!I790</f>
        <v>http://data.canadensys.net/vascan/taxon/18127</v>
      </c>
      <c r="J790" s="7" t="str">
        <f>[1]plants!J790</f>
        <v>NA</v>
      </c>
      <c r="K790" s="7" t="str">
        <f>[1]plants!K790</f>
        <v>NA</v>
      </c>
      <c r="L790" s="7" t="str">
        <f>[1]plants!L790</f>
        <v>NA</v>
      </c>
    </row>
    <row r="791" spans="1:12" x14ac:dyDescent="0.15">
      <c r="A791" s="7" t="str">
        <f>[1]plants!A791</f>
        <v>Brome des champs</v>
      </c>
      <c r="B791" s="8" t="str">
        <f>[1]plants!B791</f>
        <v>Bromus arvensis</v>
      </c>
      <c r="C791" s="7" t="str">
        <f>[1]plants!C791</f>
        <v>Broarv</v>
      </c>
      <c r="D791" s="7" t="str">
        <f>[1]plants!D791</f>
        <v>Non-indicatrice</v>
      </c>
      <c r="E791" s="7" t="str">
        <f>[1]plants!E791</f>
        <v>NA</v>
      </c>
      <c r="F791" s="7" t="str">
        <f>[1]plants!F791</f>
        <v>herbacée</v>
      </c>
      <c r="G791" s="7" t="str">
        <f>[1]plants!G791</f>
        <v>NA</v>
      </c>
      <c r="H791" s="7" t="str">
        <f>[1]plants!H791</f>
        <v>Introduit</v>
      </c>
      <c r="I791" s="7" t="str">
        <f>[1]plants!I791</f>
        <v>http://data.canadensys.net/vascan/taxon/7449</v>
      </c>
      <c r="J791" s="7" t="str">
        <f>[1]plants!J791</f>
        <v>NA</v>
      </c>
      <c r="K791" s="7" t="str">
        <f>[1]plants!K791</f>
        <v>NA</v>
      </c>
      <c r="L791" s="7" t="str">
        <f>[1]plants!L791</f>
        <v>NA</v>
      </c>
    </row>
    <row r="792" spans="1:12" x14ac:dyDescent="0.15">
      <c r="A792" s="7" t="str">
        <f>[1]plants!A792</f>
        <v>Brome des seigles</v>
      </c>
      <c r="B792" s="8" t="str">
        <f>[1]plants!B792</f>
        <v>Bromus secalinus</v>
      </c>
      <c r="C792" s="7" t="str">
        <f>[1]plants!C792</f>
        <v>Brosec</v>
      </c>
      <c r="D792" s="7" t="str">
        <f>[1]plants!D792</f>
        <v>Non-indicatrice</v>
      </c>
      <c r="E792" s="7" t="str">
        <f>[1]plants!E792</f>
        <v>NA</v>
      </c>
      <c r="F792" s="7" t="str">
        <f>[1]plants!F792</f>
        <v>herbacée</v>
      </c>
      <c r="G792" s="7" t="str">
        <f>[1]plants!G792</f>
        <v>NA</v>
      </c>
      <c r="H792" s="7" t="str">
        <f>[1]plants!H792</f>
        <v>Introduit</v>
      </c>
      <c r="I792" s="7" t="str">
        <f>[1]plants!I792</f>
        <v>http://data.canadensys.net/vascan/taxon/7478</v>
      </c>
      <c r="J792" s="7" t="str">
        <f>[1]plants!J792</f>
        <v>NA</v>
      </c>
      <c r="K792" s="7" t="str">
        <f>[1]plants!K792</f>
        <v>NA</v>
      </c>
      <c r="L792" s="7" t="str">
        <f>[1]plants!L792</f>
        <v>NA</v>
      </c>
    </row>
    <row r="793" spans="1:12" x14ac:dyDescent="0.15">
      <c r="A793" s="7" t="str">
        <f>[1]plants!A793</f>
        <v>Brome des toits</v>
      </c>
      <c r="B793" s="8" t="str">
        <f>[1]plants!B793</f>
        <v>Bromus tectorum</v>
      </c>
      <c r="C793" s="7" t="str">
        <f>[1]plants!C793</f>
        <v>Brotec</v>
      </c>
      <c r="D793" s="7" t="str">
        <f>[1]plants!D793</f>
        <v>Non-indicatrice</v>
      </c>
      <c r="E793" s="7" t="str">
        <f>[1]plants!E793</f>
        <v>NA</v>
      </c>
      <c r="F793" s="7" t="str">
        <f>[1]plants!F793</f>
        <v>herbacée</v>
      </c>
      <c r="G793" s="7" t="str">
        <f>[1]plants!G793</f>
        <v>NA</v>
      </c>
      <c r="H793" s="7" t="str">
        <f>[1]plants!H793</f>
        <v>Introduit</v>
      </c>
      <c r="I793" s="7" t="str">
        <f>[1]plants!I793</f>
        <v>http://data.canadensys.net/vascan/taxon/7483</v>
      </c>
      <c r="J793" s="7" t="str">
        <f>[1]plants!J793</f>
        <v>NA</v>
      </c>
      <c r="K793" s="7" t="str">
        <f>[1]plants!K793</f>
        <v>NA</v>
      </c>
      <c r="L793" s="7" t="str">
        <f>[1]plants!L793</f>
        <v>NA</v>
      </c>
    </row>
    <row r="794" spans="1:12" x14ac:dyDescent="0.15">
      <c r="A794" s="7" t="str">
        <f>[1]plants!A794</f>
        <v>Brome dressé</v>
      </c>
      <c r="B794" s="8" t="str">
        <f>[1]plants!B794</f>
        <v>Bromus erectus</v>
      </c>
      <c r="C794" s="7" t="str">
        <f>[1]plants!C794</f>
        <v>Broere</v>
      </c>
      <c r="D794" s="7" t="str">
        <f>[1]plants!D794</f>
        <v>Non-indicatrice</v>
      </c>
      <c r="E794" s="7" t="str">
        <f>[1]plants!E794</f>
        <v>NA</v>
      </c>
      <c r="F794" s="7" t="str">
        <f>[1]plants!F794</f>
        <v>herbacée</v>
      </c>
      <c r="G794" s="7" t="str">
        <f>[1]plants!G794</f>
        <v>NA</v>
      </c>
      <c r="H794" s="7" t="str">
        <f>[1]plants!H794</f>
        <v>Introduit</v>
      </c>
      <c r="I794" s="7" t="str">
        <f>[1]plants!I794</f>
        <v>http://data.canadensys.net/vascan/taxon/7457</v>
      </c>
      <c r="J794" s="7" t="str">
        <f>[1]plants!J794</f>
        <v>NA</v>
      </c>
      <c r="K794" s="7" t="str">
        <f>[1]plants!K794</f>
        <v>NA</v>
      </c>
      <c r="L794" s="7" t="str">
        <f>[1]plants!L794</f>
        <v>NA</v>
      </c>
    </row>
    <row r="795" spans="1:12" x14ac:dyDescent="0.15">
      <c r="A795" s="7" t="str">
        <f>[1]plants!A795</f>
        <v>Brome du Japon</v>
      </c>
      <c r="B795" s="8" t="str">
        <f>[1]plants!B795</f>
        <v>Bromus japonicus</v>
      </c>
      <c r="C795" s="7" t="str">
        <f>[1]plants!C795</f>
        <v>Brojap</v>
      </c>
      <c r="D795" s="7" t="str">
        <f>[1]plants!D795</f>
        <v>Non-indicatrice</v>
      </c>
      <c r="E795" s="7" t="str">
        <f>[1]plants!E795</f>
        <v>NA</v>
      </c>
      <c r="F795" s="7" t="str">
        <f>[1]plants!F795</f>
        <v>herbacée</v>
      </c>
      <c r="G795" s="7" t="str">
        <f>[1]plants!G795</f>
        <v>NA</v>
      </c>
      <c r="H795" s="7" t="str">
        <f>[1]plants!H795</f>
        <v>Introduit</v>
      </c>
      <c r="I795" s="7" t="str">
        <f>[1]plants!I795</f>
        <v>http://data.canadensys.net/vascan/taxon/28882</v>
      </c>
      <c r="J795" s="7" t="str">
        <f>[1]plants!J795</f>
        <v>NA</v>
      </c>
      <c r="K795" s="7" t="str">
        <f>[1]plants!K795</f>
        <v>NA</v>
      </c>
      <c r="L795" s="7" t="str">
        <f>[1]plants!L795</f>
        <v>NA</v>
      </c>
    </row>
    <row r="796" spans="1:12" x14ac:dyDescent="0.15">
      <c r="A796" s="7" t="str">
        <f>[1]plants!A796</f>
        <v>Brome inerme</v>
      </c>
      <c r="B796" s="8" t="str">
        <f>[1]plants!B796</f>
        <v>Bromus inermis</v>
      </c>
      <c r="C796" s="7" t="str">
        <f>[1]plants!C796</f>
        <v>Broine</v>
      </c>
      <c r="D796" s="7" t="str">
        <f>[1]plants!D796</f>
        <v>Non-indicatrice</v>
      </c>
      <c r="E796" s="7" t="str">
        <f>[1]plants!E796</f>
        <v>NA</v>
      </c>
      <c r="F796" s="7" t="str">
        <f>[1]plants!F796</f>
        <v>herbacée</v>
      </c>
      <c r="G796" s="7" t="str">
        <f>[1]plants!G796</f>
        <v>NA</v>
      </c>
      <c r="H796" s="7" t="str">
        <f>[1]plants!H796</f>
        <v>Introduit</v>
      </c>
      <c r="I796" s="7" t="str">
        <f>[1]plants!I796</f>
        <v>http://data.canadensys.net/vascan/taxon/7462</v>
      </c>
      <c r="J796" s="7" t="str">
        <f>[1]plants!J796</f>
        <v>NA</v>
      </c>
      <c r="K796" s="7" t="str">
        <f>[1]plants!K796</f>
        <v>NA</v>
      </c>
      <c r="L796" s="7" t="str">
        <f>[1]plants!L796</f>
        <v>NA</v>
      </c>
    </row>
    <row r="797" spans="1:12" x14ac:dyDescent="0.15">
      <c r="A797" s="7" t="str">
        <f>[1]plants!A797</f>
        <v>Brome mou</v>
      </c>
      <c r="B797" s="8" t="str">
        <f>[1]plants!B797</f>
        <v>Bromus hordeaceus</v>
      </c>
      <c r="C797" s="7" t="str">
        <f>[1]plants!C797</f>
        <v>Brohor</v>
      </c>
      <c r="D797" s="7" t="str">
        <f>[1]plants!D797</f>
        <v>Non-indicatrice</v>
      </c>
      <c r="E797" s="7" t="str">
        <f>[1]plants!E797</f>
        <v>NA</v>
      </c>
      <c r="F797" s="7" t="str">
        <f>[1]plants!F797</f>
        <v>herbacée</v>
      </c>
      <c r="G797" s="7" t="str">
        <f>[1]plants!G797</f>
        <v>NA</v>
      </c>
      <c r="H797" s="7" t="str">
        <f>[1]plants!H797</f>
        <v>Introduit</v>
      </c>
      <c r="I797" s="7" t="str">
        <f>[1]plants!I797</f>
        <v>http://data.canadensys.net/vascan/taxon/7459</v>
      </c>
      <c r="J797" s="7" t="str">
        <f>[1]plants!J797</f>
        <v>NA</v>
      </c>
      <c r="K797" s="7" t="str">
        <f>[1]plants!K797</f>
        <v>NA</v>
      </c>
      <c r="L797" s="7" t="str">
        <f>[1]plants!L797</f>
        <v>NA</v>
      </c>
    </row>
    <row r="798" spans="1:12" x14ac:dyDescent="0.15">
      <c r="A798" s="7" t="str">
        <f>[1]plants!A798</f>
        <v>Brome mou</v>
      </c>
      <c r="B798" s="8" t="str">
        <f>[1]plants!B798</f>
        <v>Bromus hordeaceus subsp. hordeaceus</v>
      </c>
      <c r="C798" s="7" t="str">
        <f>[1]plants!C798</f>
        <v>Brohor</v>
      </c>
      <c r="D798" s="7" t="str">
        <f>[1]plants!D798</f>
        <v>Non-indicatrice</v>
      </c>
      <c r="E798" s="7" t="str">
        <f>[1]plants!E798</f>
        <v>NA</v>
      </c>
      <c r="F798" s="7" t="str">
        <f>[1]plants!F798</f>
        <v>herbacée</v>
      </c>
      <c r="G798" s="7" t="str">
        <f>[1]plants!G798</f>
        <v>NA</v>
      </c>
      <c r="H798" s="7" t="str">
        <f>[1]plants!H798</f>
        <v>Introduit</v>
      </c>
      <c r="I798" s="7" t="str">
        <f>[1]plants!I798</f>
        <v>http://data.canadensys.net/vascan/taxon/7458</v>
      </c>
      <c r="J798" s="7" t="str">
        <f>[1]plants!J798</f>
        <v>NA</v>
      </c>
      <c r="K798" s="7" t="str">
        <f>[1]plants!K798</f>
        <v>NA</v>
      </c>
      <c r="L798" s="7" t="str">
        <f>[1]plants!L798</f>
        <v>NA</v>
      </c>
    </row>
    <row r="799" spans="1:12" x14ac:dyDescent="0.15">
      <c r="A799" s="7" t="str">
        <f>[1]plants!A799</f>
        <v>Brome variable</v>
      </c>
      <c r="B799" s="8" t="str">
        <f>[1]plants!B799</f>
        <v>Bromus commutatus</v>
      </c>
      <c r="C799" s="7" t="str">
        <f>[1]plants!C799</f>
        <v>Brocom</v>
      </c>
      <c r="D799" s="7" t="str">
        <f>[1]plants!D799</f>
        <v>Non-indicatrice</v>
      </c>
      <c r="E799" s="7" t="str">
        <f>[1]plants!E799</f>
        <v>NA</v>
      </c>
      <c r="F799" s="7" t="str">
        <f>[1]plants!F799</f>
        <v>herbacée</v>
      </c>
      <c r="G799" s="7" t="str">
        <f>[1]plants!G799</f>
        <v>NA</v>
      </c>
      <c r="H799" s="7" t="str">
        <f>[1]plants!H799</f>
        <v>Introduit</v>
      </c>
      <c r="I799" s="7" t="str">
        <f>[1]plants!I799</f>
        <v>http://data.canadensys.net/vascan/taxon/7454</v>
      </c>
      <c r="J799" s="7" t="str">
        <f>[1]plants!J799</f>
        <v>NA</v>
      </c>
      <c r="K799" s="7" t="str">
        <f>[1]plants!K799</f>
        <v>NA</v>
      </c>
      <c r="L799" s="7" t="str">
        <f>[1]plants!L799</f>
        <v>NA</v>
      </c>
    </row>
    <row r="800" spans="1:12" x14ac:dyDescent="0.15">
      <c r="A800" s="7" t="str">
        <f>[1]plants!A800</f>
        <v>Brunelle commune</v>
      </c>
      <c r="B800" s="8" t="str">
        <f>[1]plants!B800</f>
        <v>Prunella vulgaris</v>
      </c>
      <c r="C800" s="7" t="str">
        <f>[1]plants!C800</f>
        <v>Pruvul</v>
      </c>
      <c r="D800" s="7" t="str">
        <f>[1]plants!D800</f>
        <v>Non-indicatrice</v>
      </c>
      <c r="E800" s="7" t="str">
        <f>[1]plants!E800</f>
        <v>NA</v>
      </c>
      <c r="F800" s="7" t="str">
        <f>[1]plants!F800</f>
        <v>herbacée</v>
      </c>
      <c r="G800" s="7" t="str">
        <f>[1]plants!G800</f>
        <v>NA</v>
      </c>
      <c r="H800" s="7" t="str">
        <f>[1]plants!H800</f>
        <v>Indigène</v>
      </c>
      <c r="I800" s="7" t="str">
        <f>[1]plants!I800</f>
        <v>http://data.canadensys.net/vascan/taxon/6437</v>
      </c>
      <c r="J800" s="7" t="str">
        <f>[1]plants!J800</f>
        <v>NA</v>
      </c>
      <c r="K800" s="7" t="str">
        <f>[1]plants!K800</f>
        <v>NA</v>
      </c>
      <c r="L800" s="7" t="str">
        <f>[1]plants!L800</f>
        <v>NA</v>
      </c>
    </row>
    <row r="801" spans="1:12" x14ac:dyDescent="0.15">
      <c r="A801" s="7" t="str">
        <f>[1]plants!A801</f>
        <v>Brunelle commune</v>
      </c>
      <c r="B801" s="8" t="str">
        <f>[1]plants!B801</f>
        <v>Prunella vulgaris subsp. vulgaris</v>
      </c>
      <c r="C801" s="7" t="str">
        <f>[1]plants!C801</f>
        <v>Pruvul</v>
      </c>
      <c r="D801" s="7" t="str">
        <f>[1]plants!D801</f>
        <v>Non-indicatrice</v>
      </c>
      <c r="E801" s="7" t="str">
        <f>[1]plants!E801</f>
        <v>NA</v>
      </c>
      <c r="F801" s="7" t="str">
        <f>[1]plants!F801</f>
        <v>herbacée</v>
      </c>
      <c r="G801" s="7" t="str">
        <f>[1]plants!G801</f>
        <v>NA</v>
      </c>
      <c r="H801" s="7" t="str">
        <f>[1]plants!H801</f>
        <v>Introduit</v>
      </c>
      <c r="I801" s="7" t="str">
        <f>[1]plants!I801</f>
        <v>http://data.canadensys.net/vascan/taxon/6438</v>
      </c>
      <c r="J801" s="7" t="str">
        <f>[1]plants!J801</f>
        <v>NA</v>
      </c>
      <c r="K801" s="7" t="str">
        <f>[1]plants!K801</f>
        <v>NA</v>
      </c>
      <c r="L801" s="7" t="str">
        <f>[1]plants!L801</f>
        <v>NA</v>
      </c>
    </row>
    <row r="802" spans="1:12" x14ac:dyDescent="0.15">
      <c r="A802" s="7" t="str">
        <f>[1]plants!A802</f>
        <v>Brunelle lancéolée</v>
      </c>
      <c r="B802" s="8" t="str">
        <f>[1]plants!B802</f>
        <v>Prunella vulgaris subsp. lanceolata</v>
      </c>
      <c r="C802" s="7" t="str">
        <f>[1]plants!C802</f>
        <v>Pruvul</v>
      </c>
      <c r="D802" s="7" t="str">
        <f>[1]plants!D802</f>
        <v>Non-indicatrice</v>
      </c>
      <c r="E802" s="7" t="str">
        <f>[1]plants!E802</f>
        <v>NA</v>
      </c>
      <c r="F802" s="7" t="str">
        <f>[1]plants!F802</f>
        <v>herbacée</v>
      </c>
      <c r="G802" s="7" t="str">
        <f>[1]plants!G802</f>
        <v>NA</v>
      </c>
      <c r="H802" s="7" t="str">
        <f>[1]plants!H802</f>
        <v>Indigène</v>
      </c>
      <c r="I802" s="7" t="str">
        <f>[1]plants!I802</f>
        <v>http://data.canadensys.net/vascan/taxon/28014</v>
      </c>
      <c r="J802" s="7" t="str">
        <f>[1]plants!J802</f>
        <v>NA</v>
      </c>
      <c r="K802" s="7" t="str">
        <f>[1]plants!K802</f>
        <v>NA</v>
      </c>
      <c r="L802" s="7" t="str">
        <f>[1]plants!L802</f>
        <v>NA</v>
      </c>
    </row>
    <row r="803" spans="1:12" x14ac:dyDescent="0.15">
      <c r="A803" s="7" t="str">
        <f>[1]plants!A803</f>
        <v>Bruyère commune</v>
      </c>
      <c r="B803" s="8" t="str">
        <f>[1]plants!B803</f>
        <v>Calluna vulgaris</v>
      </c>
      <c r="C803" s="7" t="str">
        <f>[1]plants!C803</f>
        <v>Calvul</v>
      </c>
      <c r="D803" s="7" t="str">
        <f>[1]plants!D803</f>
        <v>Non-indicatrice</v>
      </c>
      <c r="E803" s="7" t="str">
        <f>[1]plants!E803</f>
        <v>NA</v>
      </c>
      <c r="F803" s="7" t="str">
        <f>[1]plants!F803</f>
        <v>arbustive</v>
      </c>
      <c r="G803" s="7" t="str">
        <f>[1]plants!G803</f>
        <v>NA</v>
      </c>
      <c r="H803" s="7" t="str">
        <f>[1]plants!H803</f>
        <v>Introduit</v>
      </c>
      <c r="I803" s="7" t="str">
        <f>[1]plants!I803</f>
        <v>http://data.canadensys.net/vascan/taxon/5496</v>
      </c>
      <c r="J803" s="7" t="str">
        <f>[1]plants!J803</f>
        <v>NA</v>
      </c>
      <c r="K803" s="7" t="str">
        <f>[1]plants!K803</f>
        <v>NA</v>
      </c>
      <c r="L803" s="7" t="str">
        <f>[1]plants!L803</f>
        <v>NA</v>
      </c>
    </row>
    <row r="804" spans="1:12" x14ac:dyDescent="0.15">
      <c r="A804" s="7" t="str">
        <f>[1]plants!A804</f>
        <v>Bugle de Genève</v>
      </c>
      <c r="B804" s="8" t="str">
        <f>[1]plants!B804</f>
        <v>Ajuga genevensis</v>
      </c>
      <c r="C804" s="7" t="str">
        <f>[1]plants!C804</f>
        <v>Ajugen</v>
      </c>
      <c r="D804" s="7" t="str">
        <f>[1]plants!D804</f>
        <v>Non-indicatrice</v>
      </c>
      <c r="E804" s="7" t="str">
        <f>[1]plants!E804</f>
        <v>NA</v>
      </c>
      <c r="F804" s="7" t="str">
        <f>[1]plants!F804</f>
        <v>herbacée</v>
      </c>
      <c r="G804" s="7" t="str">
        <f>[1]plants!G804</f>
        <v>NA</v>
      </c>
      <c r="H804" s="7" t="str">
        <f>[1]plants!H804</f>
        <v>Introduit</v>
      </c>
      <c r="I804" s="7" t="str">
        <f>[1]plants!I804</f>
        <v>http://data.canadensys.net/vascan/taxon/6355</v>
      </c>
      <c r="J804" s="7" t="str">
        <f>[1]plants!J804</f>
        <v>NA</v>
      </c>
      <c r="K804" s="7" t="str">
        <f>[1]plants!K804</f>
        <v>NA</v>
      </c>
      <c r="L804" s="7" t="str">
        <f>[1]plants!L804</f>
        <v>NA</v>
      </c>
    </row>
    <row r="805" spans="1:12" x14ac:dyDescent="0.15">
      <c r="A805" s="7" t="str">
        <f>[1]plants!A805</f>
        <v>Bugle rampante</v>
      </c>
      <c r="B805" s="8" t="str">
        <f>[1]plants!B805</f>
        <v>Ajuga reptans</v>
      </c>
      <c r="C805" s="7" t="str">
        <f>[1]plants!C805</f>
        <v>Ajurep</v>
      </c>
      <c r="D805" s="7" t="str">
        <f>[1]plants!D805</f>
        <v>Non-indicatrice</v>
      </c>
      <c r="E805" s="7" t="str">
        <f>[1]plants!E805</f>
        <v>NA</v>
      </c>
      <c r="F805" s="7" t="str">
        <f>[1]plants!F805</f>
        <v>herbacée</v>
      </c>
      <c r="G805" s="7" t="str">
        <f>[1]plants!G805</f>
        <v>NA</v>
      </c>
      <c r="H805" s="7" t="str">
        <f>[1]plants!H805</f>
        <v>Introduit</v>
      </c>
      <c r="I805" s="7" t="str">
        <f>[1]plants!I805</f>
        <v>http://data.canadensys.net/vascan/taxon/6356</v>
      </c>
      <c r="J805" s="7" t="str">
        <f>[1]plants!J805</f>
        <v>NA</v>
      </c>
      <c r="K805" s="7" t="str">
        <f>[1]plants!K805</f>
        <v>NA</v>
      </c>
      <c r="L805" s="7" t="str">
        <f>[1]plants!L805</f>
        <v>NA</v>
      </c>
    </row>
    <row r="806" spans="1:12" x14ac:dyDescent="0.15">
      <c r="A806" s="7" t="str">
        <f>[1]plants!A806</f>
        <v>Bulbostyle capillaire</v>
      </c>
      <c r="B806" s="8" t="str">
        <f>[1]plants!B806</f>
        <v>Bulbostylis capillaris</v>
      </c>
      <c r="C806" s="7" t="str">
        <f>[1]plants!C806</f>
        <v>Bulcap</v>
      </c>
      <c r="D806" s="7" t="str">
        <f>[1]plants!D806</f>
        <v>Non-indicatrice</v>
      </c>
      <c r="E806" s="7" t="str">
        <f>[1]plants!E806</f>
        <v>NA</v>
      </c>
      <c r="F806" s="7" t="str">
        <f>[1]plants!F806</f>
        <v>herbacée</v>
      </c>
      <c r="G806" s="7" t="str">
        <f>[1]plants!G806</f>
        <v>NA</v>
      </c>
      <c r="H806" s="7" t="str">
        <f>[1]plants!H806</f>
        <v>Indigène</v>
      </c>
      <c r="I806" s="7" t="str">
        <f>[1]plants!I806</f>
        <v>http://data.canadensys.net/vascan/taxon/4721</v>
      </c>
      <c r="J806" s="7" t="str">
        <f>[1]plants!J806</f>
        <v>NA</v>
      </c>
      <c r="K806" s="7" t="str">
        <f>[1]plants!K806</f>
        <v>NA</v>
      </c>
      <c r="L806" s="7" t="str">
        <f>[1]plants!L806</f>
        <v>NA</v>
      </c>
    </row>
    <row r="807" spans="1:12" x14ac:dyDescent="0.15">
      <c r="A807" s="7" t="str">
        <f>[1]plants!A807</f>
        <v>Bunias d'Orient</v>
      </c>
      <c r="B807" s="8" t="str">
        <f>[1]plants!B807</f>
        <v>Bunias orientalis</v>
      </c>
      <c r="C807" s="7" t="str">
        <f>[1]plants!C807</f>
        <v>Bunori</v>
      </c>
      <c r="D807" s="7" t="str">
        <f>[1]plants!D807</f>
        <v>Non-indicatrice</v>
      </c>
      <c r="E807" s="7" t="str">
        <f>[1]plants!E807</f>
        <v>NA</v>
      </c>
      <c r="F807" s="7" t="str">
        <f>[1]plants!F807</f>
        <v>herbacée</v>
      </c>
      <c r="G807" s="7" t="str">
        <f>[1]plants!G807</f>
        <v>NA</v>
      </c>
      <c r="H807" s="7" t="str">
        <f>[1]plants!H807</f>
        <v>Introduit</v>
      </c>
      <c r="I807" s="7" t="str">
        <f>[1]plants!I807</f>
        <v>http://data.canadensys.net/vascan/taxon/3934</v>
      </c>
      <c r="J807" s="7" t="str">
        <f>[1]plants!J807</f>
        <v>NA</v>
      </c>
      <c r="K807" s="7" t="str">
        <f>[1]plants!K807</f>
        <v>NA</v>
      </c>
      <c r="L807" s="7" t="str">
        <f>[1]plants!L807</f>
        <v>NA</v>
      </c>
    </row>
    <row r="808" spans="1:12" x14ac:dyDescent="0.15">
      <c r="A808" s="7" t="str">
        <f>[1]plants!A808</f>
        <v>Busserole alpine</v>
      </c>
      <c r="B808" s="8" t="str">
        <f>[1]plants!B808</f>
        <v>Arctous alpina</v>
      </c>
      <c r="C808" s="7" t="str">
        <f>[1]plants!C808</f>
        <v>Arcalp</v>
      </c>
      <c r="D808" s="7" t="str">
        <f>[1]plants!D808</f>
        <v>Non-indicatrice</v>
      </c>
      <c r="E808" s="7" t="str">
        <f>[1]plants!E808</f>
        <v>NA</v>
      </c>
      <c r="F808" s="7" t="str">
        <f>[1]plants!F808</f>
        <v>arbustive</v>
      </c>
      <c r="G808" s="7" t="str">
        <f>[1]plants!G808</f>
        <v>NA</v>
      </c>
      <c r="H808" s="7" t="str">
        <f>[1]plants!H808</f>
        <v>Indigène</v>
      </c>
      <c r="I808" s="7" t="str">
        <f>[1]plants!I808</f>
        <v>http://data.canadensys.net/vascan/taxon/5494</v>
      </c>
      <c r="J808" s="7" t="str">
        <f>[1]plants!J808</f>
        <v>NA</v>
      </c>
      <c r="K808" s="7" t="str">
        <f>[1]plants!K808</f>
        <v>NA</v>
      </c>
      <c r="L808" s="7" t="str">
        <f>[1]plants!L808</f>
        <v>NA</v>
      </c>
    </row>
    <row r="809" spans="1:12" x14ac:dyDescent="0.15">
      <c r="A809" s="7" t="str">
        <f>[1]plants!A809</f>
        <v>Butome à ombelle</v>
      </c>
      <c r="B809" s="8" t="str">
        <f>[1]plants!B809</f>
        <v>Butomus umbellatus</v>
      </c>
      <c r="C809" s="7" t="str">
        <f>[1]plants!C809</f>
        <v>Butumb</v>
      </c>
      <c r="D809" s="7" t="str">
        <f>[1]plants!D809</f>
        <v>OBL</v>
      </c>
      <c r="E809" s="7" t="str">
        <f>[1]plants!E809</f>
        <v>NA</v>
      </c>
      <c r="F809" s="7" t="str">
        <f>[1]plants!F809</f>
        <v>herbacée</v>
      </c>
      <c r="G809" s="7" t="str">
        <f>[1]plants!G809</f>
        <v>X</v>
      </c>
      <c r="H809" s="7" t="str">
        <f>[1]plants!H809</f>
        <v>Introduit</v>
      </c>
      <c r="I809" s="7" t="str">
        <f>[1]plants!I809</f>
        <v>http://data.canadensys.net/vascan/taxon/4138</v>
      </c>
      <c r="J809" s="7" t="str">
        <f>[1]plants!J809</f>
        <v>NA</v>
      </c>
      <c r="K809" s="7" t="str">
        <f>[1]plants!K809</f>
        <v>NA</v>
      </c>
      <c r="L809" s="7" t="str">
        <f>[1]plants!L809</f>
        <v>NA</v>
      </c>
    </row>
    <row r="810" spans="1:12" x14ac:dyDescent="0.15">
      <c r="A810" s="7" t="str">
        <f>[1]plants!A810</f>
        <v>Calamagrostide contractée</v>
      </c>
      <c r="B810" s="8" t="str">
        <f>[1]plants!B810</f>
        <v>Calamagrostis stricta subsp. inexpansa</v>
      </c>
      <c r="C810" s="7" t="str">
        <f>[1]plants!C810</f>
        <v>Calstr</v>
      </c>
      <c r="D810" s="7" t="str">
        <f>[1]plants!D810</f>
        <v>FACH</v>
      </c>
      <c r="E810" s="7" t="str">
        <f>[1]plants!E810</f>
        <v>NA</v>
      </c>
      <c r="F810" s="7" t="str">
        <f>[1]plants!F810</f>
        <v>herbacée</v>
      </c>
      <c r="G810" s="7" t="str">
        <f>[1]plants!G810</f>
        <v>NA</v>
      </c>
      <c r="H810" s="7" t="str">
        <f>[1]plants!H810</f>
        <v>Indigène</v>
      </c>
      <c r="I810" s="7" t="str">
        <f>[1]plants!I810</f>
        <v>http://data.canadensys.net/vascan/taxon/7500</v>
      </c>
      <c r="J810" s="7" t="str">
        <f>[1]plants!J810</f>
        <v>NA</v>
      </c>
      <c r="K810" s="7" t="str">
        <f>[1]plants!K810</f>
        <v>NA</v>
      </c>
      <c r="L810" s="7" t="str">
        <f>[1]plants!L810</f>
        <v>NA</v>
      </c>
    </row>
    <row r="811" spans="1:12" x14ac:dyDescent="0.15">
      <c r="A811" s="7" t="str">
        <f>[1]plants!A811</f>
        <v>Calamagrostide de Langsdorff</v>
      </c>
      <c r="B811" s="8" t="str">
        <f>[1]plants!B811</f>
        <v>Calamagrostis canadensis var. langsdorffii</v>
      </c>
      <c r="C811" s="7" t="str">
        <f>[1]plants!C811</f>
        <v>Calcan</v>
      </c>
      <c r="D811" s="7" t="str">
        <f>[1]plants!D811</f>
        <v>FACH</v>
      </c>
      <c r="E811" s="7" t="str">
        <f>[1]plants!E811</f>
        <v>NA</v>
      </c>
      <c r="F811" s="7" t="str">
        <f>[1]plants!F811</f>
        <v>herbacée</v>
      </c>
      <c r="G811" s="7" t="str">
        <f>[1]plants!G811</f>
        <v>NA</v>
      </c>
      <c r="H811" s="7" t="str">
        <f>[1]plants!H811</f>
        <v>Indigène</v>
      </c>
      <c r="I811" s="7" t="str">
        <f>[1]plants!I811</f>
        <v>http://data.canadensys.net/vascan/taxon/7488</v>
      </c>
      <c r="J811" s="7" t="str">
        <f>[1]plants!J811</f>
        <v>NA</v>
      </c>
      <c r="K811" s="7" t="str">
        <f>[1]plants!K811</f>
        <v>NA</v>
      </c>
      <c r="L811" s="7" t="str">
        <f>[1]plants!L811</f>
        <v>NA</v>
      </c>
    </row>
    <row r="812" spans="1:12" x14ac:dyDescent="0.15">
      <c r="A812" s="7" t="str">
        <f>[1]plants!A812</f>
        <v>Calamagrostide de Laponie</v>
      </c>
      <c r="B812" s="8" t="str">
        <f>[1]plants!B812</f>
        <v>Calamagrostis lapponica</v>
      </c>
      <c r="C812" s="7" t="str">
        <f>[1]plants!C812</f>
        <v>Callap</v>
      </c>
      <c r="D812" s="7" t="str">
        <f>[1]plants!D812</f>
        <v>Non-indicatrice</v>
      </c>
      <c r="E812" s="7" t="str">
        <f>[1]plants!E812</f>
        <v>NA</v>
      </c>
      <c r="F812" s="7" t="str">
        <f>[1]plants!F812</f>
        <v>herbacée</v>
      </c>
      <c r="G812" s="7" t="str">
        <f>[1]plants!G812</f>
        <v>NA</v>
      </c>
      <c r="H812" s="7" t="str">
        <f>[1]plants!H812</f>
        <v>Indigène</v>
      </c>
      <c r="I812" s="7" t="str">
        <f>[1]plants!I812</f>
        <v>http://data.canadensys.net/vascan/taxon/7493</v>
      </c>
      <c r="J812" s="7" t="str">
        <f>[1]plants!J812</f>
        <v>NA</v>
      </c>
      <c r="K812" s="7" t="str">
        <f>[1]plants!K812</f>
        <v>NA</v>
      </c>
      <c r="L812" s="7" t="str">
        <f>[1]plants!L812</f>
        <v>NA</v>
      </c>
    </row>
    <row r="813" spans="1:12" x14ac:dyDescent="0.15">
      <c r="A813" s="7" t="str">
        <f>[1]plants!A813</f>
        <v>Calamagrostide du Canada</v>
      </c>
      <c r="B813" s="8" t="str">
        <f>[1]plants!B813</f>
        <v>Calamagrostis canadensis</v>
      </c>
      <c r="C813" s="7" t="str">
        <f>[1]plants!C813</f>
        <v>Calcan</v>
      </c>
      <c r="D813" s="7" t="str">
        <f>[1]plants!D813</f>
        <v>FACH</v>
      </c>
      <c r="E813" s="7" t="str">
        <f>[1]plants!E813</f>
        <v>NA</v>
      </c>
      <c r="F813" s="7" t="str">
        <f>[1]plants!F813</f>
        <v>herbacée</v>
      </c>
      <c r="G813" s="7" t="str">
        <f>[1]plants!G813</f>
        <v>NA</v>
      </c>
      <c r="H813" s="7" t="str">
        <f>[1]plants!H813</f>
        <v>Indigène</v>
      </c>
      <c r="I813" s="7" t="str">
        <f>[1]plants!I813</f>
        <v>http://data.canadensys.net/vascan/taxon/7487</v>
      </c>
      <c r="J813" s="7" t="str">
        <f>[1]plants!J813</f>
        <v>NA</v>
      </c>
      <c r="K813" s="7" t="str">
        <f>[1]plants!K813</f>
        <v>NA</v>
      </c>
      <c r="L813" s="7" t="str">
        <f>[1]plants!L813</f>
        <v>NA</v>
      </c>
    </row>
    <row r="814" spans="1:12" x14ac:dyDescent="0.15">
      <c r="A814" s="7" t="str">
        <f>[1]plants!A814</f>
        <v>Calamagrostide du Canada</v>
      </c>
      <c r="B814" s="8" t="str">
        <f>[1]plants!B814</f>
        <v>Calamagrostis canadensis var. canadensis</v>
      </c>
      <c r="C814" s="7" t="str">
        <f>[1]plants!C814</f>
        <v>Calcan</v>
      </c>
      <c r="D814" s="7" t="str">
        <f>[1]plants!D814</f>
        <v>FACH</v>
      </c>
      <c r="E814" s="7" t="str">
        <f>[1]plants!E814</f>
        <v>NA</v>
      </c>
      <c r="F814" s="7" t="str">
        <f>[1]plants!F814</f>
        <v>herbacée</v>
      </c>
      <c r="G814" s="7" t="str">
        <f>[1]plants!G814</f>
        <v>NA</v>
      </c>
      <c r="H814" s="7" t="str">
        <f>[1]plants!H814</f>
        <v>Indigène</v>
      </c>
      <c r="I814" s="7" t="str">
        <f>[1]plants!I814</f>
        <v>http://data.canadensys.net/vascan/taxon/7486</v>
      </c>
      <c r="J814" s="7" t="str">
        <f>[1]plants!J814</f>
        <v>NA</v>
      </c>
      <c r="K814" s="7" t="str">
        <f>[1]plants!K814</f>
        <v>NA</v>
      </c>
      <c r="L814" s="7" t="str">
        <f>[1]plants!L814</f>
        <v>NA</v>
      </c>
    </row>
    <row r="815" spans="1:12" x14ac:dyDescent="0.15">
      <c r="A815" s="7" t="str">
        <f>[1]plants!A815</f>
        <v>Calamagrostide fausse-deschampsie</v>
      </c>
      <c r="B815" s="8" t="str">
        <f>[1]plants!B815</f>
        <v>Calamagrostis deschampsioides</v>
      </c>
      <c r="C815" s="7" t="str">
        <f>[1]plants!C815</f>
        <v>Caldes</v>
      </c>
      <c r="D815" s="7" t="str">
        <f>[1]plants!D815</f>
        <v>Non-indicatrice</v>
      </c>
      <c r="E815" s="7" t="str">
        <f>[1]plants!E815</f>
        <v>NA</v>
      </c>
      <c r="F815" s="7" t="str">
        <f>[1]plants!F815</f>
        <v>herbacée</v>
      </c>
      <c r="G815" s="7" t="str">
        <f>[1]plants!G815</f>
        <v>NA</v>
      </c>
      <c r="H815" s="7" t="str">
        <f>[1]plants!H815</f>
        <v>Indigène</v>
      </c>
      <c r="I815" s="7" t="str">
        <f>[1]plants!I815</f>
        <v>http://data.canadensys.net/vascan/taxon/7491</v>
      </c>
      <c r="J815" s="7" t="str">
        <f>[1]plants!J815</f>
        <v>NA</v>
      </c>
      <c r="K815" s="7" t="str">
        <f>[1]plants!K815</f>
        <v>NA</v>
      </c>
      <c r="L815" s="7" t="str">
        <f>[1]plants!L815</f>
        <v>NA</v>
      </c>
    </row>
    <row r="816" spans="1:12" x14ac:dyDescent="0.15">
      <c r="A816" s="7" t="str">
        <f>[1]plants!A816</f>
        <v>Calamagrostide raide</v>
      </c>
      <c r="B816" s="8" t="str">
        <f>[1]plants!B816</f>
        <v>Calamagrostis stricta subsp. stricta</v>
      </c>
      <c r="C816" s="7" t="str">
        <f>[1]plants!C816</f>
        <v>Calstr</v>
      </c>
      <c r="D816" s="7" t="str">
        <f>[1]plants!D816</f>
        <v>FACH</v>
      </c>
      <c r="E816" s="7" t="str">
        <f>[1]plants!E816</f>
        <v>NA</v>
      </c>
      <c r="F816" s="7" t="str">
        <f>[1]plants!F816</f>
        <v>herbacée</v>
      </c>
      <c r="G816" s="7" t="str">
        <f>[1]plants!G816</f>
        <v>NA</v>
      </c>
      <c r="H816" s="7" t="str">
        <f>[1]plants!H816</f>
        <v>Indigène</v>
      </c>
      <c r="I816" s="7" t="str">
        <f>[1]plants!I816</f>
        <v>http://data.canadensys.net/vascan/taxon/7502</v>
      </c>
      <c r="J816" s="7" t="str">
        <f>[1]plants!J816</f>
        <v>NA</v>
      </c>
      <c r="K816" s="7" t="str">
        <f>[1]plants!K816</f>
        <v>NA</v>
      </c>
      <c r="L816" s="7" t="str">
        <f>[1]plants!L816</f>
        <v>NA</v>
      </c>
    </row>
    <row r="817" spans="1:12" x14ac:dyDescent="0.15">
      <c r="A817" s="7" t="str">
        <f>[1]plants!A817</f>
        <v>Calamagrostide raide</v>
      </c>
      <c r="B817" s="8" t="str">
        <f>[1]plants!B817</f>
        <v>Calamagrostis stricta</v>
      </c>
      <c r="C817" s="7" t="str">
        <f>[1]plants!C817</f>
        <v>Calstr</v>
      </c>
      <c r="D817" s="7" t="str">
        <f>[1]plants!D817</f>
        <v>Non-indicatrice</v>
      </c>
      <c r="E817" s="7" t="str">
        <f>[1]plants!E817</f>
        <v>NA</v>
      </c>
      <c r="F817" s="7" t="str">
        <f>[1]plants!F817</f>
        <v>herbacée</v>
      </c>
      <c r="G817" s="7" t="str">
        <f>[1]plants!G817</f>
        <v>NA</v>
      </c>
      <c r="H817" s="7" t="str">
        <f>[1]plants!H817</f>
        <v>Indigène</v>
      </c>
      <c r="I817" s="7" t="str">
        <f>[1]plants!I817</f>
        <v>http://data.canadensys.net/vascan/taxon/7501</v>
      </c>
      <c r="J817" s="7" t="str">
        <f>[1]plants!J817</f>
        <v>NA</v>
      </c>
      <c r="K817" s="7" t="str">
        <f>[1]plants!K817</f>
        <v>NA</v>
      </c>
      <c r="L817" s="7" t="str">
        <f>[1]plants!L817</f>
        <v>NA</v>
      </c>
    </row>
    <row r="818" spans="1:12" x14ac:dyDescent="0.15">
      <c r="A818" s="7" t="str">
        <f>[1]plants!A818</f>
        <v>Calla des marais</v>
      </c>
      <c r="B818" s="8" t="str">
        <f>[1]plants!B818</f>
        <v>Calla palustris</v>
      </c>
      <c r="C818" s="7" t="str">
        <f>[1]plants!C818</f>
        <v>Calpal</v>
      </c>
      <c r="D818" s="7" t="str">
        <f>[1]plants!D818</f>
        <v>OBL</v>
      </c>
      <c r="E818" s="7" t="str">
        <f>[1]plants!E818</f>
        <v>NA</v>
      </c>
      <c r="F818" s="7" t="str">
        <f>[1]plants!F818</f>
        <v>herbacée</v>
      </c>
      <c r="G818" s="7" t="str">
        <f>[1]plants!G818</f>
        <v>NA</v>
      </c>
      <c r="H818" s="7" t="str">
        <f>[1]plants!H818</f>
        <v>Indigène</v>
      </c>
      <c r="I818" s="7" t="str">
        <f>[1]plants!I818</f>
        <v>http://data.canadensys.net/vascan/taxon/2677</v>
      </c>
      <c r="J818" s="7" t="str">
        <f>[1]plants!J818</f>
        <v>NA</v>
      </c>
      <c r="K818" s="7" t="str">
        <f>[1]plants!K818</f>
        <v>NA</v>
      </c>
      <c r="L818" s="7" t="str">
        <f>[1]plants!L818</f>
        <v>NA</v>
      </c>
    </row>
    <row r="819" spans="1:12" x14ac:dyDescent="0.15">
      <c r="A819" s="7" t="str">
        <f>[1]plants!A819</f>
        <v>Callitriche des eaux stagnantes</v>
      </c>
      <c r="B819" s="8" t="str">
        <f>[1]plants!B819</f>
        <v>Callitriche stagnalis</v>
      </c>
      <c r="C819" s="7" t="str">
        <f>[1]plants!C819</f>
        <v>Calsta</v>
      </c>
      <c r="D819" s="7" t="str">
        <f>[1]plants!D819</f>
        <v>OBL</v>
      </c>
      <c r="E819" s="7" t="str">
        <f>[1]plants!E819</f>
        <v>NA</v>
      </c>
      <c r="F819" s="7" t="str">
        <f>[1]plants!F819</f>
        <v>herbacée</v>
      </c>
      <c r="G819" s="7" t="str">
        <f>[1]plants!G819</f>
        <v>NA</v>
      </c>
      <c r="H819" s="7" t="str">
        <f>[1]plants!H819</f>
        <v>Introduit</v>
      </c>
      <c r="I819" s="7" t="str">
        <f>[1]plants!I819</f>
        <v>http://data.canadensys.net/vascan/taxon/7217</v>
      </c>
      <c r="J819" s="7" t="str">
        <f>[1]plants!J819</f>
        <v>NA</v>
      </c>
      <c r="K819" s="7" t="str">
        <f>[1]plants!K819</f>
        <v>NA</v>
      </c>
      <c r="L819" s="7" t="str">
        <f>[1]plants!L819</f>
        <v>NA</v>
      </c>
    </row>
    <row r="820" spans="1:12" x14ac:dyDescent="0.15">
      <c r="A820" s="7" t="str">
        <f>[1]plants!A820</f>
        <v>Callitriche des marais</v>
      </c>
      <c r="B820" s="8" t="str">
        <f>[1]plants!B820</f>
        <v>Callitriche palustris</v>
      </c>
      <c r="C820" s="7" t="str">
        <f>[1]plants!C820</f>
        <v>Calpal</v>
      </c>
      <c r="D820" s="7" t="str">
        <f>[1]plants!D820</f>
        <v>OBL</v>
      </c>
      <c r="E820" s="7" t="str">
        <f>[1]plants!E820</f>
        <v>NA</v>
      </c>
      <c r="F820" s="7" t="str">
        <f>[1]plants!F820</f>
        <v>herbacée</v>
      </c>
      <c r="G820" s="7" t="str">
        <f>[1]plants!G820</f>
        <v>NA</v>
      </c>
      <c r="H820" s="7" t="str">
        <f>[1]plants!H820</f>
        <v>Indigène</v>
      </c>
      <c r="I820" s="7" t="str">
        <f>[1]plants!I820</f>
        <v>http://data.canadensys.net/vascan/taxon/7216</v>
      </c>
      <c r="J820" s="7" t="str">
        <f>[1]plants!J820</f>
        <v>NA</v>
      </c>
      <c r="K820" s="7" t="str">
        <f>[1]plants!K820</f>
        <v>NA</v>
      </c>
      <c r="L820" s="7" t="str">
        <f>[1]plants!L820</f>
        <v>NA</v>
      </c>
    </row>
    <row r="821" spans="1:12" x14ac:dyDescent="0.15">
      <c r="A821" s="7" t="str">
        <f>[1]plants!A821</f>
        <v>Callitriche hermaphrodite</v>
      </c>
      <c r="B821" s="8" t="str">
        <f>[1]plants!B821</f>
        <v>Callitriche hermaphroditica</v>
      </c>
      <c r="C821" s="7" t="str">
        <f>[1]plants!C821</f>
        <v>Calher</v>
      </c>
      <c r="D821" s="7" t="str">
        <f>[1]plants!D821</f>
        <v>OBL</v>
      </c>
      <c r="E821" s="7" t="str">
        <f>[1]plants!E821</f>
        <v>NA</v>
      </c>
      <c r="F821" s="7" t="str">
        <f>[1]plants!F821</f>
        <v>herbacée</v>
      </c>
      <c r="G821" s="7" t="str">
        <f>[1]plants!G821</f>
        <v>NA</v>
      </c>
      <c r="H821" s="7" t="str">
        <f>[1]plants!H821</f>
        <v>Indigène</v>
      </c>
      <c r="I821" s="7" t="str">
        <f>[1]plants!I821</f>
        <v>http://data.canadensys.net/vascan/taxon/7209</v>
      </c>
      <c r="J821" s="7" t="str">
        <f>[1]plants!J821</f>
        <v>NA</v>
      </c>
      <c r="K821" s="7" t="str">
        <f>[1]plants!K821</f>
        <v>NA</v>
      </c>
      <c r="L821" s="7" t="str">
        <f>[1]plants!L821</f>
        <v>NA</v>
      </c>
    </row>
    <row r="822" spans="1:12" x14ac:dyDescent="0.15">
      <c r="A822" s="7" t="str">
        <f>[1]plants!A822</f>
        <v>Callitriche hétérophylle</v>
      </c>
      <c r="B822" s="8" t="str">
        <f>[1]plants!B822</f>
        <v>Callitriche heterophylla</v>
      </c>
      <c r="C822" s="7" t="str">
        <f>[1]plants!C822</f>
        <v>Calhet</v>
      </c>
      <c r="D822" s="7" t="str">
        <f>[1]plants!D822</f>
        <v>OBL</v>
      </c>
      <c r="E822" s="7" t="str">
        <f>[1]plants!E822</f>
        <v>NA</v>
      </c>
      <c r="F822" s="7" t="str">
        <f>[1]plants!F822</f>
        <v>herbacée</v>
      </c>
      <c r="G822" s="7" t="str">
        <f>[1]plants!G822</f>
        <v>NA</v>
      </c>
      <c r="H822" s="7" t="str">
        <f>[1]plants!H822</f>
        <v>Indigène</v>
      </c>
      <c r="I822" s="7" t="str">
        <f>[1]plants!I822</f>
        <v>http://data.canadensys.net/vascan/taxon/7211</v>
      </c>
      <c r="J822" s="7" t="str">
        <f>[1]plants!J822</f>
        <v>NA</v>
      </c>
      <c r="K822" s="7" t="str">
        <f>[1]plants!K822</f>
        <v>NA</v>
      </c>
      <c r="L822" s="7" t="str">
        <f>[1]plants!L822</f>
        <v>NA</v>
      </c>
    </row>
    <row r="823" spans="1:12" x14ac:dyDescent="0.15">
      <c r="A823" s="7" t="str">
        <f>[1]plants!A823</f>
        <v>Callitriche hétérophylle</v>
      </c>
      <c r="B823" s="8" t="str">
        <f>[1]plants!B823</f>
        <v>Callitriche heterophylla var. heterophylla</v>
      </c>
      <c r="C823" s="7" t="str">
        <f>[1]plants!C823</f>
        <v>Calhet</v>
      </c>
      <c r="D823" s="7" t="str">
        <f>[1]plants!D823</f>
        <v>OBL</v>
      </c>
      <c r="E823" s="7" t="str">
        <f>[1]plants!E823</f>
        <v>NA</v>
      </c>
      <c r="F823" s="7" t="str">
        <f>[1]plants!F823</f>
        <v>herbacée</v>
      </c>
      <c r="G823" s="7" t="str">
        <f>[1]plants!G823</f>
        <v>NA</v>
      </c>
      <c r="H823" s="7" t="str">
        <f>[1]plants!H823</f>
        <v>Indigène</v>
      </c>
      <c r="I823" s="7" t="str">
        <f>[1]plants!I823</f>
        <v>http://data.canadensys.net/vascan/taxon/29399</v>
      </c>
      <c r="J823" s="7" t="str">
        <f>[1]plants!J823</f>
        <v>NA</v>
      </c>
      <c r="K823" s="7" t="str">
        <f>[1]plants!K823</f>
        <v>NA</v>
      </c>
      <c r="L823" s="7" t="str">
        <f>[1]plants!L823</f>
        <v>NA</v>
      </c>
    </row>
    <row r="824" spans="1:12" x14ac:dyDescent="0.15">
      <c r="A824" s="7" t="str">
        <f>[1]plants!A824</f>
        <v>Calopogon tubéreux</v>
      </c>
      <c r="B824" s="8" t="str">
        <f>[1]plants!B824</f>
        <v>Calopogon tuberosus</v>
      </c>
      <c r="C824" s="7" t="str">
        <f>[1]plants!C824</f>
        <v>Caltub</v>
      </c>
      <c r="D824" s="7" t="str">
        <f>[1]plants!D824</f>
        <v>OBL</v>
      </c>
      <c r="E824" s="7" t="str">
        <f>[1]plants!E824</f>
        <v>NA</v>
      </c>
      <c r="F824" s="7" t="str">
        <f>[1]plants!F824</f>
        <v>herbacée</v>
      </c>
      <c r="G824" s="7" t="str">
        <f>[1]plants!G824</f>
        <v>NA</v>
      </c>
      <c r="H824" s="7" t="str">
        <f>[1]plants!H824</f>
        <v>Indigène</v>
      </c>
      <c r="I824" s="7" t="str">
        <f>[1]plants!I824</f>
        <v>http://data.canadensys.net/vascan/taxon/6837</v>
      </c>
      <c r="J824" s="7" t="str">
        <f>[1]plants!J824</f>
        <v>NA</v>
      </c>
      <c r="K824" s="7" t="str">
        <f>[1]plants!K824</f>
        <v>NA</v>
      </c>
      <c r="L824" s="7" t="str">
        <f>[1]plants!L824</f>
        <v>NA</v>
      </c>
    </row>
    <row r="825" spans="1:12" x14ac:dyDescent="0.15">
      <c r="A825" s="7" t="str">
        <f>[1]plants!A825</f>
        <v>Calopogon tubéreux</v>
      </c>
      <c r="B825" s="8" t="str">
        <f>[1]plants!B825</f>
        <v>Calopogon tuberosus var. tuberosus</v>
      </c>
      <c r="C825" s="7" t="str">
        <f>[1]plants!C825</f>
        <v>Caltub</v>
      </c>
      <c r="D825" s="7" t="str">
        <f>[1]plants!D825</f>
        <v>OBL</v>
      </c>
      <c r="E825" s="7" t="str">
        <f>[1]plants!E825</f>
        <v>NA</v>
      </c>
      <c r="F825" s="7" t="str">
        <f>[1]plants!F825</f>
        <v>herbacée</v>
      </c>
      <c r="G825" s="7" t="str">
        <f>[1]plants!G825</f>
        <v>NA</v>
      </c>
      <c r="H825" s="7" t="str">
        <f>[1]plants!H825</f>
        <v>Indigène</v>
      </c>
      <c r="I825" s="7" t="str">
        <f>[1]plants!I825</f>
        <v>http://data.canadensys.net/vascan/taxon/6836</v>
      </c>
      <c r="J825" s="7" t="str">
        <f>[1]plants!J825</f>
        <v>NA</v>
      </c>
      <c r="K825" s="7" t="str">
        <f>[1]plants!K825</f>
        <v>NA</v>
      </c>
      <c r="L825" s="7" t="str">
        <f>[1]plants!L825</f>
        <v>NA</v>
      </c>
    </row>
    <row r="826" spans="1:12" x14ac:dyDescent="0.15">
      <c r="A826" s="7" t="str">
        <f>[1]plants!A826</f>
        <v>Calypso bulbeux</v>
      </c>
      <c r="B826" s="8" t="str">
        <f>[1]plants!B826</f>
        <v>Calypso bulbosa</v>
      </c>
      <c r="C826" s="7" t="str">
        <f>[1]plants!C826</f>
        <v>Calbul</v>
      </c>
      <c r="D826" s="7" t="str">
        <f>[1]plants!D826</f>
        <v>Non-indicatrice</v>
      </c>
      <c r="E826" s="7" t="str">
        <f>[1]plants!E826</f>
        <v>NA</v>
      </c>
      <c r="F826" s="7" t="str">
        <f>[1]plants!F826</f>
        <v>herbacée</v>
      </c>
      <c r="G826" s="7" t="str">
        <f>[1]plants!G826</f>
        <v>NA</v>
      </c>
      <c r="H826" s="7" t="str">
        <f>[1]plants!H826</f>
        <v>Indigène</v>
      </c>
      <c r="I826" s="7" t="str">
        <f>[1]plants!I826</f>
        <v>http://data.canadensys.net/vascan/taxon/6839</v>
      </c>
      <c r="J826" s="7" t="str">
        <f>[1]plants!J826</f>
        <v>NA</v>
      </c>
      <c r="K826" s="7" t="str">
        <f>[1]plants!K826</f>
        <v>NA</v>
      </c>
      <c r="L826" s="7" t="str">
        <f>[1]plants!L826</f>
        <v>NA</v>
      </c>
    </row>
    <row r="827" spans="1:12" x14ac:dyDescent="0.15">
      <c r="A827" s="7" t="str">
        <f>[1]plants!A827</f>
        <v>Camarine d'Eames</v>
      </c>
      <c r="B827" s="8" t="str">
        <f>[1]plants!B827</f>
        <v>Empetrum eamesii</v>
      </c>
      <c r="C827" s="7" t="str">
        <f>[1]plants!C827</f>
        <v>Empeam</v>
      </c>
      <c r="D827" s="7" t="str">
        <f>[1]plants!D827</f>
        <v>Non-indicatrice</v>
      </c>
      <c r="E827" s="7" t="str">
        <f>[1]plants!E827</f>
        <v>NA</v>
      </c>
      <c r="F827" s="7" t="str">
        <f>[1]plants!F827</f>
        <v>arbustive</v>
      </c>
      <c r="G827" s="7" t="str">
        <f>[1]plants!G827</f>
        <v>NA</v>
      </c>
      <c r="H827" s="7" t="str">
        <f>[1]plants!H827</f>
        <v>Indigène</v>
      </c>
      <c r="I827" s="7" t="str">
        <f>[1]plants!I827</f>
        <v>http://data.canadensys.net/vascan/taxon/5512</v>
      </c>
      <c r="J827" s="7" t="str">
        <f>[1]plants!J827</f>
        <v>NA</v>
      </c>
      <c r="K827" s="7" t="str">
        <f>[1]plants!K827</f>
        <v>NA</v>
      </c>
      <c r="L827" s="7" t="str">
        <f>[1]plants!L827</f>
        <v>NA</v>
      </c>
    </row>
    <row r="828" spans="1:12" x14ac:dyDescent="0.15">
      <c r="A828" s="7" t="str">
        <f>[1]plants!A828</f>
        <v>Camarine hermaphrodite</v>
      </c>
      <c r="B828" s="8" t="str">
        <f>[1]plants!B828</f>
        <v>Empetrum nigrum subsp. hermaphroditum</v>
      </c>
      <c r="C828" s="7" t="str">
        <f>[1]plants!C828</f>
        <v>Empnig</v>
      </c>
      <c r="D828" s="7" t="str">
        <f>[1]plants!D828</f>
        <v>Non-indicatrice</v>
      </c>
      <c r="E828" s="7" t="str">
        <f>[1]plants!E828</f>
        <v>NA</v>
      </c>
      <c r="F828" s="7" t="str">
        <f>[1]plants!F828</f>
        <v>arbustive</v>
      </c>
      <c r="G828" s="7" t="str">
        <f>[1]plants!G828</f>
        <v>NA</v>
      </c>
      <c r="H828" s="7" t="str">
        <f>[1]plants!H828</f>
        <v>Indigène</v>
      </c>
      <c r="I828" s="7" t="str">
        <f>[1]plants!I828</f>
        <v>http://data.canadensys.net/vascan/taxon/5513</v>
      </c>
      <c r="J828" s="7" t="str">
        <f>[1]plants!J828</f>
        <v>NA</v>
      </c>
      <c r="K828" s="7" t="str">
        <f>[1]plants!K828</f>
        <v>NA</v>
      </c>
      <c r="L828" s="7" t="str">
        <f>[1]plants!L828</f>
        <v>NA</v>
      </c>
    </row>
    <row r="829" spans="1:12" x14ac:dyDescent="0.15">
      <c r="A829" s="7" t="str">
        <f>[1]plants!A829</f>
        <v>Camarine noire</v>
      </c>
      <c r="B829" s="8" t="str">
        <f>[1]plants!B829</f>
        <v>Empetrum nigrum</v>
      </c>
      <c r="C829" s="7" t="str">
        <f>[1]plants!C829</f>
        <v>Empnig</v>
      </c>
      <c r="D829" s="7" t="str">
        <f>[1]plants!D829</f>
        <v>Non-indicatrice</v>
      </c>
      <c r="E829" s="7" t="str">
        <f>[1]plants!E829</f>
        <v>NA</v>
      </c>
      <c r="F829" s="7" t="str">
        <f>[1]plants!F829</f>
        <v>arbustive</v>
      </c>
      <c r="G829" s="7" t="str">
        <f>[1]plants!G829</f>
        <v>NA</v>
      </c>
      <c r="H829" s="7" t="str">
        <f>[1]plants!H829</f>
        <v>Indigène</v>
      </c>
      <c r="I829" s="7" t="str">
        <f>[1]plants!I829</f>
        <v>http://data.canadensys.net/vascan/taxon/5514</v>
      </c>
      <c r="J829" s="7" t="str">
        <f>[1]plants!J829</f>
        <v>NA</v>
      </c>
      <c r="K829" s="7" t="str">
        <f>[1]plants!K829</f>
        <v>NA</v>
      </c>
      <c r="L829" s="7" t="str">
        <f>[1]plants!L829</f>
        <v>NA</v>
      </c>
    </row>
    <row r="830" spans="1:12" x14ac:dyDescent="0.15">
      <c r="A830" s="7" t="str">
        <f>[1]plants!A830</f>
        <v>Camarine noire</v>
      </c>
      <c r="B830" s="8" t="str">
        <f>[1]plants!B830</f>
        <v>Empetrum nigrum subsp. nigrum</v>
      </c>
      <c r="C830" s="7" t="str">
        <f>[1]plants!C830</f>
        <v>Empnig</v>
      </c>
      <c r="D830" s="7" t="str">
        <f>[1]plants!D830</f>
        <v>Non-indicatrice</v>
      </c>
      <c r="E830" s="7" t="str">
        <f>[1]plants!E830</f>
        <v>NA</v>
      </c>
      <c r="F830" s="7" t="str">
        <f>[1]plants!F830</f>
        <v>arbustive</v>
      </c>
      <c r="G830" s="7" t="str">
        <f>[1]plants!G830</f>
        <v>NA</v>
      </c>
      <c r="H830" s="7" t="str">
        <f>[1]plants!H830</f>
        <v>Indigène</v>
      </c>
      <c r="I830" s="7" t="str">
        <f>[1]plants!I830</f>
        <v>http://data.canadensys.net/vascan/taxon/5515</v>
      </c>
      <c r="J830" s="7" t="str">
        <f>[1]plants!J830</f>
        <v>NA</v>
      </c>
      <c r="K830" s="7" t="str">
        <f>[1]plants!K830</f>
        <v>NA</v>
      </c>
      <c r="L830" s="7" t="str">
        <f>[1]plants!L830</f>
        <v>NA</v>
      </c>
    </row>
    <row r="831" spans="1:12" x14ac:dyDescent="0.15">
      <c r="A831" s="7" t="str">
        <f>[1]plants!A831</f>
        <v>Camarine noire-pourprée</v>
      </c>
      <c r="B831" s="8" t="str">
        <f>[1]plants!B831</f>
        <v>Empetrum atropurpureum</v>
      </c>
      <c r="C831" s="7" t="str">
        <f>[1]plants!C831</f>
        <v>Empatr</v>
      </c>
      <c r="D831" s="7" t="str">
        <f>[1]plants!D831</f>
        <v>Non-indicatrice</v>
      </c>
      <c r="E831" s="7" t="str">
        <f>[1]plants!E831</f>
        <v>NA</v>
      </c>
      <c r="F831" s="7" t="str">
        <f>[1]plants!F831</f>
        <v>arbustive</v>
      </c>
      <c r="G831" s="7" t="str">
        <f>[1]plants!G831</f>
        <v>NA</v>
      </c>
      <c r="H831" s="7" t="str">
        <f>[1]plants!H831</f>
        <v>Indigène</v>
      </c>
      <c r="I831" s="7" t="str">
        <f>[1]plants!I831</f>
        <v>http://data.canadensys.net/vascan/taxon/5511</v>
      </c>
      <c r="J831" s="7" t="str">
        <f>[1]plants!J831</f>
        <v>NA</v>
      </c>
      <c r="K831" s="7" t="str">
        <f>[1]plants!K831</f>
        <v>NA</v>
      </c>
      <c r="L831" s="7" t="str">
        <f>[1]plants!L831</f>
        <v>NA</v>
      </c>
    </row>
    <row r="832" spans="1:12" x14ac:dyDescent="0.15">
      <c r="A832" s="7" t="str">
        <f>[1]plants!A832</f>
        <v>Caméline à petits fruits</v>
      </c>
      <c r="B832" s="8" t="str">
        <f>[1]plants!B832</f>
        <v>Camelina microcarpa</v>
      </c>
      <c r="C832" s="7" t="str">
        <f>[1]plants!C832</f>
        <v>Cammic</v>
      </c>
      <c r="D832" s="7" t="str">
        <f>[1]plants!D832</f>
        <v>Non-indicatrice</v>
      </c>
      <c r="E832" s="7" t="str">
        <f>[1]plants!E832</f>
        <v>NA</v>
      </c>
      <c r="F832" s="7" t="str">
        <f>[1]plants!F832</f>
        <v>herbacée</v>
      </c>
      <c r="G832" s="7" t="str">
        <f>[1]plants!G832</f>
        <v>NA</v>
      </c>
      <c r="H832" s="7" t="str">
        <f>[1]plants!H832</f>
        <v>Introduit</v>
      </c>
      <c r="I832" s="7" t="str">
        <f>[1]plants!I832</f>
        <v>http://data.canadensys.net/vascan/taxon/3941</v>
      </c>
      <c r="J832" s="7" t="str">
        <f>[1]plants!J832</f>
        <v>NA</v>
      </c>
      <c r="K832" s="7" t="str">
        <f>[1]plants!K832</f>
        <v>NA</v>
      </c>
      <c r="L832" s="7" t="str">
        <f>[1]plants!L832</f>
        <v>NA</v>
      </c>
    </row>
    <row r="833" spans="1:12" x14ac:dyDescent="0.15">
      <c r="A833" s="7" t="str">
        <f>[1]plants!A833</f>
        <v>Caméline cultivée</v>
      </c>
      <c r="B833" s="8" t="str">
        <f>[1]plants!B833</f>
        <v>Camelina sativa</v>
      </c>
      <c r="C833" s="7" t="str">
        <f>[1]plants!C833</f>
        <v>Camsat</v>
      </c>
      <c r="D833" s="7" t="str">
        <f>[1]plants!D833</f>
        <v>Non-indicatrice</v>
      </c>
      <c r="E833" s="7" t="str">
        <f>[1]plants!E833</f>
        <v>NA</v>
      </c>
      <c r="F833" s="7" t="str">
        <f>[1]plants!F833</f>
        <v>herbacée</v>
      </c>
      <c r="G833" s="7" t="str">
        <f>[1]plants!G833</f>
        <v>NA</v>
      </c>
      <c r="H833" s="7" t="str">
        <f>[1]plants!H833</f>
        <v>Introduit</v>
      </c>
      <c r="I833" s="7" t="str">
        <f>[1]plants!I833</f>
        <v>http://data.canadensys.net/vascan/taxon/3942</v>
      </c>
      <c r="J833" s="7" t="str">
        <f>[1]plants!J833</f>
        <v>NA</v>
      </c>
      <c r="K833" s="7" t="str">
        <f>[1]plants!K833</f>
        <v>NA</v>
      </c>
      <c r="L833" s="7" t="str">
        <f>[1]plants!L833</f>
        <v>NA</v>
      </c>
    </row>
    <row r="834" spans="1:12" x14ac:dyDescent="0.15">
      <c r="A834" s="7" t="str">
        <f>[1]plants!A834</f>
        <v>Camomille des champs</v>
      </c>
      <c r="B834" s="8" t="str">
        <f>[1]plants!B834</f>
        <v>Anthemis arvensis</v>
      </c>
      <c r="C834" s="7" t="str">
        <f>[1]plants!C834</f>
        <v>Antarv</v>
      </c>
      <c r="D834" s="7" t="str">
        <f>[1]plants!D834</f>
        <v>Non-indicatrice</v>
      </c>
      <c r="E834" s="7" t="str">
        <f>[1]plants!E834</f>
        <v>NA</v>
      </c>
      <c r="F834" s="7" t="str">
        <f>[1]plants!F834</f>
        <v>herbacée</v>
      </c>
      <c r="G834" s="7" t="str">
        <f>[1]plants!G834</f>
        <v>NA</v>
      </c>
      <c r="H834" s="7" t="str">
        <f>[1]plants!H834</f>
        <v>Introduit</v>
      </c>
      <c r="I834" s="7" t="str">
        <f>[1]plants!I834</f>
        <v>http://data.canadensys.net/vascan/taxon/2842</v>
      </c>
      <c r="J834" s="7" t="str">
        <f>[1]plants!J834</f>
        <v>NA</v>
      </c>
      <c r="K834" s="7" t="str">
        <f>[1]plants!K834</f>
        <v>NA</v>
      </c>
      <c r="L834" s="7" t="str">
        <f>[1]plants!L834</f>
        <v>NA</v>
      </c>
    </row>
    <row r="835" spans="1:12" x14ac:dyDescent="0.15">
      <c r="A835" s="7" t="str">
        <f>[1]plants!A835</f>
        <v>Camomille des chiens</v>
      </c>
      <c r="B835" s="8" t="str">
        <f>[1]plants!B835</f>
        <v>Anthemis cotula</v>
      </c>
      <c r="C835" s="7" t="str">
        <f>[1]plants!C835</f>
        <v>Antcot</v>
      </c>
      <c r="D835" s="7" t="str">
        <f>[1]plants!D835</f>
        <v>Non-indicatrice</v>
      </c>
      <c r="E835" s="7" t="str">
        <f>[1]plants!E835</f>
        <v>NA</v>
      </c>
      <c r="F835" s="7" t="str">
        <f>[1]plants!F835</f>
        <v>herbacée</v>
      </c>
      <c r="G835" s="7" t="str">
        <f>[1]plants!G835</f>
        <v>NA</v>
      </c>
      <c r="H835" s="7" t="str">
        <f>[1]plants!H835</f>
        <v>Introduit</v>
      </c>
      <c r="I835" s="7" t="str">
        <f>[1]plants!I835</f>
        <v>http://data.canadensys.net/vascan/taxon/2843</v>
      </c>
      <c r="J835" s="7" t="str">
        <f>[1]plants!J835</f>
        <v>NA</v>
      </c>
      <c r="K835" s="7" t="str">
        <f>[1]plants!K835</f>
        <v>NA</v>
      </c>
      <c r="L835" s="7" t="str">
        <f>[1]plants!L835</f>
        <v>NA</v>
      </c>
    </row>
    <row r="836" spans="1:12" x14ac:dyDescent="0.15">
      <c r="A836" s="7" t="str">
        <f>[1]plants!A836</f>
        <v>Camomille jaune</v>
      </c>
      <c r="B836" s="8" t="str">
        <f>[1]plants!B836</f>
        <v>Cota tinctoria</v>
      </c>
      <c r="C836" s="7" t="str">
        <f>[1]plants!C836</f>
        <v>Cottin</v>
      </c>
      <c r="D836" s="7" t="str">
        <f>[1]plants!D836</f>
        <v>Non-indicatrice</v>
      </c>
      <c r="E836" s="7" t="str">
        <f>[1]plants!E836</f>
        <v>NA</v>
      </c>
      <c r="F836" s="7" t="str">
        <f>[1]plants!F836</f>
        <v>herbacée</v>
      </c>
      <c r="G836" s="7" t="str">
        <f>[1]plants!G836</f>
        <v>NA</v>
      </c>
      <c r="H836" s="7" t="str">
        <f>[1]plants!H836</f>
        <v>Introduit</v>
      </c>
      <c r="I836" s="7" t="str">
        <f>[1]plants!I836</f>
        <v>http://data.canadensys.net/vascan/taxon/3019</v>
      </c>
      <c r="J836" s="7" t="str">
        <f>[1]plants!J836</f>
        <v>NA</v>
      </c>
      <c r="K836" s="7" t="str">
        <f>[1]plants!K836</f>
        <v>NA</v>
      </c>
      <c r="L836" s="7" t="str">
        <f>[1]plants!L836</f>
        <v>NA</v>
      </c>
    </row>
    <row r="837" spans="1:12" x14ac:dyDescent="0.15">
      <c r="A837" s="7" t="str">
        <f>[1]plants!A837</f>
        <v>Campanule à feuilles de pêcher</v>
      </c>
      <c r="B837" s="8" t="str">
        <f>[1]plants!B837</f>
        <v>Campanula persicifolia</v>
      </c>
      <c r="C837" s="7" t="str">
        <f>[1]plants!C837</f>
        <v>Camper</v>
      </c>
      <c r="D837" s="7" t="str">
        <f>[1]plants!D837</f>
        <v>Non-indicatrice</v>
      </c>
      <c r="E837" s="7" t="str">
        <f>[1]plants!E837</f>
        <v>NA</v>
      </c>
      <c r="F837" s="7" t="str">
        <f>[1]plants!F837</f>
        <v>herbacée</v>
      </c>
      <c r="G837" s="7" t="str">
        <f>[1]plants!G837</f>
        <v>NA</v>
      </c>
      <c r="H837" s="7" t="str">
        <f>[1]plants!H837</f>
        <v>Introduit</v>
      </c>
      <c r="I837" s="7" t="str">
        <f>[1]plants!I837</f>
        <v>http://data.canadensys.net/vascan/taxon/4169</v>
      </c>
      <c r="J837" s="7" t="str">
        <f>[1]plants!J837</f>
        <v>NA</v>
      </c>
      <c r="K837" s="7" t="str">
        <f>[1]plants!K837</f>
        <v>NA</v>
      </c>
      <c r="L837" s="7" t="str">
        <f>[1]plants!L837</f>
        <v>NA</v>
      </c>
    </row>
    <row r="838" spans="1:12" x14ac:dyDescent="0.15">
      <c r="A838" s="7" t="str">
        <f>[1]plants!A838</f>
        <v>Campanule à feuilles de pêcher</v>
      </c>
      <c r="B838" s="8" t="str">
        <f>[1]plants!B838</f>
        <v>Campanula persicifolia subsp. persicifolia</v>
      </c>
      <c r="C838" s="7" t="str">
        <f>[1]plants!C838</f>
        <v>Camper</v>
      </c>
      <c r="D838" s="7" t="str">
        <f>[1]plants!D838</f>
        <v>Non-indicatrice</v>
      </c>
      <c r="E838" s="7" t="str">
        <f>[1]plants!E838</f>
        <v>NA</v>
      </c>
      <c r="F838" s="7" t="str">
        <f>[1]plants!F838</f>
        <v>herbacée</v>
      </c>
      <c r="G838" s="7" t="str">
        <f>[1]plants!G838</f>
        <v>NA</v>
      </c>
      <c r="H838" s="7" t="str">
        <f>[1]plants!H838</f>
        <v>Introduit</v>
      </c>
      <c r="I838" s="7" t="str">
        <f>[1]plants!I838</f>
        <v>http://data.canadensys.net/vascan/taxon/4168</v>
      </c>
      <c r="J838" s="7" t="str">
        <f>[1]plants!J838</f>
        <v>NA</v>
      </c>
      <c r="K838" s="7" t="str">
        <f>[1]plants!K838</f>
        <v>NA</v>
      </c>
      <c r="L838" s="7" t="str">
        <f>[1]plants!L838</f>
        <v>NA</v>
      </c>
    </row>
    <row r="839" spans="1:12" x14ac:dyDescent="0.15">
      <c r="A839" s="7" t="str">
        <f>[1]plants!A839</f>
        <v>Campanule à feuilles larges</v>
      </c>
      <c r="B839" s="8" t="str">
        <f>[1]plants!B839</f>
        <v>Campanula latifolia</v>
      </c>
      <c r="C839" s="7" t="str">
        <f>[1]plants!C839</f>
        <v>Camlat</v>
      </c>
      <c r="D839" s="7" t="str">
        <f>[1]plants!D839</f>
        <v>Non-indicatrice</v>
      </c>
      <c r="E839" s="7" t="str">
        <f>[1]plants!E839</f>
        <v>NA</v>
      </c>
      <c r="F839" s="7" t="str">
        <f>[1]plants!F839</f>
        <v>herbacée</v>
      </c>
      <c r="G839" s="7" t="str">
        <f>[1]plants!G839</f>
        <v>NA</v>
      </c>
      <c r="H839" s="7" t="str">
        <f>[1]plants!H839</f>
        <v>Introduit</v>
      </c>
      <c r="I839" s="7" t="str">
        <f>[1]plants!I839</f>
        <v>http://data.canadensys.net/vascan/taxon/4166</v>
      </c>
      <c r="J839" s="7" t="str">
        <f>[1]plants!J839</f>
        <v>NA</v>
      </c>
      <c r="K839" s="7" t="str">
        <f>[1]plants!K839</f>
        <v>NA</v>
      </c>
      <c r="L839" s="7" t="str">
        <f>[1]plants!L839</f>
        <v>NA</v>
      </c>
    </row>
    <row r="840" spans="1:12" x14ac:dyDescent="0.15">
      <c r="A840" s="7" t="str">
        <f>[1]plants!A840</f>
        <v>Campanule à feuilles larges</v>
      </c>
      <c r="B840" s="8" t="str">
        <f>[1]plants!B840</f>
        <v>Campanula latifolia subsp. latifolia</v>
      </c>
      <c r="C840" s="7" t="str">
        <f>[1]plants!C840</f>
        <v>Camlat</v>
      </c>
      <c r="D840" s="7" t="str">
        <f>[1]plants!D840</f>
        <v>Non-indicatrice</v>
      </c>
      <c r="E840" s="7" t="str">
        <f>[1]plants!E840</f>
        <v>NA</v>
      </c>
      <c r="F840" s="7" t="str">
        <f>[1]plants!F840</f>
        <v>herbacée</v>
      </c>
      <c r="G840" s="7" t="str">
        <f>[1]plants!G840</f>
        <v>NA</v>
      </c>
      <c r="H840" s="7" t="str">
        <f>[1]plants!H840</f>
        <v>Introduit</v>
      </c>
      <c r="I840" s="7" t="str">
        <f>[1]plants!I840</f>
        <v>http://data.canadensys.net/vascan/taxon/4165</v>
      </c>
      <c r="J840" s="7" t="str">
        <f>[1]plants!J840</f>
        <v>NA</v>
      </c>
      <c r="K840" s="7" t="str">
        <f>[1]plants!K840</f>
        <v>NA</v>
      </c>
      <c r="L840" s="7" t="str">
        <f>[1]plants!L840</f>
        <v>NA</v>
      </c>
    </row>
    <row r="841" spans="1:12" x14ac:dyDescent="0.15">
      <c r="A841" s="7" t="str">
        <f>[1]plants!A841</f>
        <v>Campanule agglomérée</v>
      </c>
      <c r="B841" s="8" t="str">
        <f>[1]plants!B841</f>
        <v>Campanula glomerata</v>
      </c>
      <c r="C841" s="7" t="str">
        <f>[1]plants!C841</f>
        <v>Camglo</v>
      </c>
      <c r="D841" s="7" t="str">
        <f>[1]plants!D841</f>
        <v>Non-indicatrice</v>
      </c>
      <c r="E841" s="7" t="str">
        <f>[1]plants!E841</f>
        <v>NA</v>
      </c>
      <c r="F841" s="7" t="str">
        <f>[1]plants!F841</f>
        <v>herbacée</v>
      </c>
      <c r="G841" s="7" t="str">
        <f>[1]plants!G841</f>
        <v>NA</v>
      </c>
      <c r="H841" s="7" t="str">
        <f>[1]plants!H841</f>
        <v>Introduit</v>
      </c>
      <c r="I841" s="7" t="str">
        <f>[1]plants!I841</f>
        <v>http://data.canadensys.net/vascan/taxon/4162</v>
      </c>
      <c r="J841" s="7" t="str">
        <f>[1]plants!J841</f>
        <v>NA</v>
      </c>
      <c r="K841" s="7" t="str">
        <f>[1]plants!K841</f>
        <v>NA</v>
      </c>
      <c r="L841" s="7" t="str">
        <f>[1]plants!L841</f>
        <v>NA</v>
      </c>
    </row>
    <row r="842" spans="1:12" x14ac:dyDescent="0.15">
      <c r="A842" s="7" t="str">
        <f>[1]plants!A842</f>
        <v>Campanule agglomérée</v>
      </c>
      <c r="B842" s="8" t="str">
        <f>[1]plants!B842</f>
        <v>Campanula glomerata subsp. glomerata</v>
      </c>
      <c r="C842" s="7" t="str">
        <f>[1]plants!C842</f>
        <v>Camglo</v>
      </c>
      <c r="D842" s="7" t="str">
        <f>[1]plants!D842</f>
        <v>Non-indicatrice</v>
      </c>
      <c r="E842" s="7" t="str">
        <f>[1]plants!E842</f>
        <v>NA</v>
      </c>
      <c r="F842" s="7" t="str">
        <f>[1]plants!F842</f>
        <v>herbacée</v>
      </c>
      <c r="G842" s="7" t="str">
        <f>[1]plants!G842</f>
        <v>NA</v>
      </c>
      <c r="H842" s="7" t="str">
        <f>[1]plants!H842</f>
        <v>Introduit</v>
      </c>
      <c r="I842" s="7" t="str">
        <f>[1]plants!I842</f>
        <v>http://data.canadensys.net/vascan/taxon/4161</v>
      </c>
      <c r="J842" s="7" t="str">
        <f>[1]plants!J842</f>
        <v>NA</v>
      </c>
      <c r="K842" s="7" t="str">
        <f>[1]plants!K842</f>
        <v>NA</v>
      </c>
      <c r="L842" s="7" t="str">
        <f>[1]plants!L842</f>
        <v>NA</v>
      </c>
    </row>
    <row r="843" spans="1:12" x14ac:dyDescent="0.15">
      <c r="A843" s="7" t="str">
        <f>[1]plants!A843</f>
        <v>Campanule carillon</v>
      </c>
      <c r="B843" s="8" t="str">
        <f>[1]plants!B843</f>
        <v>Campanula medium</v>
      </c>
      <c r="C843" s="7" t="str">
        <f>[1]plants!C843</f>
        <v>Cammed</v>
      </c>
      <c r="D843" s="7" t="str">
        <f>[1]plants!D843</f>
        <v>Non-indicatrice</v>
      </c>
      <c r="E843" s="7" t="str">
        <f>[1]plants!E843</f>
        <v>NA</v>
      </c>
      <c r="F843" s="7" t="str">
        <f>[1]plants!F843</f>
        <v>herbacée</v>
      </c>
      <c r="G843" s="7" t="str">
        <f>[1]plants!G843</f>
        <v>NA</v>
      </c>
      <c r="H843" s="7" t="str">
        <f>[1]plants!H843</f>
        <v>Introduit</v>
      </c>
      <c r="I843" s="7" t="str">
        <f>[1]plants!I843</f>
        <v>http://data.canadensys.net/vascan/taxon/4167</v>
      </c>
      <c r="J843" s="7" t="str">
        <f>[1]plants!J843</f>
        <v>NA</v>
      </c>
      <c r="K843" s="7" t="str">
        <f>[1]plants!K843</f>
        <v>NA</v>
      </c>
      <c r="L843" s="7" t="str">
        <f>[1]plants!L843</f>
        <v>NA</v>
      </c>
    </row>
    <row r="844" spans="1:12" x14ac:dyDescent="0.15">
      <c r="A844" s="7" t="str">
        <f>[1]plants!A844</f>
        <v>Campanule de Giesecke</v>
      </c>
      <c r="B844" s="8" t="str">
        <f>[1]plants!B844</f>
        <v>Campanula gieseckeana</v>
      </c>
      <c r="C844" s="7" t="str">
        <f>[1]plants!C844</f>
        <v>Camgie</v>
      </c>
      <c r="D844" s="7" t="str">
        <f>[1]plants!D844</f>
        <v>Non-indicatrice</v>
      </c>
      <c r="E844" s="7" t="str">
        <f>[1]plants!E844</f>
        <v>NA</v>
      </c>
      <c r="F844" s="7" t="str">
        <f>[1]plants!F844</f>
        <v>herbacée</v>
      </c>
      <c r="G844" s="7" t="str">
        <f>[1]plants!G844</f>
        <v>NA</v>
      </c>
      <c r="H844" s="7" t="str">
        <f>[1]plants!H844</f>
        <v>Indigène</v>
      </c>
      <c r="I844" s="7" t="str">
        <f>[1]plants!I844</f>
        <v>http://data.canadensys.net/vascan/taxon/9754</v>
      </c>
      <c r="J844" s="7" t="str">
        <f>[1]plants!J844</f>
        <v>NA</v>
      </c>
      <c r="K844" s="7" t="str">
        <f>[1]plants!K844</f>
        <v>NA</v>
      </c>
      <c r="L844" s="7" t="str">
        <f>[1]plants!L844</f>
        <v>NA</v>
      </c>
    </row>
    <row r="845" spans="1:12" x14ac:dyDescent="0.15">
      <c r="A845" s="7" t="str">
        <f>[1]plants!A845</f>
        <v>Campanule fausse-raiponce</v>
      </c>
      <c r="B845" s="8" t="str">
        <f>[1]plants!B845</f>
        <v>Campanula rapunculoides</v>
      </c>
      <c r="C845" s="7" t="str">
        <f>[1]plants!C845</f>
        <v>Camrap</v>
      </c>
      <c r="D845" s="7" t="str">
        <f>[1]plants!D845</f>
        <v>Non-indicatrice</v>
      </c>
      <c r="E845" s="7" t="str">
        <f>[1]plants!E845</f>
        <v>NA</v>
      </c>
      <c r="F845" s="7" t="str">
        <f>[1]plants!F845</f>
        <v>herbacée</v>
      </c>
      <c r="G845" s="7" t="str">
        <f>[1]plants!G845</f>
        <v>NA</v>
      </c>
      <c r="H845" s="7" t="str">
        <f>[1]plants!H845</f>
        <v>Introduit</v>
      </c>
      <c r="I845" s="7" t="str">
        <f>[1]plants!I845</f>
        <v>http://data.canadensys.net/vascan/taxon/4170</v>
      </c>
      <c r="J845" s="7" t="str">
        <f>[1]plants!J845</f>
        <v>NA</v>
      </c>
      <c r="K845" s="7" t="str">
        <f>[1]plants!K845</f>
        <v>NA</v>
      </c>
      <c r="L845" s="7" t="str">
        <f>[1]plants!L845</f>
        <v>NA</v>
      </c>
    </row>
    <row r="846" spans="1:12" x14ac:dyDescent="0.15">
      <c r="A846" s="7" t="str">
        <f>[1]plants!A846</f>
        <v>Campanule faux-gaillet</v>
      </c>
      <c r="B846" s="8" t="str">
        <f>[1]plants!B846</f>
        <v>Campanula aparinoides</v>
      </c>
      <c r="C846" s="7" t="str">
        <f>[1]plants!C846</f>
        <v>Camapa</v>
      </c>
      <c r="D846" s="7" t="str">
        <f>[1]plants!D846</f>
        <v>OBL</v>
      </c>
      <c r="E846" s="7" t="str">
        <f>[1]plants!E846</f>
        <v>NA</v>
      </c>
      <c r="F846" s="7" t="str">
        <f>[1]plants!F846</f>
        <v>herbacée</v>
      </c>
      <c r="G846" s="7" t="str">
        <f>[1]plants!G846</f>
        <v>NA</v>
      </c>
      <c r="H846" s="7" t="str">
        <f>[1]plants!H846</f>
        <v>Indigène</v>
      </c>
      <c r="I846" s="7" t="str">
        <f>[1]plants!I846</f>
        <v>http://data.canadensys.net/vascan/taxon/4158</v>
      </c>
      <c r="J846" s="7" t="str">
        <f>[1]plants!J846</f>
        <v>NA</v>
      </c>
      <c r="K846" s="7" t="str">
        <f>[1]plants!K846</f>
        <v>NA</v>
      </c>
      <c r="L846" s="7" t="str">
        <f>[1]plants!L846</f>
        <v>NA</v>
      </c>
    </row>
    <row r="847" spans="1:12" x14ac:dyDescent="0.15">
      <c r="A847" s="7" t="str">
        <f>[1]plants!A847</f>
        <v>Campanule gantelée</v>
      </c>
      <c r="B847" s="8" t="str">
        <f>[1]plants!B847</f>
        <v>Campanula trachelium</v>
      </c>
      <c r="C847" s="7" t="str">
        <f>[1]plants!C847</f>
        <v>Camtra</v>
      </c>
      <c r="D847" s="7" t="str">
        <f>[1]plants!D847</f>
        <v>Non-indicatrice</v>
      </c>
      <c r="E847" s="7" t="str">
        <f>[1]plants!E847</f>
        <v>NA</v>
      </c>
      <c r="F847" s="7" t="str">
        <f>[1]plants!F847</f>
        <v>herbacée</v>
      </c>
      <c r="G847" s="7" t="str">
        <f>[1]plants!G847</f>
        <v>NA</v>
      </c>
      <c r="H847" s="7" t="str">
        <f>[1]plants!H847</f>
        <v>Introduit</v>
      </c>
      <c r="I847" s="7" t="str">
        <f>[1]plants!I847</f>
        <v>http://data.canadensys.net/vascan/taxon/4174</v>
      </c>
      <c r="J847" s="7" t="str">
        <f>[1]plants!J847</f>
        <v>NA</v>
      </c>
      <c r="K847" s="7" t="str">
        <f>[1]plants!K847</f>
        <v>NA</v>
      </c>
      <c r="L847" s="7" t="str">
        <f>[1]plants!L847</f>
        <v>NA</v>
      </c>
    </row>
    <row r="848" spans="1:12" x14ac:dyDescent="0.15">
      <c r="A848" s="7" t="str">
        <f>[1]plants!A848</f>
        <v>Campanule gantelée</v>
      </c>
      <c r="B848" s="8" t="str">
        <f>[1]plants!B848</f>
        <v>Campanula trachelium subsp. trachelium</v>
      </c>
      <c r="C848" s="7" t="str">
        <f>[1]plants!C848</f>
        <v>Camtra</v>
      </c>
      <c r="D848" s="7" t="str">
        <f>[1]plants!D848</f>
        <v>Non-indicatrice</v>
      </c>
      <c r="E848" s="7" t="str">
        <f>[1]plants!E848</f>
        <v>NA</v>
      </c>
      <c r="F848" s="7" t="str">
        <f>[1]plants!F848</f>
        <v>herbacée</v>
      </c>
      <c r="G848" s="7" t="str">
        <f>[1]plants!G848</f>
        <v>NA</v>
      </c>
      <c r="H848" s="7" t="str">
        <f>[1]plants!H848</f>
        <v>Introduit</v>
      </c>
      <c r="I848" s="7" t="str">
        <f>[1]plants!I848</f>
        <v>http://data.canadensys.net/vascan/taxon/4173</v>
      </c>
      <c r="J848" s="7" t="str">
        <f>[1]plants!J848</f>
        <v>NA</v>
      </c>
      <c r="K848" s="7" t="str">
        <f>[1]plants!K848</f>
        <v>NA</v>
      </c>
      <c r="L848" s="7" t="str">
        <f>[1]plants!L848</f>
        <v>NA</v>
      </c>
    </row>
    <row r="849" spans="1:12" x14ac:dyDescent="0.15">
      <c r="A849" s="7" t="str">
        <f>[1]plants!A849</f>
        <v>Campanule intermédiaire</v>
      </c>
      <c r="B849" s="8" t="str">
        <f>[1]plants!B849</f>
        <v>Campanula intercedens</v>
      </c>
      <c r="C849" s="7" t="str">
        <f>[1]plants!C849</f>
        <v>Camint</v>
      </c>
      <c r="D849" s="7" t="str">
        <f>[1]plants!D849</f>
        <v>Non-indicatrice</v>
      </c>
      <c r="E849" s="7" t="str">
        <f>[1]plants!E849</f>
        <v>NA</v>
      </c>
      <c r="F849" s="7" t="str">
        <f>[1]plants!F849</f>
        <v>herbacée</v>
      </c>
      <c r="G849" s="7" t="str">
        <f>[1]plants!G849</f>
        <v>NA</v>
      </c>
      <c r="H849" s="7" t="str">
        <f>[1]plants!H849</f>
        <v>Indigène</v>
      </c>
      <c r="I849" s="7" t="str">
        <f>[1]plants!I849</f>
        <v>http://data.canadensys.net/vascan/taxon/31235</v>
      </c>
      <c r="J849" s="7" t="str">
        <f>[1]plants!J849</f>
        <v>NA</v>
      </c>
      <c r="K849" s="7" t="str">
        <f>[1]plants!K849</f>
        <v>NA</v>
      </c>
      <c r="L849" s="7" t="str">
        <f>[1]plants!L849</f>
        <v>NA</v>
      </c>
    </row>
    <row r="850" spans="1:12" x14ac:dyDescent="0.15">
      <c r="A850" s="7" t="str">
        <f>[1]plants!A850</f>
        <v>Campanule uniflore</v>
      </c>
      <c r="B850" s="8" t="str">
        <f>[1]plants!B850</f>
        <v>Campanula uniflora</v>
      </c>
      <c r="C850" s="7" t="str">
        <f>[1]plants!C850</f>
        <v>Camuni</v>
      </c>
      <c r="D850" s="7" t="str">
        <f>[1]plants!D850</f>
        <v>Non-indicatrice</v>
      </c>
      <c r="E850" s="7" t="str">
        <f>[1]plants!E850</f>
        <v>NA</v>
      </c>
      <c r="F850" s="7" t="str">
        <f>[1]plants!F850</f>
        <v>herbacée</v>
      </c>
      <c r="G850" s="7" t="str">
        <f>[1]plants!G850</f>
        <v>NA</v>
      </c>
      <c r="H850" s="7" t="str">
        <f>[1]plants!H850</f>
        <v>Indigène</v>
      </c>
      <c r="I850" s="7" t="str">
        <f>[1]plants!I850</f>
        <v>http://data.canadensys.net/vascan/taxon/4175</v>
      </c>
      <c r="J850" s="7" t="str">
        <f>[1]plants!J850</f>
        <v>NA</v>
      </c>
      <c r="K850" s="7" t="str">
        <f>[1]plants!K850</f>
        <v>NA</v>
      </c>
      <c r="L850" s="7" t="str">
        <f>[1]plants!L850</f>
        <v>NA</v>
      </c>
    </row>
    <row r="851" spans="1:12" x14ac:dyDescent="0.15">
      <c r="A851" s="7" t="str">
        <f>[1]plants!A851</f>
        <v>Canneberge à gros fruits</v>
      </c>
      <c r="B851" s="8" t="str">
        <f>[1]plants!B851</f>
        <v>Vaccinium macrocarpon</v>
      </c>
      <c r="C851" s="7" t="str">
        <f>[1]plants!C851</f>
        <v>Vacmac</v>
      </c>
      <c r="D851" s="7" t="str">
        <f>[1]plants!D851</f>
        <v>OBL</v>
      </c>
      <c r="E851" s="7" t="str">
        <f>[1]plants!E851</f>
        <v>NA</v>
      </c>
      <c r="F851" s="7" t="str">
        <f>[1]plants!F851</f>
        <v>arbustive</v>
      </c>
      <c r="G851" s="7" t="str">
        <f>[1]plants!G851</f>
        <v>NA</v>
      </c>
      <c r="H851" s="7" t="str">
        <f>[1]plants!H851</f>
        <v>Indigène</v>
      </c>
      <c r="I851" s="7" t="str">
        <f>[1]plants!I851</f>
        <v>http://data.canadensys.net/vascan/taxon/5571</v>
      </c>
      <c r="J851" s="7" t="str">
        <f>[1]plants!J851</f>
        <v>NA</v>
      </c>
      <c r="K851" s="7" t="str">
        <f>[1]plants!K851</f>
        <v>NA</v>
      </c>
      <c r="L851" s="7" t="str">
        <f>[1]plants!L851</f>
        <v>NA</v>
      </c>
    </row>
    <row r="852" spans="1:12" x14ac:dyDescent="0.15">
      <c r="A852" s="7" t="str">
        <f>[1]plants!A852</f>
        <v>Canneberge à petits fruits</v>
      </c>
      <c r="B852" s="8" t="str">
        <f>[1]plants!B852</f>
        <v>Vaccinium microcarpum</v>
      </c>
      <c r="C852" s="7" t="str">
        <f>[1]plants!C852</f>
        <v>Vacmic</v>
      </c>
      <c r="D852" s="7" t="str">
        <f>[1]plants!D852</f>
        <v>Non-indicatrice</v>
      </c>
      <c r="E852" s="7" t="str">
        <f>[1]plants!E852</f>
        <v>NA</v>
      </c>
      <c r="F852" s="7" t="str">
        <f>[1]plants!F852</f>
        <v>arbustive</v>
      </c>
      <c r="G852" s="7" t="str">
        <f>[1]plants!G852</f>
        <v>NA</v>
      </c>
      <c r="H852" s="7" t="str">
        <f>[1]plants!H852</f>
        <v>Indigène</v>
      </c>
      <c r="I852" s="7" t="str">
        <f>[1]plants!I852</f>
        <v>http://data.canadensys.net/vascan/taxon/16042</v>
      </c>
      <c r="J852" s="7" t="str">
        <f>[1]plants!J852</f>
        <v>NA</v>
      </c>
      <c r="K852" s="7" t="str">
        <f>[1]plants!K852</f>
        <v>NA</v>
      </c>
      <c r="L852" s="7" t="str">
        <f>[1]plants!L852</f>
        <v>NA</v>
      </c>
    </row>
    <row r="853" spans="1:12" x14ac:dyDescent="0.15">
      <c r="A853" s="7" t="str">
        <f>[1]plants!A853</f>
        <v>Canneberge commune</v>
      </c>
      <c r="B853" s="8" t="str">
        <f>[1]plants!B853</f>
        <v>Vaccinium oxycoccos</v>
      </c>
      <c r="C853" s="7" t="str">
        <f>[1]plants!C853</f>
        <v>Vacoxy</v>
      </c>
      <c r="D853" s="7" t="str">
        <f>[1]plants!D853</f>
        <v>OBL</v>
      </c>
      <c r="E853" s="7" t="str">
        <f>[1]plants!E853</f>
        <v>NA</v>
      </c>
      <c r="F853" s="7" t="str">
        <f>[1]plants!F853</f>
        <v>arbustive</v>
      </c>
      <c r="G853" s="7" t="str">
        <f>[1]plants!G853</f>
        <v>NA</v>
      </c>
      <c r="H853" s="7" t="str">
        <f>[1]plants!H853</f>
        <v>Indigène</v>
      </c>
      <c r="I853" s="7" t="str">
        <f>[1]plants!I853</f>
        <v>http://data.canadensys.net/vascan/taxon/5577</v>
      </c>
      <c r="J853" s="7" t="str">
        <f>[1]plants!J853</f>
        <v>NA</v>
      </c>
      <c r="K853" s="7" t="str">
        <f>[1]plants!K853</f>
        <v>NA</v>
      </c>
      <c r="L853" s="7" t="str">
        <f>[1]plants!L853</f>
        <v>NA</v>
      </c>
    </row>
    <row r="854" spans="1:12" x14ac:dyDescent="0.15">
      <c r="A854" s="7" t="str">
        <f>[1]plants!A854</f>
        <v>Caquillier édentulé</v>
      </c>
      <c r="B854" s="8" t="str">
        <f>[1]plants!B854</f>
        <v>Cakile edentula</v>
      </c>
      <c r="C854" s="7" t="str">
        <f>[1]plants!C854</f>
        <v>Cakede</v>
      </c>
      <c r="D854" s="7" t="str">
        <f>[1]plants!D854</f>
        <v>Non-indicatrice</v>
      </c>
      <c r="E854" s="7" t="str">
        <f>[1]plants!E854</f>
        <v>NA</v>
      </c>
      <c r="F854" s="7" t="str">
        <f>[1]plants!F854</f>
        <v>herbacée</v>
      </c>
      <c r="G854" s="7" t="str">
        <f>[1]plants!G854</f>
        <v>NA</v>
      </c>
      <c r="H854" s="7" t="str">
        <f>[1]plants!H854</f>
        <v>Indigène</v>
      </c>
      <c r="I854" s="7" t="str">
        <f>[1]plants!I854</f>
        <v>http://data.canadensys.net/vascan/taxon/9885</v>
      </c>
      <c r="J854" s="7" t="str">
        <f>[1]plants!J854</f>
        <v>NA</v>
      </c>
      <c r="K854" s="7" t="str">
        <f>[1]plants!K854</f>
        <v>NA</v>
      </c>
      <c r="L854" s="7" t="str">
        <f>[1]plants!L854</f>
        <v>NA</v>
      </c>
    </row>
    <row r="855" spans="1:12" x14ac:dyDescent="0.15">
      <c r="A855" s="7" t="str">
        <f>[1]plants!A855</f>
        <v>Caquillier édentulé</v>
      </c>
      <c r="B855" s="8" t="str">
        <f>[1]plants!B855</f>
        <v>Cakile edentula subsp. edentula</v>
      </c>
      <c r="C855" s="7" t="str">
        <f>[1]plants!C855</f>
        <v>Cakede</v>
      </c>
      <c r="D855" s="7" t="str">
        <f>[1]plants!D855</f>
        <v>Non-indicatrice</v>
      </c>
      <c r="E855" s="7" t="str">
        <f>[1]plants!E855</f>
        <v>NA</v>
      </c>
      <c r="F855" s="7" t="str">
        <f>[1]plants!F855</f>
        <v>herbacée</v>
      </c>
      <c r="G855" s="7" t="str">
        <f>[1]plants!G855</f>
        <v>NA</v>
      </c>
      <c r="H855" s="7" t="str">
        <f>[1]plants!H855</f>
        <v>Indigène</v>
      </c>
      <c r="I855" s="7" t="str">
        <f>[1]plants!I855</f>
        <v>http://data.canadensys.net/vascan/taxon/3936</v>
      </c>
      <c r="J855" s="7" t="str">
        <f>[1]plants!J855</f>
        <v>NA</v>
      </c>
      <c r="K855" s="7" t="str">
        <f>[1]plants!K855</f>
        <v>NA</v>
      </c>
      <c r="L855" s="7" t="str">
        <f>[1]plants!L855</f>
        <v>NA</v>
      </c>
    </row>
    <row r="856" spans="1:12" x14ac:dyDescent="0.15">
      <c r="A856" s="7" t="str">
        <f>[1]plants!A856</f>
        <v>Caquillier édentulé</v>
      </c>
      <c r="B856" s="8" t="str">
        <f>[1]plants!B856</f>
        <v>Cakile edentula subsp. edentula var. edentula</v>
      </c>
      <c r="C856" s="7" t="str">
        <f>[1]plants!C856</f>
        <v>Cakede</v>
      </c>
      <c r="D856" s="7" t="str">
        <f>[1]plants!D856</f>
        <v>Non-indicatrice</v>
      </c>
      <c r="E856" s="7" t="str">
        <f>[1]plants!E856</f>
        <v>NA</v>
      </c>
      <c r="F856" s="7" t="str">
        <f>[1]plants!F856</f>
        <v>herbacée</v>
      </c>
      <c r="G856" s="7" t="str">
        <f>[1]plants!G856</f>
        <v>NA</v>
      </c>
      <c r="H856" s="7" t="str">
        <f>[1]plants!H856</f>
        <v>Indigène</v>
      </c>
      <c r="I856" s="7" t="str">
        <f>[1]plants!I856</f>
        <v>http://data.canadensys.net/vascan/taxon/3935</v>
      </c>
      <c r="J856" s="7" t="str">
        <f>[1]plants!J856</f>
        <v>NA</v>
      </c>
      <c r="K856" s="7" t="str">
        <f>[1]plants!K856</f>
        <v>NA</v>
      </c>
      <c r="L856" s="7" t="str">
        <f>[1]plants!L856</f>
        <v>NA</v>
      </c>
    </row>
    <row r="857" spans="1:12" x14ac:dyDescent="0.15">
      <c r="A857" s="7" t="str">
        <f>[1]plants!A857</f>
        <v>Caragana arborescent</v>
      </c>
      <c r="B857" s="8" t="str">
        <f>[1]plants!B857</f>
        <v>Caragana arborescens</v>
      </c>
      <c r="C857" s="7" t="str">
        <f>[1]plants!C857</f>
        <v>Cararb</v>
      </c>
      <c r="D857" s="7" t="str">
        <f>[1]plants!D857</f>
        <v>Non-indicatrice</v>
      </c>
      <c r="E857" s="7" t="str">
        <f>[1]plants!E857</f>
        <v>NA</v>
      </c>
      <c r="F857" s="7" t="str">
        <f>[1]plants!F857</f>
        <v>arbustive</v>
      </c>
      <c r="G857" s="7" t="str">
        <f>[1]plants!G857</f>
        <v>NA</v>
      </c>
      <c r="H857" s="7" t="str">
        <f>[1]plants!H857</f>
        <v>Introduit</v>
      </c>
      <c r="I857" s="7" t="str">
        <f>[1]plants!I857</f>
        <v>http://data.canadensys.net/vascan/taxon/5699</v>
      </c>
      <c r="J857" s="7" t="str">
        <f>[1]plants!J857</f>
        <v>NA</v>
      </c>
      <c r="K857" s="7" t="str">
        <f>[1]plants!K857</f>
        <v>NA</v>
      </c>
      <c r="L857" s="7" t="str">
        <f>[1]plants!L857</f>
        <v>NA</v>
      </c>
    </row>
    <row r="858" spans="1:12" x14ac:dyDescent="0.15">
      <c r="A858" s="7" t="str">
        <f>[1]plants!A858</f>
        <v>Caraganier</v>
      </c>
      <c r="B858" s="8" t="str">
        <f>[1]plants!B858</f>
        <v>Caragana sp.</v>
      </c>
      <c r="C858" s="7" t="str">
        <f>[1]plants!C858</f>
        <v>Carsp.</v>
      </c>
      <c r="D858" s="7" t="str">
        <f>[1]plants!D858</f>
        <v>Non-indicatrice</v>
      </c>
      <c r="E858" s="7" t="str">
        <f>[1]plants!E858</f>
        <v>NA</v>
      </c>
      <c r="F858" s="7" t="str">
        <f>[1]plants!F858</f>
        <v>arbustive</v>
      </c>
      <c r="G858" s="7" t="str">
        <f>[1]plants!G858</f>
        <v>NA</v>
      </c>
      <c r="H858" s="7" t="str">
        <f>[1]plants!H858</f>
        <v>Introduit</v>
      </c>
      <c r="I858" s="7" t="str">
        <f>[1]plants!I858</f>
        <v>NA</v>
      </c>
      <c r="J858" s="7" t="str">
        <f>[1]plants!J858</f>
        <v>NA</v>
      </c>
      <c r="K858" s="7" t="str">
        <f>[1]plants!K858</f>
        <v>NA</v>
      </c>
      <c r="L858" s="7" t="str">
        <f>[1]plants!L858</f>
        <v>NA</v>
      </c>
    </row>
    <row r="859" spans="1:12" x14ac:dyDescent="0.15">
      <c r="A859" s="7" t="str">
        <f>[1]plants!A859</f>
        <v>Cardamine à feuilles de pâquerette</v>
      </c>
      <c r="B859" s="8" t="str">
        <f>[1]plants!B859</f>
        <v>Cardamine bellidifolia</v>
      </c>
      <c r="C859" s="7" t="str">
        <f>[1]plants!C859</f>
        <v>Carbel</v>
      </c>
      <c r="D859" s="7" t="str">
        <f>[1]plants!D859</f>
        <v>Non-indicatrice</v>
      </c>
      <c r="E859" s="7" t="str">
        <f>[1]plants!E859</f>
        <v>NA</v>
      </c>
      <c r="F859" s="7" t="str">
        <f>[1]plants!F859</f>
        <v>herbacée</v>
      </c>
      <c r="G859" s="7" t="str">
        <f>[1]plants!G859</f>
        <v>NA</v>
      </c>
      <c r="H859" s="7" t="str">
        <f>[1]plants!H859</f>
        <v>Indigène</v>
      </c>
      <c r="I859" s="7" t="str">
        <f>[1]plants!I859</f>
        <v>http://data.canadensys.net/vascan/taxon/3945</v>
      </c>
      <c r="J859" s="7" t="str">
        <f>[1]plants!J859</f>
        <v>NA</v>
      </c>
      <c r="K859" s="7" t="str">
        <f>[1]plants!K859</f>
        <v>NA</v>
      </c>
      <c r="L859" s="7" t="str">
        <f>[1]plants!L859</f>
        <v>NA</v>
      </c>
    </row>
    <row r="860" spans="1:12" x14ac:dyDescent="0.15">
      <c r="A860" s="7" t="str">
        <f>[1]plants!A860</f>
        <v>Cardamine à feuilles étroites</v>
      </c>
      <c r="B860" s="8" t="str">
        <f>[1]plants!B860</f>
        <v>Cardamine polemonoides</v>
      </c>
      <c r="C860" s="7" t="str">
        <f>[1]plants!C860</f>
        <v>Carpol</v>
      </c>
      <c r="D860" s="7" t="str">
        <f>[1]plants!D860</f>
        <v>Non-indicatrice</v>
      </c>
      <c r="E860" s="7" t="str">
        <f>[1]plants!E860</f>
        <v>NA</v>
      </c>
      <c r="F860" s="7" t="str">
        <f>[1]plants!F860</f>
        <v>herbacée</v>
      </c>
      <c r="G860" s="7" t="str">
        <f>[1]plants!G860</f>
        <v>NA</v>
      </c>
      <c r="H860" s="7" t="str">
        <f>[1]plants!H860</f>
        <v>Indigène</v>
      </c>
      <c r="I860" s="7" t="str">
        <f>[1]plants!I860</f>
        <v>http://data.canadensys.net/vascan/taxon/31369</v>
      </c>
      <c r="J860" s="7" t="str">
        <f>[1]plants!J860</f>
        <v>NA</v>
      </c>
      <c r="K860" s="7" t="str">
        <f>[1]plants!K860</f>
        <v>NA</v>
      </c>
      <c r="L860" s="7" t="str">
        <f>[1]plants!L860</f>
        <v>NA</v>
      </c>
    </row>
    <row r="861" spans="1:12" x14ac:dyDescent="0.15">
      <c r="A861" s="7" t="str">
        <f>[1]plants!A861</f>
        <v>Cardamine à petites fleurs</v>
      </c>
      <c r="B861" s="8" t="str">
        <f>[1]plants!B861</f>
        <v>Cardamine parviflora</v>
      </c>
      <c r="C861" s="7" t="str">
        <f>[1]plants!C861</f>
        <v>Carpar</v>
      </c>
      <c r="D861" s="7" t="str">
        <f>[1]plants!D861</f>
        <v>Non-indicatrice</v>
      </c>
      <c r="E861" s="7" t="str">
        <f>[1]plants!E861</f>
        <v>NA</v>
      </c>
      <c r="F861" s="7" t="str">
        <f>[1]plants!F861</f>
        <v>herbacée</v>
      </c>
      <c r="G861" s="7" t="str">
        <f>[1]plants!G861</f>
        <v>NA</v>
      </c>
      <c r="H861" s="7" t="str">
        <f>[1]plants!H861</f>
        <v>Indigène</v>
      </c>
      <c r="I861" s="7" t="str">
        <f>[1]plants!I861</f>
        <v>http://data.canadensys.net/vascan/taxon/3961</v>
      </c>
      <c r="J861" s="7" t="str">
        <f>[1]plants!J861</f>
        <v>NA</v>
      </c>
      <c r="K861" s="7" t="str">
        <f>[1]plants!K861</f>
        <v>NA</v>
      </c>
      <c r="L861" s="7" t="str">
        <f>[1]plants!L861</f>
        <v>NA</v>
      </c>
    </row>
    <row r="862" spans="1:12" x14ac:dyDescent="0.15">
      <c r="A862" s="7" t="str">
        <f>[1]plants!A862</f>
        <v>Cardamine de Pennsylvanie</v>
      </c>
      <c r="B862" s="8" t="str">
        <f>[1]plants!B862</f>
        <v>Cardamine pensylvanica</v>
      </c>
      <c r="C862" s="7" t="str">
        <f>[1]plants!C862</f>
        <v>Carpen</v>
      </c>
      <c r="D862" s="7" t="str">
        <f>[1]plants!D862</f>
        <v>OBL</v>
      </c>
      <c r="E862" s="7" t="str">
        <f>[1]plants!E862</f>
        <v>NA</v>
      </c>
      <c r="F862" s="7" t="str">
        <f>[1]plants!F862</f>
        <v>herbacée</v>
      </c>
      <c r="G862" s="7" t="str">
        <f>[1]plants!G862</f>
        <v>NA</v>
      </c>
      <c r="H862" s="7" t="str">
        <f>[1]plants!H862</f>
        <v>Indigène</v>
      </c>
      <c r="I862" s="7" t="str">
        <f>[1]plants!I862</f>
        <v>http://data.canadensys.net/vascan/taxon/3962</v>
      </c>
      <c r="J862" s="7" t="str">
        <f>[1]plants!J862</f>
        <v>NA</v>
      </c>
      <c r="K862" s="7" t="str">
        <f>[1]plants!K862</f>
        <v>NA</v>
      </c>
      <c r="L862" s="7" t="str">
        <f>[1]plants!L862</f>
        <v>NA</v>
      </c>
    </row>
    <row r="863" spans="1:12" x14ac:dyDescent="0.15">
      <c r="A863" s="7" t="str">
        <f>[1]plants!A863</f>
        <v>Cardamine des prés</v>
      </c>
      <c r="B863" s="8" t="str">
        <f>[1]plants!B863</f>
        <v>Cardamine pratensis</v>
      </c>
      <c r="C863" s="7" t="str">
        <f>[1]plants!C863</f>
        <v>Carpra</v>
      </c>
      <c r="D863" s="7" t="str">
        <f>[1]plants!D863</f>
        <v>OBL</v>
      </c>
      <c r="E863" s="7" t="str">
        <f>[1]plants!E863</f>
        <v>NA</v>
      </c>
      <c r="F863" s="7" t="str">
        <f>[1]plants!F863</f>
        <v>herbacée</v>
      </c>
      <c r="G863" s="7" t="str">
        <f>[1]plants!G863</f>
        <v>NA</v>
      </c>
      <c r="H863" s="7" t="str">
        <f>[1]plants!H863</f>
        <v>Introduit</v>
      </c>
      <c r="I863" s="7" t="str">
        <f>[1]plants!I863</f>
        <v>http://data.canadensys.net/vascan/taxon/3964</v>
      </c>
      <c r="J863" s="7" t="str">
        <f>[1]plants!J863</f>
        <v>NA</v>
      </c>
      <c r="K863" s="7" t="str">
        <f>[1]plants!K863</f>
        <v>NA</v>
      </c>
      <c r="L863" s="7" t="str">
        <f>[1]plants!L863</f>
        <v>NA</v>
      </c>
    </row>
    <row r="864" spans="1:12" x14ac:dyDescent="0.15">
      <c r="A864" s="7" t="str">
        <f>[1]plants!A864</f>
        <v>Cardamine impatiente</v>
      </c>
      <c r="B864" s="8" t="str">
        <f>[1]plants!B864</f>
        <v>Cardamine impatiens</v>
      </c>
      <c r="C864" s="7" t="str">
        <f>[1]plants!C864</f>
        <v>Carimp</v>
      </c>
      <c r="D864" s="7" t="str">
        <f>[1]plants!D864</f>
        <v>Non-indicatrice</v>
      </c>
      <c r="E864" s="7" t="str">
        <f>[1]plants!E864</f>
        <v>NA</v>
      </c>
      <c r="F864" s="7" t="str">
        <f>[1]plants!F864</f>
        <v>herbacée</v>
      </c>
      <c r="G864" s="7" t="str">
        <f>[1]plants!G864</f>
        <v>NA</v>
      </c>
      <c r="H864" s="7" t="str">
        <f>[1]plants!H864</f>
        <v>Introduit</v>
      </c>
      <c r="I864" s="7" t="str">
        <f>[1]plants!I864</f>
        <v>http://data.canadensys.net/vascan/taxon/3955</v>
      </c>
      <c r="J864" s="7" t="str">
        <f>[1]plants!J864</f>
        <v>NA</v>
      </c>
      <c r="K864" s="7" t="str">
        <f>[1]plants!K864</f>
        <v>NA</v>
      </c>
      <c r="L864" s="7" t="str">
        <f>[1]plants!L864</f>
        <v>NA</v>
      </c>
    </row>
    <row r="865" spans="1:12" x14ac:dyDescent="0.15">
      <c r="A865" s="7" t="str">
        <f>[1]plants!A865</f>
        <v>Cardère découpée</v>
      </c>
      <c r="B865" s="8" t="str">
        <f>[1]plants!B865</f>
        <v>Dipsacus laciniatus</v>
      </c>
      <c r="C865" s="7" t="str">
        <f>[1]plants!C865</f>
        <v>Diplac</v>
      </c>
      <c r="D865" s="7" t="str">
        <f>[1]plants!D865</f>
        <v>Non-indicatrice</v>
      </c>
      <c r="E865" s="7" t="str">
        <f>[1]plants!E865</f>
        <v>NA</v>
      </c>
      <c r="F865" s="7" t="str">
        <f>[1]plants!F865</f>
        <v>herbacée</v>
      </c>
      <c r="G865" s="7" t="str">
        <f>[1]plants!G865</f>
        <v>NA</v>
      </c>
      <c r="H865" s="7" t="str">
        <f>[1]plants!H865</f>
        <v>Introduit</v>
      </c>
      <c r="I865" s="7" t="str">
        <f>[1]plants!I865</f>
        <v>http://data.canadensys.net/vascan/taxon/5356</v>
      </c>
      <c r="J865" s="7" t="str">
        <f>[1]plants!J865</f>
        <v>NA</v>
      </c>
      <c r="K865" s="7" t="str">
        <f>[1]plants!K865</f>
        <v>NA</v>
      </c>
      <c r="L865" s="7" t="str">
        <f>[1]plants!L865</f>
        <v>NA</v>
      </c>
    </row>
    <row r="866" spans="1:12" x14ac:dyDescent="0.15">
      <c r="A866" s="7" t="str">
        <f>[1]plants!A866</f>
        <v>Cardère des bois</v>
      </c>
      <c r="B866" s="8" t="str">
        <f>[1]plants!B866</f>
        <v>Dipsacus fullonum</v>
      </c>
      <c r="C866" s="7" t="str">
        <f>[1]plants!C866</f>
        <v>Dipful</v>
      </c>
      <c r="D866" s="7" t="str">
        <f>[1]plants!D866</f>
        <v>Non-indicatrice</v>
      </c>
      <c r="E866" s="7" t="str">
        <f>[1]plants!E866</f>
        <v>NA</v>
      </c>
      <c r="F866" s="7" t="str">
        <f>[1]plants!F866</f>
        <v>herbacée</v>
      </c>
      <c r="G866" s="7" t="str">
        <f>[1]plants!G866</f>
        <v>NA</v>
      </c>
      <c r="H866" s="7" t="str">
        <f>[1]plants!H866</f>
        <v>Introduit</v>
      </c>
      <c r="I866" s="7" t="str">
        <f>[1]plants!I866</f>
        <v>http://data.canadensys.net/vascan/taxon/5355</v>
      </c>
      <c r="J866" s="7" t="str">
        <f>[1]plants!J866</f>
        <v>NA</v>
      </c>
      <c r="K866" s="7" t="str">
        <f>[1]plants!K866</f>
        <v>NA</v>
      </c>
      <c r="L866" s="7" t="str">
        <f>[1]plants!L866</f>
        <v>NA</v>
      </c>
    </row>
    <row r="867" spans="1:12" x14ac:dyDescent="0.15">
      <c r="A867" s="7" t="str">
        <f>[1]plants!A867</f>
        <v>Carex à balais</v>
      </c>
      <c r="B867" s="8" t="str">
        <f>[1]plants!B867</f>
        <v>Carex scoparia</v>
      </c>
      <c r="C867" s="7" t="str">
        <f>[1]plants!C867</f>
        <v>Carsco</v>
      </c>
      <c r="D867" s="7" t="str">
        <f>[1]plants!D867</f>
        <v>FACH</v>
      </c>
      <c r="E867" s="7" t="str">
        <f>[1]plants!E867</f>
        <v>NA</v>
      </c>
      <c r="F867" s="7" t="str">
        <f>[1]plants!F867</f>
        <v>herbacée</v>
      </c>
      <c r="G867" s="7" t="str">
        <f>[1]plants!G867</f>
        <v>NA</v>
      </c>
      <c r="H867" s="7" t="str">
        <f>[1]plants!H867</f>
        <v>Indigène</v>
      </c>
      <c r="I867" s="7" t="str">
        <f>[1]plants!I867</f>
        <v>http://data.canadensys.net/vascan/taxon/5079</v>
      </c>
      <c r="J867" s="7" t="str">
        <f>[1]plants!J867</f>
        <v>NA</v>
      </c>
      <c r="K867" s="7" t="str">
        <f>[1]plants!K867</f>
        <v>NA</v>
      </c>
      <c r="L867" s="7" t="str">
        <f>[1]plants!L867</f>
        <v>NA</v>
      </c>
    </row>
    <row r="868" spans="1:12" x14ac:dyDescent="0.15">
      <c r="A868" s="7" t="str">
        <f>[1]plants!A868</f>
        <v>Carex à bec court</v>
      </c>
      <c r="B868" s="8" t="str">
        <f>[1]plants!B868</f>
        <v>Carex viridula subsp. brachyrrhyncha</v>
      </c>
      <c r="C868" s="7" t="str">
        <f>[1]plants!C868</f>
        <v>Carvir</v>
      </c>
      <c r="D868" s="7" t="str">
        <f>[1]plants!D868</f>
        <v>Non-indicatrice</v>
      </c>
      <c r="E868" s="7" t="str">
        <f>[1]plants!E868</f>
        <v>NA</v>
      </c>
      <c r="F868" s="7" t="str">
        <f>[1]plants!F868</f>
        <v>herbacée</v>
      </c>
      <c r="G868" s="7" t="str">
        <f>[1]plants!G868</f>
        <v>NA</v>
      </c>
      <c r="H868" s="7" t="str">
        <f>[1]plants!H868</f>
        <v>Indigène</v>
      </c>
      <c r="I868" s="7" t="str">
        <f>[1]plants!I868</f>
        <v>http://data.canadensys.net/vascan/taxon/5139</v>
      </c>
      <c r="J868" s="7" t="str">
        <f>[1]plants!J868</f>
        <v>NA</v>
      </c>
      <c r="K868" s="7" t="str">
        <f>[1]plants!K868</f>
        <v>NA</v>
      </c>
      <c r="L868" s="7" t="str">
        <f>[1]plants!L868</f>
        <v>NA</v>
      </c>
    </row>
    <row r="869" spans="1:12" x14ac:dyDescent="0.15">
      <c r="A869" s="7" t="str">
        <f>[1]plants!A869</f>
        <v>Carex à bec entier</v>
      </c>
      <c r="B869" s="8" t="str">
        <f>[1]plants!B869</f>
        <v>Carex holostoma</v>
      </c>
      <c r="C869" s="7" t="str">
        <f>[1]plants!C869</f>
        <v>Carhol</v>
      </c>
      <c r="D869" s="7" t="str">
        <f>[1]plants!D869</f>
        <v>Non-indicatrice</v>
      </c>
      <c r="E869" s="7" t="str">
        <f>[1]plants!E869</f>
        <v>NA</v>
      </c>
      <c r="F869" s="7" t="str">
        <f>[1]plants!F869</f>
        <v>herbacée</v>
      </c>
      <c r="G869" s="7" t="str">
        <f>[1]plants!G869</f>
        <v>NA</v>
      </c>
      <c r="H869" s="7" t="str">
        <f>[1]plants!H869</f>
        <v>Indigène</v>
      </c>
      <c r="I869" s="7" t="str">
        <f>[1]plants!I869</f>
        <v>http://data.canadensys.net/vascan/taxon/4904</v>
      </c>
      <c r="J869" s="7" t="str">
        <f>[1]plants!J869</f>
        <v>NA</v>
      </c>
      <c r="K869" s="7" t="str">
        <f>[1]plants!K869</f>
        <v>NA</v>
      </c>
      <c r="L869" s="7" t="str">
        <f>[1]plants!L869</f>
        <v>NA</v>
      </c>
    </row>
    <row r="870" spans="1:12" x14ac:dyDescent="0.15">
      <c r="A870" s="7" t="str">
        <f>[1]plants!A870</f>
        <v>Carex à bec étalé</v>
      </c>
      <c r="B870" s="8" t="str">
        <f>[1]plants!B870</f>
        <v>Carex projecta</v>
      </c>
      <c r="C870" s="7" t="str">
        <f>[1]plants!C870</f>
        <v>Carpro</v>
      </c>
      <c r="D870" s="7" t="str">
        <f>[1]plants!D870</f>
        <v>FACH</v>
      </c>
      <c r="E870" s="7" t="str">
        <f>[1]plants!E870</f>
        <v>NA</v>
      </c>
      <c r="F870" s="7" t="str">
        <f>[1]plants!F870</f>
        <v>herbacée</v>
      </c>
      <c r="G870" s="7" t="str">
        <f>[1]plants!G870</f>
        <v>NA</v>
      </c>
      <c r="H870" s="7" t="str">
        <f>[1]plants!H870</f>
        <v>Indigène</v>
      </c>
      <c r="I870" s="7" t="str">
        <f>[1]plants!I870</f>
        <v>http://data.canadensys.net/vascan/taxon/5044</v>
      </c>
      <c r="J870" s="7" t="str">
        <f>[1]plants!J870</f>
        <v>NA</v>
      </c>
      <c r="K870" s="7" t="str">
        <f>[1]plants!K870</f>
        <v>NA</v>
      </c>
      <c r="L870" s="7" t="str">
        <f>[1]plants!L870</f>
        <v>NA</v>
      </c>
    </row>
    <row r="871" spans="1:12" x14ac:dyDescent="0.15">
      <c r="A871" s="7" t="str">
        <f>[1]plants!A871</f>
        <v>Carex à bec obscur</v>
      </c>
      <c r="B871" s="8" t="str">
        <f>[1]plants!B871</f>
        <v>Carex adelostoma</v>
      </c>
      <c r="C871" s="7" t="str">
        <f>[1]plants!C871</f>
        <v>Carade</v>
      </c>
      <c r="D871" s="7" t="str">
        <f>[1]plants!D871</f>
        <v>Non-indicatrice</v>
      </c>
      <c r="E871" s="7" t="str">
        <f>[1]plants!E871</f>
        <v>NA</v>
      </c>
      <c r="F871" s="7" t="str">
        <f>[1]plants!F871</f>
        <v>herbacée</v>
      </c>
      <c r="G871" s="7" t="str">
        <f>[1]plants!G871</f>
        <v>NA</v>
      </c>
      <c r="H871" s="7" t="str">
        <f>[1]plants!H871</f>
        <v>Indigène</v>
      </c>
      <c r="I871" s="7" t="str">
        <f>[1]plants!I871</f>
        <v>http://data.canadensys.net/vascan/taxon/4723</v>
      </c>
      <c r="J871" s="7" t="str">
        <f>[1]plants!J871</f>
        <v>NA</v>
      </c>
      <c r="K871" s="7" t="str">
        <f>[1]plants!K871</f>
        <v>NA</v>
      </c>
      <c r="L871" s="7" t="str">
        <f>[1]plants!L871</f>
        <v>NA</v>
      </c>
    </row>
    <row r="872" spans="1:12" x14ac:dyDescent="0.15">
      <c r="A872" s="7" t="str">
        <f>[1]plants!A872</f>
        <v>Carex à côtes</v>
      </c>
      <c r="B872" s="8" t="str">
        <f>[1]plants!B872</f>
        <v>Carex gynocrates</v>
      </c>
      <c r="C872" s="7" t="str">
        <f>[1]plants!C872</f>
        <v>Cargyn</v>
      </c>
      <c r="D872" s="7" t="str">
        <f>[1]plants!D872</f>
        <v>OBL</v>
      </c>
      <c r="E872" s="7" t="str">
        <f>[1]plants!E872</f>
        <v>NA</v>
      </c>
      <c r="F872" s="7" t="str">
        <f>[1]plants!F872</f>
        <v>herbacée</v>
      </c>
      <c r="G872" s="7" t="str">
        <f>[1]plants!G872</f>
        <v>NA</v>
      </c>
      <c r="H872" s="7" t="str">
        <f>[1]plants!H872</f>
        <v>Indigène</v>
      </c>
      <c r="I872" s="7" t="str">
        <f>[1]plants!I872</f>
        <v>http://data.canadensys.net/vascan/taxon/4893</v>
      </c>
      <c r="J872" s="7" t="str">
        <f>[1]plants!J872</f>
        <v>NA</v>
      </c>
      <c r="K872" s="7" t="str">
        <f>[1]plants!K872</f>
        <v>NA</v>
      </c>
      <c r="L872" s="7" t="str">
        <f>[1]plants!L872</f>
        <v>NA</v>
      </c>
    </row>
    <row r="873" spans="1:12" x14ac:dyDescent="0.15">
      <c r="A873" s="7" t="str">
        <f>[1]plants!A873</f>
        <v>Carex à écailles cachées</v>
      </c>
      <c r="B873" s="8" t="str">
        <f>[1]plants!B873</f>
        <v>Carex cryptolepis</v>
      </c>
      <c r="C873" s="7" t="str">
        <f>[1]plants!C873</f>
        <v>Carcry</v>
      </c>
      <c r="D873" s="7" t="str">
        <f>[1]plants!D873</f>
        <v>OBL</v>
      </c>
      <c r="E873" s="7" t="str">
        <f>[1]plants!E873</f>
        <v>NA</v>
      </c>
      <c r="F873" s="7" t="str">
        <f>[1]plants!F873</f>
        <v>herbacée</v>
      </c>
      <c r="G873" s="7" t="str">
        <f>[1]plants!G873</f>
        <v>NA</v>
      </c>
      <c r="H873" s="7" t="str">
        <f>[1]plants!H873</f>
        <v>Indigène</v>
      </c>
      <c r="I873" s="7" t="str">
        <f>[1]plants!I873</f>
        <v>http://data.canadensys.net/vascan/taxon/4827</v>
      </c>
      <c r="J873" s="7" t="str">
        <f>[1]plants!J873</f>
        <v>NA</v>
      </c>
      <c r="K873" s="7" t="str">
        <f>[1]plants!K873</f>
        <v>NA</v>
      </c>
      <c r="L873" s="7" t="str">
        <f>[1]plants!L873</f>
        <v>NA</v>
      </c>
    </row>
    <row r="874" spans="1:12" x14ac:dyDescent="0.15">
      <c r="A874" s="7" t="str">
        <f>[1]plants!A874</f>
        <v>Carex à écailles rousses</v>
      </c>
      <c r="B874" s="8" t="str">
        <f>[1]plants!B874</f>
        <v>Carex rufina</v>
      </c>
      <c r="C874" s="7" t="str">
        <f>[1]plants!C874</f>
        <v>Carruf</v>
      </c>
      <c r="D874" s="7" t="str">
        <f>[1]plants!D874</f>
        <v>Non-indicatrice</v>
      </c>
      <c r="E874" s="7" t="str">
        <f>[1]plants!E874</f>
        <v>NA</v>
      </c>
      <c r="F874" s="7" t="str">
        <f>[1]plants!F874</f>
        <v>herbacée</v>
      </c>
      <c r="G874" s="7" t="str">
        <f>[1]plants!G874</f>
        <v>NA</v>
      </c>
      <c r="H874" s="7" t="str">
        <f>[1]plants!H874</f>
        <v>Indigène</v>
      </c>
      <c r="I874" s="7" t="str">
        <f>[1]plants!I874</f>
        <v>http://data.canadensys.net/vascan/taxon/5062</v>
      </c>
      <c r="J874" s="7" t="str">
        <f>[1]plants!J874</f>
        <v>NA</v>
      </c>
      <c r="K874" s="7" t="str">
        <f>[1]plants!K874</f>
        <v>NA</v>
      </c>
      <c r="L874" s="7" t="str">
        <f>[1]plants!L874</f>
        <v>NA</v>
      </c>
    </row>
    <row r="875" spans="1:12" x14ac:dyDescent="0.15">
      <c r="A875" s="7" t="str">
        <f>[1]plants!A875</f>
        <v>Carex à épi</v>
      </c>
      <c r="B875" s="8" t="str">
        <f>[1]plants!B875</f>
        <v>Carex spicata</v>
      </c>
      <c r="C875" s="7" t="str">
        <f>[1]plants!C875</f>
        <v>Carspi</v>
      </c>
      <c r="D875" s="7" t="str">
        <f>[1]plants!D875</f>
        <v>Non-indicatrice</v>
      </c>
      <c r="E875" s="7" t="str">
        <f>[1]plants!E875</f>
        <v>NA</v>
      </c>
      <c r="F875" s="7" t="str">
        <f>[1]plants!F875</f>
        <v>herbacée</v>
      </c>
      <c r="G875" s="7" t="str">
        <f>[1]plants!G875</f>
        <v>NA</v>
      </c>
      <c r="H875" s="7" t="str">
        <f>[1]plants!H875</f>
        <v>Introduit</v>
      </c>
      <c r="I875" s="7" t="str">
        <f>[1]plants!I875</f>
        <v>http://data.canadensys.net/vascan/taxon/5092</v>
      </c>
      <c r="J875" s="7" t="str">
        <f>[1]plants!J875</f>
        <v>NA</v>
      </c>
      <c r="K875" s="7" t="str">
        <f>[1]plants!K875</f>
        <v>NA</v>
      </c>
      <c r="L875" s="7" t="str">
        <f>[1]plants!L875</f>
        <v>NA</v>
      </c>
    </row>
    <row r="876" spans="1:12" x14ac:dyDescent="0.15">
      <c r="A876" s="7" t="str">
        <f>[1]plants!A876</f>
        <v>Carex à épis globulaires</v>
      </c>
      <c r="B876" s="8" t="str">
        <f>[1]plants!B876</f>
        <v>Carex brunnescens subsp. sphaerostachya</v>
      </c>
      <c r="C876" s="7" t="str">
        <f>[1]plants!C876</f>
        <v>Carbru</v>
      </c>
      <c r="D876" s="7" t="str">
        <f>[1]plants!D876</f>
        <v>FACH</v>
      </c>
      <c r="E876" s="7" t="str">
        <f>[1]plants!E876</f>
        <v>NA</v>
      </c>
      <c r="F876" s="7" t="str">
        <f>[1]plants!F876</f>
        <v>herbacée</v>
      </c>
      <c r="G876" s="7" t="str">
        <f>[1]plants!G876</f>
        <v>NA</v>
      </c>
      <c r="H876" s="7" t="str">
        <f>[1]plants!H876</f>
        <v>Indigène</v>
      </c>
      <c r="I876" s="7" t="str">
        <f>[1]plants!I876</f>
        <v>http://data.canadensys.net/vascan/taxon/4792</v>
      </c>
      <c r="J876" s="7" t="str">
        <f>[1]plants!J876</f>
        <v>NA</v>
      </c>
      <c r="K876" s="7" t="str">
        <f>[1]plants!K876</f>
        <v>NA</v>
      </c>
      <c r="L876" s="7" t="str">
        <f>[1]plants!L876</f>
        <v>NA</v>
      </c>
    </row>
    <row r="877" spans="1:12" x14ac:dyDescent="0.15">
      <c r="A877" s="7" t="str">
        <f>[1]plants!A877</f>
        <v>Carex à épis sombres</v>
      </c>
      <c r="B877" s="8" t="str">
        <f>[1]plants!B877</f>
        <v>Carex capillaris subsp. fuscidula</v>
      </c>
      <c r="C877" s="7" t="str">
        <f>[1]plants!C877</f>
        <v>Carcap</v>
      </c>
      <c r="D877" s="7" t="str">
        <f>[1]plants!D877</f>
        <v>FACH</v>
      </c>
      <c r="E877" s="7" t="str">
        <f>[1]plants!E877</f>
        <v>NA</v>
      </c>
      <c r="F877" s="7" t="str">
        <f>[1]plants!F877</f>
        <v>herbacée</v>
      </c>
      <c r="G877" s="7" t="str">
        <f>[1]plants!G877</f>
        <v>NA</v>
      </c>
      <c r="H877" s="7" t="str">
        <f>[1]plants!H877</f>
        <v>Indigène</v>
      </c>
      <c r="I877" s="7" t="str">
        <f>[1]plants!I877</f>
        <v>http://data.canadensys.net/vascan/taxon/9640</v>
      </c>
      <c r="J877" s="7" t="str">
        <f>[1]plants!J877</f>
        <v>NA</v>
      </c>
      <c r="K877" s="7" t="str">
        <f>[1]plants!K877</f>
        <v>NA</v>
      </c>
      <c r="L877" s="7" t="str">
        <f>[1]plants!L877</f>
        <v>NA</v>
      </c>
    </row>
    <row r="878" spans="1:12" x14ac:dyDescent="0.15">
      <c r="A878" s="7" t="str">
        <f>[1]plants!A878</f>
        <v>Carex à feuilles poilues</v>
      </c>
      <c r="B878" s="8" t="str">
        <f>[1]plants!B878</f>
        <v>Carex hirtifolia</v>
      </c>
      <c r="C878" s="7" t="str">
        <f>[1]plants!C878</f>
        <v>Carhir</v>
      </c>
      <c r="D878" s="7" t="str">
        <f>[1]plants!D878</f>
        <v>Non-indicatrice</v>
      </c>
      <c r="E878" s="7" t="str">
        <f>[1]plants!E878</f>
        <v>NA</v>
      </c>
      <c r="F878" s="7" t="str">
        <f>[1]plants!F878</f>
        <v>herbacée</v>
      </c>
      <c r="G878" s="7" t="str">
        <f>[1]plants!G878</f>
        <v>NA</v>
      </c>
      <c r="H878" s="7" t="str">
        <f>[1]plants!H878</f>
        <v>Indigène</v>
      </c>
      <c r="I878" s="7" t="str">
        <f>[1]plants!I878</f>
        <v>http://data.canadensys.net/vascan/taxon/4902</v>
      </c>
      <c r="J878" s="7" t="str">
        <f>[1]plants!J878</f>
        <v>NA</v>
      </c>
      <c r="K878" s="7" t="str">
        <f>[1]plants!K878</f>
        <v>NA</v>
      </c>
      <c r="L878" s="7" t="str">
        <f>[1]plants!L878</f>
        <v>NA</v>
      </c>
    </row>
    <row r="879" spans="1:12" x14ac:dyDescent="0.15">
      <c r="A879" s="7" t="str">
        <f>[1]plants!A879</f>
        <v>Carex à fruits glabres</v>
      </c>
      <c r="B879" s="8" t="str">
        <f>[1]plants!B879</f>
        <v>Carex tonsa</v>
      </c>
      <c r="C879" s="7" t="str">
        <f>[1]plants!C879</f>
        <v>Carton</v>
      </c>
      <c r="D879" s="7" t="str">
        <f>[1]plants!D879</f>
        <v>Non-indicatrice</v>
      </c>
      <c r="E879" s="7" t="str">
        <f>[1]plants!E879</f>
        <v>NA</v>
      </c>
      <c r="F879" s="7" t="str">
        <f>[1]plants!F879</f>
        <v>herbacée</v>
      </c>
      <c r="G879" s="7" t="str">
        <f>[1]plants!G879</f>
        <v>NA</v>
      </c>
      <c r="H879" s="7" t="str">
        <f>[1]plants!H879</f>
        <v>Indigène</v>
      </c>
      <c r="I879" s="7" t="str">
        <f>[1]plants!I879</f>
        <v>http://data.canadensys.net/vascan/taxon/5118</v>
      </c>
      <c r="J879" s="7" t="str">
        <f>[1]plants!J879</f>
        <v>NA</v>
      </c>
      <c r="K879" s="7" t="str">
        <f>[1]plants!K879</f>
        <v>NA</v>
      </c>
      <c r="L879" s="7" t="str">
        <f>[1]plants!L879</f>
        <v>NA</v>
      </c>
    </row>
    <row r="880" spans="1:12" x14ac:dyDescent="0.15">
      <c r="A880" s="7" t="str">
        <f>[1]plants!A880</f>
        <v>Carex à fruits glabres</v>
      </c>
      <c r="B880" s="8" t="str">
        <f>[1]plants!B880</f>
        <v>Carex tonsa var. tonsa</v>
      </c>
      <c r="C880" s="7" t="str">
        <f>[1]plants!C880</f>
        <v>Carton</v>
      </c>
      <c r="D880" s="7" t="str">
        <f>[1]plants!D880</f>
        <v>Non-indicatrice</v>
      </c>
      <c r="E880" s="7" t="str">
        <f>[1]plants!E880</f>
        <v>NA</v>
      </c>
      <c r="F880" s="7" t="str">
        <f>[1]plants!F880</f>
        <v>herbacée</v>
      </c>
      <c r="G880" s="7" t="str">
        <f>[1]plants!G880</f>
        <v>NA</v>
      </c>
      <c r="H880" s="7" t="str">
        <f>[1]plants!H880</f>
        <v>Indigène</v>
      </c>
      <c r="I880" s="7" t="str">
        <f>[1]plants!I880</f>
        <v>http://data.canadensys.net/vascan/taxon/5119</v>
      </c>
      <c r="J880" s="7" t="str">
        <f>[1]plants!J880</f>
        <v>NA</v>
      </c>
      <c r="K880" s="7" t="str">
        <f>[1]plants!K880</f>
        <v>NA</v>
      </c>
      <c r="L880" s="7" t="str">
        <f>[1]plants!L880</f>
        <v>NA</v>
      </c>
    </row>
    <row r="881" spans="1:12" x14ac:dyDescent="0.15">
      <c r="A881" s="7" t="str">
        <f>[1]plants!A881</f>
        <v>Carex à fruits ronds</v>
      </c>
      <c r="B881" s="8" t="str">
        <f>[1]plants!B881</f>
        <v>Carex rotundata</v>
      </c>
      <c r="C881" s="7" t="str">
        <f>[1]plants!C881</f>
        <v>Carrot</v>
      </c>
      <c r="D881" s="7" t="str">
        <f>[1]plants!D881</f>
        <v>Non-indicatrice</v>
      </c>
      <c r="E881" s="7" t="str">
        <f>[1]plants!E881</f>
        <v>NA</v>
      </c>
      <c r="F881" s="7" t="str">
        <f>[1]plants!F881</f>
        <v>herbacée</v>
      </c>
      <c r="G881" s="7" t="str">
        <f>[1]plants!G881</f>
        <v>NA</v>
      </c>
      <c r="H881" s="7" t="str">
        <f>[1]plants!H881</f>
        <v>Indigène</v>
      </c>
      <c r="I881" s="7" t="str">
        <f>[1]plants!I881</f>
        <v>http://data.canadensys.net/vascan/taxon/5061</v>
      </c>
      <c r="J881" s="7" t="str">
        <f>[1]plants!J881</f>
        <v>NA</v>
      </c>
      <c r="K881" s="7" t="str">
        <f>[1]plants!K881</f>
        <v>NA</v>
      </c>
      <c r="L881" s="7" t="str">
        <f>[1]plants!L881</f>
        <v>NA</v>
      </c>
    </row>
    <row r="882" spans="1:12" x14ac:dyDescent="0.15">
      <c r="A882" s="7" t="str">
        <f>[1]plants!A882</f>
        <v>Carex à fruits rugueux</v>
      </c>
      <c r="B882" s="8" t="str">
        <f>[1]plants!B882</f>
        <v>Carex tonsa var. rugosperma</v>
      </c>
      <c r="C882" s="7" t="str">
        <f>[1]plants!C882</f>
        <v>Carton</v>
      </c>
      <c r="D882" s="7" t="str">
        <f>[1]plants!D882</f>
        <v>Non-indicatrice</v>
      </c>
      <c r="E882" s="7" t="str">
        <f>[1]plants!E882</f>
        <v>NA</v>
      </c>
      <c r="F882" s="7" t="str">
        <f>[1]plants!F882</f>
        <v>herbacée</v>
      </c>
      <c r="G882" s="7" t="str">
        <f>[1]plants!G882</f>
        <v>NA</v>
      </c>
      <c r="H882" s="7" t="str">
        <f>[1]plants!H882</f>
        <v>Indigène</v>
      </c>
      <c r="I882" s="7" t="str">
        <f>[1]plants!I882</f>
        <v>http://data.canadensys.net/vascan/taxon/5117</v>
      </c>
      <c r="J882" s="7" t="str">
        <f>[1]plants!J882</f>
        <v>NA</v>
      </c>
      <c r="K882" s="7" t="str">
        <f>[1]plants!K882</f>
        <v>NA</v>
      </c>
      <c r="L882" s="7" t="str">
        <f>[1]plants!L882</f>
        <v>NA</v>
      </c>
    </row>
    <row r="883" spans="1:12" x14ac:dyDescent="0.15">
      <c r="A883" s="7" t="str">
        <f>[1]plants!A883</f>
        <v>Carex à fruits tomenteux</v>
      </c>
      <c r="B883" s="8" t="str">
        <f>[1]plants!B883</f>
        <v>Carex lasiocarpa</v>
      </c>
      <c r="C883" s="7" t="str">
        <f>[1]plants!C883</f>
        <v>Carlas</v>
      </c>
      <c r="D883" s="7" t="str">
        <f>[1]plants!D883</f>
        <v>OBL</v>
      </c>
      <c r="E883" s="7" t="str">
        <f>[1]plants!E883</f>
        <v>NA</v>
      </c>
      <c r="F883" s="7" t="str">
        <f>[1]plants!F883</f>
        <v>herbacée</v>
      </c>
      <c r="G883" s="7" t="str">
        <f>[1]plants!G883</f>
        <v>NA</v>
      </c>
      <c r="H883" s="7" t="str">
        <f>[1]plants!H883</f>
        <v>Indigène</v>
      </c>
      <c r="I883" s="7" t="str">
        <f>[1]plants!I883</f>
        <v>http://data.canadensys.net/vascan/taxon/4933</v>
      </c>
      <c r="J883" s="7" t="str">
        <f>[1]plants!J883</f>
        <v>NA</v>
      </c>
      <c r="K883" s="7" t="str">
        <f>[1]plants!K883</f>
        <v>NA</v>
      </c>
      <c r="L883" s="7" t="str">
        <f>[1]plants!L883</f>
        <v>NA</v>
      </c>
    </row>
    <row r="884" spans="1:12" x14ac:dyDescent="0.15">
      <c r="A884" s="7" t="str">
        <f>[1]plants!A884</f>
        <v>Carex à fruits tomenteux d'Amérique</v>
      </c>
      <c r="B884" s="8" t="str">
        <f>[1]plants!B884</f>
        <v>Carex lasiocarpa subsp. americana</v>
      </c>
      <c r="C884" s="7" t="str">
        <f>[1]plants!C884</f>
        <v>Carlas</v>
      </c>
      <c r="D884" s="7" t="str">
        <f>[1]plants!D884</f>
        <v>Non-indicatrice</v>
      </c>
      <c r="E884" s="7" t="str">
        <f>[1]plants!E884</f>
        <v>NA</v>
      </c>
      <c r="F884" s="7" t="str">
        <f>[1]plants!F884</f>
        <v>herbacée</v>
      </c>
      <c r="G884" s="7" t="str">
        <f>[1]plants!G884</f>
        <v>NA</v>
      </c>
      <c r="H884" s="7" t="str">
        <f>[1]plants!H884</f>
        <v>Indigène</v>
      </c>
      <c r="I884" s="7" t="str">
        <f>[1]plants!I884</f>
        <v>http://data.canadensys.net/vascan/taxon/28432</v>
      </c>
      <c r="J884" s="7" t="str">
        <f>[1]plants!J884</f>
        <v>NA</v>
      </c>
      <c r="K884" s="7" t="str">
        <f>[1]plants!K884</f>
        <v>NA</v>
      </c>
      <c r="L884" s="7" t="str">
        <f>[1]plants!L884</f>
        <v>NA</v>
      </c>
    </row>
    <row r="885" spans="1:12" x14ac:dyDescent="0.15">
      <c r="A885" s="7" t="str">
        <f>[1]plants!A885</f>
        <v>Carex à larges feuilles</v>
      </c>
      <c r="B885" s="8" t="str">
        <f>[1]plants!B885</f>
        <v>Carex platyphylla</v>
      </c>
      <c r="C885" s="7" t="str">
        <f>[1]plants!C885</f>
        <v>Carpla</v>
      </c>
      <c r="D885" s="7" t="str">
        <f>[1]plants!D885</f>
        <v>Non-indicatrice</v>
      </c>
      <c r="E885" s="7" t="str">
        <f>[1]plants!E885</f>
        <v>NA</v>
      </c>
      <c r="F885" s="7" t="str">
        <f>[1]plants!F885</f>
        <v>herbacée</v>
      </c>
      <c r="G885" s="7" t="str">
        <f>[1]plants!G885</f>
        <v>NA</v>
      </c>
      <c r="H885" s="7" t="str">
        <f>[1]plants!H885</f>
        <v>Indigène</v>
      </c>
      <c r="I885" s="7" t="str">
        <f>[1]plants!I885</f>
        <v>http://data.canadensys.net/vascan/taxon/5035</v>
      </c>
      <c r="J885" s="7" t="str">
        <f>[1]plants!J885</f>
        <v>NA</v>
      </c>
      <c r="K885" s="7" t="str">
        <f>[1]plants!K885</f>
        <v>NA</v>
      </c>
      <c r="L885" s="7" t="str">
        <f>[1]plants!L885</f>
        <v>NA</v>
      </c>
    </row>
    <row r="886" spans="1:12" x14ac:dyDescent="0.15">
      <c r="A886" s="7" t="str">
        <f>[1]plants!A886</f>
        <v>Carex à long style</v>
      </c>
      <c r="B886" s="8" t="str">
        <f>[1]plants!B886</f>
        <v>Carex stylosa</v>
      </c>
      <c r="C886" s="7" t="str">
        <f>[1]plants!C886</f>
        <v>Carsty</v>
      </c>
      <c r="D886" s="7" t="str">
        <f>[1]plants!D886</f>
        <v>Non-indicatrice</v>
      </c>
      <c r="E886" s="7" t="str">
        <f>[1]plants!E886</f>
        <v>NA</v>
      </c>
      <c r="F886" s="7" t="str">
        <f>[1]plants!F886</f>
        <v>herbacée</v>
      </c>
      <c r="G886" s="7" t="str">
        <f>[1]plants!G886</f>
        <v>NA</v>
      </c>
      <c r="H886" s="7" t="str">
        <f>[1]plants!H886</f>
        <v>Indigène</v>
      </c>
      <c r="I886" s="7" t="str">
        <f>[1]plants!I886</f>
        <v>http://data.canadensys.net/vascan/taxon/5101</v>
      </c>
      <c r="J886" s="7" t="str">
        <f>[1]plants!J886</f>
        <v>NA</v>
      </c>
      <c r="K886" s="7" t="str">
        <f>[1]plants!K886</f>
        <v>NA</v>
      </c>
      <c r="L886" s="7" t="str">
        <f>[1]plants!L886</f>
        <v>NA</v>
      </c>
    </row>
    <row r="887" spans="1:12" x14ac:dyDescent="0.15">
      <c r="A887" s="7" t="str">
        <f>[1]plants!A887</f>
        <v>Carex à longs stolons</v>
      </c>
      <c r="B887" s="8" t="str">
        <f>[1]plants!B887</f>
        <v>Carex chordorrhiza</v>
      </c>
      <c r="C887" s="7" t="str">
        <f>[1]plants!C887</f>
        <v>Carcho</v>
      </c>
      <c r="D887" s="7" t="str">
        <f>[1]plants!D887</f>
        <v>OBL</v>
      </c>
      <c r="E887" s="7" t="str">
        <f>[1]plants!E887</f>
        <v>NA</v>
      </c>
      <c r="F887" s="7" t="str">
        <f>[1]plants!F887</f>
        <v>herbacée</v>
      </c>
      <c r="G887" s="7" t="str">
        <f>[1]plants!G887</f>
        <v>NA</v>
      </c>
      <c r="H887" s="7" t="str">
        <f>[1]plants!H887</f>
        <v>Indigène</v>
      </c>
      <c r="I887" s="7" t="str">
        <f>[1]plants!I887</f>
        <v>http://data.canadensys.net/vascan/taxon/4811</v>
      </c>
      <c r="J887" s="7" t="str">
        <f>[1]plants!J887</f>
        <v>NA</v>
      </c>
      <c r="K887" s="7" t="str">
        <f>[1]plants!K887</f>
        <v>NA</v>
      </c>
      <c r="L887" s="7" t="str">
        <f>[1]plants!L887</f>
        <v>NA</v>
      </c>
    </row>
    <row r="888" spans="1:12" x14ac:dyDescent="0.15">
      <c r="A888" s="7" t="str">
        <f>[1]plants!A888</f>
        <v>Carex à petite arête</v>
      </c>
      <c r="B888" s="8" t="str">
        <f>[1]plants!B888</f>
        <v>Carex microglochin</v>
      </c>
      <c r="C888" s="7" t="str">
        <f>[1]plants!C888</f>
        <v>Carmic</v>
      </c>
      <c r="D888" s="7" t="str">
        <f>[1]plants!D888</f>
        <v>Non-indicatrice</v>
      </c>
      <c r="E888" s="7" t="str">
        <f>[1]plants!E888</f>
        <v>NA</v>
      </c>
      <c r="F888" s="7" t="str">
        <f>[1]plants!F888</f>
        <v>herbacée</v>
      </c>
      <c r="G888" s="7" t="str">
        <f>[1]plants!G888</f>
        <v>NA</v>
      </c>
      <c r="H888" s="7" t="str">
        <f>[1]plants!H888</f>
        <v>Indigène</v>
      </c>
      <c r="I888" s="7" t="str">
        <f>[1]plants!I888</f>
        <v>http://data.canadensys.net/vascan/taxon/4987</v>
      </c>
      <c r="J888" s="7" t="str">
        <f>[1]plants!J888</f>
        <v>NA</v>
      </c>
      <c r="K888" s="7" t="str">
        <f>[1]plants!K888</f>
        <v>NA</v>
      </c>
      <c r="L888" s="7" t="str">
        <f>[1]plants!L888</f>
        <v>NA</v>
      </c>
    </row>
    <row r="889" spans="1:12" x14ac:dyDescent="0.15">
      <c r="A889" s="7" t="str">
        <f>[1]plants!A889</f>
        <v>Carex à têtes courtes</v>
      </c>
      <c r="B889" s="8" t="str">
        <f>[1]plants!B889</f>
        <v>Carex brevior</v>
      </c>
      <c r="C889" s="7" t="str">
        <f>[1]plants!C889</f>
        <v>Carbre</v>
      </c>
      <c r="D889" s="7" t="str">
        <f>[1]plants!D889</f>
        <v>Non-indicatrice</v>
      </c>
      <c r="E889" s="7" t="str">
        <f>[1]plants!E889</f>
        <v>NA</v>
      </c>
      <c r="F889" s="7" t="str">
        <f>[1]plants!F889</f>
        <v>herbacée</v>
      </c>
      <c r="G889" s="7" t="str">
        <f>[1]plants!G889</f>
        <v>NA</v>
      </c>
      <c r="H889" s="7" t="str">
        <f>[1]plants!H889</f>
        <v>Indigène</v>
      </c>
      <c r="I889" s="7" t="str">
        <f>[1]plants!I889</f>
        <v>http://data.canadensys.net/vascan/taxon/4786</v>
      </c>
      <c r="J889" s="7" t="str">
        <f>[1]plants!J889</f>
        <v>NA</v>
      </c>
      <c r="K889" s="7" t="str">
        <f>[1]plants!K889</f>
        <v>NA</v>
      </c>
      <c r="L889" s="7" t="str">
        <f>[1]plants!L889</f>
        <v>NA</v>
      </c>
    </row>
    <row r="890" spans="1:12" x14ac:dyDescent="0.15">
      <c r="A890" s="7" t="str">
        <f>[1]plants!A890</f>
        <v>Carex à tige basse</v>
      </c>
      <c r="B890" s="8" t="str">
        <f>[1]plants!B890</f>
        <v>Carex viridula subsp. oedocarpa</v>
      </c>
      <c r="C890" s="7" t="str">
        <f>[1]plants!C890</f>
        <v>Carvir</v>
      </c>
      <c r="D890" s="7" t="str">
        <f>[1]plants!D890</f>
        <v>Non-indicatrice</v>
      </c>
      <c r="E890" s="7" t="str">
        <f>[1]plants!E890</f>
        <v>NA</v>
      </c>
      <c r="F890" s="7" t="str">
        <f>[1]plants!F890</f>
        <v>herbacée</v>
      </c>
      <c r="G890" s="7" t="str">
        <f>[1]plants!G890</f>
        <v>NA</v>
      </c>
      <c r="H890" s="7" t="str">
        <f>[1]plants!H890</f>
        <v>Introduit</v>
      </c>
      <c r="I890" s="7" t="str">
        <f>[1]plants!I890</f>
        <v>http://data.canadensys.net/vascan/taxon/5141</v>
      </c>
      <c r="J890" s="7" t="str">
        <f>[1]plants!J890</f>
        <v>NA</v>
      </c>
      <c r="K890" s="7" t="str">
        <f>[1]plants!K890</f>
        <v>NA</v>
      </c>
      <c r="L890" s="7" t="str">
        <f>[1]plants!L890</f>
        <v>NA</v>
      </c>
    </row>
    <row r="891" spans="1:12" x14ac:dyDescent="0.15">
      <c r="A891" s="7" t="str">
        <f>[1]plants!A891</f>
        <v>Carex à tiges faibles</v>
      </c>
      <c r="B891" s="8" t="str">
        <f>[1]plants!B891</f>
        <v>Carex laxiculmis</v>
      </c>
      <c r="C891" s="7" t="str">
        <f>[1]plants!C891</f>
        <v>Carlax</v>
      </c>
      <c r="D891" s="7" t="str">
        <f>[1]plants!D891</f>
        <v>Non-indicatrice</v>
      </c>
      <c r="E891" s="7" t="str">
        <f>[1]plants!E891</f>
        <v>NA</v>
      </c>
      <c r="F891" s="7" t="str">
        <f>[1]plants!F891</f>
        <v>herbacée</v>
      </c>
      <c r="G891" s="7" t="str">
        <f>[1]plants!G891</f>
        <v>NA</v>
      </c>
      <c r="H891" s="7" t="str">
        <f>[1]plants!H891</f>
        <v>Indigène</v>
      </c>
      <c r="I891" s="7" t="str">
        <f>[1]plants!I891</f>
        <v>http://data.canadensys.net/vascan/taxon/4936</v>
      </c>
      <c r="J891" s="7" t="str">
        <f>[1]plants!J891</f>
        <v>NA</v>
      </c>
      <c r="K891" s="7" t="str">
        <f>[1]plants!K891</f>
        <v>NA</v>
      </c>
      <c r="L891" s="7" t="str">
        <f>[1]plants!L891</f>
        <v>NA</v>
      </c>
    </row>
    <row r="892" spans="1:12" x14ac:dyDescent="0.15">
      <c r="A892" s="7" t="str">
        <f>[1]plants!A892</f>
        <v>Carex à tiges grêles</v>
      </c>
      <c r="B892" s="8" t="str">
        <f>[1]plants!B892</f>
        <v>Carex leptalea</v>
      </c>
      <c r="C892" s="7" t="str">
        <f>[1]plants!C892</f>
        <v>Carlep</v>
      </c>
      <c r="D892" s="7" t="str">
        <f>[1]plants!D892</f>
        <v>OBL</v>
      </c>
      <c r="E892" s="7" t="str">
        <f>[1]plants!E892</f>
        <v>NA</v>
      </c>
      <c r="F892" s="7" t="str">
        <f>[1]plants!F892</f>
        <v>herbacée</v>
      </c>
      <c r="G892" s="7" t="str">
        <f>[1]plants!G892</f>
        <v>NA</v>
      </c>
      <c r="H892" s="7" t="str">
        <f>[1]plants!H892</f>
        <v>Indigène</v>
      </c>
      <c r="I892" s="7" t="str">
        <f>[1]plants!I892</f>
        <v>http://data.canadensys.net/vascan/taxon/4948</v>
      </c>
      <c r="J892" s="7" t="str">
        <f>[1]plants!J892</f>
        <v>NA</v>
      </c>
      <c r="K892" s="7" t="str">
        <f>[1]plants!K892</f>
        <v>NA</v>
      </c>
      <c r="L892" s="7" t="str">
        <f>[1]plants!L892</f>
        <v>NA</v>
      </c>
    </row>
    <row r="893" spans="1:12" x14ac:dyDescent="0.15">
      <c r="A893" s="7" t="str">
        <f>[1]plants!A893</f>
        <v>Carex à toupet</v>
      </c>
      <c r="B893" s="8" t="str">
        <f>[1]plants!B893</f>
        <v>Carex comosa</v>
      </c>
      <c r="C893" s="7" t="str">
        <f>[1]plants!C893</f>
        <v>Carcom</v>
      </c>
      <c r="D893" s="7" t="str">
        <f>[1]plants!D893</f>
        <v>OBL</v>
      </c>
      <c r="E893" s="7" t="str">
        <f>[1]plants!E893</f>
        <v>NA</v>
      </c>
      <c r="F893" s="7" t="str">
        <f>[1]plants!F893</f>
        <v>herbacée</v>
      </c>
      <c r="G893" s="7" t="str">
        <f>[1]plants!G893</f>
        <v>NA</v>
      </c>
      <c r="H893" s="7" t="str">
        <f>[1]plants!H893</f>
        <v>Indigène</v>
      </c>
      <c r="I893" s="7" t="str">
        <f>[1]plants!I893</f>
        <v>http://data.canadensys.net/vascan/taxon/4815</v>
      </c>
      <c r="J893" s="7" t="str">
        <f>[1]plants!J893</f>
        <v>NA</v>
      </c>
      <c r="K893" s="7" t="str">
        <f>[1]plants!K893</f>
        <v>NA</v>
      </c>
      <c r="L893" s="7" t="str">
        <f>[1]plants!L893</f>
        <v>NA</v>
      </c>
    </row>
    <row r="894" spans="1:12" x14ac:dyDescent="0.15">
      <c r="A894" s="7" t="str">
        <f>[1]plants!A894</f>
        <v>Carex accrêté</v>
      </c>
      <c r="B894" s="8" t="str">
        <f>[1]plants!B894</f>
        <v>Carex cristatella</v>
      </c>
      <c r="C894" s="7" t="str">
        <f>[1]plants!C894</f>
        <v>Carcri</v>
      </c>
      <c r="D894" s="7" t="str">
        <f>[1]plants!D894</f>
        <v>FACH</v>
      </c>
      <c r="E894" s="7" t="str">
        <f>[1]plants!E894</f>
        <v>NA</v>
      </c>
      <c r="F894" s="7" t="str">
        <f>[1]plants!F894</f>
        <v>herbacée</v>
      </c>
      <c r="G894" s="7" t="str">
        <f>[1]plants!G894</f>
        <v>NA</v>
      </c>
      <c r="H894" s="7" t="str">
        <f>[1]plants!H894</f>
        <v>Indigène</v>
      </c>
      <c r="I894" s="7" t="str">
        <f>[1]plants!I894</f>
        <v>http://data.canadensys.net/vascan/taxon/4825</v>
      </c>
      <c r="J894" s="7" t="str">
        <f>[1]plants!J894</f>
        <v>NA</v>
      </c>
      <c r="K894" s="7" t="str">
        <f>[1]plants!K894</f>
        <v>NA</v>
      </c>
      <c r="L894" s="7" t="str">
        <f>[1]plants!L894</f>
        <v>NA</v>
      </c>
    </row>
    <row r="895" spans="1:12" x14ac:dyDescent="0.15">
      <c r="A895" s="7" t="str">
        <f>[1]plants!A895</f>
        <v>Carex alopécoïde</v>
      </c>
      <c r="B895" s="8" t="str">
        <f>[1]plants!B895</f>
        <v>Carex alopecoidea</v>
      </c>
      <c r="C895" s="7" t="str">
        <f>[1]plants!C895</f>
        <v>Caralo</v>
      </c>
      <c r="D895" s="7" t="str">
        <f>[1]plants!D895</f>
        <v>FACH</v>
      </c>
      <c r="E895" s="7" t="str">
        <f>[1]plants!E895</f>
        <v>NA</v>
      </c>
      <c r="F895" s="7" t="str">
        <f>[1]plants!F895</f>
        <v>herbacée</v>
      </c>
      <c r="G895" s="7" t="str">
        <f>[1]plants!G895</f>
        <v>NA</v>
      </c>
      <c r="H895" s="7" t="str">
        <f>[1]plants!H895</f>
        <v>Indigène</v>
      </c>
      <c r="I895" s="7" t="str">
        <f>[1]plants!I895</f>
        <v>http://data.canadensys.net/vascan/taxon/4734</v>
      </c>
      <c r="J895" s="7" t="str">
        <f>[1]plants!J895</f>
        <v>NA</v>
      </c>
      <c r="K895" s="7" t="str">
        <f>[1]plants!K895</f>
        <v>NA</v>
      </c>
      <c r="L895" s="7" t="str">
        <f>[1]plants!L895</f>
        <v>NA</v>
      </c>
    </row>
    <row r="896" spans="1:12" x14ac:dyDescent="0.15">
      <c r="A896" s="7" t="str">
        <f>[1]plants!A896</f>
        <v>Carex aquatique</v>
      </c>
      <c r="B896" s="8" t="str">
        <f>[1]plants!B896</f>
        <v>Carex aquatilis</v>
      </c>
      <c r="C896" s="7" t="str">
        <f>[1]plants!C896</f>
        <v>Caraqu</v>
      </c>
      <c r="D896" s="7" t="str">
        <f>[1]plants!D896</f>
        <v>OBL</v>
      </c>
      <c r="E896" s="7" t="str">
        <f>[1]plants!E896</f>
        <v>NA</v>
      </c>
      <c r="F896" s="7" t="str">
        <f>[1]plants!F896</f>
        <v>herbacée</v>
      </c>
      <c r="G896" s="7" t="str">
        <f>[1]plants!G896</f>
        <v>NA</v>
      </c>
      <c r="H896" s="7" t="str">
        <f>[1]plants!H896</f>
        <v>Indigène</v>
      </c>
      <c r="I896" s="7" t="str">
        <f>[1]plants!I896</f>
        <v>http://data.canadensys.net/vascan/taxon/4742</v>
      </c>
      <c r="J896" s="7" t="str">
        <f>[1]plants!J896</f>
        <v>NA</v>
      </c>
      <c r="K896" s="7" t="str">
        <f>[1]plants!K896</f>
        <v>NA</v>
      </c>
      <c r="L896" s="7" t="str">
        <f>[1]plants!L896</f>
        <v>NA</v>
      </c>
    </row>
    <row r="897" spans="1:12" x14ac:dyDescent="0.15">
      <c r="A897" s="7" t="str">
        <f>[1]plants!A897</f>
        <v>Carex aquatique</v>
      </c>
      <c r="B897" s="8" t="str">
        <f>[1]plants!B897</f>
        <v>Carex aquatilis var. aquatilis</v>
      </c>
      <c r="C897" s="7" t="str">
        <f>[1]plants!C897</f>
        <v>Caraqu</v>
      </c>
      <c r="D897" s="7" t="str">
        <f>[1]plants!D897</f>
        <v>OBL</v>
      </c>
      <c r="E897" s="7" t="str">
        <f>[1]plants!E897</f>
        <v>NA</v>
      </c>
      <c r="F897" s="7" t="str">
        <f>[1]plants!F897</f>
        <v>herbacée</v>
      </c>
      <c r="G897" s="7" t="str">
        <f>[1]plants!G897</f>
        <v>NA</v>
      </c>
      <c r="H897" s="7" t="str">
        <f>[1]plants!H897</f>
        <v>Indigène</v>
      </c>
      <c r="I897" s="7" t="str">
        <f>[1]plants!I897</f>
        <v>http://data.canadensys.net/vascan/taxon/4741</v>
      </c>
      <c r="J897" s="7" t="str">
        <f>[1]plants!J897</f>
        <v>NA</v>
      </c>
      <c r="K897" s="7" t="str">
        <f>[1]plants!K897</f>
        <v>NA</v>
      </c>
      <c r="L897" s="7" t="str">
        <f>[1]plants!L897</f>
        <v>NA</v>
      </c>
    </row>
    <row r="898" spans="1:12" x14ac:dyDescent="0.15">
      <c r="A898" s="7" t="str">
        <f>[1]plants!A898</f>
        <v>Carex arctogena</v>
      </c>
      <c r="B898" s="8" t="str">
        <f>[1]plants!B898</f>
        <v>Carex arctogena</v>
      </c>
      <c r="C898" s="7" t="str">
        <f>[1]plants!C898</f>
        <v>Cararc</v>
      </c>
      <c r="D898" s="7" t="str">
        <f>[1]plants!D898</f>
        <v>Non-indicatrice</v>
      </c>
      <c r="E898" s="7" t="str">
        <f>[1]plants!E898</f>
        <v>NA</v>
      </c>
      <c r="F898" s="7" t="str">
        <f>[1]plants!F898</f>
        <v>herbacée</v>
      </c>
      <c r="G898" s="7" t="str">
        <f>[1]plants!G898</f>
        <v>NA</v>
      </c>
      <c r="H898" s="7" t="str">
        <f>[1]plants!H898</f>
        <v>Indigène</v>
      </c>
      <c r="I898" s="7" t="str">
        <f>[1]plants!I898</f>
        <v>http://data.canadensys.net/vascan/taxon/15056</v>
      </c>
      <c r="J898" s="7" t="str">
        <f>[1]plants!J898</f>
        <v>NA</v>
      </c>
      <c r="K898" s="7" t="str">
        <f>[1]plants!K898</f>
        <v>NA</v>
      </c>
      <c r="L898" s="7" t="str">
        <f>[1]plants!L898</f>
        <v>NA</v>
      </c>
    </row>
    <row r="899" spans="1:12" x14ac:dyDescent="0.15">
      <c r="A899" s="7" t="str">
        <f>[1]plants!A899</f>
        <v>Carex atlantique</v>
      </c>
      <c r="B899" s="8" t="str">
        <f>[1]plants!B899</f>
        <v>Carex atlantica</v>
      </c>
      <c r="C899" s="7" t="str">
        <f>[1]plants!C899</f>
        <v>Caratl</v>
      </c>
      <c r="D899" s="7" t="str">
        <f>[1]plants!D899</f>
        <v>FACH</v>
      </c>
      <c r="E899" s="7" t="str">
        <f>[1]plants!E899</f>
        <v>NA</v>
      </c>
      <c r="F899" s="7" t="str">
        <f>[1]plants!F899</f>
        <v>herbacée</v>
      </c>
      <c r="G899" s="7" t="str">
        <f>[1]plants!G899</f>
        <v>NA</v>
      </c>
      <c r="H899" s="7" t="str">
        <f>[1]plants!H899</f>
        <v>Indigène</v>
      </c>
      <c r="I899" s="7" t="str">
        <f>[1]plants!I899</f>
        <v>http://data.canadensys.net/vascan/taxon/4758</v>
      </c>
      <c r="J899" s="7" t="str">
        <f>[1]plants!J899</f>
        <v>NA</v>
      </c>
      <c r="K899" s="7" t="str">
        <f>[1]plants!K899</f>
        <v>NA</v>
      </c>
      <c r="L899" s="7" t="str">
        <f>[1]plants!L899</f>
        <v>NA</v>
      </c>
    </row>
    <row r="900" spans="1:12" x14ac:dyDescent="0.15">
      <c r="A900" s="7" t="str">
        <f>[1]plants!A900</f>
        <v>Carex atratiforme</v>
      </c>
      <c r="B900" s="8" t="str">
        <f>[1]plants!B900</f>
        <v>Carex atratiformis</v>
      </c>
      <c r="C900" s="7" t="str">
        <f>[1]plants!C900</f>
        <v>Caratr</v>
      </c>
      <c r="D900" s="7" t="str">
        <f>[1]plants!D900</f>
        <v>FACH</v>
      </c>
      <c r="E900" s="7" t="str">
        <f>[1]plants!E900</f>
        <v>NA</v>
      </c>
      <c r="F900" s="7" t="str">
        <f>[1]plants!F900</f>
        <v>herbacée</v>
      </c>
      <c r="G900" s="7" t="str">
        <f>[1]plants!G900</f>
        <v>NA</v>
      </c>
      <c r="H900" s="7" t="str">
        <f>[1]plants!H900</f>
        <v>Indigène</v>
      </c>
      <c r="I900" s="7" t="str">
        <f>[1]plants!I900</f>
        <v>http://data.canadensys.net/vascan/taxon/4761</v>
      </c>
      <c r="J900" s="7" t="str">
        <f>[1]plants!J900</f>
        <v>NA</v>
      </c>
      <c r="K900" s="7" t="str">
        <f>[1]plants!K900</f>
        <v>NA</v>
      </c>
      <c r="L900" s="7" t="str">
        <f>[1]plants!L900</f>
        <v>NA</v>
      </c>
    </row>
    <row r="901" spans="1:12" x14ac:dyDescent="0.15">
      <c r="A901" s="7" t="str">
        <f>[1]plants!A901</f>
        <v>Carex bicolore</v>
      </c>
      <c r="B901" s="8" t="str">
        <f>[1]plants!B901</f>
        <v>Carex bicolor</v>
      </c>
      <c r="C901" s="7" t="str">
        <f>[1]plants!C901</f>
        <v>Carbic</v>
      </c>
      <c r="D901" s="7" t="str">
        <f>[1]plants!D901</f>
        <v>Non-indicatrice</v>
      </c>
      <c r="E901" s="7" t="str">
        <f>[1]plants!E901</f>
        <v>NA</v>
      </c>
      <c r="F901" s="7" t="str">
        <f>[1]plants!F901</f>
        <v>herbacée</v>
      </c>
      <c r="G901" s="7" t="str">
        <f>[1]plants!G901</f>
        <v>NA</v>
      </c>
      <c r="H901" s="7" t="str">
        <f>[1]plants!H901</f>
        <v>Indigène</v>
      </c>
      <c r="I901" s="7" t="str">
        <f>[1]plants!I901</f>
        <v>http://data.canadensys.net/vascan/taxon/4773</v>
      </c>
      <c r="J901" s="7" t="str">
        <f>[1]plants!J901</f>
        <v>NA</v>
      </c>
      <c r="K901" s="7" t="str">
        <f>[1]plants!K901</f>
        <v>NA</v>
      </c>
      <c r="L901" s="7" t="str">
        <f>[1]plants!L901</f>
        <v>NA</v>
      </c>
    </row>
    <row r="902" spans="1:12" x14ac:dyDescent="0.15">
      <c r="A902" s="7" t="str">
        <f>[1]plants!A902</f>
        <v>Carex blanchâtre</v>
      </c>
      <c r="B902" s="8" t="str">
        <f>[1]plants!B902</f>
        <v>Carex canescens</v>
      </c>
      <c r="C902" s="7" t="str">
        <f>[1]plants!C902</f>
        <v>Carcan</v>
      </c>
      <c r="D902" s="7" t="str">
        <f>[1]plants!D902</f>
        <v>OBL</v>
      </c>
      <c r="E902" s="7" t="str">
        <f>[1]plants!E902</f>
        <v>NA</v>
      </c>
      <c r="F902" s="7" t="str">
        <f>[1]plants!F902</f>
        <v>herbacée</v>
      </c>
      <c r="G902" s="7" t="str">
        <f>[1]plants!G902</f>
        <v>NA</v>
      </c>
      <c r="H902" s="7" t="str">
        <f>[1]plants!H902</f>
        <v>Indigène</v>
      </c>
      <c r="I902" s="7" t="str">
        <f>[1]plants!I902</f>
        <v>http://data.canadensys.net/vascan/taxon/4798</v>
      </c>
      <c r="J902" s="7" t="str">
        <f>[1]plants!J902</f>
        <v>NA</v>
      </c>
      <c r="K902" s="7" t="str">
        <f>[1]plants!K902</f>
        <v>NA</v>
      </c>
      <c r="L902" s="7" t="str">
        <f>[1]plants!L902</f>
        <v>NA</v>
      </c>
    </row>
    <row r="903" spans="1:12" x14ac:dyDescent="0.15">
      <c r="A903" s="7" t="str">
        <f>[1]plants!A903</f>
        <v>Carex blanchâtre</v>
      </c>
      <c r="B903" s="8" t="str">
        <f>[1]plants!B903</f>
        <v>Carex canescens subsp. canescens</v>
      </c>
      <c r="C903" s="7" t="str">
        <f>[1]plants!C903</f>
        <v>Carcan</v>
      </c>
      <c r="D903" s="7" t="str">
        <f>[1]plants!D903</f>
        <v>OBL</v>
      </c>
      <c r="E903" s="7" t="str">
        <f>[1]plants!E903</f>
        <v>NA</v>
      </c>
      <c r="F903" s="7" t="str">
        <f>[1]plants!F903</f>
        <v>herbacée</v>
      </c>
      <c r="G903" s="7" t="str">
        <f>[1]plants!G903</f>
        <v>NA</v>
      </c>
      <c r="H903" s="7" t="str">
        <f>[1]plants!H903</f>
        <v>Indigène</v>
      </c>
      <c r="I903" s="7" t="str">
        <f>[1]plants!I903</f>
        <v>http://data.canadensys.net/vascan/taxon/4797</v>
      </c>
      <c r="J903" s="7" t="str">
        <f>[1]plants!J903</f>
        <v>NA</v>
      </c>
      <c r="K903" s="7" t="str">
        <f>[1]plants!K903</f>
        <v>NA</v>
      </c>
      <c r="L903" s="7" t="str">
        <f>[1]plants!L903</f>
        <v>NA</v>
      </c>
    </row>
    <row r="904" spans="1:12" x14ac:dyDescent="0.15">
      <c r="A904" s="7" t="str">
        <f>[1]plants!A904</f>
        <v>Carex brûlé</v>
      </c>
      <c r="B904" s="8" t="str">
        <f>[1]plants!B904</f>
        <v>Carex adusta</v>
      </c>
      <c r="C904" s="7" t="str">
        <f>[1]plants!C904</f>
        <v>Caradu</v>
      </c>
      <c r="D904" s="7" t="str">
        <f>[1]plants!D904</f>
        <v>Non-indicatrice</v>
      </c>
      <c r="E904" s="7" t="str">
        <f>[1]plants!E904</f>
        <v>NA</v>
      </c>
      <c r="F904" s="7" t="str">
        <f>[1]plants!F904</f>
        <v>herbacée</v>
      </c>
      <c r="G904" s="7" t="str">
        <f>[1]plants!G904</f>
        <v>NA</v>
      </c>
      <c r="H904" s="7" t="str">
        <f>[1]plants!H904</f>
        <v>Indigène</v>
      </c>
      <c r="I904" s="7" t="str">
        <f>[1]plants!I904</f>
        <v>http://data.canadensys.net/vascan/taxon/4724</v>
      </c>
      <c r="J904" s="7" t="str">
        <f>[1]plants!J904</f>
        <v>NA</v>
      </c>
      <c r="K904" s="7" t="str">
        <f>[1]plants!K904</f>
        <v>NA</v>
      </c>
      <c r="L904" s="7" t="str">
        <f>[1]plants!L904</f>
        <v>NA</v>
      </c>
    </row>
    <row r="905" spans="1:12" x14ac:dyDescent="0.15">
      <c r="A905" s="7" t="str">
        <f>[1]plants!A905</f>
        <v>Carex brun foncé</v>
      </c>
      <c r="B905" s="8" t="str">
        <f>[1]plants!B905</f>
        <v>Carex atrofusca</v>
      </c>
      <c r="C905" s="7" t="str">
        <f>[1]plants!C905</f>
        <v>Caratr</v>
      </c>
      <c r="D905" s="7" t="str">
        <f>[1]plants!D905</f>
        <v>Non-indicatrice</v>
      </c>
      <c r="E905" s="7" t="str">
        <f>[1]plants!E905</f>
        <v>NA</v>
      </c>
      <c r="F905" s="7" t="str">
        <f>[1]plants!F905</f>
        <v>herbacée</v>
      </c>
      <c r="G905" s="7" t="str">
        <f>[1]plants!G905</f>
        <v>NA</v>
      </c>
      <c r="H905" s="7" t="str">
        <f>[1]plants!H905</f>
        <v>Indigène</v>
      </c>
      <c r="I905" s="7" t="str">
        <f>[1]plants!I905</f>
        <v>http://data.canadensys.net/vascan/taxon/4762</v>
      </c>
      <c r="J905" s="7" t="str">
        <f>[1]plants!J905</f>
        <v>NA</v>
      </c>
      <c r="K905" s="7" t="str">
        <f>[1]plants!K905</f>
        <v>NA</v>
      </c>
      <c r="L905" s="7" t="str">
        <f>[1]plants!L905</f>
        <v>NA</v>
      </c>
    </row>
    <row r="906" spans="1:12" x14ac:dyDescent="0.15">
      <c r="A906" s="7" t="str">
        <f>[1]plants!A906</f>
        <v>Carex brunâtre</v>
      </c>
      <c r="B906" s="8" t="str">
        <f>[1]plants!B906</f>
        <v>Carex brunnescens</v>
      </c>
      <c r="C906" s="7" t="str">
        <f>[1]plants!C906</f>
        <v>Carbru</v>
      </c>
      <c r="D906" s="7" t="str">
        <f>[1]plants!D906</f>
        <v>FACH</v>
      </c>
      <c r="E906" s="7" t="str">
        <f>[1]plants!E906</f>
        <v>NA</v>
      </c>
      <c r="F906" s="7" t="str">
        <f>[1]plants!F906</f>
        <v>herbacée</v>
      </c>
      <c r="G906" s="7" t="str">
        <f>[1]plants!G906</f>
        <v>NA</v>
      </c>
      <c r="H906" s="7" t="str">
        <f>[1]plants!H906</f>
        <v>Indigène</v>
      </c>
      <c r="I906" s="7" t="str">
        <f>[1]plants!I906</f>
        <v>http://data.canadensys.net/vascan/taxon/4791</v>
      </c>
      <c r="J906" s="7" t="str">
        <f>[1]plants!J906</f>
        <v>NA</v>
      </c>
      <c r="K906" s="7" t="str">
        <f>[1]plants!K906</f>
        <v>NA</v>
      </c>
      <c r="L906" s="7" t="str">
        <f>[1]plants!L906</f>
        <v>NA</v>
      </c>
    </row>
    <row r="907" spans="1:12" x14ac:dyDescent="0.15">
      <c r="A907" s="7" t="str">
        <f>[1]plants!A907</f>
        <v>Carex brunâtre</v>
      </c>
      <c r="B907" s="8" t="str">
        <f>[1]plants!B907</f>
        <v>Carex brunnescens subsp. brunnescens</v>
      </c>
      <c r="C907" s="7" t="str">
        <f>[1]plants!C907</f>
        <v>Carbru</v>
      </c>
      <c r="D907" s="7" t="str">
        <f>[1]plants!D907</f>
        <v>FACH</v>
      </c>
      <c r="E907" s="7" t="str">
        <f>[1]plants!E907</f>
        <v>NA</v>
      </c>
      <c r="F907" s="7" t="str">
        <f>[1]plants!F907</f>
        <v>herbacée</v>
      </c>
      <c r="G907" s="7" t="str">
        <f>[1]plants!G907</f>
        <v>NA</v>
      </c>
      <c r="H907" s="7" t="str">
        <f>[1]plants!H907</f>
        <v>Indigène</v>
      </c>
      <c r="I907" s="7" t="str">
        <f>[1]plants!I907</f>
        <v>http://data.canadensys.net/vascan/taxon/23712</v>
      </c>
      <c r="J907" s="7" t="str">
        <f>[1]plants!J907</f>
        <v>NA</v>
      </c>
      <c r="K907" s="7" t="str">
        <f>[1]plants!K907</f>
        <v>NA</v>
      </c>
      <c r="L907" s="7" t="str">
        <f>[1]plants!L907</f>
        <v>NA</v>
      </c>
    </row>
    <row r="908" spans="1:12" x14ac:dyDescent="0.15">
      <c r="A908" s="7" t="str">
        <f>[1]plants!A908</f>
        <v>Carex capillaire</v>
      </c>
      <c r="B908" s="8" t="str">
        <f>[1]plants!B908</f>
        <v>Carex capillaris</v>
      </c>
      <c r="C908" s="7" t="str">
        <f>[1]plants!C908</f>
        <v>Carcap</v>
      </c>
      <c r="D908" s="7" t="str">
        <f>[1]plants!D908</f>
        <v>FACH</v>
      </c>
      <c r="E908" s="7" t="str">
        <f>[1]plants!E908</f>
        <v>NA</v>
      </c>
      <c r="F908" s="7" t="str">
        <f>[1]plants!F908</f>
        <v>herbacée</v>
      </c>
      <c r="G908" s="7" t="str">
        <f>[1]plants!G908</f>
        <v>NA</v>
      </c>
      <c r="H908" s="7" t="str">
        <f>[1]plants!H908</f>
        <v>Indigène</v>
      </c>
      <c r="I908" s="7" t="str">
        <f>[1]plants!I908</f>
        <v>http://data.canadensys.net/vascan/taxon/4803</v>
      </c>
      <c r="J908" s="7" t="str">
        <f>[1]plants!J908</f>
        <v>NA</v>
      </c>
      <c r="K908" s="7" t="str">
        <f>[1]plants!K908</f>
        <v>NA</v>
      </c>
      <c r="L908" s="7" t="str">
        <f>[1]plants!L908</f>
        <v>NA</v>
      </c>
    </row>
    <row r="909" spans="1:12" x14ac:dyDescent="0.15">
      <c r="A909" s="7" t="str">
        <f>[1]plants!A909</f>
        <v>Carex capillaire</v>
      </c>
      <c r="B909" s="8" t="str">
        <f>[1]plants!B909</f>
        <v>Carex capillaris subsp. capillaris</v>
      </c>
      <c r="C909" s="7" t="str">
        <f>[1]plants!C909</f>
        <v>Carcap</v>
      </c>
      <c r="D909" s="7" t="str">
        <f>[1]plants!D909</f>
        <v>FACH</v>
      </c>
      <c r="E909" s="7" t="str">
        <f>[1]plants!E909</f>
        <v>NA</v>
      </c>
      <c r="F909" s="7" t="str">
        <f>[1]plants!F909</f>
        <v>herbacée</v>
      </c>
      <c r="G909" s="7" t="str">
        <f>[1]plants!G909</f>
        <v>NA</v>
      </c>
      <c r="H909" s="7" t="str">
        <f>[1]plants!H909</f>
        <v>Indigène</v>
      </c>
      <c r="I909" s="7" t="str">
        <f>[1]plants!I909</f>
        <v>http://data.canadensys.net/vascan/taxon/4802</v>
      </c>
      <c r="J909" s="7" t="str">
        <f>[1]plants!J909</f>
        <v>NA</v>
      </c>
      <c r="K909" s="7" t="str">
        <f>[1]plants!K909</f>
        <v>NA</v>
      </c>
      <c r="L909" s="7" t="str">
        <f>[1]plants!L909</f>
        <v>NA</v>
      </c>
    </row>
    <row r="910" spans="1:12" x14ac:dyDescent="0.15">
      <c r="A910" s="7" t="str">
        <f>[1]plants!A910</f>
        <v>Carex capité</v>
      </c>
      <c r="B910" s="8" t="str">
        <f>[1]plants!B910</f>
        <v>Carex capitata</v>
      </c>
      <c r="C910" s="7" t="str">
        <f>[1]plants!C910</f>
        <v>Carcap</v>
      </c>
      <c r="D910" s="7" t="str">
        <f>[1]plants!D910</f>
        <v>Non-indicatrice</v>
      </c>
      <c r="E910" s="7" t="str">
        <f>[1]plants!E910</f>
        <v>NA</v>
      </c>
      <c r="F910" s="7" t="str">
        <f>[1]plants!F910</f>
        <v>herbacée</v>
      </c>
      <c r="G910" s="7" t="str">
        <f>[1]plants!G910</f>
        <v>NA</v>
      </c>
      <c r="H910" s="7" t="str">
        <f>[1]plants!H910</f>
        <v>Indigène</v>
      </c>
      <c r="I910" s="7" t="str">
        <f>[1]plants!I910</f>
        <v>http://data.canadensys.net/vascan/taxon/4804</v>
      </c>
      <c r="J910" s="7" t="str">
        <f>[1]plants!J910</f>
        <v>NA</v>
      </c>
      <c r="K910" s="7" t="str">
        <f>[1]plants!K910</f>
        <v>NA</v>
      </c>
      <c r="L910" s="7" t="str">
        <f>[1]plants!L910</f>
        <v>NA</v>
      </c>
    </row>
    <row r="911" spans="1:12" x14ac:dyDescent="0.15">
      <c r="A911" s="7" t="str">
        <f>[1]plants!A911</f>
        <v>Carex céphaloïde</v>
      </c>
      <c r="B911" s="8" t="str">
        <f>[1]plants!B911</f>
        <v>Carex cephaloidea</v>
      </c>
      <c r="C911" s="7" t="str">
        <f>[1]plants!C911</f>
        <v>Carcep</v>
      </c>
      <c r="D911" s="7" t="str">
        <f>[1]plants!D911</f>
        <v>Non-indicatrice</v>
      </c>
      <c r="E911" s="7" t="str">
        <f>[1]plants!E911</f>
        <v>NA</v>
      </c>
      <c r="F911" s="7" t="str">
        <f>[1]plants!F911</f>
        <v>herbacée</v>
      </c>
      <c r="G911" s="7" t="str">
        <f>[1]plants!G911</f>
        <v>NA</v>
      </c>
      <c r="H911" s="7" t="str">
        <f>[1]plants!H911</f>
        <v>Indigène</v>
      </c>
      <c r="I911" s="7" t="str">
        <f>[1]plants!I911</f>
        <v>http://data.canadensys.net/vascan/taxon/4809</v>
      </c>
      <c r="J911" s="7" t="str">
        <f>[1]plants!J911</f>
        <v>NA</v>
      </c>
      <c r="K911" s="7" t="str">
        <f>[1]plants!K911</f>
        <v>NA</v>
      </c>
      <c r="L911" s="7" t="str">
        <f>[1]plants!L911</f>
        <v>NA</v>
      </c>
    </row>
    <row r="912" spans="1:12" x14ac:dyDescent="0.15">
      <c r="A912" s="7" t="str">
        <f>[1]plants!A912</f>
        <v>Carex châtain</v>
      </c>
      <c r="B912" s="8" t="str">
        <f>[1]plants!B912</f>
        <v>Carex castanea</v>
      </c>
      <c r="C912" s="7" t="str">
        <f>[1]plants!C912</f>
        <v>Carcas</v>
      </c>
      <c r="D912" s="7" t="str">
        <f>[1]plants!D912</f>
        <v>FACH</v>
      </c>
      <c r="E912" s="7" t="str">
        <f>[1]plants!E912</f>
        <v>NA</v>
      </c>
      <c r="F912" s="7" t="str">
        <f>[1]plants!F912</f>
        <v>herbacée</v>
      </c>
      <c r="G912" s="7" t="str">
        <f>[1]plants!G912</f>
        <v>NA</v>
      </c>
      <c r="H912" s="7" t="str">
        <f>[1]plants!H912</f>
        <v>Indigène</v>
      </c>
      <c r="I912" s="7" t="str">
        <f>[1]plants!I912</f>
        <v>http://data.canadensys.net/vascan/taxon/4807</v>
      </c>
      <c r="J912" s="7" t="str">
        <f>[1]plants!J912</f>
        <v>NA</v>
      </c>
      <c r="K912" s="7" t="str">
        <f>[1]plants!K912</f>
        <v>NA</v>
      </c>
      <c r="L912" s="7" t="str">
        <f>[1]plants!L912</f>
        <v>NA</v>
      </c>
    </row>
    <row r="913" spans="1:12" x14ac:dyDescent="0.15">
      <c r="A913" s="7" t="str">
        <f>[1]plants!A913</f>
        <v>Carex chétif</v>
      </c>
      <c r="B913" s="8" t="str">
        <f>[1]plants!B913</f>
        <v>Carex magellanica subsp. irrigua</v>
      </c>
      <c r="C913" s="7" t="str">
        <f>[1]plants!C913</f>
        <v>Carmag</v>
      </c>
      <c r="D913" s="7" t="str">
        <f>[1]plants!D913</f>
        <v>OBL</v>
      </c>
      <c r="E913" s="7" t="str">
        <f>[1]plants!E913</f>
        <v>NA</v>
      </c>
      <c r="F913" s="7" t="str">
        <f>[1]plants!F913</f>
        <v>herbacée</v>
      </c>
      <c r="G913" s="7" t="str">
        <f>[1]plants!G913</f>
        <v>NA</v>
      </c>
      <c r="H913" s="7" t="str">
        <f>[1]plants!H913</f>
        <v>Indigène</v>
      </c>
      <c r="I913" s="7" t="str">
        <f>[1]plants!I913</f>
        <v>http://data.canadensys.net/vascan/taxon/4970</v>
      </c>
      <c r="J913" s="7" t="str">
        <f>[1]plants!J913</f>
        <v>NA</v>
      </c>
      <c r="K913" s="7" t="str">
        <f>[1]plants!K913</f>
        <v>NA</v>
      </c>
      <c r="L913" s="7" t="str">
        <f>[1]plants!L913</f>
        <v>NA</v>
      </c>
    </row>
    <row r="914" spans="1:12" x14ac:dyDescent="0.15">
      <c r="A914" s="7" t="str">
        <f>[1]plants!A914</f>
        <v>Carex commun</v>
      </c>
      <c r="B914" s="8" t="str">
        <f>[1]plants!B914</f>
        <v>Carex communis</v>
      </c>
      <c r="C914" s="7" t="str">
        <f>[1]plants!C914</f>
        <v>Carcom</v>
      </c>
      <c r="D914" s="7" t="str">
        <f>[1]plants!D914</f>
        <v>Non-indicatrice</v>
      </c>
      <c r="E914" s="7" t="str">
        <f>[1]plants!E914</f>
        <v>NA</v>
      </c>
      <c r="F914" s="7" t="str">
        <f>[1]plants!F914</f>
        <v>herbacée</v>
      </c>
      <c r="G914" s="7" t="str">
        <f>[1]plants!G914</f>
        <v>NA</v>
      </c>
      <c r="H914" s="7" t="str">
        <f>[1]plants!H914</f>
        <v>Indigène</v>
      </c>
      <c r="I914" s="7" t="str">
        <f>[1]plants!I914</f>
        <v>http://data.canadensys.net/vascan/taxon/4814</v>
      </c>
      <c r="J914" s="7" t="str">
        <f>[1]plants!J914</f>
        <v>NA</v>
      </c>
      <c r="K914" s="7" t="str">
        <f>[1]plants!K914</f>
        <v>NA</v>
      </c>
      <c r="L914" s="7" t="str">
        <f>[1]plants!L914</f>
        <v>NA</v>
      </c>
    </row>
    <row r="915" spans="1:12" x14ac:dyDescent="0.15">
      <c r="A915" s="7" t="str">
        <f>[1]plants!A915</f>
        <v>Carex commun</v>
      </c>
      <c r="B915" s="8" t="str">
        <f>[1]plants!B915</f>
        <v>Carex communis var. communis</v>
      </c>
      <c r="C915" s="7" t="str">
        <f>[1]plants!C915</f>
        <v>Carcom</v>
      </c>
      <c r="D915" s="7" t="str">
        <f>[1]plants!D915</f>
        <v>Non-indicatrice</v>
      </c>
      <c r="E915" s="7" t="str">
        <f>[1]plants!E915</f>
        <v>NA</v>
      </c>
      <c r="F915" s="7" t="str">
        <f>[1]plants!F915</f>
        <v>herbacée</v>
      </c>
      <c r="G915" s="7" t="str">
        <f>[1]plants!G915</f>
        <v>NA</v>
      </c>
      <c r="H915" s="7" t="str">
        <f>[1]plants!H915</f>
        <v>Indigène</v>
      </c>
      <c r="I915" s="7" t="str">
        <f>[1]plants!I915</f>
        <v>http://data.canadensys.net/vascan/taxon/4813</v>
      </c>
      <c r="J915" s="7" t="str">
        <f>[1]plants!J915</f>
        <v>NA</v>
      </c>
      <c r="K915" s="7" t="str">
        <f>[1]plants!K915</f>
        <v>NA</v>
      </c>
      <c r="L915" s="7" t="str">
        <f>[1]plants!L915</f>
        <v>NA</v>
      </c>
    </row>
    <row r="916" spans="1:12" x14ac:dyDescent="0.15">
      <c r="A916" s="7" t="str">
        <f>[1]plants!A916</f>
        <v>Carex comprimé</v>
      </c>
      <c r="B916" s="8" t="str">
        <f>[1]plants!B916</f>
        <v>Carex arctata</v>
      </c>
      <c r="C916" s="7" t="str">
        <f>[1]plants!C916</f>
        <v>Cararc</v>
      </c>
      <c r="D916" s="7" t="str">
        <f>[1]plants!D916</f>
        <v>Non-indicatrice</v>
      </c>
      <c r="E916" s="7" t="str">
        <f>[1]plants!E916</f>
        <v>NA</v>
      </c>
      <c r="F916" s="7" t="str">
        <f>[1]plants!F916</f>
        <v>herbacée</v>
      </c>
      <c r="G916" s="7" t="str">
        <f>[1]plants!G916</f>
        <v>NA</v>
      </c>
      <c r="H916" s="7" t="str">
        <f>[1]plants!H916</f>
        <v>Indigène</v>
      </c>
      <c r="I916" s="7" t="str">
        <f>[1]plants!I916</f>
        <v>http://data.canadensys.net/vascan/taxon/4751</v>
      </c>
      <c r="J916" s="7" t="str">
        <f>[1]plants!J916</f>
        <v>NA</v>
      </c>
      <c r="K916" s="7" t="str">
        <f>[1]plants!K916</f>
        <v>NA</v>
      </c>
      <c r="L916" s="7" t="str">
        <f>[1]plants!L916</f>
        <v>NA</v>
      </c>
    </row>
    <row r="917" spans="1:12" x14ac:dyDescent="0.15">
      <c r="A917" s="7" t="str">
        <f>[1]plants!A917</f>
        <v>Carex conoïde</v>
      </c>
      <c r="B917" s="8" t="str">
        <f>[1]plants!B917</f>
        <v>Carex conoidea</v>
      </c>
      <c r="C917" s="7" t="str">
        <f>[1]plants!C917</f>
        <v>Carcon</v>
      </c>
      <c r="D917" s="7" t="str">
        <f>[1]plants!D917</f>
        <v>Non-indicatrice</v>
      </c>
      <c r="E917" s="7" t="str">
        <f>[1]plants!E917</f>
        <v>NA</v>
      </c>
      <c r="F917" s="7" t="str">
        <f>[1]plants!F917</f>
        <v>herbacée</v>
      </c>
      <c r="G917" s="7" t="str">
        <f>[1]plants!G917</f>
        <v>NA</v>
      </c>
      <c r="H917" s="7" t="str">
        <f>[1]plants!H917</f>
        <v>Indigène</v>
      </c>
      <c r="I917" s="7" t="str">
        <f>[1]plants!I917</f>
        <v>http://data.canadensys.net/vascan/taxon/4818</v>
      </c>
      <c r="J917" s="7" t="str">
        <f>[1]plants!J917</f>
        <v>NA</v>
      </c>
      <c r="K917" s="7" t="str">
        <f>[1]plants!K917</f>
        <v>NA</v>
      </c>
      <c r="L917" s="7" t="str">
        <f>[1]plants!L917</f>
        <v>NA</v>
      </c>
    </row>
    <row r="918" spans="1:12" x14ac:dyDescent="0.15">
      <c r="A918" s="7" t="str">
        <f>[1]plants!A918</f>
        <v>Carex continental</v>
      </c>
      <c r="B918" s="8" t="str">
        <f>[1]plants!B918</f>
        <v>Carex interior</v>
      </c>
      <c r="C918" s="7" t="str">
        <f>[1]plants!C918</f>
        <v>Carint</v>
      </c>
      <c r="D918" s="7" t="str">
        <f>[1]plants!D918</f>
        <v>OBL</v>
      </c>
      <c r="E918" s="7" t="str">
        <f>[1]plants!E918</f>
        <v>NA</v>
      </c>
      <c r="F918" s="7" t="str">
        <f>[1]plants!F918</f>
        <v>herbacée</v>
      </c>
      <c r="G918" s="7" t="str">
        <f>[1]plants!G918</f>
        <v>NA</v>
      </c>
      <c r="H918" s="7" t="str">
        <f>[1]plants!H918</f>
        <v>Indigène</v>
      </c>
      <c r="I918" s="7" t="str">
        <f>[1]plants!I918</f>
        <v>http://data.canadensys.net/vascan/taxon/4917</v>
      </c>
      <c r="J918" s="7" t="str">
        <f>[1]plants!J918</f>
        <v>NA</v>
      </c>
      <c r="K918" s="7" t="str">
        <f>[1]plants!K918</f>
        <v>NA</v>
      </c>
      <c r="L918" s="7" t="str">
        <f>[1]plants!L918</f>
        <v>NA</v>
      </c>
    </row>
    <row r="919" spans="1:12" x14ac:dyDescent="0.15">
      <c r="A919" s="7" t="str">
        <f>[1]plants!A919</f>
        <v>Carex crépu</v>
      </c>
      <c r="B919" s="8" t="str">
        <f>[1]plants!B919</f>
        <v>Carex crinita</v>
      </c>
      <c r="C919" s="7" t="str">
        <f>[1]plants!C919</f>
        <v>Carcri</v>
      </c>
      <c r="D919" s="7" t="str">
        <f>[1]plants!D919</f>
        <v>FACH</v>
      </c>
      <c r="E919" s="7" t="str">
        <f>[1]plants!E919</f>
        <v>NA</v>
      </c>
      <c r="F919" s="7" t="str">
        <f>[1]plants!F919</f>
        <v>herbacée</v>
      </c>
      <c r="G919" s="7" t="str">
        <f>[1]plants!G919</f>
        <v>NA</v>
      </c>
      <c r="H919" s="7" t="str">
        <f>[1]plants!H919</f>
        <v>Indigène</v>
      </c>
      <c r="I919" s="7" t="str">
        <f>[1]plants!I919</f>
        <v>http://data.canadensys.net/vascan/taxon/4823</v>
      </c>
      <c r="J919" s="7" t="str">
        <f>[1]plants!J919</f>
        <v>NA</v>
      </c>
      <c r="K919" s="7" t="str">
        <f>[1]plants!K919</f>
        <v>NA</v>
      </c>
      <c r="L919" s="7" t="str">
        <f>[1]plants!L919</f>
        <v>NA</v>
      </c>
    </row>
    <row r="920" spans="1:12" x14ac:dyDescent="0.15">
      <c r="A920" s="7" t="str">
        <f>[1]plants!A920</f>
        <v>Carex crépu</v>
      </c>
      <c r="B920" s="8" t="str">
        <f>[1]plants!B920</f>
        <v>Carex crinita var. crinita</v>
      </c>
      <c r="C920" s="7" t="str">
        <f>[1]plants!C920</f>
        <v>Carcri</v>
      </c>
      <c r="D920" s="7" t="str">
        <f>[1]plants!D920</f>
        <v>FACH</v>
      </c>
      <c r="E920" s="7" t="str">
        <f>[1]plants!E920</f>
        <v>NA</v>
      </c>
      <c r="F920" s="7" t="str">
        <f>[1]plants!F920</f>
        <v>herbacée</v>
      </c>
      <c r="G920" s="7" t="str">
        <f>[1]plants!G920</f>
        <v>NA</v>
      </c>
      <c r="H920" s="7" t="str">
        <f>[1]plants!H920</f>
        <v>Indigène</v>
      </c>
      <c r="I920" s="7" t="str">
        <f>[1]plants!I920</f>
        <v>http://data.canadensys.net/vascan/taxon/4822</v>
      </c>
      <c r="J920" s="7" t="str">
        <f>[1]plants!J920</f>
        <v>NA</v>
      </c>
      <c r="K920" s="7" t="str">
        <f>[1]plants!K920</f>
        <v>NA</v>
      </c>
      <c r="L920" s="7" t="str">
        <f>[1]plants!L920</f>
        <v>NA</v>
      </c>
    </row>
    <row r="921" spans="1:12" x14ac:dyDescent="0.15">
      <c r="A921" s="7" t="str">
        <f>[1]plants!A921</f>
        <v>Carex de Back</v>
      </c>
      <c r="B921" s="8" t="str">
        <f>[1]plants!B921</f>
        <v>Carex backii</v>
      </c>
      <c r="C921" s="7" t="str">
        <f>[1]plants!C921</f>
        <v>Carbac</v>
      </c>
      <c r="D921" s="7" t="str">
        <f>[1]plants!D921</f>
        <v>Non-indicatrice</v>
      </c>
      <c r="E921" s="7" t="str">
        <f>[1]plants!E921</f>
        <v>NA</v>
      </c>
      <c r="F921" s="7" t="str">
        <f>[1]plants!F921</f>
        <v>herbacée</v>
      </c>
      <c r="G921" s="7" t="str">
        <f>[1]plants!G921</f>
        <v>NA</v>
      </c>
      <c r="H921" s="7" t="str">
        <f>[1]plants!H921</f>
        <v>Indigène</v>
      </c>
      <c r="I921" s="7" t="str">
        <f>[1]plants!I921</f>
        <v>http://data.canadensys.net/vascan/taxon/4766</v>
      </c>
      <c r="J921" s="7" t="str">
        <f>[1]plants!J921</f>
        <v>NA</v>
      </c>
      <c r="K921" s="7" t="str">
        <f>[1]plants!K921</f>
        <v>NA</v>
      </c>
      <c r="L921" s="7" t="str">
        <f>[1]plants!L921</f>
        <v>NA</v>
      </c>
    </row>
    <row r="922" spans="1:12" x14ac:dyDescent="0.15">
      <c r="A922" s="7" t="str">
        <f>[1]plants!A922</f>
        <v>Carex de Bebb</v>
      </c>
      <c r="B922" s="8" t="str">
        <f>[1]plants!B922</f>
        <v>Carex bebbii</v>
      </c>
      <c r="C922" s="7" t="str">
        <f>[1]plants!C922</f>
        <v>Carbeb</v>
      </c>
      <c r="D922" s="7" t="str">
        <f>[1]plants!D922</f>
        <v>OBL</v>
      </c>
      <c r="E922" s="7" t="str">
        <f>[1]plants!E922</f>
        <v>NA</v>
      </c>
      <c r="F922" s="7" t="str">
        <f>[1]plants!F922</f>
        <v>herbacée</v>
      </c>
      <c r="G922" s="7" t="str">
        <f>[1]plants!G922</f>
        <v>NA</v>
      </c>
      <c r="H922" s="7" t="str">
        <f>[1]plants!H922</f>
        <v>Indigène</v>
      </c>
      <c r="I922" s="7" t="str">
        <f>[1]plants!I922</f>
        <v>http://data.canadensys.net/vascan/taxon/4769</v>
      </c>
      <c r="J922" s="7" t="str">
        <f>[1]plants!J922</f>
        <v>NA</v>
      </c>
      <c r="K922" s="7" t="str">
        <f>[1]plants!K922</f>
        <v>NA</v>
      </c>
      <c r="L922" s="7" t="str">
        <f>[1]plants!L922</f>
        <v>NA</v>
      </c>
    </row>
    <row r="923" spans="1:12" x14ac:dyDescent="0.15">
      <c r="A923" s="7" t="str">
        <f>[1]plants!A923</f>
        <v>Carex de Bigelow</v>
      </c>
      <c r="B923" s="8" t="str">
        <f>[1]plants!B923</f>
        <v>Carex bigelowii</v>
      </c>
      <c r="C923" s="7" t="str">
        <f>[1]plants!C923</f>
        <v>Carbig</v>
      </c>
      <c r="D923" s="7" t="str">
        <f>[1]plants!D923</f>
        <v>FACH</v>
      </c>
      <c r="E923" s="7" t="str">
        <f>[1]plants!E923</f>
        <v>NA</v>
      </c>
      <c r="F923" s="7" t="str">
        <f>[1]plants!F923</f>
        <v>herbacée</v>
      </c>
      <c r="G923" s="7" t="str">
        <f>[1]plants!G923</f>
        <v>NA</v>
      </c>
      <c r="H923" s="7" t="str">
        <f>[1]plants!H923</f>
        <v>Indigène</v>
      </c>
      <c r="I923" s="7" t="str">
        <f>[1]plants!I923</f>
        <v>http://data.canadensys.net/vascan/taxon/4775</v>
      </c>
      <c r="J923" s="7" t="str">
        <f>[1]plants!J923</f>
        <v>NA</v>
      </c>
      <c r="K923" s="7" t="str">
        <f>[1]plants!K923</f>
        <v>NA</v>
      </c>
      <c r="L923" s="7" t="str">
        <f>[1]plants!L923</f>
        <v>NA</v>
      </c>
    </row>
    <row r="924" spans="1:12" x14ac:dyDescent="0.15">
      <c r="A924" s="7" t="str">
        <f>[1]plants!A924</f>
        <v>Carex de Bigelow</v>
      </c>
      <c r="B924" s="8" t="str">
        <f>[1]plants!B924</f>
        <v>Carex bigelowii subsp. bigelowii</v>
      </c>
      <c r="C924" s="7" t="str">
        <f>[1]plants!C924</f>
        <v>Carbig</v>
      </c>
      <c r="D924" s="7" t="str">
        <f>[1]plants!D924</f>
        <v>Non-indicatrice</v>
      </c>
      <c r="E924" s="7" t="str">
        <f>[1]plants!E924</f>
        <v>NA</v>
      </c>
      <c r="F924" s="7" t="str">
        <f>[1]plants!F924</f>
        <v>herbacée</v>
      </c>
      <c r="G924" s="7" t="str">
        <f>[1]plants!G924</f>
        <v>NA</v>
      </c>
      <c r="H924" s="7" t="str">
        <f>[1]plants!H924</f>
        <v>Indigène</v>
      </c>
      <c r="I924" s="7" t="str">
        <f>[1]plants!I924</f>
        <v>http://data.canadensys.net/vascan/taxon/4774</v>
      </c>
      <c r="J924" s="7" t="str">
        <f>[1]plants!J924</f>
        <v>NA</v>
      </c>
      <c r="K924" s="7" t="str">
        <f>[1]plants!K924</f>
        <v>NA</v>
      </c>
      <c r="L924" s="7" t="str">
        <f>[1]plants!L924</f>
        <v>NA</v>
      </c>
    </row>
    <row r="925" spans="1:12" x14ac:dyDescent="0.15">
      <c r="A925" s="7" t="str">
        <f>[1]plants!A925</f>
        <v>Carex de Billings</v>
      </c>
      <c r="B925" s="8" t="str">
        <f>[1]plants!B925</f>
        <v>Carex billingsii</v>
      </c>
      <c r="C925" s="7" t="str">
        <f>[1]plants!C925</f>
        <v>Carbil</v>
      </c>
      <c r="D925" s="7" t="str">
        <f>[1]plants!D925</f>
        <v>Non-indicatrice</v>
      </c>
      <c r="E925" s="7" t="str">
        <f>[1]plants!E925</f>
        <v>NA</v>
      </c>
      <c r="F925" s="7" t="str">
        <f>[1]plants!F925</f>
        <v>herbacée</v>
      </c>
      <c r="G925" s="7" t="str">
        <f>[1]plants!G925</f>
        <v>NA</v>
      </c>
      <c r="H925" s="7" t="str">
        <f>[1]plants!H925</f>
        <v>Indigène</v>
      </c>
      <c r="I925" s="7" t="str">
        <f>[1]plants!I925</f>
        <v>http://data.canadensys.net/vascan/taxon/9690</v>
      </c>
      <c r="J925" s="7" t="str">
        <f>[1]plants!J925</f>
        <v>NA</v>
      </c>
      <c r="K925" s="7" t="str">
        <f>[1]plants!K925</f>
        <v>NA</v>
      </c>
      <c r="L925" s="7" t="str">
        <f>[1]plants!L925</f>
        <v>NA</v>
      </c>
    </row>
    <row r="926" spans="1:12" x14ac:dyDescent="0.15">
      <c r="A926" s="7" t="str">
        <f>[1]plants!A926</f>
        <v>Carex de Buxbaum</v>
      </c>
      <c r="B926" s="8" t="str">
        <f>[1]plants!B926</f>
        <v>Carex buxbaumii</v>
      </c>
      <c r="C926" s="7" t="str">
        <f>[1]plants!C926</f>
        <v>Carbux</v>
      </c>
      <c r="D926" s="7" t="str">
        <f>[1]plants!D926</f>
        <v>OBL</v>
      </c>
      <c r="E926" s="7" t="str">
        <f>[1]plants!E926</f>
        <v>NA</v>
      </c>
      <c r="F926" s="7" t="str">
        <f>[1]plants!F926</f>
        <v>herbacée</v>
      </c>
      <c r="G926" s="7" t="str">
        <f>[1]plants!G926</f>
        <v>NA</v>
      </c>
      <c r="H926" s="7" t="str">
        <f>[1]plants!H926</f>
        <v>Indigène</v>
      </c>
      <c r="I926" s="7" t="str">
        <f>[1]plants!I926</f>
        <v>http://data.canadensys.net/vascan/taxon/4795</v>
      </c>
      <c r="J926" s="7" t="str">
        <f>[1]plants!J926</f>
        <v>NA</v>
      </c>
      <c r="K926" s="7" t="str">
        <f>[1]plants!K926</f>
        <v>NA</v>
      </c>
      <c r="L926" s="7" t="str">
        <f>[1]plants!L926</f>
        <v>NA</v>
      </c>
    </row>
    <row r="927" spans="1:12" x14ac:dyDescent="0.15">
      <c r="A927" s="7" t="str">
        <f>[1]plants!A927</f>
        <v>Carex de Crawe</v>
      </c>
      <c r="B927" s="8" t="str">
        <f>[1]plants!B927</f>
        <v>Carex crawei</v>
      </c>
      <c r="C927" s="7" t="str">
        <f>[1]plants!C927</f>
        <v>Carcra</v>
      </c>
      <c r="D927" s="7" t="str">
        <f>[1]plants!D927</f>
        <v>FACH</v>
      </c>
      <c r="E927" s="7" t="str">
        <f>[1]plants!E927</f>
        <v>NA</v>
      </c>
      <c r="F927" s="7" t="str">
        <f>[1]plants!F927</f>
        <v>herbacée</v>
      </c>
      <c r="G927" s="7" t="str">
        <f>[1]plants!G927</f>
        <v>NA</v>
      </c>
      <c r="H927" s="7" t="str">
        <f>[1]plants!H927</f>
        <v>Indigène</v>
      </c>
      <c r="I927" s="7" t="str">
        <f>[1]plants!I927</f>
        <v>http://data.canadensys.net/vascan/taxon/4820</v>
      </c>
      <c r="J927" s="7" t="str">
        <f>[1]plants!J927</f>
        <v>NA</v>
      </c>
      <c r="K927" s="7" t="str">
        <f>[1]plants!K927</f>
        <v>NA</v>
      </c>
      <c r="L927" s="7" t="str">
        <f>[1]plants!L927</f>
        <v>NA</v>
      </c>
    </row>
    <row r="928" spans="1:12" x14ac:dyDescent="0.15">
      <c r="A928" s="7" t="str">
        <f>[1]plants!A928</f>
        <v>Carex de Crawford</v>
      </c>
      <c r="B928" s="8" t="str">
        <f>[1]plants!B928</f>
        <v>Carex crawfordii</v>
      </c>
      <c r="C928" s="7" t="str">
        <f>[1]plants!C928</f>
        <v>Carcra</v>
      </c>
      <c r="D928" s="7" t="str">
        <f>[1]plants!D928</f>
        <v>Non-indicatrice</v>
      </c>
      <c r="E928" s="7" t="str">
        <f>[1]plants!E928</f>
        <v>NA</v>
      </c>
      <c r="F928" s="7" t="str">
        <f>[1]plants!F928</f>
        <v>herbacée</v>
      </c>
      <c r="G928" s="7" t="str">
        <f>[1]plants!G928</f>
        <v>NA</v>
      </c>
      <c r="H928" s="7" t="str">
        <f>[1]plants!H928</f>
        <v>Indigène</v>
      </c>
      <c r="I928" s="7" t="str">
        <f>[1]plants!I928</f>
        <v>http://data.canadensys.net/vascan/taxon/4821</v>
      </c>
      <c r="J928" s="7" t="str">
        <f>[1]plants!J928</f>
        <v>NA</v>
      </c>
      <c r="K928" s="7" t="str">
        <f>[1]plants!K928</f>
        <v>NA</v>
      </c>
      <c r="L928" s="7" t="str">
        <f>[1]plants!L928</f>
        <v>NA</v>
      </c>
    </row>
    <row r="929" spans="1:12" x14ac:dyDescent="0.15">
      <c r="A929" s="7" t="str">
        <f>[1]plants!A929</f>
        <v>Carex de Dewey</v>
      </c>
      <c r="B929" s="8" t="str">
        <f>[1]plants!B929</f>
        <v>Carex deweyana</v>
      </c>
      <c r="C929" s="7" t="str">
        <f>[1]plants!C929</f>
        <v>Cardew</v>
      </c>
      <c r="D929" s="7" t="str">
        <f>[1]plants!D929</f>
        <v>Non-indicatrice</v>
      </c>
      <c r="E929" s="7" t="str">
        <f>[1]plants!E929</f>
        <v>NA</v>
      </c>
      <c r="F929" s="7" t="str">
        <f>[1]plants!F929</f>
        <v>herbacée</v>
      </c>
      <c r="G929" s="7" t="str">
        <f>[1]plants!G929</f>
        <v>NA</v>
      </c>
      <c r="H929" s="7" t="str">
        <f>[1]plants!H929</f>
        <v>Indigène</v>
      </c>
      <c r="I929" s="7" t="str">
        <f>[1]plants!I929</f>
        <v>http://data.canadensys.net/vascan/taxon/4839</v>
      </c>
      <c r="J929" s="7" t="str">
        <f>[1]plants!J929</f>
        <v>NA</v>
      </c>
      <c r="K929" s="7" t="str">
        <f>[1]plants!K929</f>
        <v>NA</v>
      </c>
      <c r="L929" s="7" t="str">
        <f>[1]plants!L929</f>
        <v>NA</v>
      </c>
    </row>
    <row r="930" spans="1:12" x14ac:dyDescent="0.15">
      <c r="A930" s="7" t="str">
        <f>[1]plants!A930</f>
        <v>Carex de Dewey</v>
      </c>
      <c r="B930" s="8" t="str">
        <f>[1]plants!B930</f>
        <v>Carex deweyana var. deweyana</v>
      </c>
      <c r="C930" s="7" t="str">
        <f>[1]plants!C930</f>
        <v>Cardew</v>
      </c>
      <c r="D930" s="7" t="str">
        <f>[1]plants!D930</f>
        <v>Non-indicatrice</v>
      </c>
      <c r="E930" s="7" t="str">
        <f>[1]plants!E930</f>
        <v>NA</v>
      </c>
      <c r="F930" s="7" t="str">
        <f>[1]plants!F930</f>
        <v>herbacée</v>
      </c>
      <c r="G930" s="7" t="str">
        <f>[1]plants!G930</f>
        <v>NA</v>
      </c>
      <c r="H930" s="7" t="str">
        <f>[1]plants!H930</f>
        <v>Indigène</v>
      </c>
      <c r="I930" s="7" t="str">
        <f>[1]plants!I930</f>
        <v>http://data.canadensys.net/vascan/taxon/4840</v>
      </c>
      <c r="J930" s="7" t="str">
        <f>[1]plants!J930</f>
        <v>NA</v>
      </c>
      <c r="K930" s="7" t="str">
        <f>[1]plants!K930</f>
        <v>NA</v>
      </c>
      <c r="L930" s="7" t="str">
        <f>[1]plants!L930</f>
        <v>NA</v>
      </c>
    </row>
    <row r="931" spans="1:12" x14ac:dyDescent="0.15">
      <c r="A931" s="7" t="str">
        <f>[1]plants!A931</f>
        <v>Carex de Fernald</v>
      </c>
      <c r="B931" s="8" t="str">
        <f>[1]plants!B931</f>
        <v>Carex merritt-fernaldii</v>
      </c>
      <c r="C931" s="7" t="str">
        <f>[1]plants!C931</f>
        <v>Carmer</v>
      </c>
      <c r="D931" s="7" t="str">
        <f>[1]plants!D931</f>
        <v>Non-indicatrice</v>
      </c>
      <c r="E931" s="7" t="str">
        <f>[1]plants!E931</f>
        <v>NA</v>
      </c>
      <c r="F931" s="7" t="str">
        <f>[1]plants!F931</f>
        <v>herbacée</v>
      </c>
      <c r="G931" s="7" t="str">
        <f>[1]plants!G931</f>
        <v>NA</v>
      </c>
      <c r="H931" s="7" t="str">
        <f>[1]plants!H931</f>
        <v>Indigène</v>
      </c>
      <c r="I931" s="7" t="str">
        <f>[1]plants!I931</f>
        <v>http://data.canadensys.net/vascan/taxon/4979</v>
      </c>
      <c r="J931" s="7" t="str">
        <f>[1]plants!J931</f>
        <v>NA</v>
      </c>
      <c r="K931" s="7" t="str">
        <f>[1]plants!K931</f>
        <v>NA</v>
      </c>
      <c r="L931" s="7" t="str">
        <f>[1]plants!L931</f>
        <v>NA</v>
      </c>
    </row>
    <row r="932" spans="1:12" x14ac:dyDescent="0.15">
      <c r="A932" s="7" t="str">
        <f>[1]plants!A932</f>
        <v>Carex de Garber</v>
      </c>
      <c r="B932" s="8" t="str">
        <f>[1]plants!B932</f>
        <v>Carex garberi</v>
      </c>
      <c r="C932" s="7" t="str">
        <f>[1]plants!C932</f>
        <v>Cargar</v>
      </c>
      <c r="D932" s="7" t="str">
        <f>[1]plants!D932</f>
        <v>FACH</v>
      </c>
      <c r="E932" s="7" t="str">
        <f>[1]plants!E932</f>
        <v>NA</v>
      </c>
      <c r="F932" s="7" t="str">
        <f>[1]plants!F932</f>
        <v>herbacée</v>
      </c>
      <c r="G932" s="7" t="str">
        <f>[1]plants!G932</f>
        <v>NA</v>
      </c>
      <c r="H932" s="7" t="str">
        <f>[1]plants!H932</f>
        <v>Indigène</v>
      </c>
      <c r="I932" s="7" t="str">
        <f>[1]plants!I932</f>
        <v>http://data.canadensys.net/vascan/taxon/4878</v>
      </c>
      <c r="J932" s="7" t="str">
        <f>[1]plants!J932</f>
        <v>NA</v>
      </c>
      <c r="K932" s="7" t="str">
        <f>[1]plants!K932</f>
        <v>NA</v>
      </c>
      <c r="L932" s="7" t="str">
        <f>[1]plants!L932</f>
        <v>NA</v>
      </c>
    </row>
    <row r="933" spans="1:12" x14ac:dyDescent="0.15">
      <c r="A933" s="7" t="str">
        <f>[1]plants!A933</f>
        <v>Carex de Gray</v>
      </c>
      <c r="B933" s="8" t="str">
        <f>[1]plants!B933</f>
        <v>Carex grayi</v>
      </c>
      <c r="C933" s="7" t="str">
        <f>[1]plants!C933</f>
        <v>Cargra</v>
      </c>
      <c r="D933" s="7" t="str">
        <f>[1]plants!D933</f>
        <v>FACH</v>
      </c>
      <c r="E933" s="7" t="str">
        <f>[1]plants!E933</f>
        <v>NA</v>
      </c>
      <c r="F933" s="7" t="str">
        <f>[1]plants!F933</f>
        <v>herbacée</v>
      </c>
      <c r="G933" s="7" t="str">
        <f>[1]plants!G933</f>
        <v>NA</v>
      </c>
      <c r="H933" s="7" t="str">
        <f>[1]plants!H933</f>
        <v>Indigène</v>
      </c>
      <c r="I933" s="7" t="str">
        <f>[1]plants!I933</f>
        <v>http://data.canadensys.net/vascan/taxon/4890</v>
      </c>
      <c r="J933" s="7" t="str">
        <f>[1]plants!J933</f>
        <v>NA</v>
      </c>
      <c r="K933" s="7" t="str">
        <f>[1]plants!K933</f>
        <v>NA</v>
      </c>
      <c r="L933" s="7" t="str">
        <f>[1]plants!L933</f>
        <v>NA</v>
      </c>
    </row>
    <row r="934" spans="1:12" x14ac:dyDescent="0.15">
      <c r="A934" s="7" t="str">
        <f>[1]plants!A934</f>
        <v>Carex de Hayden</v>
      </c>
      <c r="B934" s="8" t="str">
        <f>[1]plants!B934</f>
        <v>Carex haydenii</v>
      </c>
      <c r="C934" s="7" t="str">
        <f>[1]plants!C934</f>
        <v>Carhay</v>
      </c>
      <c r="D934" s="7" t="str">
        <f>[1]plants!D934</f>
        <v>OBL</v>
      </c>
      <c r="E934" s="7" t="str">
        <f>[1]plants!E934</f>
        <v>NA</v>
      </c>
      <c r="F934" s="7" t="str">
        <f>[1]plants!F934</f>
        <v>herbacée</v>
      </c>
      <c r="G934" s="7" t="str">
        <f>[1]plants!G934</f>
        <v>NA</v>
      </c>
      <c r="H934" s="7" t="str">
        <f>[1]plants!H934</f>
        <v>Indigène</v>
      </c>
      <c r="I934" s="7" t="str">
        <f>[1]plants!I934</f>
        <v>http://data.canadensys.net/vascan/taxon/4897</v>
      </c>
      <c r="J934" s="7" t="str">
        <f>[1]plants!J934</f>
        <v>NA</v>
      </c>
      <c r="K934" s="7" t="str">
        <f>[1]plants!K934</f>
        <v>NA</v>
      </c>
      <c r="L934" s="7" t="str">
        <f>[1]plants!L934</f>
        <v>NA</v>
      </c>
    </row>
    <row r="935" spans="1:12" x14ac:dyDescent="0.15">
      <c r="A935" s="7" t="str">
        <f>[1]plants!A935</f>
        <v>Carex de Hitchcock</v>
      </c>
      <c r="B935" s="8" t="str">
        <f>[1]plants!B935</f>
        <v>Carex hitchcockiana</v>
      </c>
      <c r="C935" s="7" t="str">
        <f>[1]plants!C935</f>
        <v>Carhit</v>
      </c>
      <c r="D935" s="7" t="str">
        <f>[1]plants!D935</f>
        <v>Non-indicatrice</v>
      </c>
      <c r="E935" s="7" t="str">
        <f>[1]plants!E935</f>
        <v>NA</v>
      </c>
      <c r="F935" s="7" t="str">
        <f>[1]plants!F935</f>
        <v>herbacée</v>
      </c>
      <c r="G935" s="7" t="str">
        <f>[1]plants!G935</f>
        <v>NA</v>
      </c>
      <c r="H935" s="7" t="str">
        <f>[1]plants!H935</f>
        <v>Indigène</v>
      </c>
      <c r="I935" s="7" t="str">
        <f>[1]plants!I935</f>
        <v>http://data.canadensys.net/vascan/taxon/4903</v>
      </c>
      <c r="J935" s="7" t="str">
        <f>[1]plants!J935</f>
        <v>NA</v>
      </c>
      <c r="K935" s="7" t="str">
        <f>[1]plants!K935</f>
        <v>NA</v>
      </c>
      <c r="L935" s="7" t="str">
        <f>[1]plants!L935</f>
        <v>NA</v>
      </c>
    </row>
    <row r="936" spans="1:12" x14ac:dyDescent="0.15">
      <c r="A936" s="7" t="str">
        <f>[1]plants!A936</f>
        <v>Carex de Host</v>
      </c>
      <c r="B936" s="8" t="str">
        <f>[1]plants!B936</f>
        <v>Carex hostiana</v>
      </c>
      <c r="C936" s="7" t="str">
        <f>[1]plants!C936</f>
        <v>Carhos</v>
      </c>
      <c r="D936" s="7" t="str">
        <f>[1]plants!D936</f>
        <v>Non-indicatrice</v>
      </c>
      <c r="E936" s="7" t="str">
        <f>[1]plants!E936</f>
        <v>NA</v>
      </c>
      <c r="F936" s="7" t="str">
        <f>[1]plants!F936</f>
        <v>herbacée</v>
      </c>
      <c r="G936" s="7" t="str">
        <f>[1]plants!G936</f>
        <v>NA</v>
      </c>
      <c r="H936" s="7" t="str">
        <f>[1]plants!H936</f>
        <v>Indigène</v>
      </c>
      <c r="I936" s="7" t="str">
        <f>[1]plants!I936</f>
        <v>http://data.canadensys.net/vascan/taxon/4908</v>
      </c>
      <c r="J936" s="7" t="str">
        <f>[1]plants!J936</f>
        <v>NA</v>
      </c>
      <c r="K936" s="7" t="str">
        <f>[1]plants!K936</f>
        <v>NA</v>
      </c>
      <c r="L936" s="7" t="str">
        <f>[1]plants!L936</f>
        <v>NA</v>
      </c>
    </row>
    <row r="937" spans="1:12" x14ac:dyDescent="0.15">
      <c r="A937" s="7" t="str">
        <f>[1]plants!A937</f>
        <v>Carex de Houghton</v>
      </c>
      <c r="B937" s="8" t="str">
        <f>[1]plants!B937</f>
        <v>Carex houghtoniana</v>
      </c>
      <c r="C937" s="7" t="str">
        <f>[1]plants!C937</f>
        <v>Carhou</v>
      </c>
      <c r="D937" s="7" t="str">
        <f>[1]plants!D937</f>
        <v>Non-indicatrice</v>
      </c>
      <c r="E937" s="7" t="str">
        <f>[1]plants!E937</f>
        <v>NA</v>
      </c>
      <c r="F937" s="7" t="str">
        <f>[1]plants!F937</f>
        <v>herbacée</v>
      </c>
      <c r="G937" s="7" t="str">
        <f>[1]plants!G937</f>
        <v>NA</v>
      </c>
      <c r="H937" s="7" t="str">
        <f>[1]plants!H937</f>
        <v>Indigène</v>
      </c>
      <c r="I937" s="7" t="str">
        <f>[1]plants!I937</f>
        <v>http://data.canadensys.net/vascan/taxon/4909</v>
      </c>
      <c r="J937" s="7" t="str">
        <f>[1]plants!J937</f>
        <v>NA</v>
      </c>
      <c r="K937" s="7" t="str">
        <f>[1]plants!K937</f>
        <v>NA</v>
      </c>
      <c r="L937" s="7" t="str">
        <f>[1]plants!L937</f>
        <v>NA</v>
      </c>
    </row>
    <row r="938" spans="1:12" x14ac:dyDescent="0.15">
      <c r="A938" s="7" t="str">
        <f>[1]plants!A938</f>
        <v>Carex de Krause</v>
      </c>
      <c r="B938" s="8" t="str">
        <f>[1]plants!B938</f>
        <v>Carex krausei</v>
      </c>
      <c r="C938" s="7" t="str">
        <f>[1]plants!C938</f>
        <v>Carkra</v>
      </c>
      <c r="D938" s="7" t="str">
        <f>[1]plants!D938</f>
        <v>Non-indicatrice</v>
      </c>
      <c r="E938" s="7" t="str">
        <f>[1]plants!E938</f>
        <v>NA</v>
      </c>
      <c r="F938" s="7" t="str">
        <f>[1]plants!F938</f>
        <v>herbacée</v>
      </c>
      <c r="G938" s="7" t="str">
        <f>[1]plants!G938</f>
        <v>NA</v>
      </c>
      <c r="H938" s="7" t="str">
        <f>[1]plants!H938</f>
        <v>Indigène</v>
      </c>
      <c r="I938" s="7" t="str">
        <f>[1]plants!I938</f>
        <v>http://data.canadensys.net/vascan/taxon/4923</v>
      </c>
      <c r="J938" s="7" t="str">
        <f>[1]plants!J938</f>
        <v>NA</v>
      </c>
      <c r="K938" s="7" t="str">
        <f>[1]plants!K938</f>
        <v>NA</v>
      </c>
      <c r="L938" s="7" t="str">
        <f>[1]plants!L938</f>
        <v>NA</v>
      </c>
    </row>
    <row r="939" spans="1:12" x14ac:dyDescent="0.15">
      <c r="A939" s="7" t="str">
        <f>[1]plants!A939</f>
        <v>Carex de Lachenal</v>
      </c>
      <c r="B939" s="8" t="str">
        <f>[1]plants!B939</f>
        <v>Carex lachenalii</v>
      </c>
      <c r="C939" s="7" t="str">
        <f>[1]plants!C939</f>
        <v>Carlac</v>
      </c>
      <c r="D939" s="7" t="str">
        <f>[1]plants!D939</f>
        <v>Non-indicatrice</v>
      </c>
      <c r="E939" s="7" t="str">
        <f>[1]plants!E939</f>
        <v>NA</v>
      </c>
      <c r="F939" s="7" t="str">
        <f>[1]plants!F939</f>
        <v>herbacée</v>
      </c>
      <c r="G939" s="7" t="str">
        <f>[1]plants!G939</f>
        <v>NA</v>
      </c>
      <c r="H939" s="7" t="str">
        <f>[1]plants!H939</f>
        <v>Indigène</v>
      </c>
      <c r="I939" s="7" t="str">
        <f>[1]plants!I939</f>
        <v>http://data.canadensys.net/vascan/taxon/4924</v>
      </c>
      <c r="J939" s="7" t="str">
        <f>[1]plants!J939</f>
        <v>NA</v>
      </c>
      <c r="K939" s="7" t="str">
        <f>[1]plants!K939</f>
        <v>NA</v>
      </c>
      <c r="L939" s="7" t="str">
        <f>[1]plants!L939</f>
        <v>NA</v>
      </c>
    </row>
    <row r="940" spans="1:12" x14ac:dyDescent="0.15">
      <c r="A940" s="7" t="str">
        <f>[1]plants!A940</f>
        <v>Carex de Mackenzie</v>
      </c>
      <c r="B940" s="8" t="str">
        <f>[1]plants!B940</f>
        <v>Carex mackenziei</v>
      </c>
      <c r="C940" s="7" t="str">
        <f>[1]plants!C940</f>
        <v>Carmac</v>
      </c>
      <c r="D940" s="7" t="str">
        <f>[1]plants!D940</f>
        <v>OBL</v>
      </c>
      <c r="E940" s="7" t="str">
        <f>[1]plants!E940</f>
        <v>NA</v>
      </c>
      <c r="F940" s="7" t="str">
        <f>[1]plants!F940</f>
        <v>herbacée</v>
      </c>
      <c r="G940" s="7" t="str">
        <f>[1]plants!G940</f>
        <v>NA</v>
      </c>
      <c r="H940" s="7" t="str">
        <f>[1]plants!H940</f>
        <v>Indigène</v>
      </c>
      <c r="I940" s="7" t="str">
        <f>[1]plants!I940</f>
        <v>http://data.canadensys.net/vascan/taxon/4965</v>
      </c>
      <c r="J940" s="7" t="str">
        <f>[1]plants!J940</f>
        <v>NA</v>
      </c>
      <c r="K940" s="7" t="str">
        <f>[1]plants!K940</f>
        <v>NA</v>
      </c>
      <c r="L940" s="7" t="str">
        <f>[1]plants!L940</f>
        <v>NA</v>
      </c>
    </row>
    <row r="941" spans="1:12" x14ac:dyDescent="0.15">
      <c r="A941" s="7" t="str">
        <f>[1]plants!A941</f>
        <v>Carex de Magellan</v>
      </c>
      <c r="B941" s="8" t="str">
        <f>[1]plants!B941</f>
        <v>Carex magellanica</v>
      </c>
      <c r="C941" s="7" t="str">
        <f>[1]plants!C941</f>
        <v>Carmag</v>
      </c>
      <c r="D941" s="7" t="str">
        <f>[1]plants!D941</f>
        <v>OBL</v>
      </c>
      <c r="E941" s="7" t="str">
        <f>[1]plants!E941</f>
        <v>NA</v>
      </c>
      <c r="F941" s="7" t="str">
        <f>[1]plants!F941</f>
        <v>herbacée</v>
      </c>
      <c r="G941" s="7" t="str">
        <f>[1]plants!G941</f>
        <v>NA</v>
      </c>
      <c r="H941" s="7" t="str">
        <f>[1]plants!H941</f>
        <v>Indigène</v>
      </c>
      <c r="I941" s="7" t="str">
        <f>[1]plants!I941</f>
        <v>http://data.canadensys.net/vascan/taxon/4971</v>
      </c>
      <c r="J941" s="7" t="str">
        <f>[1]plants!J941</f>
        <v>NA</v>
      </c>
      <c r="K941" s="7" t="str">
        <f>[1]plants!K941</f>
        <v>NA</v>
      </c>
      <c r="L941" s="7" t="str">
        <f>[1]plants!L941</f>
        <v>NA</v>
      </c>
    </row>
    <row r="942" spans="1:12" x14ac:dyDescent="0.15">
      <c r="A942" s="7" t="str">
        <f>[1]plants!A942</f>
        <v>Carex de Michaux</v>
      </c>
      <c r="B942" s="8" t="str">
        <f>[1]plants!B942</f>
        <v>Carex michauxiana</v>
      </c>
      <c r="C942" s="7" t="str">
        <f>[1]plants!C942</f>
        <v>Carmic</v>
      </c>
      <c r="D942" s="7" t="str">
        <f>[1]plants!D942</f>
        <v>OBL</v>
      </c>
      <c r="E942" s="7" t="str">
        <f>[1]plants!E942</f>
        <v>NA</v>
      </c>
      <c r="F942" s="7" t="str">
        <f>[1]plants!F942</f>
        <v>herbacée</v>
      </c>
      <c r="G942" s="7" t="str">
        <f>[1]plants!G942</f>
        <v>NA</v>
      </c>
      <c r="H942" s="7" t="str">
        <f>[1]plants!H942</f>
        <v>Indigène</v>
      </c>
      <c r="I942" s="7" t="str">
        <f>[1]plants!I942</f>
        <v>http://data.canadensys.net/vascan/taxon/4982</v>
      </c>
      <c r="J942" s="7" t="str">
        <f>[1]plants!J942</f>
        <v>NA</v>
      </c>
      <c r="K942" s="7" t="str">
        <f>[1]plants!K942</f>
        <v>NA</v>
      </c>
      <c r="L942" s="7" t="str">
        <f>[1]plants!L942</f>
        <v>NA</v>
      </c>
    </row>
    <row r="943" spans="1:12" x14ac:dyDescent="0.15">
      <c r="A943" s="7" t="str">
        <f>[1]plants!A943</f>
        <v>Carex de Mühlenberg</v>
      </c>
      <c r="B943" s="8" t="str">
        <f>[1]plants!B943</f>
        <v>Carex muehlenbergii</v>
      </c>
      <c r="C943" s="7" t="str">
        <f>[1]plants!C943</f>
        <v>Carmue</v>
      </c>
      <c r="D943" s="7" t="str">
        <f>[1]plants!D943</f>
        <v>Non-indicatrice</v>
      </c>
      <c r="E943" s="7" t="str">
        <f>[1]plants!E943</f>
        <v>NA</v>
      </c>
      <c r="F943" s="7" t="str">
        <f>[1]plants!F943</f>
        <v>herbacée</v>
      </c>
      <c r="G943" s="7" t="str">
        <f>[1]plants!G943</f>
        <v>NA</v>
      </c>
      <c r="H943" s="7" t="str">
        <f>[1]plants!H943</f>
        <v>Indigène</v>
      </c>
      <c r="I943" s="7" t="str">
        <f>[1]plants!I943</f>
        <v>http://data.canadensys.net/vascan/taxon/4992</v>
      </c>
      <c r="J943" s="7" t="str">
        <f>[1]plants!J943</f>
        <v>NA</v>
      </c>
      <c r="K943" s="7" t="str">
        <f>[1]plants!K943</f>
        <v>NA</v>
      </c>
      <c r="L943" s="7" t="str">
        <f>[1]plants!L943</f>
        <v>NA</v>
      </c>
    </row>
    <row r="944" spans="1:12" x14ac:dyDescent="0.15">
      <c r="A944" s="7" t="str">
        <f>[1]plants!A944</f>
        <v>Carex de Norvège</v>
      </c>
      <c r="B944" s="8" t="str">
        <f>[1]plants!B944</f>
        <v>Carex norvegica</v>
      </c>
      <c r="C944" s="7" t="str">
        <f>[1]plants!C944</f>
        <v>Carnor</v>
      </c>
      <c r="D944" s="7" t="str">
        <f>[1]plants!D944</f>
        <v>Non-indicatrice</v>
      </c>
      <c r="E944" s="7" t="str">
        <f>[1]plants!E944</f>
        <v>NA</v>
      </c>
      <c r="F944" s="7" t="str">
        <f>[1]plants!F944</f>
        <v>herbacée</v>
      </c>
      <c r="G944" s="7" t="str">
        <f>[1]plants!G944</f>
        <v>NA</v>
      </c>
      <c r="H944" s="7" t="str">
        <f>[1]plants!H944</f>
        <v>Indigène</v>
      </c>
      <c r="I944" s="7" t="str">
        <f>[1]plants!I944</f>
        <v>http://data.canadensys.net/vascan/taxon/5004</v>
      </c>
      <c r="J944" s="7" t="str">
        <f>[1]plants!J944</f>
        <v>NA</v>
      </c>
      <c r="K944" s="7" t="str">
        <f>[1]plants!K944</f>
        <v>NA</v>
      </c>
      <c r="L944" s="7" t="str">
        <f>[1]plants!L944</f>
        <v>NA</v>
      </c>
    </row>
    <row r="945" spans="1:12" x14ac:dyDescent="0.15">
      <c r="A945" s="7" t="str">
        <f>[1]plants!A945</f>
        <v>Carex de Nouvelle-Angleterre</v>
      </c>
      <c r="B945" s="8" t="str">
        <f>[1]plants!B945</f>
        <v>Carex novae-angliae</v>
      </c>
      <c r="C945" s="7" t="str">
        <f>[1]plants!C945</f>
        <v>Carnov</v>
      </c>
      <c r="D945" s="7" t="str">
        <f>[1]plants!D945</f>
        <v>Non-indicatrice</v>
      </c>
      <c r="E945" s="7" t="str">
        <f>[1]plants!E945</f>
        <v>NA</v>
      </c>
      <c r="F945" s="7" t="str">
        <f>[1]plants!F945</f>
        <v>herbacée</v>
      </c>
      <c r="G945" s="7" t="str">
        <f>[1]plants!G945</f>
        <v>NA</v>
      </c>
      <c r="H945" s="7" t="str">
        <f>[1]plants!H945</f>
        <v>Indigène</v>
      </c>
      <c r="I945" s="7" t="str">
        <f>[1]plants!I945</f>
        <v>http://data.canadensys.net/vascan/taxon/5005</v>
      </c>
      <c r="J945" s="7" t="str">
        <f>[1]plants!J945</f>
        <v>NA</v>
      </c>
      <c r="K945" s="7" t="str">
        <f>[1]plants!K945</f>
        <v>NA</v>
      </c>
      <c r="L945" s="7" t="str">
        <f>[1]plants!L945</f>
        <v>NA</v>
      </c>
    </row>
    <row r="946" spans="1:12" x14ac:dyDescent="0.15">
      <c r="A946" s="7" t="str">
        <f>[1]plants!A946</f>
        <v>Carex de Peck</v>
      </c>
      <c r="B946" s="8" t="str">
        <f>[1]plants!B946</f>
        <v>Carex peckii</v>
      </c>
      <c r="C946" s="7" t="str">
        <f>[1]plants!C946</f>
        <v>Carpec</v>
      </c>
      <c r="D946" s="7" t="str">
        <f>[1]plants!D946</f>
        <v>Non-indicatrice</v>
      </c>
      <c r="E946" s="7" t="str">
        <f>[1]plants!E946</f>
        <v>NA</v>
      </c>
      <c r="F946" s="7" t="str">
        <f>[1]plants!F946</f>
        <v>herbacée</v>
      </c>
      <c r="G946" s="7" t="str">
        <f>[1]plants!G946</f>
        <v>NA</v>
      </c>
      <c r="H946" s="7" t="str">
        <f>[1]plants!H946</f>
        <v>Indigène</v>
      </c>
      <c r="I946" s="7" t="str">
        <f>[1]plants!I946</f>
        <v>http://data.canadensys.net/vascan/taxon/5025</v>
      </c>
      <c r="J946" s="7" t="str">
        <f>[1]plants!J946</f>
        <v>NA</v>
      </c>
      <c r="K946" s="7" t="str">
        <f>[1]plants!K946</f>
        <v>NA</v>
      </c>
      <c r="L946" s="7" t="str">
        <f>[1]plants!L946</f>
        <v>NA</v>
      </c>
    </row>
    <row r="947" spans="1:12" x14ac:dyDescent="0.15">
      <c r="A947" s="7" t="str">
        <f>[1]plants!A947</f>
        <v>Carex de Pennsylvanie</v>
      </c>
      <c r="B947" s="8" t="str">
        <f>[1]plants!B947</f>
        <v>Carex pensylvanica</v>
      </c>
      <c r="C947" s="7" t="str">
        <f>[1]plants!C947</f>
        <v>Carpen</v>
      </c>
      <c r="D947" s="7" t="str">
        <f>[1]plants!D947</f>
        <v>Non-indicatrice</v>
      </c>
      <c r="E947" s="7" t="str">
        <f>[1]plants!E947</f>
        <v>NA</v>
      </c>
      <c r="F947" s="7" t="str">
        <f>[1]plants!F947</f>
        <v>herbacée</v>
      </c>
      <c r="G947" s="7" t="str">
        <f>[1]plants!G947</f>
        <v>NA</v>
      </c>
      <c r="H947" s="7" t="str">
        <f>[1]plants!H947</f>
        <v>Indigène</v>
      </c>
      <c r="I947" s="7" t="str">
        <f>[1]plants!I947</f>
        <v>http://data.canadensys.net/vascan/taxon/5028</v>
      </c>
      <c r="J947" s="7" t="str">
        <f>[1]plants!J947</f>
        <v>NA</v>
      </c>
      <c r="K947" s="7" t="str">
        <f>[1]plants!K947</f>
        <v>NA</v>
      </c>
      <c r="L947" s="7" t="str">
        <f>[1]plants!L947</f>
        <v>NA</v>
      </c>
    </row>
    <row r="948" spans="1:12" x14ac:dyDescent="0.15">
      <c r="A948" s="7" t="str">
        <f>[1]plants!A948</f>
        <v>Carex de Rudge</v>
      </c>
      <c r="B948" s="8" t="str">
        <f>[1]plants!B948</f>
        <v>Carex debilis var. rudgei</v>
      </c>
      <c r="C948" s="7" t="str">
        <f>[1]plants!C948</f>
        <v>Cardeb</v>
      </c>
      <c r="D948" s="7" t="str">
        <f>[1]plants!D948</f>
        <v>Non-indicatrice</v>
      </c>
      <c r="E948" s="7" t="str">
        <f>[1]plants!E948</f>
        <v>NA</v>
      </c>
      <c r="F948" s="7" t="str">
        <f>[1]plants!F948</f>
        <v>herbacée</v>
      </c>
      <c r="G948" s="7" t="str">
        <f>[1]plants!G948</f>
        <v>NA</v>
      </c>
      <c r="H948" s="7" t="str">
        <f>[1]plants!H948</f>
        <v>Indigène</v>
      </c>
      <c r="I948" s="7" t="str">
        <f>[1]plants!I948</f>
        <v>http://data.canadensys.net/vascan/taxon/4833</v>
      </c>
      <c r="J948" s="7" t="str">
        <f>[1]plants!J948</f>
        <v>NA</v>
      </c>
      <c r="K948" s="7" t="str">
        <f>[1]plants!K948</f>
        <v>NA</v>
      </c>
      <c r="L948" s="7" t="str">
        <f>[1]plants!L948</f>
        <v>NA</v>
      </c>
    </row>
    <row r="949" spans="1:12" x14ac:dyDescent="0.15">
      <c r="A949" s="7" t="str">
        <f>[1]plants!A949</f>
        <v>Carex de Sprengel</v>
      </c>
      <c r="B949" s="8" t="str">
        <f>[1]plants!B949</f>
        <v>Carex sprengelii</v>
      </c>
      <c r="C949" s="7" t="str">
        <f>[1]plants!C949</f>
        <v>Carspr</v>
      </c>
      <c r="D949" s="7" t="str">
        <f>[1]plants!D949</f>
        <v>Non-indicatrice</v>
      </c>
      <c r="E949" s="7" t="str">
        <f>[1]plants!E949</f>
        <v>NA</v>
      </c>
      <c r="F949" s="7" t="str">
        <f>[1]plants!F949</f>
        <v>herbacée</v>
      </c>
      <c r="G949" s="7" t="str">
        <f>[1]plants!G949</f>
        <v>NA</v>
      </c>
      <c r="H949" s="7" t="str">
        <f>[1]plants!H949</f>
        <v>Indigène</v>
      </c>
      <c r="I949" s="7" t="str">
        <f>[1]plants!I949</f>
        <v>http://data.canadensys.net/vascan/taxon/5093</v>
      </c>
      <c r="J949" s="7" t="str">
        <f>[1]plants!J949</f>
        <v>NA</v>
      </c>
      <c r="K949" s="7" t="str">
        <f>[1]plants!K949</f>
        <v>NA</v>
      </c>
      <c r="L949" s="7" t="str">
        <f>[1]plants!L949</f>
        <v>NA</v>
      </c>
    </row>
    <row r="950" spans="1:12" x14ac:dyDescent="0.15">
      <c r="A950" s="7" t="str">
        <f>[1]plants!A950</f>
        <v>Carex de Tuckerman</v>
      </c>
      <c r="B950" s="8" t="str">
        <f>[1]plants!B950</f>
        <v>Carex tuckermanii</v>
      </c>
      <c r="C950" s="7" t="str">
        <f>[1]plants!C950</f>
        <v>Cartuc</v>
      </c>
      <c r="D950" s="7" t="str">
        <f>[1]plants!D950</f>
        <v>OBL</v>
      </c>
      <c r="E950" s="7" t="str">
        <f>[1]plants!E950</f>
        <v>NA</v>
      </c>
      <c r="F950" s="7" t="str">
        <f>[1]plants!F950</f>
        <v>herbacée</v>
      </c>
      <c r="G950" s="7" t="str">
        <f>[1]plants!G950</f>
        <v>NA</v>
      </c>
      <c r="H950" s="7" t="str">
        <f>[1]plants!H950</f>
        <v>Indigène</v>
      </c>
      <c r="I950" s="7" t="str">
        <f>[1]plants!I950</f>
        <v>http://data.canadensys.net/vascan/taxon/5126</v>
      </c>
      <c r="J950" s="7" t="str">
        <f>[1]plants!J950</f>
        <v>NA</v>
      </c>
      <c r="K950" s="7" t="str">
        <f>[1]plants!K950</f>
        <v>NA</v>
      </c>
      <c r="L950" s="7" t="str">
        <f>[1]plants!L950</f>
        <v>NA</v>
      </c>
    </row>
    <row r="951" spans="1:12" x14ac:dyDescent="0.15">
      <c r="A951" s="7" t="str">
        <f>[1]plants!A951</f>
        <v>Carex de Wiegand</v>
      </c>
      <c r="B951" s="8" t="str">
        <f>[1]plants!B951</f>
        <v>Carex wiegandii</v>
      </c>
      <c r="C951" s="7" t="str">
        <f>[1]plants!C951</f>
        <v>Carwie</v>
      </c>
      <c r="D951" s="7" t="str">
        <f>[1]plants!D951</f>
        <v>OBL</v>
      </c>
      <c r="E951" s="7" t="str">
        <f>[1]plants!E951</f>
        <v>NA</v>
      </c>
      <c r="F951" s="7" t="str">
        <f>[1]plants!F951</f>
        <v>herbacée</v>
      </c>
      <c r="G951" s="7" t="str">
        <f>[1]plants!G951</f>
        <v>NA</v>
      </c>
      <c r="H951" s="7" t="str">
        <f>[1]plants!H951</f>
        <v>Indigène</v>
      </c>
      <c r="I951" s="7" t="str">
        <f>[1]plants!I951</f>
        <v>http://data.canadensys.net/vascan/taxon/5146</v>
      </c>
      <c r="J951" s="7" t="str">
        <f>[1]plants!J951</f>
        <v>NA</v>
      </c>
      <c r="K951" s="7" t="str">
        <f>[1]plants!K951</f>
        <v>NA</v>
      </c>
      <c r="L951" s="7" t="str">
        <f>[1]plants!L951</f>
        <v>NA</v>
      </c>
    </row>
    <row r="952" spans="1:12" x14ac:dyDescent="0.15">
      <c r="A952" s="7" t="str">
        <f>[1]plants!A952</f>
        <v>Carex de Williams</v>
      </c>
      <c r="B952" s="8" t="str">
        <f>[1]plants!B952</f>
        <v>Carex williamsii</v>
      </c>
      <c r="C952" s="7" t="str">
        <f>[1]plants!C952</f>
        <v>Carwil</v>
      </c>
      <c r="D952" s="7" t="str">
        <f>[1]plants!D952</f>
        <v>Non-indicatrice</v>
      </c>
      <c r="E952" s="7" t="str">
        <f>[1]plants!E952</f>
        <v>NA</v>
      </c>
      <c r="F952" s="7" t="str">
        <f>[1]plants!F952</f>
        <v>herbacée</v>
      </c>
      <c r="G952" s="7" t="str">
        <f>[1]plants!G952</f>
        <v>NA</v>
      </c>
      <c r="H952" s="7" t="str">
        <f>[1]plants!H952</f>
        <v>Indigène</v>
      </c>
      <c r="I952" s="7" t="str">
        <f>[1]plants!I952</f>
        <v>http://data.canadensys.net/vascan/taxon/5148</v>
      </c>
      <c r="J952" s="7" t="str">
        <f>[1]plants!J952</f>
        <v>NA</v>
      </c>
      <c r="K952" s="7" t="str">
        <f>[1]plants!K952</f>
        <v>NA</v>
      </c>
      <c r="L952" s="7" t="str">
        <f>[1]plants!L952</f>
        <v>NA</v>
      </c>
    </row>
    <row r="953" spans="1:12" x14ac:dyDescent="0.15">
      <c r="A953" s="7" t="str">
        <f>[1]plants!A953</f>
        <v>Carex débile</v>
      </c>
      <c r="B953" s="8" t="str">
        <f>[1]plants!B953</f>
        <v>Carex debilis</v>
      </c>
      <c r="C953" s="7" t="str">
        <f>[1]plants!C953</f>
        <v>Cardeb</v>
      </c>
      <c r="D953" s="7" t="str">
        <f>[1]plants!D953</f>
        <v>Non-indicatrice</v>
      </c>
      <c r="E953" s="7" t="str">
        <f>[1]plants!E953</f>
        <v>NA</v>
      </c>
      <c r="F953" s="7" t="str">
        <f>[1]plants!F953</f>
        <v>herbacée</v>
      </c>
      <c r="G953" s="7" t="str">
        <f>[1]plants!G953</f>
        <v>NA</v>
      </c>
      <c r="H953" s="7" t="str">
        <f>[1]plants!H953</f>
        <v>Indigène</v>
      </c>
      <c r="I953" s="7" t="str">
        <f>[1]plants!I953</f>
        <v>http://data.canadensys.net/vascan/taxon/4834</v>
      </c>
      <c r="J953" s="7" t="str">
        <f>[1]plants!J953</f>
        <v>NA</v>
      </c>
      <c r="K953" s="7" t="str">
        <f>[1]plants!K953</f>
        <v>NA</v>
      </c>
      <c r="L953" s="7" t="str">
        <f>[1]plants!L953</f>
        <v>NA</v>
      </c>
    </row>
    <row r="954" spans="1:12" x14ac:dyDescent="0.15">
      <c r="A954" s="7" t="str">
        <f>[1]plants!A954</f>
        <v>Carex déprimé</v>
      </c>
      <c r="B954" s="8" t="str">
        <f>[1]plants!B954</f>
        <v>Carex deflexa</v>
      </c>
      <c r="C954" s="7" t="str">
        <f>[1]plants!C954</f>
        <v>Cardef</v>
      </c>
      <c r="D954" s="7" t="str">
        <f>[1]plants!D954</f>
        <v>Non-indicatrice</v>
      </c>
      <c r="E954" s="7" t="str">
        <f>[1]plants!E954</f>
        <v>NA</v>
      </c>
      <c r="F954" s="7" t="str">
        <f>[1]plants!F954</f>
        <v>herbacée</v>
      </c>
      <c r="G954" s="7" t="str">
        <f>[1]plants!G954</f>
        <v>NA</v>
      </c>
      <c r="H954" s="7" t="str">
        <f>[1]plants!H954</f>
        <v>Indigène</v>
      </c>
      <c r="I954" s="7" t="str">
        <f>[1]plants!I954</f>
        <v>http://data.canadensys.net/vascan/taxon/4836</v>
      </c>
      <c r="J954" s="7" t="str">
        <f>[1]plants!J954</f>
        <v>NA</v>
      </c>
      <c r="K954" s="7" t="str">
        <f>[1]plants!K954</f>
        <v>NA</v>
      </c>
      <c r="L954" s="7" t="str">
        <f>[1]plants!L954</f>
        <v>NA</v>
      </c>
    </row>
    <row r="955" spans="1:12" x14ac:dyDescent="0.15">
      <c r="A955" s="7" t="str">
        <f>[1]plants!A955</f>
        <v>Carex déprimé</v>
      </c>
      <c r="B955" s="8" t="str">
        <f>[1]plants!B955</f>
        <v>Carex deflexa var. deflexa</v>
      </c>
      <c r="C955" s="7" t="str">
        <f>[1]plants!C955</f>
        <v>Cardef</v>
      </c>
      <c r="D955" s="7" t="str">
        <f>[1]plants!D955</f>
        <v>Non-indicatrice</v>
      </c>
      <c r="E955" s="7" t="str">
        <f>[1]plants!E955</f>
        <v>NA</v>
      </c>
      <c r="F955" s="7" t="str">
        <f>[1]plants!F955</f>
        <v>herbacée</v>
      </c>
      <c r="G955" s="7" t="str">
        <f>[1]plants!G955</f>
        <v>NA</v>
      </c>
      <c r="H955" s="7" t="str">
        <f>[1]plants!H955</f>
        <v>Indigène</v>
      </c>
      <c r="I955" s="7" t="str">
        <f>[1]plants!I955</f>
        <v>http://data.canadensys.net/vascan/taxon/4837</v>
      </c>
      <c r="J955" s="7" t="str">
        <f>[1]plants!J955</f>
        <v>NA</v>
      </c>
      <c r="K955" s="7" t="str">
        <f>[1]plants!K955</f>
        <v>NA</v>
      </c>
      <c r="L955" s="7" t="str">
        <f>[1]plants!L955</f>
        <v>NA</v>
      </c>
    </row>
    <row r="956" spans="1:12" x14ac:dyDescent="0.15">
      <c r="A956" s="7" t="str">
        <f>[1]plants!A956</f>
        <v>Carex des Appalaches</v>
      </c>
      <c r="B956" s="8" t="str">
        <f>[1]plants!B956</f>
        <v>Carex appalachica</v>
      </c>
      <c r="C956" s="7" t="str">
        <f>[1]plants!C956</f>
        <v>Carapp</v>
      </c>
      <c r="D956" s="7" t="str">
        <f>[1]plants!D956</f>
        <v>Non-indicatrice</v>
      </c>
      <c r="E956" s="7" t="str">
        <f>[1]plants!E956</f>
        <v>NA</v>
      </c>
      <c r="F956" s="7" t="str">
        <f>[1]plants!F956</f>
        <v>herbacée</v>
      </c>
      <c r="G956" s="7" t="str">
        <f>[1]plants!G956</f>
        <v>NA</v>
      </c>
      <c r="H956" s="7" t="str">
        <f>[1]plants!H956</f>
        <v>Indigène</v>
      </c>
      <c r="I956" s="7" t="str">
        <f>[1]plants!I956</f>
        <v>http://data.canadensys.net/vascan/taxon/4740</v>
      </c>
      <c r="J956" s="7" t="str">
        <f>[1]plants!J956</f>
        <v>NA</v>
      </c>
      <c r="K956" s="7" t="str">
        <f>[1]plants!K956</f>
        <v>NA</v>
      </c>
      <c r="L956" s="7" t="str">
        <f>[1]plants!L956</f>
        <v>NA</v>
      </c>
    </row>
    <row r="957" spans="1:12" x14ac:dyDescent="0.15">
      <c r="A957" s="7" t="str">
        <f>[1]plants!A957</f>
        <v>Carex des bourbiers</v>
      </c>
      <c r="B957" s="8" t="str">
        <f>[1]plants!B957</f>
        <v>Carex limosa</v>
      </c>
      <c r="C957" s="7" t="str">
        <f>[1]plants!C957</f>
        <v>Carlim</v>
      </c>
      <c r="D957" s="7" t="str">
        <f>[1]plants!D957</f>
        <v>OBL</v>
      </c>
      <c r="E957" s="7" t="str">
        <f>[1]plants!E957</f>
        <v>NA</v>
      </c>
      <c r="F957" s="7" t="str">
        <f>[1]plants!F957</f>
        <v>herbacée</v>
      </c>
      <c r="G957" s="7" t="str">
        <f>[1]plants!G957</f>
        <v>NA</v>
      </c>
      <c r="H957" s="7" t="str">
        <f>[1]plants!H957</f>
        <v>Indigène</v>
      </c>
      <c r="I957" s="7" t="str">
        <f>[1]plants!I957</f>
        <v>http://data.canadensys.net/vascan/taxon/4951</v>
      </c>
      <c r="J957" s="7" t="str">
        <f>[1]plants!J957</f>
        <v>NA</v>
      </c>
      <c r="K957" s="7" t="str">
        <f>[1]plants!K957</f>
        <v>NA</v>
      </c>
      <c r="L957" s="7" t="str">
        <f>[1]plants!L957</f>
        <v>NA</v>
      </c>
    </row>
    <row r="958" spans="1:12" x14ac:dyDescent="0.15">
      <c r="A958" s="7" t="str">
        <f>[1]plants!A958</f>
        <v>Carex des cailloux</v>
      </c>
      <c r="B958" s="8" t="str">
        <f>[1]plants!B958</f>
        <v>Carex petricosa</v>
      </c>
      <c r="C958" s="7" t="str">
        <f>[1]plants!C958</f>
        <v>Carpet</v>
      </c>
      <c r="D958" s="7" t="str">
        <f>[1]plants!D958</f>
        <v>Non-indicatrice</v>
      </c>
      <c r="E958" s="7" t="str">
        <f>[1]plants!E958</f>
        <v>NA</v>
      </c>
      <c r="F958" s="7" t="str">
        <f>[1]plants!F958</f>
        <v>herbacée</v>
      </c>
      <c r="G958" s="7" t="str">
        <f>[1]plants!G958</f>
        <v>NA</v>
      </c>
      <c r="H958" s="7" t="str">
        <f>[1]plants!H958</f>
        <v>Indigène</v>
      </c>
      <c r="I958" s="7" t="str">
        <f>[1]plants!I958</f>
        <v>http://data.canadensys.net/vascan/taxon/5031</v>
      </c>
      <c r="J958" s="7" t="str">
        <f>[1]plants!J958</f>
        <v>NA</v>
      </c>
      <c r="K958" s="7" t="str">
        <f>[1]plants!K958</f>
        <v>NA</v>
      </c>
      <c r="L958" s="7" t="str">
        <f>[1]plants!L958</f>
        <v>NA</v>
      </c>
    </row>
    <row r="959" spans="1:12" x14ac:dyDescent="0.15">
      <c r="A959" s="7" t="str">
        <f>[1]plants!A959</f>
        <v>Carex des forêts</v>
      </c>
      <c r="B959" s="8" t="str">
        <f>[1]plants!B959</f>
        <v>Carex lucorum</v>
      </c>
      <c r="C959" s="7" t="str">
        <f>[1]plants!C959</f>
        <v>Carluc</v>
      </c>
      <c r="D959" s="7" t="str">
        <f>[1]plants!D959</f>
        <v>Non-indicatrice</v>
      </c>
      <c r="E959" s="7" t="str">
        <f>[1]plants!E959</f>
        <v>NA</v>
      </c>
      <c r="F959" s="7" t="str">
        <f>[1]plants!F959</f>
        <v>herbacée</v>
      </c>
      <c r="G959" s="7" t="str">
        <f>[1]plants!G959</f>
        <v>NA</v>
      </c>
      <c r="H959" s="7" t="str">
        <f>[1]plants!H959</f>
        <v>Indigène</v>
      </c>
      <c r="I959" s="7" t="str">
        <f>[1]plants!I959</f>
        <v>http://data.canadensys.net/vascan/taxon/4956</v>
      </c>
      <c r="J959" s="7" t="str">
        <f>[1]plants!J959</f>
        <v>NA</v>
      </c>
      <c r="K959" s="7" t="str">
        <f>[1]plants!K959</f>
        <v>NA</v>
      </c>
      <c r="L959" s="7" t="str">
        <f>[1]plants!L959</f>
        <v>NA</v>
      </c>
    </row>
    <row r="960" spans="1:12" x14ac:dyDescent="0.15">
      <c r="A960" s="7" t="str">
        <f>[1]plants!A960</f>
        <v>Carex des graviers</v>
      </c>
      <c r="B960" s="8" t="str">
        <f>[1]plants!B960</f>
        <v>Carex glareosa</v>
      </c>
      <c r="C960" s="7" t="str">
        <f>[1]plants!C960</f>
        <v>Cargla</v>
      </c>
      <c r="D960" s="7" t="str">
        <f>[1]plants!D960</f>
        <v>Non-indicatrice</v>
      </c>
      <c r="E960" s="7" t="str">
        <f>[1]plants!E960</f>
        <v>NA</v>
      </c>
      <c r="F960" s="7" t="str">
        <f>[1]plants!F960</f>
        <v>herbacée</v>
      </c>
      <c r="G960" s="7" t="str">
        <f>[1]plants!G960</f>
        <v>NA</v>
      </c>
      <c r="H960" s="7" t="str">
        <f>[1]plants!H960</f>
        <v>Indigène</v>
      </c>
      <c r="I960" s="7" t="str">
        <f>[1]plants!I960</f>
        <v>http://data.canadensys.net/vascan/taxon/4882</v>
      </c>
      <c r="J960" s="7" t="str">
        <f>[1]plants!J960</f>
        <v>NA</v>
      </c>
      <c r="K960" s="7" t="str">
        <f>[1]plants!K960</f>
        <v>NA</v>
      </c>
      <c r="L960" s="7" t="str">
        <f>[1]plants!L960</f>
        <v>NA</v>
      </c>
    </row>
    <row r="961" spans="1:12" x14ac:dyDescent="0.15">
      <c r="A961" s="7" t="str">
        <f>[1]plants!A961</f>
        <v>Carex des graviers</v>
      </c>
      <c r="B961" s="8" t="str">
        <f>[1]plants!B961</f>
        <v>Carex glareosa subsp. glareosa</v>
      </c>
      <c r="C961" s="7" t="str">
        <f>[1]plants!C961</f>
        <v>Cargla</v>
      </c>
      <c r="D961" s="7" t="str">
        <f>[1]plants!D961</f>
        <v>Non-indicatrice</v>
      </c>
      <c r="E961" s="7" t="str">
        <f>[1]plants!E961</f>
        <v>NA</v>
      </c>
      <c r="F961" s="7" t="str">
        <f>[1]plants!F961</f>
        <v>herbacée</v>
      </c>
      <c r="G961" s="7" t="str">
        <f>[1]plants!G961</f>
        <v>NA</v>
      </c>
      <c r="H961" s="7" t="str">
        <f>[1]plants!H961</f>
        <v>Indigène</v>
      </c>
      <c r="I961" s="7" t="str">
        <f>[1]plants!I961</f>
        <v>http://data.canadensys.net/vascan/taxon/4881</v>
      </c>
      <c r="J961" s="7" t="str">
        <f>[1]plants!J961</f>
        <v>NA</v>
      </c>
      <c r="K961" s="7" t="str">
        <f>[1]plants!K961</f>
        <v>NA</v>
      </c>
      <c r="L961" s="7" t="str">
        <f>[1]plants!L961</f>
        <v>NA</v>
      </c>
    </row>
    <row r="962" spans="1:12" x14ac:dyDescent="0.15">
      <c r="A962" s="7" t="str">
        <f>[1]plants!A962</f>
        <v>Carex des lièvres</v>
      </c>
      <c r="B962" s="8" t="str">
        <f>[1]plants!B962</f>
        <v>Carex ovalis</v>
      </c>
      <c r="C962" s="7" t="str">
        <f>[1]plants!C962</f>
        <v>Carova</v>
      </c>
      <c r="D962" s="7" t="str">
        <f>[1]plants!D962</f>
        <v>Non-indicatrice</v>
      </c>
      <c r="E962" s="7" t="str">
        <f>[1]plants!E962</f>
        <v>NA</v>
      </c>
      <c r="F962" s="7" t="str">
        <f>[1]plants!F962</f>
        <v>herbacée</v>
      </c>
      <c r="G962" s="7" t="str">
        <f>[1]plants!G962</f>
        <v>NA</v>
      </c>
      <c r="H962" s="7" t="str">
        <f>[1]plants!H962</f>
        <v>Introduit</v>
      </c>
      <c r="I962" s="7" t="str">
        <f>[1]plants!I962</f>
        <v>http://data.canadensys.net/vascan/taxon/5012</v>
      </c>
      <c r="J962" s="7" t="str">
        <f>[1]plants!J962</f>
        <v>NA</v>
      </c>
      <c r="K962" s="7" t="str">
        <f>[1]plants!K962</f>
        <v>NA</v>
      </c>
      <c r="L962" s="7" t="str">
        <f>[1]plants!L962</f>
        <v>NA</v>
      </c>
    </row>
    <row r="963" spans="1:12" x14ac:dyDescent="0.15">
      <c r="A963" s="7" t="str">
        <f>[1]plants!A963</f>
        <v>Carex des ours</v>
      </c>
      <c r="B963" s="8" t="str">
        <f>[1]plants!B963</f>
        <v>Carex ursina</v>
      </c>
      <c r="C963" s="7" t="str">
        <f>[1]plants!C963</f>
        <v>Carurs</v>
      </c>
      <c r="D963" s="7" t="str">
        <f>[1]plants!D963</f>
        <v>Non-indicatrice</v>
      </c>
      <c r="E963" s="7" t="str">
        <f>[1]plants!E963</f>
        <v>NA</v>
      </c>
      <c r="F963" s="7" t="str">
        <f>[1]plants!F963</f>
        <v>herbacée</v>
      </c>
      <c r="G963" s="7" t="str">
        <f>[1]plants!G963</f>
        <v>NA</v>
      </c>
      <c r="H963" s="7" t="str">
        <f>[1]plants!H963</f>
        <v>Indigène</v>
      </c>
      <c r="I963" s="7" t="str">
        <f>[1]plants!I963</f>
        <v>http://data.canadensys.net/vascan/taxon/5131</v>
      </c>
      <c r="J963" s="7" t="str">
        <f>[1]plants!J963</f>
        <v>NA</v>
      </c>
      <c r="K963" s="7" t="str">
        <f>[1]plants!K963</f>
        <v>NA</v>
      </c>
      <c r="L963" s="7" t="str">
        <f>[1]plants!L963</f>
        <v>NA</v>
      </c>
    </row>
    <row r="964" spans="1:12" x14ac:dyDescent="0.15">
      <c r="A964" s="7" t="str">
        <f>[1]plants!A964</f>
        <v>Carex des prés</v>
      </c>
      <c r="B964" s="8" t="str">
        <f>[1]plants!B964</f>
        <v>Carex praticola</v>
      </c>
      <c r="C964" s="7" t="str">
        <f>[1]plants!C964</f>
        <v>Carpra</v>
      </c>
      <c r="D964" s="7" t="str">
        <f>[1]plants!D964</f>
        <v>Non-indicatrice</v>
      </c>
      <c r="E964" s="7" t="str">
        <f>[1]plants!E964</f>
        <v>NA</v>
      </c>
      <c r="F964" s="7" t="str">
        <f>[1]plants!F964</f>
        <v>herbacée</v>
      </c>
      <c r="G964" s="7" t="str">
        <f>[1]plants!G964</f>
        <v>NA</v>
      </c>
      <c r="H964" s="7" t="str">
        <f>[1]plants!H964</f>
        <v>Indigène</v>
      </c>
      <c r="I964" s="7" t="str">
        <f>[1]plants!I964</f>
        <v>http://data.canadensys.net/vascan/taxon/5042</v>
      </c>
      <c r="J964" s="7" t="str">
        <f>[1]plants!J964</f>
        <v>NA</v>
      </c>
      <c r="K964" s="7" t="str">
        <f>[1]plants!K964</f>
        <v>NA</v>
      </c>
      <c r="L964" s="7" t="str">
        <f>[1]plants!L964</f>
        <v>NA</v>
      </c>
    </row>
    <row r="965" spans="1:12" x14ac:dyDescent="0.15">
      <c r="A965" s="7" t="str">
        <f>[1]plants!A965</f>
        <v>Carex des rochers</v>
      </c>
      <c r="B965" s="8" t="str">
        <f>[1]plants!B965</f>
        <v>Carex rupestris</v>
      </c>
      <c r="C965" s="7" t="str">
        <f>[1]plants!C965</f>
        <v>Carrup</v>
      </c>
      <c r="D965" s="7" t="str">
        <f>[1]plants!D965</f>
        <v>Non-indicatrice</v>
      </c>
      <c r="E965" s="7" t="str">
        <f>[1]plants!E965</f>
        <v>NA</v>
      </c>
      <c r="F965" s="7" t="str">
        <f>[1]plants!F965</f>
        <v>herbacée</v>
      </c>
      <c r="G965" s="7" t="str">
        <f>[1]plants!G965</f>
        <v>NA</v>
      </c>
      <c r="H965" s="7" t="str">
        <f>[1]plants!H965</f>
        <v>Indigène</v>
      </c>
      <c r="I965" s="7" t="str">
        <f>[1]plants!I965</f>
        <v>http://data.canadensys.net/vascan/taxon/5063</v>
      </c>
      <c r="J965" s="7" t="str">
        <f>[1]plants!J965</f>
        <v>NA</v>
      </c>
      <c r="K965" s="7" t="str">
        <f>[1]plants!K965</f>
        <v>NA</v>
      </c>
      <c r="L965" s="7" t="str">
        <f>[1]plants!L965</f>
        <v>NA</v>
      </c>
    </row>
    <row r="966" spans="1:12" x14ac:dyDescent="0.15">
      <c r="A966" s="7" t="str">
        <f>[1]plants!A966</f>
        <v>Carex des tourbières</v>
      </c>
      <c r="B966" s="8" t="str">
        <f>[1]plants!B966</f>
        <v>Carex heleonastes</v>
      </c>
      <c r="C966" s="7" t="str">
        <f>[1]plants!C966</f>
        <v>Carhel</v>
      </c>
      <c r="D966" s="7" t="str">
        <f>[1]plants!D966</f>
        <v>OBL</v>
      </c>
      <c r="E966" s="7" t="str">
        <f>[1]plants!E966</f>
        <v>NA</v>
      </c>
      <c r="F966" s="7" t="str">
        <f>[1]plants!F966</f>
        <v>herbacée</v>
      </c>
      <c r="G966" s="7" t="str">
        <f>[1]plants!G966</f>
        <v>NA</v>
      </c>
      <c r="H966" s="7" t="str">
        <f>[1]plants!H966</f>
        <v>Indigène</v>
      </c>
      <c r="I966" s="7" t="str">
        <f>[1]plants!I966</f>
        <v>http://data.canadensys.net/vascan/taxon/4898</v>
      </c>
      <c r="J966" s="7" t="str">
        <f>[1]plants!J966</f>
        <v>NA</v>
      </c>
      <c r="K966" s="7" t="str">
        <f>[1]plants!K966</f>
        <v>NA</v>
      </c>
      <c r="L966" s="7" t="str">
        <f>[1]plants!L966</f>
        <v>NA</v>
      </c>
    </row>
    <row r="967" spans="1:12" x14ac:dyDescent="0.15">
      <c r="A967" s="7" t="str">
        <f>[1]plants!A967</f>
        <v>Carex diandre</v>
      </c>
      <c r="B967" s="8" t="str">
        <f>[1]plants!B967</f>
        <v>Carex diandra</v>
      </c>
      <c r="C967" s="7" t="str">
        <f>[1]plants!C967</f>
        <v>Cardia</v>
      </c>
      <c r="D967" s="7" t="str">
        <f>[1]plants!D967</f>
        <v>OBL</v>
      </c>
      <c r="E967" s="7" t="str">
        <f>[1]plants!E967</f>
        <v>NA</v>
      </c>
      <c r="F967" s="7" t="str">
        <f>[1]plants!F967</f>
        <v>herbacée</v>
      </c>
      <c r="G967" s="7" t="str">
        <f>[1]plants!G967</f>
        <v>NA</v>
      </c>
      <c r="H967" s="7" t="str">
        <f>[1]plants!H967</f>
        <v>Indigène</v>
      </c>
      <c r="I967" s="7" t="str">
        <f>[1]plants!I967</f>
        <v>http://data.canadensys.net/vascan/taxon/4841</v>
      </c>
      <c r="J967" s="7" t="str">
        <f>[1]plants!J967</f>
        <v>NA</v>
      </c>
      <c r="K967" s="7" t="str">
        <f>[1]plants!K967</f>
        <v>NA</v>
      </c>
      <c r="L967" s="7" t="str">
        <f>[1]plants!L967</f>
        <v>NA</v>
      </c>
    </row>
    <row r="968" spans="1:12" x14ac:dyDescent="0.15">
      <c r="A968" s="7" t="str">
        <f>[1]plants!A968</f>
        <v>Carex digital</v>
      </c>
      <c r="B968" s="8" t="str">
        <f>[1]plants!B968</f>
        <v>Carex digitalis</v>
      </c>
      <c r="C968" s="7" t="str">
        <f>[1]plants!C968</f>
        <v>Cardig</v>
      </c>
      <c r="D968" s="7" t="str">
        <f>[1]plants!D968</f>
        <v>Non-indicatrice</v>
      </c>
      <c r="E968" s="7" t="str">
        <f>[1]plants!E968</f>
        <v>NA</v>
      </c>
      <c r="F968" s="7" t="str">
        <f>[1]plants!F968</f>
        <v>herbacée</v>
      </c>
      <c r="G968" s="7" t="str">
        <f>[1]plants!G968</f>
        <v>NA</v>
      </c>
      <c r="H968" s="7" t="str">
        <f>[1]plants!H968</f>
        <v>Indigène</v>
      </c>
      <c r="I968" s="7" t="str">
        <f>[1]plants!I968</f>
        <v>http://data.canadensys.net/vascan/taxon/4843</v>
      </c>
      <c r="J968" s="7" t="str">
        <f>[1]plants!J968</f>
        <v>NA</v>
      </c>
      <c r="K968" s="7" t="str">
        <f>[1]plants!K968</f>
        <v>NA</v>
      </c>
      <c r="L968" s="7" t="str">
        <f>[1]plants!L968</f>
        <v>NA</v>
      </c>
    </row>
    <row r="969" spans="1:12" x14ac:dyDescent="0.15">
      <c r="A969" s="7" t="str">
        <f>[1]plants!A969</f>
        <v>Carex disjoint</v>
      </c>
      <c r="B969" s="8" t="str">
        <f>[1]plants!B969</f>
        <v>Carex canescens subsp. disjuncta</v>
      </c>
      <c r="C969" s="7" t="str">
        <f>[1]plants!C969</f>
        <v>Carcan</v>
      </c>
      <c r="D969" s="7" t="str">
        <f>[1]plants!D969</f>
        <v>OBL</v>
      </c>
      <c r="E969" s="7" t="str">
        <f>[1]plants!E969</f>
        <v>NA</v>
      </c>
      <c r="F969" s="7" t="str">
        <f>[1]plants!F969</f>
        <v>herbacée</v>
      </c>
      <c r="G969" s="7" t="str">
        <f>[1]plants!G969</f>
        <v>NA</v>
      </c>
      <c r="H969" s="7" t="str">
        <f>[1]plants!H969</f>
        <v>Indigène</v>
      </c>
      <c r="I969" s="7" t="str">
        <f>[1]plants!I969</f>
        <v>http://data.canadensys.net/vascan/taxon/4799</v>
      </c>
      <c r="J969" s="7" t="str">
        <f>[1]plants!J969</f>
        <v>NA</v>
      </c>
      <c r="K969" s="7" t="str">
        <f>[1]plants!K969</f>
        <v>NA</v>
      </c>
      <c r="L969" s="7" t="str">
        <f>[1]plants!L969</f>
        <v>NA</v>
      </c>
    </row>
    <row r="970" spans="1:12" x14ac:dyDescent="0.15">
      <c r="A970" s="7" t="str">
        <f>[1]plants!A970</f>
        <v>Carex disperme</v>
      </c>
      <c r="B970" s="8" t="str">
        <f>[1]plants!B970</f>
        <v>Carex disperma</v>
      </c>
      <c r="C970" s="7" t="str">
        <f>[1]plants!C970</f>
        <v>Cardis</v>
      </c>
      <c r="D970" s="7" t="str">
        <f>[1]plants!D970</f>
        <v>OBL</v>
      </c>
      <c r="E970" s="7" t="str">
        <f>[1]plants!E970</f>
        <v>NA</v>
      </c>
      <c r="F970" s="7" t="str">
        <f>[1]plants!F970</f>
        <v>herbacée</v>
      </c>
      <c r="G970" s="7" t="str">
        <f>[1]plants!G970</f>
        <v>NA</v>
      </c>
      <c r="H970" s="7" t="str">
        <f>[1]plants!H970</f>
        <v>Indigène</v>
      </c>
      <c r="I970" s="7" t="str">
        <f>[1]plants!I970</f>
        <v>http://data.canadensys.net/vascan/taxon/4844</v>
      </c>
      <c r="J970" s="7" t="str">
        <f>[1]plants!J970</f>
        <v>NA</v>
      </c>
      <c r="K970" s="7" t="str">
        <f>[1]plants!K970</f>
        <v>NA</v>
      </c>
      <c r="L970" s="7" t="str">
        <f>[1]plants!L970</f>
        <v>NA</v>
      </c>
    </row>
    <row r="971" spans="1:12" x14ac:dyDescent="0.15">
      <c r="A971" s="7" t="str">
        <f>[1]plants!A971</f>
        <v>Carex distique</v>
      </c>
      <c r="B971" s="8" t="str">
        <f>[1]plants!B971</f>
        <v>Carex disticha</v>
      </c>
      <c r="C971" s="7" t="str">
        <f>[1]plants!C971</f>
        <v>Cardis</v>
      </c>
      <c r="D971" s="7" t="str">
        <f>[1]plants!D971</f>
        <v>Non-indicatrice</v>
      </c>
      <c r="E971" s="7" t="str">
        <f>[1]plants!E971</f>
        <v>NA</v>
      </c>
      <c r="F971" s="7" t="str">
        <f>[1]plants!F971</f>
        <v>herbacée</v>
      </c>
      <c r="G971" s="7" t="str">
        <f>[1]plants!G971</f>
        <v>NA</v>
      </c>
      <c r="H971" s="7" t="str">
        <f>[1]plants!H971</f>
        <v>Introduit</v>
      </c>
      <c r="I971" s="7" t="str">
        <f>[1]plants!I971</f>
        <v>http://data.canadensys.net/vascan/taxon/4845</v>
      </c>
      <c r="J971" s="7" t="str">
        <f>[1]plants!J971</f>
        <v>NA</v>
      </c>
      <c r="K971" s="7" t="str">
        <f>[1]plants!K971</f>
        <v>NA</v>
      </c>
      <c r="L971" s="7" t="str">
        <f>[1]plants!L971</f>
        <v>NA</v>
      </c>
    </row>
    <row r="972" spans="1:12" x14ac:dyDescent="0.15">
      <c r="A972" s="7" t="str">
        <f>[1]plants!A972</f>
        <v>Carex doré</v>
      </c>
      <c r="B972" s="8" t="str">
        <f>[1]plants!B972</f>
        <v>Carex aurea</v>
      </c>
      <c r="C972" s="7" t="str">
        <f>[1]plants!C972</f>
        <v>Caraur</v>
      </c>
      <c r="D972" s="7" t="str">
        <f>[1]plants!D972</f>
        <v>FACH</v>
      </c>
      <c r="E972" s="7" t="str">
        <f>[1]plants!E972</f>
        <v>NA</v>
      </c>
      <c r="F972" s="7" t="str">
        <f>[1]plants!F972</f>
        <v>herbacée</v>
      </c>
      <c r="G972" s="7" t="str">
        <f>[1]plants!G972</f>
        <v>NA</v>
      </c>
      <c r="H972" s="7" t="str">
        <f>[1]plants!H972</f>
        <v>Indigène</v>
      </c>
      <c r="I972" s="7" t="str">
        <f>[1]plants!I972</f>
        <v>http://data.canadensys.net/vascan/taxon/4765</v>
      </c>
      <c r="J972" s="7" t="str">
        <f>[1]plants!J972</f>
        <v>NA</v>
      </c>
      <c r="K972" s="7" t="str">
        <f>[1]plants!K972</f>
        <v>NA</v>
      </c>
      <c r="L972" s="7" t="str">
        <f>[1]plants!L972</f>
        <v>NA</v>
      </c>
    </row>
    <row r="973" spans="1:12" x14ac:dyDescent="0.15">
      <c r="A973" s="7" t="str">
        <f>[1]plants!A973</f>
        <v>Carex dressé</v>
      </c>
      <c r="B973" s="8" t="str">
        <f>[1]plants!B973</f>
        <v>Carex recta</v>
      </c>
      <c r="C973" s="7" t="str">
        <f>[1]plants!C973</f>
        <v>Carrec</v>
      </c>
      <c r="D973" s="7" t="str">
        <f>[1]plants!D973</f>
        <v>OBL</v>
      </c>
      <c r="E973" s="7" t="str">
        <f>[1]plants!E973</f>
        <v>NA</v>
      </c>
      <c r="F973" s="7" t="str">
        <f>[1]plants!F973</f>
        <v>herbacée</v>
      </c>
      <c r="G973" s="7" t="str">
        <f>[1]plants!G973</f>
        <v>NA</v>
      </c>
      <c r="H973" s="7" t="str">
        <f>[1]plants!H973</f>
        <v>Indigène</v>
      </c>
      <c r="I973" s="7" t="str">
        <f>[1]plants!I973</f>
        <v>http://data.canadensys.net/vascan/taxon/5052</v>
      </c>
      <c r="J973" s="7" t="str">
        <f>[1]plants!J973</f>
        <v>NA</v>
      </c>
      <c r="K973" s="7" t="str">
        <f>[1]plants!K973</f>
        <v>NA</v>
      </c>
      <c r="L973" s="7" t="str">
        <f>[1]plants!L973</f>
        <v>NA</v>
      </c>
    </row>
    <row r="974" spans="1:12" x14ac:dyDescent="0.15">
      <c r="A974" s="7" t="str">
        <f>[1]plants!A974</f>
        <v>Carex dru</v>
      </c>
      <c r="B974" s="8" t="str">
        <f>[1]plants!B974</f>
        <v>Carex arcta</v>
      </c>
      <c r="C974" s="7" t="str">
        <f>[1]plants!C974</f>
        <v>Cararc</v>
      </c>
      <c r="D974" s="7" t="str">
        <f>[1]plants!D974</f>
        <v>OBL</v>
      </c>
      <c r="E974" s="7" t="str">
        <f>[1]plants!E974</f>
        <v>NA</v>
      </c>
      <c r="F974" s="7" t="str">
        <f>[1]plants!F974</f>
        <v>herbacée</v>
      </c>
      <c r="G974" s="7" t="str">
        <f>[1]plants!G974</f>
        <v>NA</v>
      </c>
      <c r="H974" s="7" t="str">
        <f>[1]plants!H974</f>
        <v>Indigène</v>
      </c>
      <c r="I974" s="7" t="str">
        <f>[1]plants!I974</f>
        <v>http://data.canadensys.net/vascan/taxon/4750</v>
      </c>
      <c r="J974" s="7" t="str">
        <f>[1]plants!J974</f>
        <v>NA</v>
      </c>
      <c r="K974" s="7" t="str">
        <f>[1]plants!K974</f>
        <v>NA</v>
      </c>
      <c r="L974" s="7" t="str">
        <f>[1]plants!L974</f>
        <v>NA</v>
      </c>
    </row>
    <row r="975" spans="1:12" x14ac:dyDescent="0.15">
      <c r="A975" s="7" t="str">
        <f>[1]plants!A975</f>
        <v>Carex du lac à l'Ours-Blanc</v>
      </c>
      <c r="B975" s="8" t="str">
        <f>[1]plants!B975</f>
        <v>Carex albursina</v>
      </c>
      <c r="C975" s="7" t="str">
        <f>[1]plants!C975</f>
        <v>Caralb</v>
      </c>
      <c r="D975" s="7" t="str">
        <f>[1]plants!D975</f>
        <v>Non-indicatrice</v>
      </c>
      <c r="E975" s="7" t="str">
        <f>[1]plants!E975</f>
        <v>NA</v>
      </c>
      <c r="F975" s="7" t="str">
        <f>[1]plants!F975</f>
        <v>herbacée</v>
      </c>
      <c r="G975" s="7" t="str">
        <f>[1]plants!G975</f>
        <v>NA</v>
      </c>
      <c r="H975" s="7" t="str">
        <f>[1]plants!H975</f>
        <v>Indigène</v>
      </c>
      <c r="I975" s="7" t="str">
        <f>[1]plants!I975</f>
        <v>http://data.canadensys.net/vascan/taxon/4732</v>
      </c>
      <c r="J975" s="7" t="str">
        <f>[1]plants!J975</f>
        <v>NA</v>
      </c>
      <c r="K975" s="7" t="str">
        <f>[1]plants!K975</f>
        <v>NA</v>
      </c>
      <c r="L975" s="7" t="str">
        <f>[1]plants!L975</f>
        <v>NA</v>
      </c>
    </row>
    <row r="976" spans="1:12" x14ac:dyDescent="0.15">
      <c r="A976" s="7" t="str">
        <f>[1]plants!A976</f>
        <v>Carex écailleux</v>
      </c>
      <c r="B976" s="8" t="str">
        <f>[1]plants!B976</f>
        <v>Carex viridula subsp. brachyrrhyncha var. elatior</v>
      </c>
      <c r="C976" s="7" t="str">
        <f>[1]plants!C976</f>
        <v>Carvir</v>
      </c>
      <c r="D976" s="7" t="str">
        <f>[1]plants!D976</f>
        <v>OBL</v>
      </c>
      <c r="E976" s="7" t="str">
        <f>[1]plants!E976</f>
        <v>NA</v>
      </c>
      <c r="F976" s="7" t="str">
        <f>[1]plants!F976</f>
        <v>herbacée</v>
      </c>
      <c r="G976" s="7" t="str">
        <f>[1]plants!G976</f>
        <v>NA</v>
      </c>
      <c r="H976" s="7" t="str">
        <f>[1]plants!H976</f>
        <v>Indigène</v>
      </c>
      <c r="I976" s="7" t="str">
        <f>[1]plants!I976</f>
        <v>http://data.canadensys.net/vascan/taxon/5138</v>
      </c>
      <c r="J976" s="7" t="str">
        <f>[1]plants!J976</f>
        <v>NA</v>
      </c>
      <c r="K976" s="7" t="str">
        <f>[1]plants!K976</f>
        <v>NA</v>
      </c>
      <c r="L976" s="7" t="str">
        <f>[1]plants!L976</f>
        <v>NA</v>
      </c>
    </row>
    <row r="977" spans="1:12" x14ac:dyDescent="0.15">
      <c r="A977" s="7" t="str">
        <f>[1]plants!A977</f>
        <v>Carex élégant</v>
      </c>
      <c r="B977" s="8" t="str">
        <f>[1]plants!B977</f>
        <v>Carex concinna</v>
      </c>
      <c r="C977" s="7" t="str">
        <f>[1]plants!C977</f>
        <v>Carcon</v>
      </c>
      <c r="D977" s="7" t="str">
        <f>[1]plants!D977</f>
        <v>Non-indicatrice</v>
      </c>
      <c r="E977" s="7" t="str">
        <f>[1]plants!E977</f>
        <v>NA</v>
      </c>
      <c r="F977" s="7" t="str">
        <f>[1]plants!F977</f>
        <v>herbacée</v>
      </c>
      <c r="G977" s="7" t="str">
        <f>[1]plants!G977</f>
        <v>NA</v>
      </c>
      <c r="H977" s="7" t="str">
        <f>[1]plants!H977</f>
        <v>Indigène</v>
      </c>
      <c r="I977" s="7" t="str">
        <f>[1]plants!I977</f>
        <v>http://data.canadensys.net/vascan/taxon/4816</v>
      </c>
      <c r="J977" s="7" t="str">
        <f>[1]plants!J977</f>
        <v>NA</v>
      </c>
      <c r="K977" s="7" t="str">
        <f>[1]plants!K977</f>
        <v>NA</v>
      </c>
      <c r="L977" s="7" t="str">
        <f>[1]plants!L977</f>
        <v>NA</v>
      </c>
    </row>
    <row r="978" spans="1:12" x14ac:dyDescent="0.15">
      <c r="A978" s="7" t="str">
        <f>[1]plants!A978</f>
        <v>Carex en chapelet</v>
      </c>
      <c r="B978" s="8" t="str">
        <f>[1]plants!B978</f>
        <v>Carex ormostachya</v>
      </c>
      <c r="C978" s="7" t="str">
        <f>[1]plants!C978</f>
        <v>Carorm</v>
      </c>
      <c r="D978" s="7" t="str">
        <f>[1]plants!D978</f>
        <v>Non-indicatrice</v>
      </c>
      <c r="E978" s="7" t="str">
        <f>[1]plants!E978</f>
        <v>NA</v>
      </c>
      <c r="F978" s="7" t="str">
        <f>[1]plants!F978</f>
        <v>herbacée</v>
      </c>
      <c r="G978" s="7" t="str">
        <f>[1]plants!G978</f>
        <v>NA</v>
      </c>
      <c r="H978" s="7" t="str">
        <f>[1]plants!H978</f>
        <v>Indigène</v>
      </c>
      <c r="I978" s="7" t="str">
        <f>[1]plants!I978</f>
        <v>http://data.canadensys.net/vascan/taxon/5011</v>
      </c>
      <c r="J978" s="7" t="str">
        <f>[1]plants!J978</f>
        <v>NA</v>
      </c>
      <c r="K978" s="7" t="str">
        <f>[1]plants!K978</f>
        <v>NA</v>
      </c>
      <c r="L978" s="7" t="str">
        <f>[1]plants!L978</f>
        <v>NA</v>
      </c>
    </row>
    <row r="979" spans="1:12" x14ac:dyDescent="0.15">
      <c r="A979" s="7" t="str">
        <f>[1]plants!A979</f>
        <v>Carex en ombelle</v>
      </c>
      <c r="B979" s="8" t="str">
        <f>[1]plants!B979</f>
        <v>Carex umbellata</v>
      </c>
      <c r="C979" s="7" t="str">
        <f>[1]plants!C979</f>
        <v>Carumb</v>
      </c>
      <c r="D979" s="7" t="str">
        <f>[1]plants!D979</f>
        <v>Non-indicatrice</v>
      </c>
      <c r="E979" s="7" t="str">
        <f>[1]plants!E979</f>
        <v>NA</v>
      </c>
      <c r="F979" s="7" t="str">
        <f>[1]plants!F979</f>
        <v>herbacée</v>
      </c>
      <c r="G979" s="7" t="str">
        <f>[1]plants!G979</f>
        <v>NA</v>
      </c>
      <c r="H979" s="7" t="str">
        <f>[1]plants!H979</f>
        <v>Indigène</v>
      </c>
      <c r="I979" s="7" t="str">
        <f>[1]plants!I979</f>
        <v>http://data.canadensys.net/vascan/taxon/5129</v>
      </c>
      <c r="J979" s="7" t="str">
        <f>[1]plants!J979</f>
        <v>NA</v>
      </c>
      <c r="K979" s="7" t="str">
        <f>[1]plants!K979</f>
        <v>NA</v>
      </c>
      <c r="L979" s="7" t="str">
        <f>[1]plants!L979</f>
        <v>NA</v>
      </c>
    </row>
    <row r="980" spans="1:12" x14ac:dyDescent="0.15">
      <c r="A980" s="7" t="str">
        <f>[1]plants!A980</f>
        <v>Carex en rosace</v>
      </c>
      <c r="B980" s="8" t="str">
        <f>[1]plants!B980</f>
        <v>Carex rosea</v>
      </c>
      <c r="C980" s="7" t="str">
        <f>[1]plants!C980</f>
        <v>Carros</v>
      </c>
      <c r="D980" s="7" t="str">
        <f>[1]plants!D980</f>
        <v>Non-indicatrice</v>
      </c>
      <c r="E980" s="7" t="str">
        <f>[1]plants!E980</f>
        <v>NA</v>
      </c>
      <c r="F980" s="7" t="str">
        <f>[1]plants!F980</f>
        <v>herbacée</v>
      </c>
      <c r="G980" s="7" t="str">
        <f>[1]plants!G980</f>
        <v>NA</v>
      </c>
      <c r="H980" s="7" t="str">
        <f>[1]plants!H980</f>
        <v>Indigène</v>
      </c>
      <c r="I980" s="7" t="str">
        <f>[1]plants!I980</f>
        <v>http://data.canadensys.net/vascan/taxon/5057</v>
      </c>
      <c r="J980" s="7" t="str">
        <f>[1]plants!J980</f>
        <v>NA</v>
      </c>
      <c r="K980" s="7" t="str">
        <f>[1]plants!K980</f>
        <v>NA</v>
      </c>
      <c r="L980" s="7" t="str">
        <f>[1]plants!L980</f>
        <v>NA</v>
      </c>
    </row>
    <row r="981" spans="1:12" x14ac:dyDescent="0.15">
      <c r="A981" s="7" t="str">
        <f>[1]plants!A981</f>
        <v>Carex engaîné</v>
      </c>
      <c r="B981" s="8" t="str">
        <f>[1]plants!B981</f>
        <v>Carex vaginata</v>
      </c>
      <c r="C981" s="7" t="str">
        <f>[1]plants!C981</f>
        <v>Carvag</v>
      </c>
      <c r="D981" s="7" t="str">
        <f>[1]plants!D981</f>
        <v>OBL</v>
      </c>
      <c r="E981" s="7" t="str">
        <f>[1]plants!E981</f>
        <v>NA</v>
      </c>
      <c r="F981" s="7" t="str">
        <f>[1]plants!F981</f>
        <v>herbacée</v>
      </c>
      <c r="G981" s="7" t="str">
        <f>[1]plants!G981</f>
        <v>NA</v>
      </c>
      <c r="H981" s="7" t="str">
        <f>[1]plants!H981</f>
        <v>Indigène</v>
      </c>
      <c r="I981" s="7" t="str">
        <f>[1]plants!I981</f>
        <v>http://data.canadensys.net/vascan/taxon/5134</v>
      </c>
      <c r="J981" s="7" t="str">
        <f>[1]plants!J981</f>
        <v>NA</v>
      </c>
      <c r="K981" s="7" t="str">
        <f>[1]plants!K981</f>
        <v>NA</v>
      </c>
      <c r="L981" s="7" t="str">
        <f>[1]plants!L981</f>
        <v>NA</v>
      </c>
    </row>
    <row r="982" spans="1:12" x14ac:dyDescent="0.15">
      <c r="A982" s="7" t="str">
        <f>[1]plants!A982</f>
        <v>Carex étoilé</v>
      </c>
      <c r="B982" s="8" t="str">
        <f>[1]plants!B982</f>
        <v>Carex echinata</v>
      </c>
      <c r="C982" s="7" t="str">
        <f>[1]plants!C982</f>
        <v>Carech</v>
      </c>
      <c r="D982" s="7" t="str">
        <f>[1]plants!D982</f>
        <v>OBL</v>
      </c>
      <c r="E982" s="7" t="str">
        <f>[1]plants!E982</f>
        <v>NA</v>
      </c>
      <c r="F982" s="7" t="str">
        <f>[1]plants!F982</f>
        <v>herbacée</v>
      </c>
      <c r="G982" s="7" t="str">
        <f>[1]plants!G982</f>
        <v>NA</v>
      </c>
      <c r="H982" s="7" t="str">
        <f>[1]plants!H982</f>
        <v>Indigène</v>
      </c>
      <c r="I982" s="7" t="str">
        <f>[1]plants!I982</f>
        <v>http://data.canadensys.net/vascan/taxon/4853</v>
      </c>
      <c r="J982" s="7" t="str">
        <f>[1]plants!J982</f>
        <v>NA</v>
      </c>
      <c r="K982" s="7" t="str">
        <f>[1]plants!K982</f>
        <v>NA</v>
      </c>
      <c r="L982" s="7" t="str">
        <f>[1]plants!L982</f>
        <v>NA</v>
      </c>
    </row>
    <row r="983" spans="1:12" x14ac:dyDescent="0.15">
      <c r="A983" s="7" t="str">
        <f>[1]plants!A983</f>
        <v>Carex étoilé</v>
      </c>
      <c r="B983" s="8" t="str">
        <f>[1]plants!B983</f>
        <v>Carex echinata subsp. echinata</v>
      </c>
      <c r="C983" s="7" t="str">
        <f>[1]plants!C983</f>
        <v>Carech</v>
      </c>
      <c r="D983" s="7" t="str">
        <f>[1]plants!D983</f>
        <v>OBL</v>
      </c>
      <c r="E983" s="7" t="str">
        <f>[1]plants!E983</f>
        <v>NA</v>
      </c>
      <c r="F983" s="7" t="str">
        <f>[1]plants!F983</f>
        <v>herbacée</v>
      </c>
      <c r="G983" s="7" t="str">
        <f>[1]plants!G983</f>
        <v>NA</v>
      </c>
      <c r="H983" s="7" t="str">
        <f>[1]plants!H983</f>
        <v>Indigène</v>
      </c>
      <c r="I983" s="7" t="str">
        <f>[1]plants!I983</f>
        <v>http://data.canadensys.net/vascan/taxon/4852</v>
      </c>
      <c r="J983" s="7" t="str">
        <f>[1]plants!J983</f>
        <v>NA</v>
      </c>
      <c r="K983" s="7" t="str">
        <f>[1]plants!K983</f>
        <v>NA</v>
      </c>
      <c r="L983" s="7" t="str">
        <f>[1]plants!L983</f>
        <v>NA</v>
      </c>
    </row>
    <row r="984" spans="1:12" x14ac:dyDescent="0.15">
      <c r="A984" s="7" t="str">
        <f>[1]plants!A984</f>
        <v>Carex faux-brome</v>
      </c>
      <c r="B984" s="8" t="str">
        <f>[1]plants!B984</f>
        <v>Carex bromoides</v>
      </c>
      <c r="C984" s="7" t="str">
        <f>[1]plants!C984</f>
        <v>Carbro</v>
      </c>
      <c r="D984" s="7" t="str">
        <f>[1]plants!D984</f>
        <v>FACH</v>
      </c>
      <c r="E984" s="7" t="str">
        <f>[1]plants!E984</f>
        <v>NA</v>
      </c>
      <c r="F984" s="7" t="str">
        <f>[1]plants!F984</f>
        <v>herbacée</v>
      </c>
      <c r="G984" s="7" t="str">
        <f>[1]plants!G984</f>
        <v>NA</v>
      </c>
      <c r="H984" s="7" t="str">
        <f>[1]plants!H984</f>
        <v>Indigène</v>
      </c>
      <c r="I984" s="7" t="str">
        <f>[1]plants!I984</f>
        <v>http://data.canadensys.net/vascan/taxon/4789</v>
      </c>
      <c r="J984" s="7" t="str">
        <f>[1]plants!J984</f>
        <v>NA</v>
      </c>
      <c r="K984" s="7" t="str">
        <f>[1]plants!K984</f>
        <v>NA</v>
      </c>
      <c r="L984" s="7" t="str">
        <f>[1]plants!L984</f>
        <v>NA</v>
      </c>
    </row>
    <row r="985" spans="1:12" x14ac:dyDescent="0.15">
      <c r="A985" s="7" t="str">
        <f>[1]plants!A985</f>
        <v>Carex faux-brome</v>
      </c>
      <c r="B985" s="8" t="str">
        <f>[1]plants!B985</f>
        <v>Carex bromoides subsp. bromoides</v>
      </c>
      <c r="C985" s="7" t="str">
        <f>[1]plants!C985</f>
        <v>Carbro</v>
      </c>
      <c r="D985" s="7" t="str">
        <f>[1]plants!D985</f>
        <v>FACH</v>
      </c>
      <c r="E985" s="7" t="str">
        <f>[1]plants!E985</f>
        <v>NA</v>
      </c>
      <c r="F985" s="7" t="str">
        <f>[1]plants!F985</f>
        <v>herbacée</v>
      </c>
      <c r="G985" s="7" t="str">
        <f>[1]plants!G985</f>
        <v>NA</v>
      </c>
      <c r="H985" s="7" t="str">
        <f>[1]plants!H985</f>
        <v>Indigène</v>
      </c>
      <c r="I985" s="7" t="str">
        <f>[1]plants!I985</f>
        <v>http://data.canadensys.net/vascan/taxon/4788</v>
      </c>
      <c r="J985" s="7" t="str">
        <f>[1]plants!J985</f>
        <v>NA</v>
      </c>
      <c r="K985" s="7" t="str">
        <f>[1]plants!K985</f>
        <v>NA</v>
      </c>
      <c r="L985" s="7" t="str">
        <f>[1]plants!L985</f>
        <v>NA</v>
      </c>
    </row>
    <row r="986" spans="1:12" x14ac:dyDescent="0.15">
      <c r="A986" s="7" t="str">
        <f>[1]plants!A986</f>
        <v>Carex faux-rubanier</v>
      </c>
      <c r="B986" s="8" t="str">
        <f>[1]plants!B986</f>
        <v>Carex sparganioides</v>
      </c>
      <c r="C986" s="7" t="str">
        <f>[1]plants!C986</f>
        <v>Carspa</v>
      </c>
      <c r="D986" s="7" t="str">
        <f>[1]plants!D986</f>
        <v>Non-indicatrice</v>
      </c>
      <c r="E986" s="7" t="str">
        <f>[1]plants!E986</f>
        <v>NA</v>
      </c>
      <c r="F986" s="7" t="str">
        <f>[1]plants!F986</f>
        <v>herbacée</v>
      </c>
      <c r="G986" s="7" t="str">
        <f>[1]plants!G986</f>
        <v>NA</v>
      </c>
      <c r="H986" s="7" t="str">
        <f>[1]plants!H986</f>
        <v>Indigène</v>
      </c>
      <c r="I986" s="7" t="str">
        <f>[1]plants!I986</f>
        <v>http://data.canadensys.net/vascan/taxon/5090</v>
      </c>
      <c r="J986" s="7" t="str">
        <f>[1]plants!J986</f>
        <v>NA</v>
      </c>
      <c r="K986" s="7" t="str">
        <f>[1]plants!K986</f>
        <v>NA</v>
      </c>
      <c r="L986" s="7" t="str">
        <f>[1]plants!L986</f>
        <v>NA</v>
      </c>
    </row>
    <row r="987" spans="1:12" x14ac:dyDescent="0.15">
      <c r="A987" s="7" t="str">
        <f>[1]plants!A987</f>
        <v>Carex faux-scirpe</v>
      </c>
      <c r="B987" s="8" t="str">
        <f>[1]plants!B987</f>
        <v>Carex scirpoidea</v>
      </c>
      <c r="C987" s="7" t="str">
        <f>[1]plants!C987</f>
        <v>Carsci</v>
      </c>
      <c r="D987" s="7" t="str">
        <f>[1]plants!D987</f>
        <v>Non-indicatrice</v>
      </c>
      <c r="E987" s="7" t="str">
        <f>[1]plants!E987</f>
        <v>NA</v>
      </c>
      <c r="F987" s="7" t="str">
        <f>[1]plants!F987</f>
        <v>herbacée</v>
      </c>
      <c r="G987" s="7" t="str">
        <f>[1]plants!G987</f>
        <v>NA</v>
      </c>
      <c r="H987" s="7" t="str">
        <f>[1]plants!H987</f>
        <v>Indigène</v>
      </c>
      <c r="I987" s="7" t="str">
        <f>[1]plants!I987</f>
        <v>http://data.canadensys.net/vascan/taxon/5074</v>
      </c>
      <c r="J987" s="7" t="str">
        <f>[1]plants!J987</f>
        <v>NA</v>
      </c>
      <c r="K987" s="7" t="str">
        <f>[1]plants!K987</f>
        <v>NA</v>
      </c>
      <c r="L987" s="7" t="str">
        <f>[1]plants!L987</f>
        <v>NA</v>
      </c>
    </row>
    <row r="988" spans="1:12" x14ac:dyDescent="0.15">
      <c r="A988" s="7" t="str">
        <f>[1]plants!A988</f>
        <v>Carex faux-scirpe</v>
      </c>
      <c r="B988" s="8" t="str">
        <f>[1]plants!B988</f>
        <v>Carex scirpoidea subsp. scirpoidea</v>
      </c>
      <c r="C988" s="7" t="str">
        <f>[1]plants!C988</f>
        <v>Carsci</v>
      </c>
      <c r="D988" s="7" t="str">
        <f>[1]plants!D988</f>
        <v>Non-indicatrice</v>
      </c>
      <c r="E988" s="7" t="str">
        <f>[1]plants!E988</f>
        <v>NA</v>
      </c>
      <c r="F988" s="7" t="str">
        <f>[1]plants!F988</f>
        <v>herbacée</v>
      </c>
      <c r="G988" s="7" t="str">
        <f>[1]plants!G988</f>
        <v>NA</v>
      </c>
      <c r="H988" s="7" t="str">
        <f>[1]plants!H988</f>
        <v>Indigène</v>
      </c>
      <c r="I988" s="7" t="str">
        <f>[1]plants!I988</f>
        <v>http://data.canadensys.net/vascan/taxon/5076</v>
      </c>
      <c r="J988" s="7" t="str">
        <f>[1]plants!J988</f>
        <v>NA</v>
      </c>
      <c r="K988" s="7" t="str">
        <f>[1]plants!K988</f>
        <v>NA</v>
      </c>
      <c r="L988" s="7" t="str">
        <f>[1]plants!L988</f>
        <v>NA</v>
      </c>
    </row>
    <row r="989" spans="1:12" x14ac:dyDescent="0.15">
      <c r="A989" s="7" t="str">
        <f>[1]plants!A989</f>
        <v>Carex faux-souchet</v>
      </c>
      <c r="B989" s="8" t="str">
        <f>[1]plants!B989</f>
        <v>Carex pseudocyperus</v>
      </c>
      <c r="C989" s="7" t="str">
        <f>[1]plants!C989</f>
        <v>Carpse</v>
      </c>
      <c r="D989" s="7" t="str">
        <f>[1]plants!D989</f>
        <v>OBL</v>
      </c>
      <c r="E989" s="7" t="str">
        <f>[1]plants!E989</f>
        <v>NA</v>
      </c>
      <c r="F989" s="7" t="str">
        <f>[1]plants!F989</f>
        <v>herbacée</v>
      </c>
      <c r="G989" s="7" t="str">
        <f>[1]plants!G989</f>
        <v>NA</v>
      </c>
      <c r="H989" s="7" t="str">
        <f>[1]plants!H989</f>
        <v>Indigène</v>
      </c>
      <c r="I989" s="7" t="str">
        <f>[1]plants!I989</f>
        <v>http://data.canadensys.net/vascan/taxon/5046</v>
      </c>
      <c r="J989" s="7" t="str">
        <f>[1]plants!J989</f>
        <v>NA</v>
      </c>
      <c r="K989" s="7" t="str">
        <f>[1]plants!K989</f>
        <v>NA</v>
      </c>
      <c r="L989" s="7" t="str">
        <f>[1]plants!L989</f>
        <v>NA</v>
      </c>
    </row>
    <row r="990" spans="1:12" x14ac:dyDescent="0.15">
      <c r="A990" s="7" t="str">
        <f>[1]plants!A990</f>
        <v>Carex filiforme</v>
      </c>
      <c r="B990" s="8" t="str">
        <f>[1]plants!B990</f>
        <v>Carex gracillima</v>
      </c>
      <c r="C990" s="7" t="str">
        <f>[1]plants!C990</f>
        <v>Cargra</v>
      </c>
      <c r="D990" s="7" t="str">
        <f>[1]plants!D990</f>
        <v>Non-indicatrice</v>
      </c>
      <c r="E990" s="7" t="str">
        <f>[1]plants!E990</f>
        <v>NA</v>
      </c>
      <c r="F990" s="7" t="str">
        <f>[1]plants!F990</f>
        <v>herbacée</v>
      </c>
      <c r="G990" s="7" t="str">
        <f>[1]plants!G990</f>
        <v>NA</v>
      </c>
      <c r="H990" s="7" t="str">
        <f>[1]plants!H990</f>
        <v>Indigène</v>
      </c>
      <c r="I990" s="7" t="str">
        <f>[1]plants!I990</f>
        <v>http://data.canadensys.net/vascan/taxon/4887</v>
      </c>
      <c r="J990" s="7" t="str">
        <f>[1]plants!J990</f>
        <v>NA</v>
      </c>
      <c r="K990" s="7" t="str">
        <f>[1]plants!K990</f>
        <v>NA</v>
      </c>
      <c r="L990" s="7" t="str">
        <f>[1]plants!L990</f>
        <v>NA</v>
      </c>
    </row>
    <row r="991" spans="1:12" x14ac:dyDescent="0.15">
      <c r="A991" s="7" t="str">
        <f>[1]plants!A991</f>
        <v>Carex fourrager</v>
      </c>
      <c r="B991" s="8" t="str">
        <f>[1]plants!B991</f>
        <v>Carex foenea</v>
      </c>
      <c r="C991" s="7" t="str">
        <f>[1]plants!C991</f>
        <v>Carfoe</v>
      </c>
      <c r="D991" s="7" t="str">
        <f>[1]plants!D991</f>
        <v>Non-indicatrice</v>
      </c>
      <c r="E991" s="7" t="str">
        <f>[1]plants!E991</f>
        <v>NA</v>
      </c>
      <c r="F991" s="7" t="str">
        <f>[1]plants!F991</f>
        <v>herbacée</v>
      </c>
      <c r="G991" s="7" t="str">
        <f>[1]plants!G991</f>
        <v>NA</v>
      </c>
      <c r="H991" s="7" t="str">
        <f>[1]plants!H991</f>
        <v>Indigène</v>
      </c>
      <c r="I991" s="7" t="str">
        <f>[1]plants!I991</f>
        <v>http://data.canadensys.net/vascan/taxon/4869</v>
      </c>
      <c r="J991" s="7" t="str">
        <f>[1]plants!J991</f>
        <v>NA</v>
      </c>
      <c r="K991" s="7" t="str">
        <f>[1]plants!K991</f>
        <v>NA</v>
      </c>
      <c r="L991" s="7" t="str">
        <f>[1]plants!L991</f>
        <v>NA</v>
      </c>
    </row>
    <row r="992" spans="1:12" x14ac:dyDescent="0.15">
      <c r="A992" s="7" t="str">
        <f>[1]plants!A992</f>
        <v>Carex fuligineux</v>
      </c>
      <c r="B992" s="8" t="str">
        <f>[1]plants!B992</f>
        <v>Carex fuliginosa</v>
      </c>
      <c r="C992" s="7" t="str">
        <f>[1]plants!C992</f>
        <v>Carful</v>
      </c>
      <c r="D992" s="7" t="str">
        <f>[1]plants!D992</f>
        <v>Non-indicatrice</v>
      </c>
      <c r="E992" s="7" t="str">
        <f>[1]plants!E992</f>
        <v>NA</v>
      </c>
      <c r="F992" s="7" t="str">
        <f>[1]plants!F992</f>
        <v>herbacée</v>
      </c>
      <c r="G992" s="7" t="str">
        <f>[1]plants!G992</f>
        <v>NA</v>
      </c>
      <c r="H992" s="7" t="str">
        <f>[1]plants!H992</f>
        <v>Indigène</v>
      </c>
      <c r="I992" s="7" t="str">
        <f>[1]plants!I992</f>
        <v>http://data.canadensys.net/vascan/taxon/4877</v>
      </c>
      <c r="J992" s="7" t="str">
        <f>[1]plants!J992</f>
        <v>NA</v>
      </c>
      <c r="K992" s="7" t="str">
        <f>[1]plants!K992</f>
        <v>NA</v>
      </c>
      <c r="L992" s="7" t="str">
        <f>[1]plants!L992</f>
        <v>NA</v>
      </c>
    </row>
    <row r="993" spans="1:12" x14ac:dyDescent="0.15">
      <c r="A993" s="7" t="str">
        <f>[1]plants!A993</f>
        <v>Carex glauque</v>
      </c>
      <c r="B993" s="8" t="str">
        <f>[1]plants!B993</f>
        <v>Carex flacca</v>
      </c>
      <c r="C993" s="7" t="str">
        <f>[1]plants!C993</f>
        <v>Carfla</v>
      </c>
      <c r="D993" s="7" t="str">
        <f>[1]plants!D993</f>
        <v>Non-indicatrice</v>
      </c>
      <c r="E993" s="7" t="str">
        <f>[1]plants!E993</f>
        <v>NA</v>
      </c>
      <c r="F993" s="7" t="str">
        <f>[1]plants!F993</f>
        <v>herbacée</v>
      </c>
      <c r="G993" s="7" t="str">
        <f>[1]plants!G993</f>
        <v>NA</v>
      </c>
      <c r="H993" s="7" t="str">
        <f>[1]plants!H993</f>
        <v>Introduit</v>
      </c>
      <c r="I993" s="7" t="str">
        <f>[1]plants!I993</f>
        <v>http://data.canadensys.net/vascan/taxon/4867</v>
      </c>
      <c r="J993" s="7" t="str">
        <f>[1]plants!J993</f>
        <v>NA</v>
      </c>
      <c r="K993" s="7" t="str">
        <f>[1]plants!K993</f>
        <v>NA</v>
      </c>
      <c r="L993" s="7" t="str">
        <f>[1]plants!L993</f>
        <v>NA</v>
      </c>
    </row>
    <row r="994" spans="1:12" x14ac:dyDescent="0.15">
      <c r="A994" s="7" t="str">
        <f>[1]plants!A994</f>
        <v>Carex gonflé</v>
      </c>
      <c r="B994" s="8" t="str">
        <f>[1]plants!B994</f>
        <v>Carex intumescens</v>
      </c>
      <c r="C994" s="7" t="str">
        <f>[1]plants!C994</f>
        <v>Carint</v>
      </c>
      <c r="D994" s="7" t="str">
        <f>[1]plants!D994</f>
        <v>FACH</v>
      </c>
      <c r="E994" s="7" t="str">
        <f>[1]plants!E994</f>
        <v>NA</v>
      </c>
      <c r="F994" s="7" t="str">
        <f>[1]plants!F994</f>
        <v>herbacée</v>
      </c>
      <c r="G994" s="7" t="str">
        <f>[1]plants!G994</f>
        <v>NA</v>
      </c>
      <c r="H994" s="7" t="str">
        <f>[1]plants!H994</f>
        <v>Indigène</v>
      </c>
      <c r="I994" s="7" t="str">
        <f>[1]plants!I994</f>
        <v>http://data.canadensys.net/vascan/taxon/4920</v>
      </c>
      <c r="J994" s="7" t="str">
        <f>[1]plants!J994</f>
        <v>NA</v>
      </c>
      <c r="K994" s="7" t="str">
        <f>[1]plants!K994</f>
        <v>NA</v>
      </c>
      <c r="L994" s="7" t="str">
        <f>[1]plants!L994</f>
        <v>NA</v>
      </c>
    </row>
    <row r="995" spans="1:12" x14ac:dyDescent="0.15">
      <c r="A995" s="7" t="str">
        <f>[1]plants!A995</f>
        <v>Carex granuleux</v>
      </c>
      <c r="B995" s="8" t="str">
        <f>[1]plants!B995</f>
        <v>Carex granularis</v>
      </c>
      <c r="C995" s="7" t="str">
        <f>[1]plants!C995</f>
        <v>Cargra</v>
      </c>
      <c r="D995" s="7" t="str">
        <f>[1]plants!D995</f>
        <v>FACH</v>
      </c>
      <c r="E995" s="7" t="str">
        <f>[1]plants!E995</f>
        <v>NA</v>
      </c>
      <c r="F995" s="7" t="str">
        <f>[1]plants!F995</f>
        <v>herbacée</v>
      </c>
      <c r="G995" s="7" t="str">
        <f>[1]plants!G995</f>
        <v>NA</v>
      </c>
      <c r="H995" s="7" t="str">
        <f>[1]plants!H995</f>
        <v>Indigène</v>
      </c>
      <c r="I995" s="7" t="str">
        <f>[1]plants!I995</f>
        <v>http://data.canadensys.net/vascan/taxon/4888</v>
      </c>
      <c r="J995" s="7" t="str">
        <f>[1]plants!J995</f>
        <v>NA</v>
      </c>
      <c r="K995" s="7" t="str">
        <f>[1]plants!K995</f>
        <v>NA</v>
      </c>
      <c r="L995" s="7" t="str">
        <f>[1]plants!L995</f>
        <v>NA</v>
      </c>
    </row>
    <row r="996" spans="1:12" x14ac:dyDescent="0.15">
      <c r="A996" s="7" t="str">
        <f>[1]plants!A996</f>
        <v>Carex gris</v>
      </c>
      <c r="B996" s="8" t="str">
        <f>[1]plants!B996</f>
        <v>Carex grisea</v>
      </c>
      <c r="C996" s="7" t="str">
        <f>[1]plants!C996</f>
        <v>Cargri</v>
      </c>
      <c r="D996" s="7" t="str">
        <f>[1]plants!D996</f>
        <v>Non-indicatrice</v>
      </c>
      <c r="E996" s="7" t="str">
        <f>[1]plants!E996</f>
        <v>NA</v>
      </c>
      <c r="F996" s="7" t="str">
        <f>[1]plants!F996</f>
        <v>herbacée</v>
      </c>
      <c r="G996" s="7" t="str">
        <f>[1]plants!G996</f>
        <v>NA</v>
      </c>
      <c r="H996" s="7" t="str">
        <f>[1]plants!H996</f>
        <v>Indigène</v>
      </c>
      <c r="I996" s="7" t="str">
        <f>[1]plants!I996</f>
        <v>http://data.canadensys.net/vascan/taxon/4891</v>
      </c>
      <c r="J996" s="7" t="str">
        <f>[1]plants!J996</f>
        <v>NA</v>
      </c>
      <c r="K996" s="7" t="str">
        <f>[1]plants!K996</f>
        <v>NA</v>
      </c>
      <c r="L996" s="7" t="str">
        <f>[1]plants!L996</f>
        <v>NA</v>
      </c>
    </row>
    <row r="997" spans="1:12" x14ac:dyDescent="0.15">
      <c r="A997" s="7" t="str">
        <f>[1]plants!A997</f>
        <v>Carex gynandre</v>
      </c>
      <c r="B997" s="8" t="str">
        <f>[1]plants!B997</f>
        <v>Carex gynandra</v>
      </c>
      <c r="C997" s="7" t="str">
        <f>[1]plants!C997</f>
        <v>Cargyn</v>
      </c>
      <c r="D997" s="7" t="str">
        <f>[1]plants!D997</f>
        <v>FACH</v>
      </c>
      <c r="E997" s="7" t="str">
        <f>[1]plants!E997</f>
        <v>NA</v>
      </c>
      <c r="F997" s="7" t="str">
        <f>[1]plants!F997</f>
        <v>herbacée</v>
      </c>
      <c r="G997" s="7" t="str">
        <f>[1]plants!G997</f>
        <v>NA</v>
      </c>
      <c r="H997" s="7" t="str">
        <f>[1]plants!H997</f>
        <v>Indigène</v>
      </c>
      <c r="I997" s="7" t="str">
        <f>[1]plants!I997</f>
        <v>http://data.canadensys.net/vascan/taxon/4892</v>
      </c>
      <c r="J997" s="7" t="str">
        <f>[1]plants!J997</f>
        <v>NA</v>
      </c>
      <c r="K997" s="7" t="str">
        <f>[1]plants!K997</f>
        <v>NA</v>
      </c>
      <c r="L997" s="7" t="str">
        <f>[1]plants!L997</f>
        <v>NA</v>
      </c>
    </row>
    <row r="998" spans="1:12" x14ac:dyDescent="0.15">
      <c r="A998" s="7" t="str">
        <f>[1]plants!A998</f>
        <v>Carex hérissé</v>
      </c>
      <c r="B998" s="8" t="str">
        <f>[1]plants!B998</f>
        <v>Carex hirta</v>
      </c>
      <c r="C998" s="7" t="str">
        <f>[1]plants!C998</f>
        <v>Carhir</v>
      </c>
      <c r="D998" s="7" t="str">
        <f>[1]plants!D998</f>
        <v>Non-indicatrice</v>
      </c>
      <c r="E998" s="7" t="str">
        <f>[1]plants!E998</f>
        <v>NA</v>
      </c>
      <c r="F998" s="7" t="str">
        <f>[1]plants!F998</f>
        <v>herbacée</v>
      </c>
      <c r="G998" s="7" t="str">
        <f>[1]plants!G998</f>
        <v>NA</v>
      </c>
      <c r="H998" s="7" t="str">
        <f>[1]plants!H998</f>
        <v>Introduit</v>
      </c>
      <c r="I998" s="7" t="str">
        <f>[1]plants!I998</f>
        <v>http://data.canadensys.net/vascan/taxon/4901</v>
      </c>
      <c r="J998" s="7" t="str">
        <f>[1]plants!J998</f>
        <v>NA</v>
      </c>
      <c r="K998" s="7" t="str">
        <f>[1]plants!K998</f>
        <v>NA</v>
      </c>
      <c r="L998" s="7" t="str">
        <f>[1]plants!L998</f>
        <v>NA</v>
      </c>
    </row>
    <row r="999" spans="1:12" x14ac:dyDescent="0.15">
      <c r="A999" s="7" t="str">
        <f>[1]plants!A999</f>
        <v>Carex houblon</v>
      </c>
      <c r="B999" s="8" t="str">
        <f>[1]plants!B999</f>
        <v>Carex lupulina</v>
      </c>
      <c r="C999" s="7" t="str">
        <f>[1]plants!C999</f>
        <v>Carlup</v>
      </c>
      <c r="D999" s="7" t="str">
        <f>[1]plants!D999</f>
        <v>OBL</v>
      </c>
      <c r="E999" s="7" t="str">
        <f>[1]plants!E999</f>
        <v>NA</v>
      </c>
      <c r="F999" s="7" t="str">
        <f>[1]plants!F999</f>
        <v>herbacée</v>
      </c>
      <c r="G999" s="7" t="str">
        <f>[1]plants!G999</f>
        <v>NA</v>
      </c>
      <c r="H999" s="7" t="str">
        <f>[1]plants!H999</f>
        <v>Indigène</v>
      </c>
      <c r="I999" s="7" t="str">
        <f>[1]plants!I999</f>
        <v>http://data.canadensys.net/vascan/taxon/4958</v>
      </c>
      <c r="J999" s="7" t="str">
        <f>[1]plants!J999</f>
        <v>NA</v>
      </c>
      <c r="K999" s="7" t="str">
        <f>[1]plants!K999</f>
        <v>NA</v>
      </c>
      <c r="L999" s="7" t="str">
        <f>[1]plants!L999</f>
        <v>NA</v>
      </c>
    </row>
    <row r="1000" spans="1:12" x14ac:dyDescent="0.15">
      <c r="A1000" s="7" t="str">
        <f>[1]plants!A1000</f>
        <v>Carex ivoirin</v>
      </c>
      <c r="B1000" s="8" t="str">
        <f>[1]plants!B1000</f>
        <v>Carex eburnea</v>
      </c>
      <c r="C1000" s="7" t="str">
        <f>[1]plants!C1000</f>
        <v>Carebu</v>
      </c>
      <c r="D1000" s="7" t="str">
        <f>[1]plants!D1000</f>
        <v>Non-indicatrice</v>
      </c>
      <c r="E1000" s="7" t="str">
        <f>[1]plants!E1000</f>
        <v>NA</v>
      </c>
      <c r="F1000" s="7" t="str">
        <f>[1]plants!F1000</f>
        <v>herbacée</v>
      </c>
      <c r="G1000" s="7" t="str">
        <f>[1]plants!G1000</f>
        <v>NA</v>
      </c>
      <c r="H1000" s="7" t="str">
        <f>[1]plants!H1000</f>
        <v>Indigène</v>
      </c>
      <c r="I1000" s="7" t="str">
        <f>[1]plants!I1000</f>
        <v>http://data.canadensys.net/vascan/taxon/4851</v>
      </c>
      <c r="J1000" s="7" t="str">
        <f>[1]plants!J1000</f>
        <v>NA</v>
      </c>
      <c r="K1000" s="7" t="str">
        <f>[1]plants!K1000</f>
        <v>NA</v>
      </c>
      <c r="L1000" s="7" t="str">
        <f>[1]plants!L1000</f>
        <v>NA</v>
      </c>
    </row>
    <row r="1001" spans="1:12" x14ac:dyDescent="0.15">
      <c r="A1001" s="7" t="str">
        <f>[1]plants!A1001</f>
        <v>Carex jaune</v>
      </c>
      <c r="B1001" s="8" t="str">
        <f>[1]plants!B1001</f>
        <v>Carex flava</v>
      </c>
      <c r="C1001" s="7" t="str">
        <f>[1]plants!C1001</f>
        <v>Carfla</v>
      </c>
      <c r="D1001" s="7" t="str">
        <f>[1]plants!D1001</f>
        <v>OBL</v>
      </c>
      <c r="E1001" s="7" t="str">
        <f>[1]plants!E1001</f>
        <v>NA</v>
      </c>
      <c r="F1001" s="7" t="str">
        <f>[1]plants!F1001</f>
        <v>herbacée</v>
      </c>
      <c r="G1001" s="7" t="str">
        <f>[1]plants!G1001</f>
        <v>NA</v>
      </c>
      <c r="H1001" s="7" t="str">
        <f>[1]plants!H1001</f>
        <v>Indigène</v>
      </c>
      <c r="I1001" s="7" t="str">
        <f>[1]plants!I1001</f>
        <v>http://data.canadensys.net/vascan/taxon/4868</v>
      </c>
      <c r="J1001" s="7" t="str">
        <f>[1]plants!J1001</f>
        <v>NA</v>
      </c>
      <c r="K1001" s="7" t="str">
        <f>[1]plants!K1001</f>
        <v>NA</v>
      </c>
      <c r="L1001" s="7" t="str">
        <f>[1]plants!L1001</f>
        <v>NA</v>
      </c>
    </row>
    <row r="1002" spans="1:12" x14ac:dyDescent="0.15">
      <c r="A1002" s="7" t="str">
        <f>[1]plants!A1002</f>
        <v>Carex lacustre</v>
      </c>
      <c r="B1002" s="8" t="str">
        <f>[1]plants!B1002</f>
        <v>Carex lacustris</v>
      </c>
      <c r="C1002" s="7" t="str">
        <f>[1]plants!C1002</f>
        <v>Carlac</v>
      </c>
      <c r="D1002" s="7" t="str">
        <f>[1]plants!D1002</f>
        <v>OBL</v>
      </c>
      <c r="E1002" s="7" t="str">
        <f>[1]plants!E1002</f>
        <v>NA</v>
      </c>
      <c r="F1002" s="7" t="str">
        <f>[1]plants!F1002</f>
        <v>herbacée</v>
      </c>
      <c r="G1002" s="7" t="str">
        <f>[1]plants!G1002</f>
        <v>NA</v>
      </c>
      <c r="H1002" s="7" t="str">
        <f>[1]plants!H1002</f>
        <v>Indigène</v>
      </c>
      <c r="I1002" s="7" t="str">
        <f>[1]plants!I1002</f>
        <v>http://data.canadensys.net/vascan/taxon/4926</v>
      </c>
      <c r="J1002" s="7" t="str">
        <f>[1]plants!J1002</f>
        <v>NA</v>
      </c>
      <c r="K1002" s="7" t="str">
        <f>[1]plants!K1002</f>
        <v>NA</v>
      </c>
      <c r="L1002" s="7" t="str">
        <f>[1]plants!L1002</f>
        <v>NA</v>
      </c>
    </row>
    <row r="1003" spans="1:12" x14ac:dyDescent="0.15">
      <c r="A1003" s="7" t="str">
        <f>[1]plants!A1003</f>
        <v>Carex laineux</v>
      </c>
      <c r="B1003" s="8" t="str">
        <f>[1]plants!B1003</f>
        <v>Carex pellita</v>
      </c>
      <c r="C1003" s="7" t="str">
        <f>[1]plants!C1003</f>
        <v>Carpel</v>
      </c>
      <c r="D1003" s="7" t="str">
        <f>[1]plants!D1003</f>
        <v>OBL</v>
      </c>
      <c r="E1003" s="7" t="str">
        <f>[1]plants!E1003</f>
        <v>NA</v>
      </c>
      <c r="F1003" s="7" t="str">
        <f>[1]plants!F1003</f>
        <v>herbacée</v>
      </c>
      <c r="G1003" s="7" t="str">
        <f>[1]plants!G1003</f>
        <v>NA</v>
      </c>
      <c r="H1003" s="7" t="str">
        <f>[1]plants!H1003</f>
        <v>Indigène</v>
      </c>
      <c r="I1003" s="7" t="str">
        <f>[1]plants!I1003</f>
        <v>http://data.canadensys.net/vascan/taxon/5027</v>
      </c>
      <c r="J1003" s="7" t="str">
        <f>[1]plants!J1003</f>
        <v>NA</v>
      </c>
      <c r="K1003" s="7" t="str">
        <f>[1]plants!K1003</f>
        <v>NA</v>
      </c>
      <c r="L1003" s="7" t="str">
        <f>[1]plants!L1003</f>
        <v>NA</v>
      </c>
    </row>
    <row r="1004" spans="1:12" x14ac:dyDescent="0.15">
      <c r="A1004" s="7" t="str">
        <f>[1]plants!A1004</f>
        <v>Carex laxiflore</v>
      </c>
      <c r="B1004" s="8" t="str">
        <f>[1]plants!B1004</f>
        <v>Carex laxiflora</v>
      </c>
      <c r="C1004" s="7" t="str">
        <f>[1]plants!C1004</f>
        <v>Carlax</v>
      </c>
      <c r="D1004" s="7" t="str">
        <f>[1]plants!D1004</f>
        <v>Non-indicatrice</v>
      </c>
      <c r="E1004" s="7" t="str">
        <f>[1]plants!E1004</f>
        <v>NA</v>
      </c>
      <c r="F1004" s="7" t="str">
        <f>[1]plants!F1004</f>
        <v>herbacée</v>
      </c>
      <c r="G1004" s="7" t="str">
        <f>[1]plants!G1004</f>
        <v>NA</v>
      </c>
      <c r="H1004" s="7" t="str">
        <f>[1]plants!H1004</f>
        <v>Indigène</v>
      </c>
      <c r="I1004" s="7" t="str">
        <f>[1]plants!I1004</f>
        <v>http://data.canadensys.net/vascan/taxon/4938</v>
      </c>
      <c r="J1004" s="7" t="str">
        <f>[1]plants!J1004</f>
        <v>NA</v>
      </c>
      <c r="K1004" s="7" t="str">
        <f>[1]plants!K1004</f>
        <v>NA</v>
      </c>
      <c r="L1004" s="7" t="str">
        <f>[1]plants!L1004</f>
        <v>NA</v>
      </c>
    </row>
    <row r="1005" spans="1:12" x14ac:dyDescent="0.15">
      <c r="A1005" s="7" t="str">
        <f>[1]plants!A1005</f>
        <v>Carex lenticulaire</v>
      </c>
      <c r="B1005" s="8" t="str">
        <f>[1]plants!B1005</f>
        <v>Carex lenticularis</v>
      </c>
      <c r="C1005" s="7" t="str">
        <f>[1]plants!C1005</f>
        <v>Carlen</v>
      </c>
      <c r="D1005" s="7" t="str">
        <f>[1]plants!D1005</f>
        <v>OBL</v>
      </c>
      <c r="E1005" s="7" t="str">
        <f>[1]plants!E1005</f>
        <v>NA</v>
      </c>
      <c r="F1005" s="7" t="str">
        <f>[1]plants!F1005</f>
        <v>herbacée</v>
      </c>
      <c r="G1005" s="7" t="str">
        <f>[1]plants!G1005</f>
        <v>NA</v>
      </c>
      <c r="H1005" s="7" t="str">
        <f>[1]plants!H1005</f>
        <v>Indigène</v>
      </c>
      <c r="I1005" s="7" t="str">
        <f>[1]plants!I1005</f>
        <v>http://data.canadensys.net/vascan/taxon/4941</v>
      </c>
      <c r="J1005" s="7" t="str">
        <f>[1]plants!J1005</f>
        <v>NA</v>
      </c>
      <c r="K1005" s="7" t="str">
        <f>[1]plants!K1005</f>
        <v>NA</v>
      </c>
      <c r="L1005" s="7" t="str">
        <f>[1]plants!L1005</f>
        <v>NA</v>
      </c>
    </row>
    <row r="1006" spans="1:12" x14ac:dyDescent="0.15">
      <c r="A1006" s="7" t="str">
        <f>[1]plants!A1006</f>
        <v>Carex leptonervé</v>
      </c>
      <c r="B1006" s="8" t="str">
        <f>[1]plants!B1006</f>
        <v>Carex leptonervia</v>
      </c>
      <c r="C1006" s="7" t="str">
        <f>[1]plants!C1006</f>
        <v>Carlep</v>
      </c>
      <c r="D1006" s="7" t="str">
        <f>[1]plants!D1006</f>
        <v>Non-indicatrice</v>
      </c>
      <c r="E1006" s="7" t="str">
        <f>[1]plants!E1006</f>
        <v>NA</v>
      </c>
      <c r="F1006" s="7" t="str">
        <f>[1]plants!F1006</f>
        <v>herbacée</v>
      </c>
      <c r="G1006" s="7" t="str">
        <f>[1]plants!G1006</f>
        <v>NA</v>
      </c>
      <c r="H1006" s="7" t="str">
        <f>[1]plants!H1006</f>
        <v>Indigène</v>
      </c>
      <c r="I1006" s="7" t="str">
        <f>[1]plants!I1006</f>
        <v>http://data.canadensys.net/vascan/taxon/4949</v>
      </c>
      <c r="J1006" s="7" t="str">
        <f>[1]plants!J1006</f>
        <v>NA</v>
      </c>
      <c r="K1006" s="7" t="str">
        <f>[1]plants!K1006</f>
        <v>NA</v>
      </c>
      <c r="L1006" s="7" t="str">
        <f>[1]plants!L1006</f>
        <v>NA</v>
      </c>
    </row>
    <row r="1007" spans="1:12" x14ac:dyDescent="0.15">
      <c r="A1007" s="7" t="str">
        <f>[1]plants!A1007</f>
        <v>Carex lisse</v>
      </c>
      <c r="B1007" s="8" t="str">
        <f>[1]plants!B1007</f>
        <v>Carex blanda</v>
      </c>
      <c r="C1007" s="7" t="str">
        <f>[1]plants!C1007</f>
        <v>Carbla</v>
      </c>
      <c r="D1007" s="7" t="str">
        <f>[1]plants!D1007</f>
        <v>Non-indicatrice</v>
      </c>
      <c r="E1007" s="7" t="str">
        <f>[1]plants!E1007</f>
        <v>NA</v>
      </c>
      <c r="F1007" s="7" t="str">
        <f>[1]plants!F1007</f>
        <v>herbacée</v>
      </c>
      <c r="G1007" s="7" t="str">
        <f>[1]plants!G1007</f>
        <v>NA</v>
      </c>
      <c r="H1007" s="7" t="str">
        <f>[1]plants!H1007</f>
        <v>Indigène</v>
      </c>
      <c r="I1007" s="7" t="str">
        <f>[1]plants!I1007</f>
        <v>http://data.canadensys.net/vascan/taxon/4782</v>
      </c>
      <c r="J1007" s="7" t="str">
        <f>[1]plants!J1007</f>
        <v>NA</v>
      </c>
      <c r="K1007" s="7" t="str">
        <f>[1]plants!K1007</f>
        <v>NA</v>
      </c>
      <c r="L1007" s="7" t="str">
        <f>[1]plants!L1007</f>
        <v>NA</v>
      </c>
    </row>
    <row r="1008" spans="1:12" x14ac:dyDescent="0.15">
      <c r="A1008" s="7" t="str">
        <f>[1]plants!A1008</f>
        <v>Carex livide</v>
      </c>
      <c r="B1008" s="8" t="str">
        <f>[1]plants!B1008</f>
        <v>Carex livida</v>
      </c>
      <c r="C1008" s="7" t="str">
        <f>[1]plants!C1008</f>
        <v>Carliv</v>
      </c>
      <c r="D1008" s="7" t="str">
        <f>[1]plants!D1008</f>
        <v>OBL</v>
      </c>
      <c r="E1008" s="7" t="str">
        <f>[1]plants!E1008</f>
        <v>NA</v>
      </c>
      <c r="F1008" s="7" t="str">
        <f>[1]plants!F1008</f>
        <v>herbacée</v>
      </c>
      <c r="G1008" s="7" t="str">
        <f>[1]plants!G1008</f>
        <v>NA</v>
      </c>
      <c r="H1008" s="7" t="str">
        <f>[1]plants!H1008</f>
        <v>Indigène</v>
      </c>
      <c r="I1008" s="7" t="str">
        <f>[1]plants!I1008</f>
        <v>http://data.canadensys.net/vascan/taxon/4952</v>
      </c>
      <c r="J1008" s="7" t="str">
        <f>[1]plants!J1008</f>
        <v>NA</v>
      </c>
      <c r="K1008" s="7" t="str">
        <f>[1]plants!K1008</f>
        <v>NA</v>
      </c>
      <c r="L1008" s="7" t="str">
        <f>[1]plants!L1008</f>
        <v>NA</v>
      </c>
    </row>
    <row r="1009" spans="1:12" x14ac:dyDescent="0.15">
      <c r="A1009" s="7" t="str">
        <f>[1]plants!A1009</f>
        <v>Carex luisant</v>
      </c>
      <c r="B1009" s="8" t="str">
        <f>[1]plants!B1009</f>
        <v>Carex lurida</v>
      </c>
      <c r="C1009" s="7" t="str">
        <f>[1]plants!C1009</f>
        <v>Carlur</v>
      </c>
      <c r="D1009" s="7" t="str">
        <f>[1]plants!D1009</f>
        <v>OBL</v>
      </c>
      <c r="E1009" s="7" t="str">
        <f>[1]plants!E1009</f>
        <v>NA</v>
      </c>
      <c r="F1009" s="7" t="str">
        <f>[1]plants!F1009</f>
        <v>herbacée</v>
      </c>
      <c r="G1009" s="7" t="str">
        <f>[1]plants!G1009</f>
        <v>NA</v>
      </c>
      <c r="H1009" s="7" t="str">
        <f>[1]plants!H1009</f>
        <v>Indigène</v>
      </c>
      <c r="I1009" s="7" t="str">
        <f>[1]plants!I1009</f>
        <v>http://data.canadensys.net/vascan/taxon/4959</v>
      </c>
      <c r="J1009" s="7" t="str">
        <f>[1]plants!J1009</f>
        <v>NA</v>
      </c>
      <c r="K1009" s="7" t="str">
        <f>[1]plants!K1009</f>
        <v>NA</v>
      </c>
      <c r="L1009" s="7" t="str">
        <f>[1]plants!L1009</f>
        <v>NA</v>
      </c>
    </row>
    <row r="1010" spans="1:12" x14ac:dyDescent="0.15">
      <c r="A1010" s="7" t="str">
        <f>[1]plants!A1010</f>
        <v>Carex maigre</v>
      </c>
      <c r="B1010" s="8" t="str">
        <f>[1]plants!B1010</f>
        <v>Carex exilis</v>
      </c>
      <c r="C1010" s="7" t="str">
        <f>[1]plants!C1010</f>
        <v>Carexi</v>
      </c>
      <c r="D1010" s="7" t="str">
        <f>[1]plants!D1010</f>
        <v>OBL</v>
      </c>
      <c r="E1010" s="7" t="str">
        <f>[1]plants!E1010</f>
        <v>NA</v>
      </c>
      <c r="F1010" s="7" t="str">
        <f>[1]plants!F1010</f>
        <v>herbacée</v>
      </c>
      <c r="G1010" s="7" t="str">
        <f>[1]plants!G1010</f>
        <v>NA</v>
      </c>
      <c r="H1010" s="7" t="str">
        <f>[1]plants!H1010</f>
        <v>Indigène</v>
      </c>
      <c r="I1010" s="7" t="str">
        <f>[1]plants!I1010</f>
        <v>http://data.canadensys.net/vascan/taxon/4860</v>
      </c>
      <c r="J1010" s="7" t="str">
        <f>[1]plants!J1010</f>
        <v>NA</v>
      </c>
      <c r="K1010" s="7" t="str">
        <f>[1]plants!K1010</f>
        <v>NA</v>
      </c>
      <c r="L1010" s="7" t="str">
        <f>[1]plants!L1010</f>
        <v>NA</v>
      </c>
    </row>
    <row r="1011" spans="1:12" x14ac:dyDescent="0.15">
      <c r="A1011" s="7" t="str">
        <f>[1]plants!A1011</f>
        <v>Carex marin</v>
      </c>
      <c r="B1011" s="8" t="str">
        <f>[1]plants!B1011</f>
        <v>Carex marina</v>
      </c>
      <c r="C1011" s="7" t="str">
        <f>[1]plants!C1011</f>
        <v>Carmar</v>
      </c>
      <c r="D1011" s="7" t="str">
        <f>[1]plants!D1011</f>
        <v>Non-indicatrice</v>
      </c>
      <c r="E1011" s="7" t="str">
        <f>[1]plants!E1011</f>
        <v>NA</v>
      </c>
      <c r="F1011" s="7" t="str">
        <f>[1]plants!F1011</f>
        <v>herbacée</v>
      </c>
      <c r="G1011" s="7" t="str">
        <f>[1]plants!G1011</f>
        <v>NA</v>
      </c>
      <c r="H1011" s="7" t="str">
        <f>[1]plants!H1011</f>
        <v>Indigène</v>
      </c>
      <c r="I1011" s="7" t="str">
        <f>[1]plants!I1011</f>
        <v>http://data.canadensys.net/vascan/taxon/4972</v>
      </c>
      <c r="J1011" s="7" t="str">
        <f>[1]plants!J1011</f>
        <v>NA</v>
      </c>
      <c r="K1011" s="7" t="str">
        <f>[1]plants!K1011</f>
        <v>NA</v>
      </c>
      <c r="L1011" s="7" t="str">
        <f>[1]plants!L1011</f>
        <v>NA</v>
      </c>
    </row>
    <row r="1012" spans="1:12" x14ac:dyDescent="0.15">
      <c r="A1012" s="7" t="str">
        <f>[1]plants!A1012</f>
        <v>Carex maritime</v>
      </c>
      <c r="B1012" s="8" t="str">
        <f>[1]plants!B1012</f>
        <v>Carex maritima</v>
      </c>
      <c r="C1012" s="7" t="str">
        <f>[1]plants!C1012</f>
        <v>Carmar</v>
      </c>
      <c r="D1012" s="7" t="str">
        <f>[1]plants!D1012</f>
        <v>Non-indicatrice</v>
      </c>
      <c r="E1012" s="7" t="str">
        <f>[1]plants!E1012</f>
        <v>NA</v>
      </c>
      <c r="F1012" s="7" t="str">
        <f>[1]plants!F1012</f>
        <v>herbacée</v>
      </c>
      <c r="G1012" s="7" t="str">
        <f>[1]plants!G1012</f>
        <v>NA</v>
      </c>
      <c r="H1012" s="7" t="str">
        <f>[1]plants!H1012</f>
        <v>Indigène</v>
      </c>
      <c r="I1012" s="7" t="str">
        <f>[1]plants!I1012</f>
        <v>http://data.canadensys.net/vascan/taxon/4973</v>
      </c>
      <c r="J1012" s="7" t="str">
        <f>[1]plants!J1012</f>
        <v>NA</v>
      </c>
      <c r="K1012" s="7" t="str">
        <f>[1]plants!K1012</f>
        <v>NA</v>
      </c>
      <c r="L1012" s="7" t="str">
        <f>[1]plants!L1012</f>
        <v>NA</v>
      </c>
    </row>
    <row r="1013" spans="1:12" x14ac:dyDescent="0.15">
      <c r="A1013" s="7" t="str">
        <f>[1]plants!A1013</f>
        <v>Carex massette</v>
      </c>
      <c r="B1013" s="8" t="str">
        <f>[1]plants!B1013</f>
        <v>Carex typhina</v>
      </c>
      <c r="C1013" s="7" t="str">
        <f>[1]plants!C1013</f>
        <v>Cartyp</v>
      </c>
      <c r="D1013" s="7" t="str">
        <f>[1]plants!D1013</f>
        <v>OBL</v>
      </c>
      <c r="E1013" s="7" t="str">
        <f>[1]plants!E1013</f>
        <v>NA</v>
      </c>
      <c r="F1013" s="7" t="str">
        <f>[1]plants!F1013</f>
        <v>herbacée</v>
      </c>
      <c r="G1013" s="7" t="str">
        <f>[1]plants!G1013</f>
        <v>NA</v>
      </c>
      <c r="H1013" s="7" t="str">
        <f>[1]plants!H1013</f>
        <v>Indigène</v>
      </c>
      <c r="I1013" s="7" t="str">
        <f>[1]plants!I1013</f>
        <v>http://data.canadensys.net/vascan/taxon/5128</v>
      </c>
      <c r="J1013" s="7" t="str">
        <f>[1]plants!J1013</f>
        <v>NA</v>
      </c>
      <c r="K1013" s="7" t="str">
        <f>[1]plants!K1013</f>
        <v>NA</v>
      </c>
      <c r="L1013" s="7" t="str">
        <f>[1]plants!L1013</f>
        <v>NA</v>
      </c>
    </row>
    <row r="1014" spans="1:12" x14ac:dyDescent="0.15">
      <c r="A1014" s="7" t="str">
        <f>[1]plants!A1014</f>
        <v>Carex membraneux</v>
      </c>
      <c r="B1014" s="8" t="str">
        <f>[1]plants!B1014</f>
        <v>Carex membranacea</v>
      </c>
      <c r="C1014" s="7" t="str">
        <f>[1]plants!C1014</f>
        <v>Carmem</v>
      </c>
      <c r="D1014" s="7" t="str">
        <f>[1]plants!D1014</f>
        <v>Non-indicatrice</v>
      </c>
      <c r="E1014" s="7" t="str">
        <f>[1]plants!E1014</f>
        <v>NA</v>
      </c>
      <c r="F1014" s="7" t="str">
        <f>[1]plants!F1014</f>
        <v>herbacée</v>
      </c>
      <c r="G1014" s="7" t="str">
        <f>[1]plants!G1014</f>
        <v>NA</v>
      </c>
      <c r="H1014" s="7" t="str">
        <f>[1]plants!H1014</f>
        <v>Indigène</v>
      </c>
      <c r="I1014" s="7" t="str">
        <f>[1]plants!I1014</f>
        <v>http://data.canadensys.net/vascan/taxon/4978</v>
      </c>
      <c r="J1014" s="7" t="str">
        <f>[1]plants!J1014</f>
        <v>NA</v>
      </c>
      <c r="K1014" s="7" t="str">
        <f>[1]plants!K1014</f>
        <v>NA</v>
      </c>
      <c r="L1014" s="7" t="str">
        <f>[1]plants!L1014</f>
        <v>NA</v>
      </c>
    </row>
    <row r="1015" spans="1:12" x14ac:dyDescent="0.15">
      <c r="A1015" s="7" t="str">
        <f>[1]plants!A1015</f>
        <v>Carex misandroïde</v>
      </c>
      <c r="B1015" s="8" t="str">
        <f>[1]plants!B1015</f>
        <v>Carex petricosa var. misandroides</v>
      </c>
      <c r="C1015" s="7" t="str">
        <f>[1]plants!C1015</f>
        <v>Carpet</v>
      </c>
      <c r="D1015" s="7" t="str">
        <f>[1]plants!D1015</f>
        <v>Non-indicatrice</v>
      </c>
      <c r="E1015" s="7" t="str">
        <f>[1]plants!E1015</f>
        <v>NA</v>
      </c>
      <c r="F1015" s="7" t="str">
        <f>[1]plants!F1015</f>
        <v>herbacée</v>
      </c>
      <c r="G1015" s="7" t="str">
        <f>[1]plants!G1015</f>
        <v>NA</v>
      </c>
      <c r="H1015" s="7" t="str">
        <f>[1]plants!H1015</f>
        <v>Indigène</v>
      </c>
      <c r="I1015" s="7" t="str">
        <f>[1]plants!I1015</f>
        <v>http://data.canadensys.net/vascan/taxon/5030</v>
      </c>
      <c r="J1015" s="7" t="str">
        <f>[1]plants!J1015</f>
        <v>NA</v>
      </c>
      <c r="K1015" s="7" t="str">
        <f>[1]plants!K1015</f>
        <v>NA</v>
      </c>
      <c r="L1015" s="7" t="str">
        <f>[1]plants!L1015</f>
        <v>NA</v>
      </c>
    </row>
    <row r="1016" spans="1:12" x14ac:dyDescent="0.15">
      <c r="A1016" s="7" t="str">
        <f>[1]plants!A1016</f>
        <v>Carex moniliforme</v>
      </c>
      <c r="B1016" s="8" t="str">
        <f>[1]plants!B1016</f>
        <v>Carex hormathodes</v>
      </c>
      <c r="C1016" s="7" t="str">
        <f>[1]plants!C1016</f>
        <v>Carhor</v>
      </c>
      <c r="D1016" s="7" t="str">
        <f>[1]plants!D1016</f>
        <v>OBL</v>
      </c>
      <c r="E1016" s="7" t="str">
        <f>[1]plants!E1016</f>
        <v>NA</v>
      </c>
      <c r="F1016" s="7" t="str">
        <f>[1]plants!F1016</f>
        <v>herbacée</v>
      </c>
      <c r="G1016" s="7" t="str">
        <f>[1]plants!G1016</f>
        <v>NA</v>
      </c>
      <c r="H1016" s="7" t="str">
        <f>[1]plants!H1016</f>
        <v>Indigène</v>
      </c>
      <c r="I1016" s="7" t="str">
        <f>[1]plants!I1016</f>
        <v>http://data.canadensys.net/vascan/taxon/4907</v>
      </c>
      <c r="J1016" s="7" t="str">
        <f>[1]plants!J1016</f>
        <v>NA</v>
      </c>
      <c r="K1016" s="7" t="str">
        <f>[1]plants!K1016</f>
        <v>NA</v>
      </c>
      <c r="L1016" s="7" t="str">
        <f>[1]plants!L1016</f>
        <v>NA</v>
      </c>
    </row>
    <row r="1017" spans="1:12" x14ac:dyDescent="0.15">
      <c r="A1017" s="7" t="str">
        <f>[1]plants!A1017</f>
        <v>Carex moyen</v>
      </c>
      <c r="B1017" s="8" t="str">
        <f>[1]plants!B1017</f>
        <v>Carex media</v>
      </c>
      <c r="C1017" s="7" t="str">
        <f>[1]plants!C1017</f>
        <v>Carmed</v>
      </c>
      <c r="D1017" s="7" t="str">
        <f>[1]plants!D1017</f>
        <v>Non-indicatrice</v>
      </c>
      <c r="E1017" s="7" t="str">
        <f>[1]plants!E1017</f>
        <v>NA</v>
      </c>
      <c r="F1017" s="7" t="str">
        <f>[1]plants!F1017</f>
        <v>herbacée</v>
      </c>
      <c r="G1017" s="7" t="str">
        <f>[1]plants!G1017</f>
        <v>NA</v>
      </c>
      <c r="H1017" s="7" t="str">
        <f>[1]plants!H1017</f>
        <v>Indigène</v>
      </c>
      <c r="I1017" s="7" t="str">
        <f>[1]plants!I1017</f>
        <v>http://data.canadensys.net/vascan/taxon/4976</v>
      </c>
      <c r="J1017" s="7" t="str">
        <f>[1]plants!J1017</f>
        <v>NA</v>
      </c>
      <c r="K1017" s="7" t="str">
        <f>[1]plants!K1017</f>
        <v>NA</v>
      </c>
      <c r="L1017" s="7" t="str">
        <f>[1]plants!L1017</f>
        <v>NA</v>
      </c>
    </row>
    <row r="1018" spans="1:12" x14ac:dyDescent="0.15">
      <c r="A1018" s="7" t="str">
        <f>[1]plants!A1018</f>
        <v>Carex nard</v>
      </c>
      <c r="B1018" s="8" t="str">
        <f>[1]plants!B1018</f>
        <v>Carex nardina</v>
      </c>
      <c r="C1018" s="7" t="str">
        <f>[1]plants!C1018</f>
        <v>Carnar</v>
      </c>
      <c r="D1018" s="7" t="str">
        <f>[1]plants!D1018</f>
        <v>Non-indicatrice</v>
      </c>
      <c r="E1018" s="7" t="str">
        <f>[1]plants!E1018</f>
        <v>NA</v>
      </c>
      <c r="F1018" s="7" t="str">
        <f>[1]plants!F1018</f>
        <v>herbacée</v>
      </c>
      <c r="G1018" s="7" t="str">
        <f>[1]plants!G1018</f>
        <v>NA</v>
      </c>
      <c r="H1018" s="7" t="str">
        <f>[1]plants!H1018</f>
        <v>Indigène</v>
      </c>
      <c r="I1018" s="7" t="str">
        <f>[1]plants!I1018</f>
        <v>http://data.canadensys.net/vascan/taxon/4997</v>
      </c>
      <c r="J1018" s="7" t="str">
        <f>[1]plants!J1018</f>
        <v>NA</v>
      </c>
      <c r="K1018" s="7" t="str">
        <f>[1]plants!K1018</f>
        <v>NA</v>
      </c>
      <c r="L1018" s="7" t="str">
        <f>[1]plants!L1018</f>
        <v>NA</v>
      </c>
    </row>
    <row r="1019" spans="1:12" x14ac:dyDescent="0.15">
      <c r="A1019" s="7" t="str">
        <f>[1]plants!A1019</f>
        <v>Carex noir</v>
      </c>
      <c r="B1019" s="8" t="str">
        <f>[1]plants!B1019</f>
        <v>Carex nigra</v>
      </c>
      <c r="C1019" s="7" t="str">
        <f>[1]plants!C1019</f>
        <v>Carnig</v>
      </c>
      <c r="D1019" s="7" t="str">
        <f>[1]plants!D1019</f>
        <v>FACH</v>
      </c>
      <c r="E1019" s="7" t="str">
        <f>[1]plants!E1019</f>
        <v>NA</v>
      </c>
      <c r="F1019" s="7" t="str">
        <f>[1]plants!F1019</f>
        <v>herbacée</v>
      </c>
      <c r="G1019" s="7" t="str">
        <f>[1]plants!G1019</f>
        <v>NA</v>
      </c>
      <c r="H1019" s="7" t="str">
        <f>[1]plants!H1019</f>
        <v>Indigène</v>
      </c>
      <c r="I1019" s="7" t="str">
        <f>[1]plants!I1019</f>
        <v>http://data.canadensys.net/vascan/taxon/4999</v>
      </c>
      <c r="J1019" s="7" t="str">
        <f>[1]plants!J1019</f>
        <v>NA</v>
      </c>
      <c r="K1019" s="7" t="str">
        <f>[1]plants!K1019</f>
        <v>NA</v>
      </c>
      <c r="L1019" s="7" t="str">
        <f>[1]plants!L1019</f>
        <v>NA</v>
      </c>
    </row>
    <row r="1020" spans="1:12" x14ac:dyDescent="0.15">
      <c r="A1020" s="7" t="str">
        <f>[1]plants!A1020</f>
        <v>Carex oligosperme</v>
      </c>
      <c r="B1020" s="8" t="str">
        <f>[1]plants!B1020</f>
        <v>Carex oligosperma</v>
      </c>
      <c r="C1020" s="7" t="str">
        <f>[1]plants!C1020</f>
        <v>Caroli</v>
      </c>
      <c r="D1020" s="7" t="str">
        <f>[1]plants!D1020</f>
        <v>OBL</v>
      </c>
      <c r="E1020" s="7" t="str">
        <f>[1]plants!E1020</f>
        <v>NA</v>
      </c>
      <c r="F1020" s="7" t="str">
        <f>[1]plants!F1020</f>
        <v>herbacée</v>
      </c>
      <c r="G1020" s="7" t="str">
        <f>[1]plants!G1020</f>
        <v>NA</v>
      </c>
      <c r="H1020" s="7" t="str">
        <f>[1]plants!H1020</f>
        <v>Indigène</v>
      </c>
      <c r="I1020" s="7" t="str">
        <f>[1]plants!I1020</f>
        <v>http://data.canadensys.net/vascan/taxon/5010</v>
      </c>
      <c r="J1020" s="7" t="str">
        <f>[1]plants!J1020</f>
        <v>NA</v>
      </c>
      <c r="K1020" s="7" t="str">
        <f>[1]plants!K1020</f>
        <v>NA</v>
      </c>
      <c r="L1020" s="7" t="str">
        <f>[1]plants!L1020</f>
        <v>NA</v>
      </c>
    </row>
    <row r="1021" spans="1:12" x14ac:dyDescent="0.15">
      <c r="A1021" s="7" t="str">
        <f>[1]plants!A1021</f>
        <v>Carex pâle</v>
      </c>
      <c r="B1021" s="8" t="str">
        <f>[1]plants!B1021</f>
        <v>Carex pallescens</v>
      </c>
      <c r="C1021" s="7" t="str">
        <f>[1]plants!C1021</f>
        <v>Carpal</v>
      </c>
      <c r="D1021" s="7" t="str">
        <f>[1]plants!D1021</f>
        <v>Non-indicatrice</v>
      </c>
      <c r="E1021" s="7" t="str">
        <f>[1]plants!E1021</f>
        <v>NA</v>
      </c>
      <c r="F1021" s="7" t="str">
        <f>[1]plants!F1021</f>
        <v>herbacée</v>
      </c>
      <c r="G1021" s="7" t="str">
        <f>[1]plants!G1021</f>
        <v>NA</v>
      </c>
      <c r="H1021" s="7" t="str">
        <f>[1]plants!H1021</f>
        <v>Indigène</v>
      </c>
      <c r="I1021" s="7" t="str">
        <f>[1]plants!I1021</f>
        <v>http://data.canadensys.net/vascan/taxon/5017</v>
      </c>
      <c r="J1021" s="7" t="str">
        <f>[1]plants!J1021</f>
        <v>NA</v>
      </c>
      <c r="K1021" s="7" t="str">
        <f>[1]plants!K1021</f>
        <v>NA</v>
      </c>
      <c r="L1021" s="7" t="str">
        <f>[1]plants!L1021</f>
        <v>NA</v>
      </c>
    </row>
    <row r="1022" spans="1:12" x14ac:dyDescent="0.15">
      <c r="A1022" s="7" t="str">
        <f>[1]plants!A1022</f>
        <v>Carex paléacé</v>
      </c>
      <c r="B1022" s="8" t="str">
        <f>[1]plants!B1022</f>
        <v>Carex paleacea</v>
      </c>
      <c r="C1022" s="7" t="str">
        <f>[1]plants!C1022</f>
        <v>Carpal</v>
      </c>
      <c r="D1022" s="7" t="str">
        <f>[1]plants!D1022</f>
        <v>OBL</v>
      </c>
      <c r="E1022" s="7" t="str">
        <f>[1]plants!E1022</f>
        <v>NA</v>
      </c>
      <c r="F1022" s="7" t="str">
        <f>[1]plants!F1022</f>
        <v>herbacée</v>
      </c>
      <c r="G1022" s="7" t="str">
        <f>[1]plants!G1022</f>
        <v>NA</v>
      </c>
      <c r="H1022" s="7" t="str">
        <f>[1]plants!H1022</f>
        <v>Indigène</v>
      </c>
      <c r="I1022" s="7" t="str">
        <f>[1]plants!I1022</f>
        <v>http://data.canadensys.net/vascan/taxon/5014</v>
      </c>
      <c r="J1022" s="7" t="str">
        <f>[1]plants!J1022</f>
        <v>NA</v>
      </c>
      <c r="K1022" s="7" t="str">
        <f>[1]plants!K1022</f>
        <v>NA</v>
      </c>
      <c r="L1022" s="7" t="str">
        <f>[1]plants!L1022</f>
        <v>NA</v>
      </c>
    </row>
    <row r="1023" spans="1:12" x14ac:dyDescent="0.15">
      <c r="A1023" s="7" t="str">
        <f>[1]plants!A1023</f>
        <v>Carex pauciflore</v>
      </c>
      <c r="B1023" s="8" t="str">
        <f>[1]plants!B1023</f>
        <v>Carex pauciflora</v>
      </c>
      <c r="C1023" s="7" t="str">
        <f>[1]plants!C1023</f>
        <v>Carpau</v>
      </c>
      <c r="D1023" s="7" t="str">
        <f>[1]plants!D1023</f>
        <v>OBL</v>
      </c>
      <c r="E1023" s="7" t="str">
        <f>[1]plants!E1023</f>
        <v>NA</v>
      </c>
      <c r="F1023" s="7" t="str">
        <f>[1]plants!F1023</f>
        <v>herbacée</v>
      </c>
      <c r="G1023" s="7" t="str">
        <f>[1]plants!G1023</f>
        <v>NA</v>
      </c>
      <c r="H1023" s="7" t="str">
        <f>[1]plants!H1023</f>
        <v>Indigène</v>
      </c>
      <c r="I1023" s="7" t="str">
        <f>[1]plants!I1023</f>
        <v>http://data.canadensys.net/vascan/taxon/5023</v>
      </c>
      <c r="J1023" s="7" t="str">
        <f>[1]plants!J1023</f>
        <v>NA</v>
      </c>
      <c r="K1023" s="7" t="str">
        <f>[1]plants!K1023</f>
        <v>NA</v>
      </c>
      <c r="L1023" s="7" t="str">
        <f>[1]plants!L1023</f>
        <v>NA</v>
      </c>
    </row>
    <row r="1024" spans="1:12" x14ac:dyDescent="0.15">
      <c r="A1024" s="7" t="str">
        <f>[1]plants!A1024</f>
        <v>Carex pédonculé</v>
      </c>
      <c r="B1024" s="8" t="str">
        <f>[1]plants!B1024</f>
        <v>Carex pedunculata</v>
      </c>
      <c r="C1024" s="7" t="str">
        <f>[1]plants!C1024</f>
        <v>Carped</v>
      </c>
      <c r="D1024" s="7" t="str">
        <f>[1]plants!D1024</f>
        <v>Non-indicatrice</v>
      </c>
      <c r="E1024" s="7" t="str">
        <f>[1]plants!E1024</f>
        <v>NA</v>
      </c>
      <c r="F1024" s="7" t="str">
        <f>[1]plants!F1024</f>
        <v>herbacée</v>
      </c>
      <c r="G1024" s="7" t="str">
        <f>[1]plants!G1024</f>
        <v>NA</v>
      </c>
      <c r="H1024" s="7" t="str">
        <f>[1]plants!H1024</f>
        <v>Indigène</v>
      </c>
      <c r="I1024" s="7" t="str">
        <f>[1]plants!I1024</f>
        <v>http://data.canadensys.net/vascan/taxon/5026</v>
      </c>
      <c r="J1024" s="7" t="str">
        <f>[1]plants!J1024</f>
        <v>NA</v>
      </c>
      <c r="K1024" s="7" t="str">
        <f>[1]plants!K1024</f>
        <v>NA</v>
      </c>
      <c r="L1024" s="7" t="str">
        <f>[1]plants!L1024</f>
        <v>NA</v>
      </c>
    </row>
    <row r="1025" spans="1:12" x14ac:dyDescent="0.15">
      <c r="A1025" s="7" t="str">
        <f>[1]plants!A1025</f>
        <v>Carex plantain</v>
      </c>
      <c r="B1025" s="8" t="str">
        <f>[1]plants!B1025</f>
        <v>Carex plantaginea</v>
      </c>
      <c r="C1025" s="7" t="str">
        <f>[1]plants!C1025</f>
        <v>Carpla</v>
      </c>
      <c r="D1025" s="7" t="str">
        <f>[1]plants!D1025</f>
        <v>Non-indicatrice</v>
      </c>
      <c r="E1025" s="7" t="str">
        <f>[1]plants!E1025</f>
        <v>NA</v>
      </c>
      <c r="F1025" s="7" t="str">
        <f>[1]plants!F1025</f>
        <v>herbacée</v>
      </c>
      <c r="G1025" s="7" t="str">
        <f>[1]plants!G1025</f>
        <v>NA</v>
      </c>
      <c r="H1025" s="7" t="str">
        <f>[1]plants!H1025</f>
        <v>Indigène</v>
      </c>
      <c r="I1025" s="7" t="str">
        <f>[1]plants!I1025</f>
        <v>http://data.canadensys.net/vascan/taxon/5034</v>
      </c>
      <c r="J1025" s="7" t="str">
        <f>[1]plants!J1025</f>
        <v>NA</v>
      </c>
      <c r="K1025" s="7" t="str">
        <f>[1]plants!K1025</f>
        <v>NA</v>
      </c>
      <c r="L1025" s="7" t="str">
        <f>[1]plants!L1025</f>
        <v>NA</v>
      </c>
    </row>
    <row r="1026" spans="1:12" x14ac:dyDescent="0.15">
      <c r="A1026" s="7" t="str">
        <f>[1]plants!A1026</f>
        <v>Carex porc-épic</v>
      </c>
      <c r="B1026" s="8" t="str">
        <f>[1]plants!B1026</f>
        <v>Carex hystericina</v>
      </c>
      <c r="C1026" s="7" t="str">
        <f>[1]plants!C1026</f>
        <v>Carhys</v>
      </c>
      <c r="D1026" s="7" t="str">
        <f>[1]plants!D1026</f>
        <v>OBL</v>
      </c>
      <c r="E1026" s="7" t="str">
        <f>[1]plants!E1026</f>
        <v>NA</v>
      </c>
      <c r="F1026" s="7" t="str">
        <f>[1]plants!F1026</f>
        <v>herbacée</v>
      </c>
      <c r="G1026" s="7" t="str">
        <f>[1]plants!G1026</f>
        <v>NA</v>
      </c>
      <c r="H1026" s="7" t="str">
        <f>[1]plants!H1026</f>
        <v>Indigène</v>
      </c>
      <c r="I1026" s="7" t="str">
        <f>[1]plants!I1026</f>
        <v>http://data.canadensys.net/vascan/taxon/4911</v>
      </c>
      <c r="J1026" s="7" t="str">
        <f>[1]plants!J1026</f>
        <v>NA</v>
      </c>
      <c r="K1026" s="7" t="str">
        <f>[1]plants!K1026</f>
        <v>NA</v>
      </c>
      <c r="L1026" s="7" t="str">
        <f>[1]plants!L1026</f>
        <v>NA</v>
      </c>
    </row>
    <row r="1027" spans="1:12" x14ac:dyDescent="0.15">
      <c r="A1027" s="7" t="str">
        <f>[1]plants!A1027</f>
        <v>Carex prostré</v>
      </c>
      <c r="B1027" s="8" t="str">
        <f>[1]plants!B1027</f>
        <v>Carex supina</v>
      </c>
      <c r="C1027" s="7" t="str">
        <f>[1]plants!C1027</f>
        <v>Carsup</v>
      </c>
      <c r="D1027" s="7" t="str">
        <f>[1]plants!D1027</f>
        <v>Non-indicatrice</v>
      </c>
      <c r="E1027" s="7" t="str">
        <f>[1]plants!E1027</f>
        <v>NA</v>
      </c>
      <c r="F1027" s="7" t="str">
        <f>[1]plants!F1027</f>
        <v>herbacée</v>
      </c>
      <c r="G1027" s="7" t="str">
        <f>[1]plants!G1027</f>
        <v>NA</v>
      </c>
      <c r="H1027" s="7" t="str">
        <f>[1]plants!H1027</f>
        <v>Indigène</v>
      </c>
      <c r="I1027" s="7" t="str">
        <f>[1]plants!I1027</f>
        <v>http://data.canadensys.net/vascan/taxon/5106</v>
      </c>
      <c r="J1027" s="7" t="str">
        <f>[1]plants!J1027</f>
        <v>NA</v>
      </c>
      <c r="K1027" s="7" t="str">
        <f>[1]plants!K1027</f>
        <v>NA</v>
      </c>
      <c r="L1027" s="7" t="str">
        <f>[1]plants!L1027</f>
        <v>NA</v>
      </c>
    </row>
    <row r="1028" spans="1:12" x14ac:dyDescent="0.15">
      <c r="A1028" s="7" t="str">
        <f>[1]plants!A1028</f>
        <v>Carex prostré du Groenland</v>
      </c>
      <c r="B1028" s="8" t="str">
        <f>[1]plants!B1028</f>
        <v>Carex supina subsp. spaniocarpa</v>
      </c>
      <c r="C1028" s="7" t="str">
        <f>[1]plants!C1028</f>
        <v>Carsup</v>
      </c>
      <c r="D1028" s="7" t="str">
        <f>[1]plants!D1028</f>
        <v>Non-indicatrice</v>
      </c>
      <c r="E1028" s="7" t="str">
        <f>[1]plants!E1028</f>
        <v>NA</v>
      </c>
      <c r="F1028" s="7" t="str">
        <f>[1]plants!F1028</f>
        <v>herbacée</v>
      </c>
      <c r="G1028" s="7" t="str">
        <f>[1]plants!G1028</f>
        <v>NA</v>
      </c>
      <c r="H1028" s="7" t="str">
        <f>[1]plants!H1028</f>
        <v>Indigène</v>
      </c>
      <c r="I1028" s="7" t="str">
        <f>[1]plants!I1028</f>
        <v>http://data.canadensys.net/vascan/taxon/5105</v>
      </c>
      <c r="J1028" s="7" t="str">
        <f>[1]plants!J1028</f>
        <v>NA</v>
      </c>
      <c r="K1028" s="7" t="str">
        <f>[1]plants!K1028</f>
        <v>NA</v>
      </c>
      <c r="L1028" s="7" t="str">
        <f>[1]plants!L1028</f>
        <v>NA</v>
      </c>
    </row>
    <row r="1029" spans="1:12" x14ac:dyDescent="0.15">
      <c r="A1029" s="7" t="str">
        <f>[1]plants!A1029</f>
        <v>Carex queue-de-souris</v>
      </c>
      <c r="B1029" s="8" t="str">
        <f>[1]plants!B1029</f>
        <v>Carex myosuroides</v>
      </c>
      <c r="C1029" s="7" t="str">
        <f>[1]plants!C1029</f>
        <v>Carmyo</v>
      </c>
      <c r="D1029" s="7" t="str">
        <f>[1]plants!D1029</f>
        <v>Non-indicatrice</v>
      </c>
      <c r="E1029" s="7" t="str">
        <f>[1]plants!E1029</f>
        <v>NA</v>
      </c>
      <c r="F1029" s="7" t="str">
        <f>[1]plants!F1029</f>
        <v>herbacée</v>
      </c>
      <c r="G1029" s="7" t="str">
        <f>[1]plants!G1029</f>
        <v>NA</v>
      </c>
      <c r="H1029" s="7" t="str">
        <f>[1]plants!H1029</f>
        <v>Indigène</v>
      </c>
      <c r="I1029" s="7" t="str">
        <f>[1]plants!I1029</f>
        <v>http://data.canadensys.net/vascan/taxon/15662</v>
      </c>
      <c r="J1029" s="7" t="str">
        <f>[1]plants!J1029</f>
        <v>NA</v>
      </c>
      <c r="K1029" s="7" t="str">
        <f>[1]plants!K1029</f>
        <v>NA</v>
      </c>
      <c r="L1029" s="7" t="str">
        <f>[1]plants!L1029</f>
        <v>NA</v>
      </c>
    </row>
    <row r="1030" spans="1:12" x14ac:dyDescent="0.15">
      <c r="A1030" s="7" t="str">
        <f>[1]plants!A1030</f>
        <v>Carex raide</v>
      </c>
      <c r="B1030" s="8" t="str">
        <f>[1]plants!B1030</f>
        <v>Carex stricta</v>
      </c>
      <c r="C1030" s="7" t="str">
        <f>[1]plants!C1030</f>
        <v>Carstr</v>
      </c>
      <c r="D1030" s="7" t="str">
        <f>[1]plants!D1030</f>
        <v>OBL</v>
      </c>
      <c r="E1030" s="7" t="str">
        <f>[1]plants!E1030</f>
        <v>NA</v>
      </c>
      <c r="F1030" s="7" t="str">
        <f>[1]plants!F1030</f>
        <v>herbacée</v>
      </c>
      <c r="G1030" s="7" t="str">
        <f>[1]plants!G1030</f>
        <v>NA</v>
      </c>
      <c r="H1030" s="7" t="str">
        <f>[1]plants!H1030</f>
        <v>Indigène</v>
      </c>
      <c r="I1030" s="7" t="str">
        <f>[1]plants!I1030</f>
        <v>http://data.canadensys.net/vascan/taxon/5100</v>
      </c>
      <c r="J1030" s="7" t="str">
        <f>[1]plants!J1030</f>
        <v>NA</v>
      </c>
      <c r="K1030" s="7" t="str">
        <f>[1]plants!K1030</f>
        <v>NA</v>
      </c>
      <c r="L1030" s="7" t="str">
        <f>[1]plants!L1030</f>
        <v>NA</v>
      </c>
    </row>
    <row r="1031" spans="1:12" x14ac:dyDescent="0.15">
      <c r="A1031" s="7" t="str">
        <f>[1]plants!A1031</f>
        <v>Carex rariflore</v>
      </c>
      <c r="B1031" s="8" t="str">
        <f>[1]plants!B1031</f>
        <v>Carex rariflora</v>
      </c>
      <c r="C1031" s="7" t="str">
        <f>[1]plants!C1031</f>
        <v>Carrar</v>
      </c>
      <c r="D1031" s="7" t="str">
        <f>[1]plants!D1031</f>
        <v>Non-indicatrice</v>
      </c>
      <c r="E1031" s="7" t="str">
        <f>[1]plants!E1031</f>
        <v>NA</v>
      </c>
      <c r="F1031" s="7" t="str">
        <f>[1]plants!F1031</f>
        <v>herbacée</v>
      </c>
      <c r="G1031" s="7" t="str">
        <f>[1]plants!G1031</f>
        <v>NA</v>
      </c>
      <c r="H1031" s="7" t="str">
        <f>[1]plants!H1031</f>
        <v>Indigène</v>
      </c>
      <c r="I1031" s="7" t="str">
        <f>[1]plants!I1031</f>
        <v>http://data.canadensys.net/vascan/taxon/5050</v>
      </c>
      <c r="J1031" s="7" t="str">
        <f>[1]plants!J1031</f>
        <v>NA</v>
      </c>
      <c r="K1031" s="7" t="str">
        <f>[1]plants!K1031</f>
        <v>NA</v>
      </c>
      <c r="L1031" s="7" t="str">
        <f>[1]plants!L1031</f>
        <v>NA</v>
      </c>
    </row>
    <row r="1032" spans="1:12" x14ac:dyDescent="0.15">
      <c r="A1032" s="7" t="str">
        <f>[1]plants!A1032</f>
        <v>Carex rayonnant</v>
      </c>
      <c r="B1032" s="8" t="str">
        <f>[1]plants!B1032</f>
        <v>Carex radiata</v>
      </c>
      <c r="C1032" s="7" t="str">
        <f>[1]plants!C1032</f>
        <v>Carrad</v>
      </c>
      <c r="D1032" s="7" t="str">
        <f>[1]plants!D1032</f>
        <v>Non-indicatrice</v>
      </c>
      <c r="E1032" s="7" t="str">
        <f>[1]plants!E1032</f>
        <v>NA</v>
      </c>
      <c r="F1032" s="7" t="str">
        <f>[1]plants!F1032</f>
        <v>herbacée</v>
      </c>
      <c r="G1032" s="7" t="str">
        <f>[1]plants!G1032</f>
        <v>NA</v>
      </c>
      <c r="H1032" s="7" t="str">
        <f>[1]plants!H1032</f>
        <v>Indigène</v>
      </c>
      <c r="I1032" s="7" t="str">
        <f>[1]plants!I1032</f>
        <v>http://data.canadensys.net/vascan/taxon/5047</v>
      </c>
      <c r="J1032" s="7" t="str">
        <f>[1]plants!J1032</f>
        <v>NA</v>
      </c>
      <c r="K1032" s="7" t="str">
        <f>[1]plants!K1032</f>
        <v>NA</v>
      </c>
      <c r="L1032" s="7" t="str">
        <f>[1]plants!L1032</f>
        <v>NA</v>
      </c>
    </row>
    <row r="1033" spans="1:12" x14ac:dyDescent="0.15">
      <c r="A1033" s="7" t="str">
        <f>[1]plants!A1033</f>
        <v>Carex réfléchi</v>
      </c>
      <c r="B1033" s="8" t="str">
        <f>[1]plants!B1033</f>
        <v>Carex retrorsa</v>
      </c>
      <c r="C1033" s="7" t="str">
        <f>[1]plants!C1033</f>
        <v>Carret</v>
      </c>
      <c r="D1033" s="7" t="str">
        <f>[1]plants!D1033</f>
        <v>OBL</v>
      </c>
      <c r="E1033" s="7" t="str">
        <f>[1]plants!E1033</f>
        <v>NA</v>
      </c>
      <c r="F1033" s="7" t="str">
        <f>[1]plants!F1033</f>
        <v>herbacée</v>
      </c>
      <c r="G1033" s="7" t="str">
        <f>[1]plants!G1033</f>
        <v>NA</v>
      </c>
      <c r="H1033" s="7" t="str">
        <f>[1]plants!H1033</f>
        <v>Indigène</v>
      </c>
      <c r="I1033" s="7" t="str">
        <f>[1]plants!I1033</f>
        <v>http://data.canadensys.net/vascan/taxon/5055</v>
      </c>
      <c r="J1033" s="7" t="str">
        <f>[1]plants!J1033</f>
        <v>NA</v>
      </c>
      <c r="K1033" s="7" t="str">
        <f>[1]plants!K1033</f>
        <v>NA</v>
      </c>
      <c r="L1033" s="7" t="str">
        <f>[1]plants!L1033</f>
        <v>NA</v>
      </c>
    </row>
    <row r="1034" spans="1:12" x14ac:dyDescent="0.15">
      <c r="A1034" s="7" t="str">
        <f>[1]plants!A1034</f>
        <v>Carex rostré</v>
      </c>
      <c r="B1034" s="8" t="str">
        <f>[1]plants!B1034</f>
        <v>Carex rostrata</v>
      </c>
      <c r="C1034" s="7" t="str">
        <f>[1]plants!C1034</f>
        <v>Carros</v>
      </c>
      <c r="D1034" s="7" t="str">
        <f>[1]plants!D1034</f>
        <v>OBL</v>
      </c>
      <c r="E1034" s="7" t="str">
        <f>[1]plants!E1034</f>
        <v>NA</v>
      </c>
      <c r="F1034" s="7" t="str">
        <f>[1]plants!F1034</f>
        <v>herbacée</v>
      </c>
      <c r="G1034" s="7" t="str">
        <f>[1]plants!G1034</f>
        <v>NA</v>
      </c>
      <c r="H1034" s="7" t="str">
        <f>[1]plants!H1034</f>
        <v>Indigène</v>
      </c>
      <c r="I1034" s="7" t="str">
        <f>[1]plants!I1034</f>
        <v>http://data.canadensys.net/vascan/taxon/5059</v>
      </c>
      <c r="J1034" s="7" t="str">
        <f>[1]plants!J1034</f>
        <v>NA</v>
      </c>
      <c r="K1034" s="7" t="str">
        <f>[1]plants!K1034</f>
        <v>NA</v>
      </c>
      <c r="L1034" s="7" t="str">
        <f>[1]plants!L1034</f>
        <v>NA</v>
      </c>
    </row>
    <row r="1035" spans="1:12" x14ac:dyDescent="0.15">
      <c r="A1035" s="7" t="str">
        <f>[1]plants!A1035</f>
        <v>Carex salin</v>
      </c>
      <c r="B1035" s="8" t="str">
        <f>[1]plants!B1035</f>
        <v>Carex salina</v>
      </c>
      <c r="C1035" s="7" t="str">
        <f>[1]plants!C1035</f>
        <v>Carsal</v>
      </c>
      <c r="D1035" s="7" t="str">
        <f>[1]plants!D1035</f>
        <v>OBL</v>
      </c>
      <c r="E1035" s="7" t="str">
        <f>[1]plants!E1035</f>
        <v>NA</v>
      </c>
      <c r="F1035" s="7" t="str">
        <f>[1]plants!F1035</f>
        <v>herbacée</v>
      </c>
      <c r="G1035" s="7" t="str">
        <f>[1]plants!G1035</f>
        <v>NA</v>
      </c>
      <c r="H1035" s="7" t="str">
        <f>[1]plants!H1035</f>
        <v>Indigène</v>
      </c>
      <c r="I1035" s="7" t="str">
        <f>[1]plants!I1035</f>
        <v>http://data.canadensys.net/vascan/taxon/5065</v>
      </c>
      <c r="J1035" s="7" t="str">
        <f>[1]plants!J1035</f>
        <v>NA</v>
      </c>
      <c r="K1035" s="7" t="str">
        <f>[1]plants!K1035</f>
        <v>NA</v>
      </c>
      <c r="L1035" s="7" t="str">
        <f>[1]plants!L1035</f>
        <v>NA</v>
      </c>
    </row>
    <row r="1036" spans="1:12" x14ac:dyDescent="0.15">
      <c r="A1036" s="7" t="str">
        <f>[1]plants!A1036</f>
        <v>Carex saxatile</v>
      </c>
      <c r="B1036" s="8" t="str">
        <f>[1]plants!B1036</f>
        <v>Carex saxatilis</v>
      </c>
      <c r="C1036" s="7" t="str">
        <f>[1]plants!C1036</f>
        <v>Carsax</v>
      </c>
      <c r="D1036" s="7" t="str">
        <f>[1]plants!D1036</f>
        <v>FACH</v>
      </c>
      <c r="E1036" s="7" t="str">
        <f>[1]plants!E1036</f>
        <v>NA</v>
      </c>
      <c r="F1036" s="7" t="str">
        <f>[1]plants!F1036</f>
        <v>herbacée</v>
      </c>
      <c r="G1036" s="7" t="str">
        <f>[1]plants!G1036</f>
        <v>NA</v>
      </c>
      <c r="H1036" s="7" t="str">
        <f>[1]plants!H1036</f>
        <v>Indigène</v>
      </c>
      <c r="I1036" s="7" t="str">
        <f>[1]plants!I1036</f>
        <v>http://data.canadensys.net/vascan/taxon/5067</v>
      </c>
      <c r="J1036" s="7" t="str">
        <f>[1]plants!J1036</f>
        <v>NA</v>
      </c>
      <c r="K1036" s="7" t="str">
        <f>[1]plants!K1036</f>
        <v>NA</v>
      </c>
      <c r="L1036" s="7" t="str">
        <f>[1]plants!L1036</f>
        <v>NA</v>
      </c>
    </row>
    <row r="1037" spans="1:12" x14ac:dyDescent="0.15">
      <c r="A1037" s="7" t="str">
        <f>[1]plants!A1037</f>
        <v>Carex scabre</v>
      </c>
      <c r="B1037" s="8" t="str">
        <f>[1]plants!B1037</f>
        <v>Carex scabrata</v>
      </c>
      <c r="C1037" s="7" t="str">
        <f>[1]plants!C1037</f>
        <v>Carsca</v>
      </c>
      <c r="D1037" s="7" t="str">
        <f>[1]plants!D1037</f>
        <v>OBL</v>
      </c>
      <c r="E1037" s="7" t="str">
        <f>[1]plants!E1037</f>
        <v>NA</v>
      </c>
      <c r="F1037" s="7" t="str">
        <f>[1]plants!F1037</f>
        <v>herbacée</v>
      </c>
      <c r="G1037" s="7" t="str">
        <f>[1]plants!G1037</f>
        <v>NA</v>
      </c>
      <c r="H1037" s="7" t="str">
        <f>[1]plants!H1037</f>
        <v>Indigène</v>
      </c>
      <c r="I1037" s="7" t="str">
        <f>[1]plants!I1037</f>
        <v>http://data.canadensys.net/vascan/taxon/5071</v>
      </c>
      <c r="J1037" s="7" t="str">
        <f>[1]plants!J1037</f>
        <v>NA</v>
      </c>
      <c r="K1037" s="7" t="str">
        <f>[1]plants!K1037</f>
        <v>NA</v>
      </c>
      <c r="L1037" s="7" t="str">
        <f>[1]plants!L1037</f>
        <v>NA</v>
      </c>
    </row>
    <row r="1038" spans="1:12" x14ac:dyDescent="0.15">
      <c r="A1038" s="7" t="str">
        <f>[1]plants!A1038</f>
        <v>Carex silicicole</v>
      </c>
      <c r="B1038" s="8" t="str">
        <f>[1]plants!B1038</f>
        <v>Carex silicea</v>
      </c>
      <c r="C1038" s="7" t="str">
        <f>[1]plants!C1038</f>
        <v>Carsil</v>
      </c>
      <c r="D1038" s="7" t="str">
        <f>[1]plants!D1038</f>
        <v>Non-indicatrice</v>
      </c>
      <c r="E1038" s="7" t="str">
        <f>[1]plants!E1038</f>
        <v>NA</v>
      </c>
      <c r="F1038" s="7" t="str">
        <f>[1]plants!F1038</f>
        <v>herbacée</v>
      </c>
      <c r="G1038" s="7" t="str">
        <f>[1]plants!G1038</f>
        <v>NA</v>
      </c>
      <c r="H1038" s="7" t="str">
        <f>[1]plants!H1038</f>
        <v>Indigène</v>
      </c>
      <c r="I1038" s="7" t="str">
        <f>[1]plants!I1038</f>
        <v>http://data.canadensys.net/vascan/taxon/5088</v>
      </c>
      <c r="J1038" s="7" t="str">
        <f>[1]plants!J1038</f>
        <v>NA</v>
      </c>
      <c r="K1038" s="7" t="str">
        <f>[1]plants!K1038</f>
        <v>NA</v>
      </c>
      <c r="L1038" s="7" t="str">
        <f>[1]plants!L1038</f>
        <v>NA</v>
      </c>
    </row>
    <row r="1039" spans="1:12" x14ac:dyDescent="0.15">
      <c r="A1039" s="7" t="str">
        <f>[1]plants!A1039</f>
        <v>Carex simple</v>
      </c>
      <c r="B1039" s="8" t="str">
        <f>[1]plants!B1039</f>
        <v>Carex simpliciuscula</v>
      </c>
      <c r="C1039" s="7" t="str">
        <f>[1]plants!C1039</f>
        <v>Carsim</v>
      </c>
      <c r="D1039" s="7" t="str">
        <f>[1]plants!D1039</f>
        <v>Non-indicatrice</v>
      </c>
      <c r="E1039" s="7" t="str">
        <f>[1]plants!E1039</f>
        <v>NA</v>
      </c>
      <c r="F1039" s="7" t="str">
        <f>[1]plants!F1039</f>
        <v>herbacée</v>
      </c>
      <c r="G1039" s="7" t="str">
        <f>[1]plants!G1039</f>
        <v>NA</v>
      </c>
      <c r="H1039" s="7" t="str">
        <f>[1]plants!H1039</f>
        <v>Indigène</v>
      </c>
      <c r="I1039" s="7" t="str">
        <f>[1]plants!I1039</f>
        <v>http://data.canadensys.net/vascan/taxon/23184</v>
      </c>
      <c r="J1039" s="7" t="str">
        <f>[1]plants!J1039</f>
        <v>NA</v>
      </c>
      <c r="K1039" s="7" t="str">
        <f>[1]plants!K1039</f>
        <v>NA</v>
      </c>
      <c r="L1039" s="7" t="str">
        <f>[1]plants!L1039</f>
        <v>NA</v>
      </c>
    </row>
    <row r="1040" spans="1:12" x14ac:dyDescent="0.15">
      <c r="A1040" s="7" t="str">
        <f>[1]plants!A1040</f>
        <v>Carex sp.</v>
      </c>
      <c r="B1040" s="8" t="str">
        <f>[1]plants!B1040</f>
        <v>Carex sp.</v>
      </c>
      <c r="C1040" s="7" t="str">
        <f>[1]plants!C1040</f>
        <v>Carsp.</v>
      </c>
      <c r="D1040" s="7" t="str">
        <f>[1]plants!D1040</f>
        <v>Exclure du calcul de dominance</v>
      </c>
      <c r="E1040" s="7" t="str">
        <f>[1]plants!E1040</f>
        <v>NA</v>
      </c>
      <c r="F1040" s="7" t="str">
        <f>[1]plants!F1040</f>
        <v>herbacée</v>
      </c>
      <c r="G1040" s="7" t="str">
        <f>[1]plants!G1040</f>
        <v>NA</v>
      </c>
      <c r="H1040" s="7" t="str">
        <f>[1]plants!H1040</f>
        <v>NA</v>
      </c>
      <c r="I1040" s="7" t="str">
        <f>[1]plants!I1040</f>
        <v>NA</v>
      </c>
      <c r="J1040" s="7" t="str">
        <f>[1]plants!J1040</f>
        <v>NA</v>
      </c>
      <c r="K1040" s="7" t="str">
        <f>[1]plants!K1040</f>
        <v>NA</v>
      </c>
      <c r="L1040" s="7" t="str">
        <f>[1]plants!L1040</f>
        <v>NA</v>
      </c>
    </row>
    <row r="1041" spans="1:12" x14ac:dyDescent="0.15">
      <c r="A1041" s="7" t="str">
        <f>[1]plants!A1041</f>
        <v>Carex stérile</v>
      </c>
      <c r="B1041" s="8" t="str">
        <f>[1]plants!B1041</f>
        <v>Carex sterilis</v>
      </c>
      <c r="C1041" s="7" t="str">
        <f>[1]plants!C1041</f>
        <v>Carste</v>
      </c>
      <c r="D1041" s="7" t="str">
        <f>[1]plants!D1041</f>
        <v>OBL</v>
      </c>
      <c r="E1041" s="7" t="str">
        <f>[1]plants!E1041</f>
        <v>NA</v>
      </c>
      <c r="F1041" s="7" t="str">
        <f>[1]plants!F1041</f>
        <v>herbacée</v>
      </c>
      <c r="G1041" s="7" t="str">
        <f>[1]plants!G1041</f>
        <v>NA</v>
      </c>
      <c r="H1041" s="7" t="str">
        <f>[1]plants!H1041</f>
        <v>Indigène</v>
      </c>
      <c r="I1041" s="7" t="str">
        <f>[1]plants!I1041</f>
        <v>http://data.canadensys.net/vascan/taxon/5095</v>
      </c>
      <c r="J1041" s="7" t="str">
        <f>[1]plants!J1041</f>
        <v>NA</v>
      </c>
      <c r="K1041" s="7" t="str">
        <f>[1]plants!K1041</f>
        <v>NA</v>
      </c>
      <c r="L1041" s="7" t="str">
        <f>[1]plants!L1041</f>
        <v>NA</v>
      </c>
    </row>
    <row r="1042" spans="1:12" x14ac:dyDescent="0.15">
      <c r="A1042" s="7" t="str">
        <f>[1]plants!A1042</f>
        <v>Carex stipité</v>
      </c>
      <c r="B1042" s="8" t="str">
        <f>[1]plants!B1042</f>
        <v>Carex stipata</v>
      </c>
      <c r="C1042" s="7" t="str">
        <f>[1]plants!C1042</f>
        <v>Carsti</v>
      </c>
      <c r="D1042" s="7" t="str">
        <f>[1]plants!D1042</f>
        <v>FACH</v>
      </c>
      <c r="E1042" s="7" t="str">
        <f>[1]plants!E1042</f>
        <v>NA</v>
      </c>
      <c r="F1042" s="7" t="str">
        <f>[1]plants!F1042</f>
        <v>herbacée</v>
      </c>
      <c r="G1042" s="7" t="str">
        <f>[1]plants!G1042</f>
        <v>NA</v>
      </c>
      <c r="H1042" s="7" t="str">
        <f>[1]plants!H1042</f>
        <v>Indigène</v>
      </c>
      <c r="I1042" s="7" t="str">
        <f>[1]plants!I1042</f>
        <v>http://data.canadensys.net/vascan/taxon/5097</v>
      </c>
      <c r="J1042" s="7" t="str">
        <f>[1]plants!J1042</f>
        <v>NA</v>
      </c>
      <c r="K1042" s="7" t="str">
        <f>[1]plants!K1042</f>
        <v>NA</v>
      </c>
      <c r="L1042" s="7" t="str">
        <f>[1]plants!L1042</f>
        <v>NA</v>
      </c>
    </row>
    <row r="1043" spans="1:12" x14ac:dyDescent="0.15">
      <c r="A1043" s="7" t="str">
        <f>[1]plants!A1043</f>
        <v>Carex stipité</v>
      </c>
      <c r="B1043" s="8" t="str">
        <f>[1]plants!B1043</f>
        <v>Carex stipata var. stipata</v>
      </c>
      <c r="C1043" s="7" t="str">
        <f>[1]plants!C1043</f>
        <v>Carsti</v>
      </c>
      <c r="D1043" s="7" t="str">
        <f>[1]plants!D1043</f>
        <v>FACH</v>
      </c>
      <c r="E1043" s="7" t="str">
        <f>[1]plants!E1043</f>
        <v>NA</v>
      </c>
      <c r="F1043" s="7" t="str">
        <f>[1]plants!F1043</f>
        <v>herbacée</v>
      </c>
      <c r="G1043" s="7" t="str">
        <f>[1]plants!G1043</f>
        <v>NA</v>
      </c>
      <c r="H1043" s="7" t="str">
        <f>[1]plants!H1043</f>
        <v>Indigène</v>
      </c>
      <c r="I1043" s="7" t="str">
        <f>[1]plants!I1043</f>
        <v>http://data.canadensys.net/vascan/taxon/5096</v>
      </c>
      <c r="J1043" s="7" t="str">
        <f>[1]plants!J1043</f>
        <v>NA</v>
      </c>
      <c r="K1043" s="7" t="str">
        <f>[1]plants!K1043</f>
        <v>NA</v>
      </c>
      <c r="L1043" s="7" t="str">
        <f>[1]plants!L1043</f>
        <v>NA</v>
      </c>
    </row>
    <row r="1044" spans="1:12" x14ac:dyDescent="0.15">
      <c r="A1044" s="7" t="str">
        <f>[1]plants!A1044</f>
        <v>Carex subétroit</v>
      </c>
      <c r="B1044" s="8" t="str">
        <f>[1]plants!B1044</f>
        <v>Carex aquatilis var. substricta</v>
      </c>
      <c r="C1044" s="7" t="str">
        <f>[1]plants!C1044</f>
        <v>Caraqu</v>
      </c>
      <c r="D1044" s="7" t="str">
        <f>[1]plants!D1044</f>
        <v>OBL</v>
      </c>
      <c r="E1044" s="7" t="str">
        <f>[1]plants!E1044</f>
        <v>NA</v>
      </c>
      <c r="F1044" s="7" t="str">
        <f>[1]plants!F1044</f>
        <v>herbacée</v>
      </c>
      <c r="G1044" s="7" t="str">
        <f>[1]plants!G1044</f>
        <v>NA</v>
      </c>
      <c r="H1044" s="7" t="str">
        <f>[1]plants!H1044</f>
        <v>Indigène</v>
      </c>
      <c r="I1044" s="7" t="str">
        <f>[1]plants!I1044</f>
        <v>http://data.canadensys.net/vascan/taxon/4745</v>
      </c>
      <c r="J1044" s="7" t="str">
        <f>[1]plants!J1044</f>
        <v>NA</v>
      </c>
      <c r="K1044" s="7" t="str">
        <f>[1]plants!K1044</f>
        <v>NA</v>
      </c>
      <c r="L1044" s="7" t="str">
        <f>[1]plants!L1044</f>
        <v>NA</v>
      </c>
    </row>
    <row r="1045" spans="1:12" x14ac:dyDescent="0.15">
      <c r="A1045" s="7" t="str">
        <f>[1]plants!A1045</f>
        <v>Carex subspathacé</v>
      </c>
      <c r="B1045" s="8" t="str">
        <f>[1]plants!B1045</f>
        <v>Carex subspathacea</v>
      </c>
      <c r="C1045" s="7" t="str">
        <f>[1]plants!C1045</f>
        <v>Carsub</v>
      </c>
      <c r="D1045" s="7" t="str">
        <f>[1]plants!D1045</f>
        <v>OBL</v>
      </c>
      <c r="E1045" s="7" t="str">
        <f>[1]plants!E1045</f>
        <v>NA</v>
      </c>
      <c r="F1045" s="7" t="str">
        <f>[1]plants!F1045</f>
        <v>herbacée</v>
      </c>
      <c r="G1045" s="7" t="str">
        <f>[1]plants!G1045</f>
        <v>NA</v>
      </c>
      <c r="H1045" s="7" t="str">
        <f>[1]plants!H1045</f>
        <v>Indigène</v>
      </c>
      <c r="I1045" s="7" t="str">
        <f>[1]plants!I1045</f>
        <v>http://data.canadensys.net/vascan/taxon/5104</v>
      </c>
      <c r="J1045" s="7" t="str">
        <f>[1]plants!J1045</f>
        <v>NA</v>
      </c>
      <c r="K1045" s="7" t="str">
        <f>[1]plants!K1045</f>
        <v>NA</v>
      </c>
      <c r="L1045" s="7" t="str">
        <f>[1]plants!L1045</f>
        <v>NA</v>
      </c>
    </row>
    <row r="1046" spans="1:12" x14ac:dyDescent="0.15">
      <c r="A1046" s="7" t="str">
        <f>[1]plants!A1046</f>
        <v>Carex tendre</v>
      </c>
      <c r="B1046" s="8" t="str">
        <f>[1]plants!B1046</f>
        <v>Carex tenera</v>
      </c>
      <c r="C1046" s="7" t="str">
        <f>[1]plants!C1046</f>
        <v>Carten</v>
      </c>
      <c r="D1046" s="7" t="str">
        <f>[1]plants!D1046</f>
        <v>Non-indicatrice</v>
      </c>
      <c r="E1046" s="7" t="str">
        <f>[1]plants!E1046</f>
        <v>NA</v>
      </c>
      <c r="F1046" s="7" t="str">
        <f>[1]plants!F1046</f>
        <v>herbacée</v>
      </c>
      <c r="G1046" s="7" t="str">
        <f>[1]plants!G1046</f>
        <v>NA</v>
      </c>
      <c r="H1046" s="7" t="str">
        <f>[1]plants!H1046</f>
        <v>Indigène</v>
      </c>
      <c r="I1046" s="7" t="str">
        <f>[1]plants!I1046</f>
        <v>http://data.canadensys.net/vascan/taxon/5112</v>
      </c>
      <c r="J1046" s="7" t="str">
        <f>[1]plants!J1046</f>
        <v>NA</v>
      </c>
      <c r="K1046" s="7" t="str">
        <f>[1]plants!K1046</f>
        <v>NA</v>
      </c>
      <c r="L1046" s="7" t="str">
        <f>[1]plants!L1046</f>
        <v>NA</v>
      </c>
    </row>
    <row r="1047" spans="1:12" x14ac:dyDescent="0.15">
      <c r="A1047" s="7" t="str">
        <f>[1]plants!A1047</f>
        <v>Carex ténuiflore</v>
      </c>
      <c r="B1047" s="8" t="str">
        <f>[1]plants!B1047</f>
        <v>Carex tenuiflora</v>
      </c>
      <c r="C1047" s="7" t="str">
        <f>[1]plants!C1047</f>
        <v>Carten</v>
      </c>
      <c r="D1047" s="7" t="str">
        <f>[1]plants!D1047</f>
        <v>OBL</v>
      </c>
      <c r="E1047" s="7" t="str">
        <f>[1]plants!E1047</f>
        <v>NA</v>
      </c>
      <c r="F1047" s="7" t="str">
        <f>[1]plants!F1047</f>
        <v>herbacée</v>
      </c>
      <c r="G1047" s="7" t="str">
        <f>[1]plants!G1047</f>
        <v>NA</v>
      </c>
      <c r="H1047" s="7" t="str">
        <f>[1]plants!H1047</f>
        <v>Indigène</v>
      </c>
      <c r="I1047" s="7" t="str">
        <f>[1]plants!I1047</f>
        <v>http://data.canadensys.net/vascan/taxon/5114</v>
      </c>
      <c r="J1047" s="7" t="str">
        <f>[1]plants!J1047</f>
        <v>NA</v>
      </c>
      <c r="K1047" s="7" t="str">
        <f>[1]plants!K1047</f>
        <v>NA</v>
      </c>
      <c r="L1047" s="7" t="str">
        <f>[1]plants!L1047</f>
        <v>NA</v>
      </c>
    </row>
    <row r="1048" spans="1:12" x14ac:dyDescent="0.15">
      <c r="A1048" s="7" t="str">
        <f>[1]plants!A1048</f>
        <v>Carex tordu</v>
      </c>
      <c r="B1048" s="8" t="str">
        <f>[1]plants!B1048</f>
        <v>Carex torta</v>
      </c>
      <c r="C1048" s="7" t="str">
        <f>[1]plants!C1048</f>
        <v>Cartor</v>
      </c>
      <c r="D1048" s="7" t="str">
        <f>[1]plants!D1048</f>
        <v>OBL</v>
      </c>
      <c r="E1048" s="7" t="str">
        <f>[1]plants!E1048</f>
        <v>NA</v>
      </c>
      <c r="F1048" s="7" t="str">
        <f>[1]plants!F1048</f>
        <v>herbacée</v>
      </c>
      <c r="G1048" s="7" t="str">
        <f>[1]plants!G1048</f>
        <v>NA</v>
      </c>
      <c r="H1048" s="7" t="str">
        <f>[1]plants!H1048</f>
        <v>Indigène</v>
      </c>
      <c r="I1048" s="7" t="str">
        <f>[1]plants!I1048</f>
        <v>http://data.canadensys.net/vascan/taxon/5121</v>
      </c>
      <c r="J1048" s="7" t="str">
        <f>[1]plants!J1048</f>
        <v>NA</v>
      </c>
      <c r="K1048" s="7" t="str">
        <f>[1]plants!K1048</f>
        <v>NA</v>
      </c>
      <c r="L1048" s="7" t="str">
        <f>[1]plants!L1048</f>
        <v>NA</v>
      </c>
    </row>
    <row r="1049" spans="1:12" x14ac:dyDescent="0.15">
      <c r="A1049" s="7" t="str">
        <f>[1]plants!A1049</f>
        <v>Carex très grêle</v>
      </c>
      <c r="B1049" s="8" t="str">
        <f>[1]plants!B1049</f>
        <v>Carex praegracilis</v>
      </c>
      <c r="C1049" s="7" t="str">
        <f>[1]plants!C1049</f>
        <v>Carpra</v>
      </c>
      <c r="D1049" s="7" t="str">
        <f>[1]plants!D1049</f>
        <v>Non-indicatrice</v>
      </c>
      <c r="E1049" s="7" t="str">
        <f>[1]plants!E1049</f>
        <v>NA</v>
      </c>
      <c r="F1049" s="7" t="str">
        <f>[1]plants!F1049</f>
        <v>herbacée</v>
      </c>
      <c r="G1049" s="7" t="str">
        <f>[1]plants!G1049</f>
        <v>NA</v>
      </c>
      <c r="H1049" s="7" t="str">
        <f>[1]plants!H1049</f>
        <v>Introduit</v>
      </c>
      <c r="I1049" s="7" t="str">
        <f>[1]plants!I1049</f>
        <v>http://data.canadensys.net/vascan/taxon/5039</v>
      </c>
      <c r="J1049" s="7" t="str">
        <f>[1]plants!J1049</f>
        <v>NA</v>
      </c>
      <c r="K1049" s="7" t="str">
        <f>[1]plants!K1049</f>
        <v>NA</v>
      </c>
      <c r="L1049" s="7" t="str">
        <f>[1]plants!L1049</f>
        <v>NA</v>
      </c>
    </row>
    <row r="1050" spans="1:12" x14ac:dyDescent="0.15">
      <c r="A1050" s="7" t="str">
        <f>[1]plants!A1050</f>
        <v>Carex tribuloïde</v>
      </c>
      <c r="B1050" s="8" t="str">
        <f>[1]plants!B1050</f>
        <v>Carex tribuloides</v>
      </c>
      <c r="C1050" s="7" t="str">
        <f>[1]plants!C1050</f>
        <v>Cartri</v>
      </c>
      <c r="D1050" s="7" t="str">
        <f>[1]plants!D1050</f>
        <v>FACH</v>
      </c>
      <c r="E1050" s="7" t="str">
        <f>[1]plants!E1050</f>
        <v>NA</v>
      </c>
      <c r="F1050" s="7" t="str">
        <f>[1]plants!F1050</f>
        <v>herbacée</v>
      </c>
      <c r="G1050" s="7" t="str">
        <f>[1]plants!G1050</f>
        <v>NA</v>
      </c>
      <c r="H1050" s="7" t="str">
        <f>[1]plants!H1050</f>
        <v>Indigène</v>
      </c>
      <c r="I1050" s="7" t="str">
        <f>[1]plants!I1050</f>
        <v>http://data.canadensys.net/vascan/taxon/5123</v>
      </c>
      <c r="J1050" s="7" t="str">
        <f>[1]plants!J1050</f>
        <v>NA</v>
      </c>
      <c r="K1050" s="7" t="str">
        <f>[1]plants!K1050</f>
        <v>NA</v>
      </c>
      <c r="L1050" s="7" t="str">
        <f>[1]plants!L1050</f>
        <v>NA</v>
      </c>
    </row>
    <row r="1051" spans="1:12" x14ac:dyDescent="0.15">
      <c r="A1051" s="7" t="str">
        <f>[1]plants!A1051</f>
        <v>Carex tribuloïde</v>
      </c>
      <c r="B1051" s="8" t="str">
        <f>[1]plants!B1051</f>
        <v>Carex tribuloides var. tribuloides</v>
      </c>
      <c r="C1051" s="7" t="str">
        <f>[1]plants!C1051</f>
        <v>Cartri</v>
      </c>
      <c r="D1051" s="7" t="str">
        <f>[1]plants!D1051</f>
        <v>FACH</v>
      </c>
      <c r="E1051" s="7" t="str">
        <f>[1]plants!E1051</f>
        <v>NA</v>
      </c>
      <c r="F1051" s="7" t="str">
        <f>[1]plants!F1051</f>
        <v>herbacée</v>
      </c>
      <c r="G1051" s="7" t="str">
        <f>[1]plants!G1051</f>
        <v>NA</v>
      </c>
      <c r="H1051" s="7" t="str">
        <f>[1]plants!H1051</f>
        <v>Indigène</v>
      </c>
      <c r="I1051" s="7" t="str">
        <f>[1]plants!I1051</f>
        <v>http://data.canadensys.net/vascan/taxon/5122</v>
      </c>
      <c r="J1051" s="7" t="str">
        <f>[1]plants!J1051</f>
        <v>NA</v>
      </c>
      <c r="K1051" s="7" t="str">
        <f>[1]plants!K1051</f>
        <v>NA</v>
      </c>
      <c r="L1051" s="7" t="str">
        <f>[1]plants!L1051</f>
        <v>NA</v>
      </c>
    </row>
    <row r="1052" spans="1:12" x14ac:dyDescent="0.15">
      <c r="A1052" s="7" t="str">
        <f>[1]plants!A1052</f>
        <v>Carex trisperme</v>
      </c>
      <c r="B1052" s="8" t="str">
        <f>[1]plants!B1052</f>
        <v>Carex trisperma</v>
      </c>
      <c r="C1052" s="7" t="str">
        <f>[1]plants!C1052</f>
        <v>Cartri</v>
      </c>
      <c r="D1052" s="7" t="str">
        <f>[1]plants!D1052</f>
        <v>OBL</v>
      </c>
      <c r="E1052" s="7" t="str">
        <f>[1]plants!E1052</f>
        <v>NA</v>
      </c>
      <c r="F1052" s="7" t="str">
        <f>[1]plants!F1052</f>
        <v>herbacée</v>
      </c>
      <c r="G1052" s="7" t="str">
        <f>[1]plants!G1052</f>
        <v>NA</v>
      </c>
      <c r="H1052" s="7" t="str">
        <f>[1]plants!H1052</f>
        <v>Indigène</v>
      </c>
      <c r="I1052" s="7" t="str">
        <f>[1]plants!I1052</f>
        <v>http://data.canadensys.net/vascan/taxon/5125</v>
      </c>
      <c r="J1052" s="7" t="str">
        <f>[1]plants!J1052</f>
        <v>NA</v>
      </c>
      <c r="K1052" s="7" t="str">
        <f>[1]plants!K1052</f>
        <v>NA</v>
      </c>
      <c r="L1052" s="7" t="str">
        <f>[1]plants!L1052</f>
        <v>NA</v>
      </c>
    </row>
    <row r="1053" spans="1:12" x14ac:dyDescent="0.15">
      <c r="A1053" s="7" t="str">
        <f>[1]plants!A1053</f>
        <v>Carex utriculé</v>
      </c>
      <c r="B1053" s="8" t="str">
        <f>[1]plants!B1053</f>
        <v>Carex utriculata</v>
      </c>
      <c r="C1053" s="7" t="str">
        <f>[1]plants!C1053</f>
        <v>Carutr</v>
      </c>
      <c r="D1053" s="7" t="str">
        <f>[1]plants!D1053</f>
        <v>OBL</v>
      </c>
      <c r="E1053" s="7" t="str">
        <f>[1]plants!E1053</f>
        <v>NA</v>
      </c>
      <c r="F1053" s="7" t="str">
        <f>[1]plants!F1053</f>
        <v>herbacée</v>
      </c>
      <c r="G1053" s="7" t="str">
        <f>[1]plants!G1053</f>
        <v>NA</v>
      </c>
      <c r="H1053" s="7" t="str">
        <f>[1]plants!H1053</f>
        <v>Indigène</v>
      </c>
      <c r="I1053" s="7" t="str">
        <f>[1]plants!I1053</f>
        <v>http://data.canadensys.net/vascan/taxon/5132</v>
      </c>
      <c r="J1053" s="7" t="str">
        <f>[1]plants!J1053</f>
        <v>NA</v>
      </c>
      <c r="K1053" s="7" t="str">
        <f>[1]plants!K1053</f>
        <v>NA</v>
      </c>
      <c r="L1053" s="7" t="str">
        <f>[1]plants!L1053</f>
        <v>NA</v>
      </c>
    </row>
    <row r="1054" spans="1:12" x14ac:dyDescent="0.15">
      <c r="A1054" s="7" t="str">
        <f>[1]plants!A1054</f>
        <v>Carex vacillant</v>
      </c>
      <c r="B1054" s="8" t="str">
        <f>[1]plants!B1054</f>
        <v>Carex vacillans</v>
      </c>
      <c r="C1054" s="7" t="str">
        <f>[1]plants!C1054</f>
        <v>Carvac</v>
      </c>
      <c r="D1054" s="7" t="str">
        <f>[1]plants!D1054</f>
        <v>Non-indicatrice</v>
      </c>
      <c r="E1054" s="7" t="str">
        <f>[1]plants!E1054</f>
        <v>NA</v>
      </c>
      <c r="F1054" s="7" t="str">
        <f>[1]plants!F1054</f>
        <v>herbacée</v>
      </c>
      <c r="G1054" s="7" t="str">
        <f>[1]plants!G1054</f>
        <v>NA</v>
      </c>
      <c r="H1054" s="7" t="str">
        <f>[1]plants!H1054</f>
        <v>Indigène</v>
      </c>
      <c r="I1054" s="7" t="str">
        <f>[1]plants!I1054</f>
        <v>http://data.canadensys.net/vascan/taxon/5133</v>
      </c>
      <c r="J1054" s="7" t="str">
        <f>[1]plants!J1054</f>
        <v>NA</v>
      </c>
      <c r="K1054" s="7" t="str">
        <f>[1]plants!K1054</f>
        <v>NA</v>
      </c>
      <c r="L1054" s="7" t="str">
        <f>[1]plants!L1054</f>
        <v>NA</v>
      </c>
    </row>
    <row r="1055" spans="1:12" x14ac:dyDescent="0.15">
      <c r="A1055" s="7" t="str">
        <f>[1]plants!A1055</f>
        <v>Carex verdâtre</v>
      </c>
      <c r="B1055" s="8" t="str">
        <f>[1]plants!B1055</f>
        <v>Carex viridula subsp. viridula</v>
      </c>
      <c r="C1055" s="7" t="str">
        <f>[1]plants!C1055</f>
        <v>Carvir</v>
      </c>
      <c r="D1055" s="7" t="str">
        <f>[1]plants!D1055</f>
        <v>Non-indicatrice</v>
      </c>
      <c r="E1055" s="7" t="str">
        <f>[1]plants!E1055</f>
        <v>NA</v>
      </c>
      <c r="F1055" s="7" t="str">
        <f>[1]plants!F1055</f>
        <v>herbacée</v>
      </c>
      <c r="G1055" s="7" t="str">
        <f>[1]plants!G1055</f>
        <v>NA</v>
      </c>
      <c r="H1055" s="7" t="str">
        <f>[1]plants!H1055</f>
        <v>Indigène</v>
      </c>
      <c r="I1055" s="7" t="str">
        <f>[1]plants!I1055</f>
        <v>http://data.canadensys.net/vascan/taxon/5144</v>
      </c>
      <c r="J1055" s="7" t="str">
        <f>[1]plants!J1055</f>
        <v>NA</v>
      </c>
      <c r="K1055" s="7" t="str">
        <f>[1]plants!K1055</f>
        <v>NA</v>
      </c>
      <c r="L1055" s="7" t="str">
        <f>[1]plants!L1055</f>
        <v>NA</v>
      </c>
    </row>
    <row r="1056" spans="1:12" x14ac:dyDescent="0.15">
      <c r="A1056" s="7" t="str">
        <f>[1]plants!A1056</f>
        <v>Carex verdâtre</v>
      </c>
      <c r="B1056" s="8" t="str">
        <f>[1]plants!B1056</f>
        <v>Carex viridula (voir carex viridula ssp.viridula var viridula)</v>
      </c>
      <c r="C1056" s="7" t="str">
        <f>[1]plants!C1056</f>
        <v>Carvir</v>
      </c>
      <c r="D1056" s="7" t="str">
        <f>[1]plants!D1056</f>
        <v>OBL</v>
      </c>
      <c r="E1056" s="7" t="str">
        <f>[1]plants!E1056</f>
        <v>NA</v>
      </c>
      <c r="F1056" s="7" t="str">
        <f>[1]plants!F1056</f>
        <v>herbacée</v>
      </c>
      <c r="G1056" s="7" t="str">
        <f>[1]plants!G1056</f>
        <v>NA</v>
      </c>
      <c r="H1056" s="7" t="str">
        <f>[1]plants!H1056</f>
        <v>Indigène</v>
      </c>
      <c r="I1056" s="7" t="str">
        <f>[1]plants!I1056</f>
        <v>http://data.canadensys.net/vascan/taxon/5142</v>
      </c>
      <c r="J1056" s="7" t="str">
        <f>[1]plants!J1056</f>
        <v>NA</v>
      </c>
      <c r="K1056" s="7" t="str">
        <f>[1]plants!K1056</f>
        <v>NA</v>
      </c>
      <c r="L1056" s="7" t="str">
        <f>[1]plants!L1056</f>
        <v>NA</v>
      </c>
    </row>
    <row r="1057" spans="1:12" x14ac:dyDescent="0.15">
      <c r="A1057" s="7" t="str">
        <f>[1]plants!A1057</f>
        <v>Carex verdâtre</v>
      </c>
      <c r="B1057" s="8" t="str">
        <f>[1]plants!B1057</f>
        <v>Carex viridula subsp. viridula var. viridula</v>
      </c>
      <c r="C1057" s="7" t="str">
        <f>[1]plants!C1057</f>
        <v>Carvir</v>
      </c>
      <c r="D1057" s="7" t="str">
        <f>[1]plants!D1057</f>
        <v>OBL</v>
      </c>
      <c r="E1057" s="7" t="str">
        <f>[1]plants!E1057</f>
        <v>NA</v>
      </c>
      <c r="F1057" s="7" t="str">
        <f>[1]plants!F1057</f>
        <v>herbacée</v>
      </c>
      <c r="G1057" s="7" t="str">
        <f>[1]plants!G1057</f>
        <v>NA</v>
      </c>
      <c r="H1057" s="7" t="str">
        <f>[1]plants!H1057</f>
        <v>Indigène</v>
      </c>
      <c r="I1057" s="7" t="str">
        <f>[1]plants!I1057</f>
        <v>http://data.canadensys.net/vascan/taxon/5143</v>
      </c>
      <c r="J1057" s="7" t="str">
        <f>[1]plants!J1057</f>
        <v>NA</v>
      </c>
      <c r="K1057" s="7" t="str">
        <f>[1]plants!K1057</f>
        <v>NA</v>
      </c>
      <c r="L1057" s="7" t="str">
        <f>[1]plants!L1057</f>
        <v>NA</v>
      </c>
    </row>
    <row r="1058" spans="1:12" x14ac:dyDescent="0.15">
      <c r="A1058" s="7" t="str">
        <f>[1]plants!A1058</f>
        <v>Carex vert poireau</v>
      </c>
      <c r="B1058" s="8" t="str">
        <f>[1]plants!B1058</f>
        <v>Carex prasina</v>
      </c>
      <c r="C1058" s="7" t="str">
        <f>[1]plants!C1058</f>
        <v>Carpra</v>
      </c>
      <c r="D1058" s="7" t="str">
        <f>[1]plants!D1058</f>
        <v>OBL</v>
      </c>
      <c r="E1058" s="7" t="str">
        <f>[1]plants!E1058</f>
        <v>NA</v>
      </c>
      <c r="F1058" s="7" t="str">
        <f>[1]plants!F1058</f>
        <v>herbacée</v>
      </c>
      <c r="G1058" s="7" t="str">
        <f>[1]plants!G1058</f>
        <v>NA</v>
      </c>
      <c r="H1058" s="7" t="str">
        <f>[1]plants!H1058</f>
        <v>Indigène</v>
      </c>
      <c r="I1058" s="7" t="str">
        <f>[1]plants!I1058</f>
        <v>http://data.canadensys.net/vascan/taxon/5041</v>
      </c>
      <c r="J1058" s="7" t="str">
        <f>[1]plants!J1058</f>
        <v>NA</v>
      </c>
      <c r="K1058" s="7" t="str">
        <f>[1]plants!K1058</f>
        <v>NA</v>
      </c>
      <c r="L1058" s="7" t="str">
        <f>[1]plants!L1058</f>
        <v>NA</v>
      </c>
    </row>
    <row r="1059" spans="1:12" x14ac:dyDescent="0.15">
      <c r="A1059" s="7" t="str">
        <f>[1]plants!A1059</f>
        <v>Carex vésiculeux</v>
      </c>
      <c r="B1059" s="8" t="str">
        <f>[1]plants!B1059</f>
        <v>Carex vesicaria</v>
      </c>
      <c r="C1059" s="7" t="str">
        <f>[1]plants!C1059</f>
        <v>Carves</v>
      </c>
      <c r="D1059" s="7" t="str">
        <f>[1]plants!D1059</f>
        <v>OBL</v>
      </c>
      <c r="E1059" s="7" t="str">
        <f>[1]plants!E1059</f>
        <v>NA</v>
      </c>
      <c r="F1059" s="7" t="str">
        <f>[1]plants!F1059</f>
        <v>herbacée</v>
      </c>
      <c r="G1059" s="7" t="str">
        <f>[1]plants!G1059</f>
        <v>NA</v>
      </c>
      <c r="H1059" s="7" t="str">
        <f>[1]plants!H1059</f>
        <v>Indigène</v>
      </c>
      <c r="I1059" s="7" t="str">
        <f>[1]plants!I1059</f>
        <v>http://data.canadensys.net/vascan/taxon/5136</v>
      </c>
      <c r="J1059" s="7" t="str">
        <f>[1]plants!J1059</f>
        <v>NA</v>
      </c>
      <c r="K1059" s="7" t="str">
        <f>[1]plants!K1059</f>
        <v>NA</v>
      </c>
      <c r="L1059" s="7" t="str">
        <f>[1]plants!L1059</f>
        <v>NA</v>
      </c>
    </row>
    <row r="1060" spans="1:12" x14ac:dyDescent="0.15">
      <c r="A1060" s="7" t="str">
        <f>[1]plants!A1060</f>
        <v>Carex vulpinoïde</v>
      </c>
      <c r="B1060" s="8" t="str">
        <f>[1]plants!B1060</f>
        <v>Carex vulpinoidea</v>
      </c>
      <c r="C1060" s="7" t="str">
        <f>[1]plants!C1060</f>
        <v>Carvul</v>
      </c>
      <c r="D1060" s="7" t="str">
        <f>[1]plants!D1060</f>
        <v>FACH</v>
      </c>
      <c r="E1060" s="7" t="str">
        <f>[1]plants!E1060</f>
        <v>NA</v>
      </c>
      <c r="F1060" s="7" t="str">
        <f>[1]plants!F1060</f>
        <v>herbacée</v>
      </c>
      <c r="G1060" s="7" t="str">
        <f>[1]plants!G1060</f>
        <v>NA</v>
      </c>
      <c r="H1060" s="7" t="str">
        <f>[1]plants!H1060</f>
        <v>Indigène</v>
      </c>
      <c r="I1060" s="7" t="str">
        <f>[1]plants!I1060</f>
        <v>http://data.canadensys.net/vascan/taxon/5145</v>
      </c>
      <c r="J1060" s="7" t="str">
        <f>[1]plants!J1060</f>
        <v>NA</v>
      </c>
      <c r="K1060" s="7" t="str">
        <f>[1]plants!K1060</f>
        <v>NA</v>
      </c>
      <c r="L1060" s="7" t="str">
        <f>[1]plants!L1060</f>
        <v>NA</v>
      </c>
    </row>
    <row r="1061" spans="1:12" x14ac:dyDescent="0.15">
      <c r="A1061" s="7" t="str">
        <f>[1]plants!A1061</f>
        <v>Carotte sauvage</v>
      </c>
      <c r="B1061" s="8" t="str">
        <f>[1]plants!B1061</f>
        <v>Daucus carota</v>
      </c>
      <c r="C1061" s="7" t="str">
        <f>[1]plants!C1061</f>
        <v>Daucar</v>
      </c>
      <c r="D1061" s="7" t="str">
        <f>[1]plants!D1061</f>
        <v>Non-indicatrice</v>
      </c>
      <c r="E1061" s="7" t="str">
        <f>[1]plants!E1061</f>
        <v>NA</v>
      </c>
      <c r="F1061" s="7" t="str">
        <f>[1]plants!F1061</f>
        <v>herbacée</v>
      </c>
      <c r="G1061" s="7" t="str">
        <f>[1]plants!G1061</f>
        <v>NA</v>
      </c>
      <c r="H1061" s="7" t="str">
        <f>[1]plants!H1061</f>
        <v>Introduit</v>
      </c>
      <c r="I1061" s="7" t="str">
        <f>[1]plants!I1061</f>
        <v>http://data.canadensys.net/vascan/taxon/2571</v>
      </c>
      <c r="J1061" s="7" t="str">
        <f>[1]plants!J1061</f>
        <v>NA</v>
      </c>
      <c r="K1061" s="7" t="str">
        <f>[1]plants!K1061</f>
        <v>NA</v>
      </c>
      <c r="L1061" s="7" t="str">
        <f>[1]plants!L1061</f>
        <v>NA</v>
      </c>
    </row>
    <row r="1062" spans="1:12" x14ac:dyDescent="0.15">
      <c r="A1062" s="7" t="str">
        <f>[1]plants!A1062</f>
        <v>Carvi commun</v>
      </c>
      <c r="B1062" s="8" t="str">
        <f>[1]plants!B1062</f>
        <v>Carum carvi</v>
      </c>
      <c r="C1062" s="7" t="str">
        <f>[1]plants!C1062</f>
        <v>Carcar</v>
      </c>
      <c r="D1062" s="7" t="str">
        <f>[1]plants!D1062</f>
        <v>Non-indicatrice</v>
      </c>
      <c r="E1062" s="7" t="str">
        <f>[1]plants!E1062</f>
        <v>NA</v>
      </c>
      <c r="F1062" s="7" t="str">
        <f>[1]plants!F1062</f>
        <v>herbacée</v>
      </c>
      <c r="G1062" s="7" t="str">
        <f>[1]plants!G1062</f>
        <v>NA</v>
      </c>
      <c r="H1062" s="7" t="str">
        <f>[1]plants!H1062</f>
        <v>Introduit</v>
      </c>
      <c r="I1062" s="7" t="str">
        <f>[1]plants!I1062</f>
        <v>http://data.canadensys.net/vascan/taxon/2551</v>
      </c>
      <c r="J1062" s="7" t="str">
        <f>[1]plants!J1062</f>
        <v>NA</v>
      </c>
      <c r="K1062" s="7" t="str">
        <f>[1]plants!K1062</f>
        <v>NA</v>
      </c>
      <c r="L1062" s="7" t="str">
        <f>[1]plants!L1062</f>
        <v>NA</v>
      </c>
    </row>
    <row r="1063" spans="1:12" x14ac:dyDescent="0.15">
      <c r="A1063" s="7" t="str">
        <f>[1]plants!A1063</f>
        <v>Caryer cordiforme</v>
      </c>
      <c r="B1063" s="8" t="str">
        <f>[1]plants!B1063</f>
        <v>Carya cordiformis</v>
      </c>
      <c r="C1063" s="7" t="str">
        <f>[1]plants!C1063</f>
        <v>Carcor</v>
      </c>
      <c r="D1063" s="7" t="str">
        <f>[1]plants!D1063</f>
        <v>Non-indicatrice</v>
      </c>
      <c r="E1063" s="7" t="str">
        <f>[1]plants!E1063</f>
        <v>NA</v>
      </c>
      <c r="F1063" s="7" t="str">
        <f>[1]plants!F1063</f>
        <v>arborescente</v>
      </c>
      <c r="G1063" s="7" t="str">
        <f>[1]plants!G1063</f>
        <v>NA</v>
      </c>
      <c r="H1063" s="7" t="str">
        <f>[1]plants!H1063</f>
        <v>Indigène</v>
      </c>
      <c r="I1063" s="7" t="str">
        <f>[1]plants!I1063</f>
        <v>http://data.canadensys.net/vascan/taxon/6235</v>
      </c>
      <c r="J1063" s="7" t="str">
        <f>[1]plants!J1063</f>
        <v>NA</v>
      </c>
      <c r="K1063" s="7" t="str">
        <f>[1]plants!K1063</f>
        <v>NA</v>
      </c>
      <c r="L1063" s="7" t="str">
        <f>[1]plants!L1063</f>
        <v>NA</v>
      </c>
    </row>
    <row r="1064" spans="1:12" x14ac:dyDescent="0.15">
      <c r="A1064" s="7" t="str">
        <f>[1]plants!A1064</f>
        <v>Caryer ovale</v>
      </c>
      <c r="B1064" s="8" t="str">
        <f>[1]plants!B1064</f>
        <v>Carya ovata</v>
      </c>
      <c r="C1064" s="7" t="str">
        <f>[1]plants!C1064</f>
        <v>Carova</v>
      </c>
      <c r="D1064" s="7" t="str">
        <f>[1]plants!D1064</f>
        <v>Non-indicatrice</v>
      </c>
      <c r="E1064" s="7" t="str">
        <f>[1]plants!E1064</f>
        <v>NA</v>
      </c>
      <c r="F1064" s="7" t="str">
        <f>[1]plants!F1064</f>
        <v>arborescente</v>
      </c>
      <c r="G1064" s="7" t="str">
        <f>[1]plants!G1064</f>
        <v>NA</v>
      </c>
      <c r="H1064" s="7" t="str">
        <f>[1]plants!H1064</f>
        <v>Indigène</v>
      </c>
      <c r="I1064" s="7" t="str">
        <f>[1]plants!I1064</f>
        <v>http://data.canadensys.net/vascan/taxon/6239</v>
      </c>
      <c r="J1064" s="7" t="str">
        <f>[1]plants!J1064</f>
        <v>NA</v>
      </c>
      <c r="K1064" s="7" t="str">
        <f>[1]plants!K1064</f>
        <v>NA</v>
      </c>
      <c r="L1064" s="7" t="str">
        <f>[1]plants!L1064</f>
        <v>NA</v>
      </c>
    </row>
    <row r="1065" spans="1:12" x14ac:dyDescent="0.15">
      <c r="A1065" s="7" t="str">
        <f>[1]plants!A1065</f>
        <v>Cassandre caliculé</v>
      </c>
      <c r="B1065" s="8" t="str">
        <f>[1]plants!B1065</f>
        <v>Chamaedaphne calyculata</v>
      </c>
      <c r="C1065" s="7" t="str">
        <f>[1]plants!C1065</f>
        <v>Chacal</v>
      </c>
      <c r="D1065" s="7" t="str">
        <f>[1]plants!D1065</f>
        <v>OBL</v>
      </c>
      <c r="E1065" s="7" t="str">
        <f>[1]plants!E1065</f>
        <v>NA</v>
      </c>
      <c r="F1065" s="7" t="str">
        <f>[1]plants!F1065</f>
        <v>arbustive</v>
      </c>
      <c r="G1065" s="7" t="str">
        <f>[1]plants!G1065</f>
        <v>NA</v>
      </c>
      <c r="H1065" s="7" t="str">
        <f>[1]plants!H1065</f>
        <v>Indigène</v>
      </c>
      <c r="I1065" s="7" t="str">
        <f>[1]plants!I1065</f>
        <v>http://data.canadensys.net/vascan/taxon/5504</v>
      </c>
      <c r="J1065" s="7" t="str">
        <f>[1]plants!J1065</f>
        <v>NA</v>
      </c>
      <c r="K1065" s="7" t="str">
        <f>[1]plants!K1065</f>
        <v>NA</v>
      </c>
      <c r="L1065" s="7" t="str">
        <f>[1]plants!L1065</f>
        <v>NA</v>
      </c>
    </row>
    <row r="1066" spans="1:12" x14ac:dyDescent="0.15">
      <c r="A1066" s="7" t="str">
        <f>[1]plants!A1066</f>
        <v>Cassiope hypnoïde</v>
      </c>
      <c r="B1066" s="8" t="str">
        <f>[1]plants!B1066</f>
        <v>Harrimanella hypnoides</v>
      </c>
      <c r="C1066" s="7" t="str">
        <f>[1]plants!C1066</f>
        <v>Harhyp</v>
      </c>
      <c r="D1066" s="7" t="str">
        <f>[1]plants!D1066</f>
        <v>Non-indicatrice</v>
      </c>
      <c r="E1066" s="7" t="str">
        <f>[1]plants!E1066</f>
        <v>NA</v>
      </c>
      <c r="F1066" s="7" t="str">
        <f>[1]plants!F1066</f>
        <v>arbustive</v>
      </c>
      <c r="G1066" s="7" t="str">
        <f>[1]plants!G1066</f>
        <v>NA</v>
      </c>
      <c r="H1066" s="7" t="str">
        <f>[1]plants!H1066</f>
        <v>Indigène</v>
      </c>
      <c r="I1066" s="7" t="str">
        <f>[1]plants!I1066</f>
        <v>http://data.canadensys.net/vascan/taxon/5524</v>
      </c>
      <c r="J1066" s="7" t="str">
        <f>[1]plants!J1066</f>
        <v>NA</v>
      </c>
      <c r="K1066" s="7" t="str">
        <f>[1]plants!K1066</f>
        <v>NA</v>
      </c>
      <c r="L1066" s="7" t="str">
        <f>[1]plants!L1066</f>
        <v>NA</v>
      </c>
    </row>
    <row r="1067" spans="1:12" x14ac:dyDescent="0.15">
      <c r="A1067" s="7" t="str">
        <f>[1]plants!A1067</f>
        <v>Cassiope tétragone</v>
      </c>
      <c r="B1067" s="8" t="str">
        <f>[1]plants!B1067</f>
        <v>Cassiope tetragona</v>
      </c>
      <c r="C1067" s="7" t="str">
        <f>[1]plants!C1067</f>
        <v>Castet</v>
      </c>
      <c r="D1067" s="7" t="str">
        <f>[1]plants!D1067</f>
        <v>Non-indicatrice</v>
      </c>
      <c r="E1067" s="7" t="str">
        <f>[1]plants!E1067</f>
        <v>NA</v>
      </c>
      <c r="F1067" s="7" t="str">
        <f>[1]plants!F1067</f>
        <v>arbustive</v>
      </c>
      <c r="G1067" s="7" t="str">
        <f>[1]plants!G1067</f>
        <v>NA</v>
      </c>
      <c r="H1067" s="7" t="str">
        <f>[1]plants!H1067</f>
        <v>Indigène</v>
      </c>
      <c r="I1067" s="7" t="str">
        <f>[1]plants!I1067</f>
        <v>http://data.canadensys.net/vascan/taxon/5501</v>
      </c>
      <c r="J1067" s="7" t="str">
        <f>[1]plants!J1067</f>
        <v>NA</v>
      </c>
      <c r="K1067" s="7" t="str">
        <f>[1]plants!K1067</f>
        <v>NA</v>
      </c>
      <c r="L1067" s="7" t="str">
        <f>[1]plants!L1067</f>
        <v>NA</v>
      </c>
    </row>
    <row r="1068" spans="1:12" x14ac:dyDescent="0.15">
      <c r="A1068" s="7" t="str">
        <f>[1]plants!A1068</f>
        <v>Cassiope tétragone</v>
      </c>
      <c r="B1068" s="8" t="str">
        <f>[1]plants!B1068</f>
        <v>Cassiope tetragona subsp. tetragona</v>
      </c>
      <c r="C1068" s="7" t="str">
        <f>[1]plants!C1068</f>
        <v>Castet</v>
      </c>
      <c r="D1068" s="7" t="str">
        <f>[1]plants!D1068</f>
        <v>Non-indicatrice</v>
      </c>
      <c r="E1068" s="7" t="str">
        <f>[1]plants!E1068</f>
        <v>NA</v>
      </c>
      <c r="F1068" s="7" t="str">
        <f>[1]plants!F1068</f>
        <v>arbustive</v>
      </c>
      <c r="G1068" s="7" t="str">
        <f>[1]plants!G1068</f>
        <v>NA</v>
      </c>
      <c r="H1068" s="7" t="str">
        <f>[1]plants!H1068</f>
        <v>Indigène</v>
      </c>
      <c r="I1068" s="7" t="str">
        <f>[1]plants!I1068</f>
        <v>http://data.canadensys.net/vascan/taxon/5502</v>
      </c>
      <c r="J1068" s="7" t="str">
        <f>[1]plants!J1068</f>
        <v>NA</v>
      </c>
      <c r="K1068" s="7" t="str">
        <f>[1]plants!K1068</f>
        <v>NA</v>
      </c>
      <c r="L1068" s="7" t="str">
        <f>[1]plants!L1068</f>
        <v>NA</v>
      </c>
    </row>
    <row r="1069" spans="1:12" x14ac:dyDescent="0.15">
      <c r="A1069" s="7" t="str">
        <f>[1]plants!A1069</f>
        <v>Castilléjie élégante</v>
      </c>
      <c r="B1069" s="8" t="str">
        <f>[1]plants!B1069</f>
        <v>Castilleja elegans</v>
      </c>
      <c r="C1069" s="7" t="str">
        <f>[1]plants!C1069</f>
        <v>Casele</v>
      </c>
      <c r="D1069" s="7" t="str">
        <f>[1]plants!D1069</f>
        <v>Non-indicatrice</v>
      </c>
      <c r="E1069" s="7" t="str">
        <f>[1]plants!E1069</f>
        <v>NA</v>
      </c>
      <c r="F1069" s="7" t="str">
        <f>[1]plants!F1069</f>
        <v>herbacée</v>
      </c>
      <c r="G1069" s="7" t="str">
        <f>[1]plants!G1069</f>
        <v>NA</v>
      </c>
      <c r="H1069" s="7" t="str">
        <f>[1]plants!H1069</f>
        <v>Indigène</v>
      </c>
      <c r="I1069" s="7" t="str">
        <f>[1]plants!I1069</f>
        <v>http://data.canadensys.net/vascan/taxon/6983</v>
      </c>
      <c r="J1069" s="7" t="str">
        <f>[1]plants!J1069</f>
        <v>NA</v>
      </c>
      <c r="K1069" s="7" t="str">
        <f>[1]plants!K1069</f>
        <v>NA</v>
      </c>
      <c r="L1069" s="7" t="str">
        <f>[1]plants!L1069</f>
        <v>NA</v>
      </c>
    </row>
    <row r="1070" spans="1:12" x14ac:dyDescent="0.15">
      <c r="A1070" s="7" t="str">
        <f>[1]plants!A1070</f>
        <v>Castilléjie septentrionale</v>
      </c>
      <c r="B1070" s="8" t="str">
        <f>[1]plants!B1070</f>
        <v>Castilleja septentrionalis</v>
      </c>
      <c r="C1070" s="7" t="str">
        <f>[1]plants!C1070</f>
        <v>Cassep</v>
      </c>
      <c r="D1070" s="7" t="str">
        <f>[1]plants!D1070</f>
        <v>Non-indicatrice</v>
      </c>
      <c r="E1070" s="7" t="str">
        <f>[1]plants!E1070</f>
        <v>NA</v>
      </c>
      <c r="F1070" s="7" t="str">
        <f>[1]plants!F1070</f>
        <v>herbacée</v>
      </c>
      <c r="G1070" s="7" t="str">
        <f>[1]plants!G1070</f>
        <v>NA</v>
      </c>
      <c r="H1070" s="7" t="str">
        <f>[1]plants!H1070</f>
        <v>Indigène</v>
      </c>
      <c r="I1070" s="7" t="str">
        <f>[1]plants!I1070</f>
        <v>http://data.canadensys.net/vascan/taxon/7001</v>
      </c>
      <c r="J1070" s="7" t="str">
        <f>[1]plants!J1070</f>
        <v>NA</v>
      </c>
      <c r="K1070" s="7" t="str">
        <f>[1]plants!K1070</f>
        <v>NA</v>
      </c>
      <c r="L1070" s="7" t="str">
        <f>[1]plants!L1070</f>
        <v>NA</v>
      </c>
    </row>
    <row r="1071" spans="1:12" x14ac:dyDescent="0.15">
      <c r="A1071" s="7" t="str">
        <f>[1]plants!A1071</f>
        <v>Catabrose aquatique</v>
      </c>
      <c r="B1071" s="8" t="str">
        <f>[1]plants!B1071</f>
        <v>Catabrosa aquatica</v>
      </c>
      <c r="C1071" s="7" t="str">
        <f>[1]plants!C1071</f>
        <v>Cataqu</v>
      </c>
      <c r="D1071" s="7" t="str">
        <f>[1]plants!D1071</f>
        <v>OBL</v>
      </c>
      <c r="E1071" s="7" t="str">
        <f>[1]plants!E1071</f>
        <v>NA</v>
      </c>
      <c r="F1071" s="7" t="str">
        <f>[1]plants!F1071</f>
        <v>herbacée</v>
      </c>
      <c r="G1071" s="7" t="str">
        <f>[1]plants!G1071</f>
        <v>NA</v>
      </c>
      <c r="H1071" s="7" t="str">
        <f>[1]plants!H1071</f>
        <v>Indigène</v>
      </c>
      <c r="I1071" s="7" t="str">
        <f>[1]plants!I1071</f>
        <v>http://data.canadensys.net/vascan/taxon/7506</v>
      </c>
      <c r="J1071" s="7" t="str">
        <f>[1]plants!J1071</f>
        <v>NA</v>
      </c>
      <c r="K1071" s="7" t="str">
        <f>[1]plants!K1071</f>
        <v>NA</v>
      </c>
      <c r="L1071" s="7" t="str">
        <f>[1]plants!L1071</f>
        <v>NA</v>
      </c>
    </row>
    <row r="1072" spans="1:12" x14ac:dyDescent="0.15">
      <c r="A1072" s="7" t="str">
        <f>[1]plants!A1072</f>
        <v>Catalpa sp.</v>
      </c>
      <c r="B1072" s="8" t="str">
        <f>[1]plants!B1072</f>
        <v>Catalpa sp.</v>
      </c>
      <c r="C1072" s="7" t="str">
        <f>[1]plants!C1072</f>
        <v>Catsp.</v>
      </c>
      <c r="D1072" s="7" t="str">
        <f>[1]plants!D1072</f>
        <v>Non-indicatrice</v>
      </c>
      <c r="E1072" s="7" t="str">
        <f>[1]plants!E1072</f>
        <v>NA</v>
      </c>
      <c r="F1072" s="7" t="str">
        <f>[1]plants!F1072</f>
        <v>arborescente/arbustive</v>
      </c>
      <c r="G1072" s="7" t="str">
        <f>[1]plants!G1072</f>
        <v>NA</v>
      </c>
      <c r="H1072" s="7" t="str">
        <f>[1]plants!H1072</f>
        <v>NA</v>
      </c>
      <c r="I1072" s="7" t="str">
        <f>[1]plants!I1072</f>
        <v>NA</v>
      </c>
      <c r="J1072" s="7" t="str">
        <f>[1]plants!J1072</f>
        <v>NA</v>
      </c>
      <c r="K1072" s="7" t="str">
        <f>[1]plants!K1072</f>
        <v>NA</v>
      </c>
      <c r="L1072" s="7" t="str">
        <f>[1]plants!L1072</f>
        <v>NA</v>
      </c>
    </row>
    <row r="1073" spans="1:12" x14ac:dyDescent="0.15">
      <c r="A1073" s="7" t="str">
        <f>[1]plants!A1073</f>
        <v>Caulophylle faux-pigamon</v>
      </c>
      <c r="B1073" s="8" t="str">
        <f>[1]plants!B1073</f>
        <v>Caulophyllum thalictroides</v>
      </c>
      <c r="C1073" s="7" t="str">
        <f>[1]plants!C1073</f>
        <v>Cautha</v>
      </c>
      <c r="D1073" s="7" t="str">
        <f>[1]plants!D1073</f>
        <v>Non-indicatrice</v>
      </c>
      <c r="E1073" s="7" t="str">
        <f>[1]plants!E1073</f>
        <v>NA</v>
      </c>
      <c r="F1073" s="7" t="str">
        <f>[1]plants!F1073</f>
        <v>herbacée</v>
      </c>
      <c r="G1073" s="7" t="str">
        <f>[1]plants!G1073</f>
        <v>NA</v>
      </c>
      <c r="H1073" s="7" t="str">
        <f>[1]plants!H1073</f>
        <v>Indigène</v>
      </c>
      <c r="I1073" s="7" t="str">
        <f>[1]plants!I1073</f>
        <v>http://data.canadensys.net/vascan/taxon/3670</v>
      </c>
      <c r="J1073" s="7" t="str">
        <f>[1]plants!J1073</f>
        <v>NA</v>
      </c>
      <c r="K1073" s="7" t="str">
        <f>[1]plants!K1073</f>
        <v>NA</v>
      </c>
      <c r="L1073" s="7" t="str">
        <f>[1]plants!L1073</f>
        <v>NA</v>
      </c>
    </row>
    <row r="1074" spans="1:12" x14ac:dyDescent="0.15">
      <c r="A1074" s="7" t="str">
        <f>[1]plants!A1074</f>
        <v>Caulophylle géant</v>
      </c>
      <c r="B1074" s="8" t="str">
        <f>[1]plants!B1074</f>
        <v>Caulophyllum giganteum</v>
      </c>
      <c r="C1074" s="7" t="str">
        <f>[1]plants!C1074</f>
        <v>Caugig</v>
      </c>
      <c r="D1074" s="7" t="str">
        <f>[1]plants!D1074</f>
        <v>Non-indicatrice</v>
      </c>
      <c r="E1074" s="7" t="str">
        <f>[1]plants!E1074</f>
        <v>NA</v>
      </c>
      <c r="F1074" s="7" t="str">
        <f>[1]plants!F1074</f>
        <v>herbacée</v>
      </c>
      <c r="G1074" s="7" t="str">
        <f>[1]plants!G1074</f>
        <v>NA</v>
      </c>
      <c r="H1074" s="7" t="str">
        <f>[1]plants!H1074</f>
        <v>Indigène</v>
      </c>
      <c r="I1074" s="7" t="str">
        <f>[1]plants!I1074</f>
        <v>http://data.canadensys.net/vascan/taxon/3669</v>
      </c>
      <c r="J1074" s="7" t="str">
        <f>[1]plants!J1074</f>
        <v>NA</v>
      </c>
      <c r="K1074" s="7" t="str">
        <f>[1]plants!K1074</f>
        <v>NA</v>
      </c>
      <c r="L1074" s="7" t="str">
        <f>[1]plants!L1074</f>
        <v>NA</v>
      </c>
    </row>
    <row r="1075" spans="1:12" x14ac:dyDescent="0.15">
      <c r="A1075" s="7" t="str">
        <f>[1]plants!A1075</f>
        <v>Célastre asiatique</v>
      </c>
      <c r="B1075" s="8" t="str">
        <f>[1]plants!B1075</f>
        <v>Celastrus orbiculatus</v>
      </c>
      <c r="C1075" s="7" t="str">
        <f>[1]plants!C1075</f>
        <v>Celorb</v>
      </c>
      <c r="D1075" s="7" t="str">
        <f>[1]plants!D1075</f>
        <v>Non-indicatrice</v>
      </c>
      <c r="E1075" s="7" t="str">
        <f>[1]plants!E1075</f>
        <v>NA</v>
      </c>
      <c r="F1075" s="7" t="str">
        <f>[1]plants!F1075</f>
        <v>arbustive</v>
      </c>
      <c r="G1075" s="7" t="str">
        <f>[1]plants!G1075</f>
        <v>NA</v>
      </c>
      <c r="H1075" s="7" t="str">
        <f>[1]plants!H1075</f>
        <v>Introduit</v>
      </c>
      <c r="I1075" s="7" t="str">
        <f>[1]plants!I1075</f>
        <v>http://data.canadensys.net/vascan/taxon/4448</v>
      </c>
      <c r="J1075" s="7" t="str">
        <f>[1]plants!J1075</f>
        <v>NA</v>
      </c>
      <c r="K1075" s="7" t="str">
        <f>[1]plants!K1075</f>
        <v>NA</v>
      </c>
      <c r="L1075" s="7" t="str">
        <f>[1]plants!L1075</f>
        <v>NA</v>
      </c>
    </row>
    <row r="1076" spans="1:12" x14ac:dyDescent="0.15">
      <c r="A1076" s="7" t="str">
        <f>[1]plants!A1076</f>
        <v>Céleri</v>
      </c>
      <c r="B1076" s="8" t="str">
        <f>[1]plants!B1076</f>
        <v>Apium graveolens</v>
      </c>
      <c r="C1076" s="7" t="str">
        <f>[1]plants!C1076</f>
        <v>Apigra</v>
      </c>
      <c r="D1076" s="7" t="str">
        <f>[1]plants!D1076</f>
        <v>-</v>
      </c>
      <c r="E1076" s="7" t="str">
        <f>[1]plants!E1076</f>
        <v>NA</v>
      </c>
      <c r="F1076" s="7" t="str">
        <f>[1]plants!F1076</f>
        <v>herbacée</v>
      </c>
      <c r="G1076" s="7" t="str">
        <f>[1]plants!G1076</f>
        <v>NA</v>
      </c>
      <c r="H1076" s="7" t="str">
        <f>[1]plants!H1076</f>
        <v>Introduit</v>
      </c>
      <c r="I1076" s="7" t="str">
        <f>[1]plants!I1076</f>
        <v>NA</v>
      </c>
      <c r="J1076" s="7" t="str">
        <f>[1]plants!J1076</f>
        <v>NA</v>
      </c>
      <c r="K1076" s="7" t="str">
        <f>[1]plants!K1076</f>
        <v>NA</v>
      </c>
      <c r="L1076" s="7" t="str">
        <f>[1]plants!L1076</f>
        <v>NA</v>
      </c>
    </row>
    <row r="1077" spans="1:12" x14ac:dyDescent="0.15">
      <c r="A1077" s="7" t="str">
        <f>[1]plants!A1077</f>
        <v>Cenchrus à épines longues</v>
      </c>
      <c r="B1077" s="8" t="str">
        <f>[1]plants!B1077</f>
        <v>Cenchrus longispinus</v>
      </c>
      <c r="C1077" s="7" t="str">
        <f>[1]plants!C1077</f>
        <v>Cenlon</v>
      </c>
      <c r="D1077" s="7" t="str">
        <f>[1]plants!D1077</f>
        <v>Non-indicatrice</v>
      </c>
      <c r="E1077" s="7" t="str">
        <f>[1]plants!E1077</f>
        <v>NA</v>
      </c>
      <c r="F1077" s="7" t="str">
        <f>[1]plants!F1077</f>
        <v>herbacée</v>
      </c>
      <c r="G1077" s="7" t="str">
        <f>[1]plants!G1077</f>
        <v>NA</v>
      </c>
      <c r="H1077" s="7" t="str">
        <f>[1]plants!H1077</f>
        <v>Introduit</v>
      </c>
      <c r="I1077" s="7" t="str">
        <f>[1]plants!I1077</f>
        <v>http://data.canadensys.net/vascan/taxon/7507</v>
      </c>
      <c r="J1077" s="7" t="str">
        <f>[1]plants!J1077</f>
        <v>NA</v>
      </c>
      <c r="K1077" s="7" t="str">
        <f>[1]plants!K1077</f>
        <v>NA</v>
      </c>
      <c r="L1077" s="7" t="str">
        <f>[1]plants!L1077</f>
        <v>NA</v>
      </c>
    </row>
    <row r="1078" spans="1:12" x14ac:dyDescent="0.15">
      <c r="A1078" s="7" t="str">
        <f>[1]plants!A1078</f>
        <v>Centaurée à gros capitules</v>
      </c>
      <c r="B1078" s="8" t="str">
        <f>[1]plants!B1078</f>
        <v>Centaurea macrocephala</v>
      </c>
      <c r="C1078" s="7" t="str">
        <f>[1]plants!C1078</f>
        <v>Cenmac</v>
      </c>
      <c r="D1078" s="7" t="str">
        <f>[1]plants!D1078</f>
        <v>Non-indicatrice</v>
      </c>
      <c r="E1078" s="7" t="str">
        <f>[1]plants!E1078</f>
        <v>NA</v>
      </c>
      <c r="F1078" s="7" t="str">
        <f>[1]plants!F1078</f>
        <v>herbacée</v>
      </c>
      <c r="G1078" s="7" t="str">
        <f>[1]plants!G1078</f>
        <v>NA</v>
      </c>
      <c r="H1078" s="7" t="str">
        <f>[1]plants!H1078</f>
        <v>Introduit</v>
      </c>
      <c r="I1078" s="7" t="str">
        <f>[1]plants!I1078</f>
        <v>http://data.canadensys.net/vascan/taxon/2966</v>
      </c>
      <c r="J1078" s="7" t="str">
        <f>[1]plants!J1078</f>
        <v>NA</v>
      </c>
      <c r="K1078" s="7" t="str">
        <f>[1]plants!K1078</f>
        <v>NA</v>
      </c>
      <c r="L1078" s="7" t="str">
        <f>[1]plants!L1078</f>
        <v>NA</v>
      </c>
    </row>
    <row r="1079" spans="1:12" x14ac:dyDescent="0.15">
      <c r="A1079" s="7" t="str">
        <f>[1]plants!A1079</f>
        <v>Centaurée bleuet</v>
      </c>
      <c r="B1079" s="8" t="str">
        <f>[1]plants!B1079</f>
        <v>Centaurea cyanus</v>
      </c>
      <c r="C1079" s="7" t="str">
        <f>[1]plants!C1079</f>
        <v>Cencya</v>
      </c>
      <c r="D1079" s="7" t="str">
        <f>[1]plants!D1079</f>
        <v>Non-indicatrice</v>
      </c>
      <c r="E1079" s="7" t="str">
        <f>[1]plants!E1079</f>
        <v>NA</v>
      </c>
      <c r="F1079" s="7" t="str">
        <f>[1]plants!F1079</f>
        <v>herbacée</v>
      </c>
      <c r="G1079" s="7" t="str">
        <f>[1]plants!G1079</f>
        <v>NA</v>
      </c>
      <c r="H1079" s="7" t="str">
        <f>[1]plants!H1079</f>
        <v>Introduit</v>
      </c>
      <c r="I1079" s="7" t="str">
        <f>[1]plants!I1079</f>
        <v>http://data.canadensys.net/vascan/taxon/2963</v>
      </c>
      <c r="J1079" s="7" t="str">
        <f>[1]plants!J1079</f>
        <v>NA</v>
      </c>
      <c r="K1079" s="7" t="str">
        <f>[1]plants!K1079</f>
        <v>NA</v>
      </c>
      <c r="L1079" s="7" t="str">
        <f>[1]plants!L1079</f>
        <v>NA</v>
      </c>
    </row>
    <row r="1080" spans="1:12" x14ac:dyDescent="0.15">
      <c r="A1080" s="7" t="str">
        <f>[1]plants!A1080</f>
        <v>Centaurée des montagnes</v>
      </c>
      <c r="B1080" s="8" t="str">
        <f>[1]plants!B1080</f>
        <v>Centaurea montana</v>
      </c>
      <c r="C1080" s="7" t="str">
        <f>[1]plants!C1080</f>
        <v>Cenmon</v>
      </c>
      <c r="D1080" s="7" t="str">
        <f>[1]plants!D1080</f>
        <v>Non-indicatrice</v>
      </c>
      <c r="E1080" s="7" t="str">
        <f>[1]plants!E1080</f>
        <v>NA</v>
      </c>
      <c r="F1080" s="7" t="str">
        <f>[1]plants!F1080</f>
        <v>herbacée</v>
      </c>
      <c r="G1080" s="7" t="str">
        <f>[1]plants!G1080</f>
        <v>NA</v>
      </c>
      <c r="H1080" s="7" t="str">
        <f>[1]plants!H1080</f>
        <v>Ephemère</v>
      </c>
      <c r="I1080" s="7" t="str">
        <f>[1]plants!I1080</f>
        <v>http://data.canadensys.net/vascan/taxon/2968</v>
      </c>
      <c r="J1080" s="7" t="str">
        <f>[1]plants!J1080</f>
        <v>NA</v>
      </c>
      <c r="K1080" s="7" t="str">
        <f>[1]plants!K1080</f>
        <v>NA</v>
      </c>
      <c r="L1080" s="7" t="str">
        <f>[1]plants!L1080</f>
        <v>NA</v>
      </c>
    </row>
    <row r="1081" spans="1:12" x14ac:dyDescent="0.15">
      <c r="A1081" s="7" t="str">
        <f>[1]plants!A1081</f>
        <v>Centaurée diffuse</v>
      </c>
      <c r="B1081" s="8" t="str">
        <f>[1]plants!B1081</f>
        <v>Centaurea diffusa</v>
      </c>
      <c r="C1081" s="7" t="str">
        <f>[1]plants!C1081</f>
        <v>Cendif</v>
      </c>
      <c r="D1081" s="7" t="str">
        <f>[1]plants!D1081</f>
        <v>Non-indicatrice</v>
      </c>
      <c r="E1081" s="7" t="str">
        <f>[1]plants!E1081</f>
        <v>NA</v>
      </c>
      <c r="F1081" s="7" t="str">
        <f>[1]plants!F1081</f>
        <v>herbacée</v>
      </c>
      <c r="G1081" s="7" t="str">
        <f>[1]plants!G1081</f>
        <v>NA</v>
      </c>
      <c r="H1081" s="7" t="str">
        <f>[1]plants!H1081</f>
        <v>Introduit</v>
      </c>
      <c r="I1081" s="7" t="str">
        <f>[1]plants!I1081</f>
        <v>http://data.canadensys.net/vascan/taxon/2964</v>
      </c>
      <c r="J1081" s="7" t="str">
        <f>[1]plants!J1081</f>
        <v>NA</v>
      </c>
      <c r="K1081" s="7" t="str">
        <f>[1]plants!K1081</f>
        <v>NA</v>
      </c>
      <c r="L1081" s="7" t="str">
        <f>[1]plants!L1081</f>
        <v>NA</v>
      </c>
    </row>
    <row r="1082" spans="1:12" x14ac:dyDescent="0.15">
      <c r="A1082" s="7" t="str">
        <f>[1]plants!A1082</f>
        <v>Centaurée du Rhin</v>
      </c>
      <c r="B1082" s="8" t="str">
        <f>[1]plants!B1082</f>
        <v>Centaurea stoebe</v>
      </c>
      <c r="C1082" s="7" t="str">
        <f>[1]plants!C1082</f>
        <v>Censto</v>
      </c>
      <c r="D1082" s="7" t="str">
        <f>[1]plants!D1082</f>
        <v>Non-indicatrice</v>
      </c>
      <c r="E1082" s="7" t="str">
        <f>[1]plants!E1082</f>
        <v>NA</v>
      </c>
      <c r="F1082" s="7" t="str">
        <f>[1]plants!F1082</f>
        <v>herbacée</v>
      </c>
      <c r="G1082" s="7" t="str">
        <f>[1]plants!G1082</f>
        <v>NA</v>
      </c>
      <c r="H1082" s="7" t="str">
        <f>[1]plants!H1082</f>
        <v>Introduit</v>
      </c>
      <c r="I1082" s="7" t="str">
        <f>[1]plants!I1082</f>
        <v>http://data.canadensys.net/vascan/taxon/2974</v>
      </c>
      <c r="J1082" s="7" t="str">
        <f>[1]plants!J1082</f>
        <v>NA</v>
      </c>
      <c r="K1082" s="7" t="str">
        <f>[1]plants!K1082</f>
        <v>NA</v>
      </c>
      <c r="L1082" s="7" t="str">
        <f>[1]plants!L1082</f>
        <v>NA</v>
      </c>
    </row>
    <row r="1083" spans="1:12" x14ac:dyDescent="0.15">
      <c r="A1083" s="7" t="str">
        <f>[1]plants!A1083</f>
        <v>Centaurée jacée</v>
      </c>
      <c r="B1083" s="8" t="str">
        <f>[1]plants!B1083</f>
        <v>Centaurea jacea</v>
      </c>
      <c r="C1083" s="7" t="str">
        <f>[1]plants!C1083</f>
        <v>Cenjac</v>
      </c>
      <c r="D1083" s="7" t="str">
        <f>[1]plants!D1083</f>
        <v>Non-indicatrice</v>
      </c>
      <c r="E1083" s="7" t="str">
        <f>[1]plants!E1083</f>
        <v>NA</v>
      </c>
      <c r="F1083" s="7" t="str">
        <f>[1]plants!F1083</f>
        <v>herbacée</v>
      </c>
      <c r="G1083" s="7" t="str">
        <f>[1]plants!G1083</f>
        <v>NA</v>
      </c>
      <c r="H1083" s="7" t="str">
        <f>[1]plants!H1083</f>
        <v>Introduit</v>
      </c>
      <c r="I1083" s="7" t="str">
        <f>[1]plants!I1083</f>
        <v>http://data.canadensys.net/vascan/taxon/2965</v>
      </c>
      <c r="J1083" s="7" t="str">
        <f>[1]plants!J1083</f>
        <v>NA</v>
      </c>
      <c r="K1083" s="7" t="str">
        <f>[1]plants!K1083</f>
        <v>NA</v>
      </c>
      <c r="L1083" s="7" t="str">
        <f>[1]plants!L1083</f>
        <v>NA</v>
      </c>
    </row>
    <row r="1084" spans="1:12" x14ac:dyDescent="0.15">
      <c r="A1084" s="7" t="str">
        <f>[1]plants!A1084</f>
        <v>Centaurée maculée</v>
      </c>
      <c r="B1084" s="8" t="str">
        <f>[1]plants!B1084</f>
        <v>Centaurea stoebe subsp. micranthos</v>
      </c>
      <c r="C1084" s="7" t="str">
        <f>[1]plants!C1084</f>
        <v>Censto</v>
      </c>
      <c r="D1084" s="7" t="str">
        <f>[1]plants!D1084</f>
        <v>Non-indicatrice</v>
      </c>
      <c r="E1084" s="7" t="str">
        <f>[1]plants!E1084</f>
        <v>NA</v>
      </c>
      <c r="F1084" s="7" t="str">
        <f>[1]plants!F1084</f>
        <v>herbacée</v>
      </c>
      <c r="G1084" s="7" t="str">
        <f>[1]plants!G1084</f>
        <v>NA</v>
      </c>
      <c r="H1084" s="7" t="str">
        <f>[1]plants!H1084</f>
        <v>Introduit</v>
      </c>
      <c r="I1084" s="7" t="str">
        <f>[1]plants!I1084</f>
        <v>http://data.canadensys.net/vascan/taxon/2973</v>
      </c>
      <c r="J1084" s="7" t="str">
        <f>[1]plants!J1084</f>
        <v>NA</v>
      </c>
      <c r="K1084" s="7" t="str">
        <f>[1]plants!K1084</f>
        <v>NA</v>
      </c>
      <c r="L1084" s="7" t="str">
        <f>[1]plants!L1084</f>
        <v>NA</v>
      </c>
    </row>
    <row r="1085" spans="1:12" x14ac:dyDescent="0.15">
      <c r="A1085" s="7" t="str">
        <f>[1]plants!A1085</f>
        <v>Centaurée noirâtre</v>
      </c>
      <c r="B1085" s="8" t="str">
        <f>[1]plants!B1085</f>
        <v>Centaurea nigrescens</v>
      </c>
      <c r="C1085" s="7" t="str">
        <f>[1]plants!C1085</f>
        <v>Cennig</v>
      </c>
      <c r="D1085" s="7" t="str">
        <f>[1]plants!D1085</f>
        <v>Non-indicatrice</v>
      </c>
      <c r="E1085" s="7" t="str">
        <f>[1]plants!E1085</f>
        <v>NA</v>
      </c>
      <c r="F1085" s="7" t="str">
        <f>[1]plants!F1085</f>
        <v>herbacée</v>
      </c>
      <c r="G1085" s="7" t="str">
        <f>[1]plants!G1085</f>
        <v>NA</v>
      </c>
      <c r="H1085" s="7" t="str">
        <f>[1]plants!H1085</f>
        <v>Introduit</v>
      </c>
      <c r="I1085" s="7" t="str">
        <f>[1]plants!I1085</f>
        <v>http://data.canadensys.net/vascan/taxon/2970</v>
      </c>
      <c r="J1085" s="7" t="str">
        <f>[1]plants!J1085</f>
        <v>NA</v>
      </c>
      <c r="K1085" s="7" t="str">
        <f>[1]plants!K1085</f>
        <v>NA</v>
      </c>
      <c r="L1085" s="7" t="str">
        <f>[1]plants!L1085</f>
        <v>NA</v>
      </c>
    </row>
    <row r="1086" spans="1:12" x14ac:dyDescent="0.15">
      <c r="A1086" s="7" t="str">
        <f>[1]plants!A1086</f>
        <v>Centaurée noire</v>
      </c>
      <c r="B1086" s="8" t="str">
        <f>[1]plants!B1086</f>
        <v>Centaurea nigra</v>
      </c>
      <c r="C1086" s="7" t="str">
        <f>[1]plants!C1086</f>
        <v>Cennig</v>
      </c>
      <c r="D1086" s="7" t="str">
        <f>[1]plants!D1086</f>
        <v>Non-indicatrice</v>
      </c>
      <c r="E1086" s="7" t="str">
        <f>[1]plants!E1086</f>
        <v>NA</v>
      </c>
      <c r="F1086" s="7" t="str">
        <f>[1]plants!F1086</f>
        <v>herbacée</v>
      </c>
      <c r="G1086" s="7" t="str">
        <f>[1]plants!G1086</f>
        <v>NA</v>
      </c>
      <c r="H1086" s="7" t="str">
        <f>[1]plants!H1086</f>
        <v>Introduit</v>
      </c>
      <c r="I1086" s="7" t="str">
        <f>[1]plants!I1086</f>
        <v>http://data.canadensys.net/vascan/taxon/2969</v>
      </c>
      <c r="J1086" s="7" t="str">
        <f>[1]plants!J1086</f>
        <v>NA</v>
      </c>
      <c r="K1086" s="7" t="str">
        <f>[1]plants!K1086</f>
        <v>NA</v>
      </c>
      <c r="L1086" s="7" t="str">
        <f>[1]plants!L1086</f>
        <v>NA</v>
      </c>
    </row>
    <row r="1087" spans="1:12" x14ac:dyDescent="0.15">
      <c r="A1087" s="7" t="str">
        <f>[1]plants!A1087</f>
        <v>Centaurée scabieuse</v>
      </c>
      <c r="B1087" s="8" t="str">
        <f>[1]plants!B1087</f>
        <v>Centaurea scabiosa</v>
      </c>
      <c r="C1087" s="7" t="str">
        <f>[1]plants!C1087</f>
        <v>Censca</v>
      </c>
      <c r="D1087" s="7" t="str">
        <f>[1]plants!D1087</f>
        <v>Non-indicatrice</v>
      </c>
      <c r="E1087" s="7" t="str">
        <f>[1]plants!E1087</f>
        <v>NA</v>
      </c>
      <c r="F1087" s="7" t="str">
        <f>[1]plants!F1087</f>
        <v>herbacée</v>
      </c>
      <c r="G1087" s="7" t="str">
        <f>[1]plants!G1087</f>
        <v>NA</v>
      </c>
      <c r="H1087" s="7" t="str">
        <f>[1]plants!H1087</f>
        <v>Ephemère</v>
      </c>
      <c r="I1087" s="7" t="str">
        <f>[1]plants!I1087</f>
        <v>http://data.canadensys.net/vascan/taxon/2971</v>
      </c>
      <c r="J1087" s="7" t="str">
        <f>[1]plants!J1087</f>
        <v>NA</v>
      </c>
      <c r="K1087" s="7" t="str">
        <f>[1]plants!K1087</f>
        <v>NA</v>
      </c>
      <c r="L1087" s="7" t="str">
        <f>[1]plants!L1087</f>
        <v>NA</v>
      </c>
    </row>
    <row r="1088" spans="1:12" x14ac:dyDescent="0.15">
      <c r="A1088" s="7" t="str">
        <f>[1]plants!A1088</f>
        <v>Centaurée sp.</v>
      </c>
      <c r="B1088" s="8" t="str">
        <f>[1]plants!B1088</f>
        <v>Centaurea sp.</v>
      </c>
      <c r="C1088" s="7" t="str">
        <f>[1]plants!C1088</f>
        <v>Censp.</v>
      </c>
      <c r="D1088" s="7" t="str">
        <f>[1]plants!D1088</f>
        <v>Non-indicatrice</v>
      </c>
      <c r="E1088" s="7" t="str">
        <f>[1]plants!E1088</f>
        <v>NA</v>
      </c>
      <c r="F1088" s="7" t="str">
        <f>[1]plants!F1088</f>
        <v>NA</v>
      </c>
      <c r="G1088" s="7" t="str">
        <f>[1]plants!G1088</f>
        <v>NA</v>
      </c>
      <c r="H1088" s="7" t="str">
        <f>[1]plants!H1088</f>
        <v>NA</v>
      </c>
      <c r="I1088" s="7" t="str">
        <f>[1]plants!I1088</f>
        <v>NA</v>
      </c>
      <c r="J1088" s="7" t="str">
        <f>[1]plants!J1088</f>
        <v>NA</v>
      </c>
      <c r="K1088" s="7" t="str">
        <f>[1]plants!K1088</f>
        <v>NA</v>
      </c>
      <c r="L1088" s="7" t="str">
        <f>[1]plants!L1088</f>
        <v>NA</v>
      </c>
    </row>
    <row r="1089" spans="1:12" x14ac:dyDescent="0.15">
      <c r="A1089" s="7" t="str">
        <f>[1]plants!A1089</f>
        <v>Céphalanthe occidental</v>
      </c>
      <c r="B1089" s="8" t="str">
        <f>[1]plants!B1089</f>
        <v>Cephalanthus occidentalis</v>
      </c>
      <c r="C1089" s="7" t="str">
        <f>[1]plants!C1089</f>
        <v>Cepocc</v>
      </c>
      <c r="D1089" s="7" t="str">
        <f>[1]plants!D1089</f>
        <v>OBL</v>
      </c>
      <c r="E1089" s="7" t="str">
        <f>[1]plants!E1089</f>
        <v>NA</v>
      </c>
      <c r="F1089" s="7" t="str">
        <f>[1]plants!F1089</f>
        <v>arbustive</v>
      </c>
      <c r="G1089" s="7" t="str">
        <f>[1]plants!G1089</f>
        <v>NA</v>
      </c>
      <c r="H1089" s="7" t="str">
        <f>[1]plants!H1089</f>
        <v>Indigène</v>
      </c>
      <c r="I1089" s="7" t="str">
        <f>[1]plants!I1089</f>
        <v>http://data.canadensys.net/vascan/taxon/8994</v>
      </c>
      <c r="J1089" s="7" t="str">
        <f>[1]plants!J1089</f>
        <v>NA</v>
      </c>
      <c r="K1089" s="7" t="str">
        <f>[1]plants!K1089</f>
        <v>NA</v>
      </c>
      <c r="L1089" s="7" t="str">
        <f>[1]plants!L1089</f>
        <v>NA</v>
      </c>
    </row>
    <row r="1090" spans="1:12" x14ac:dyDescent="0.15">
      <c r="A1090" s="7" t="str">
        <f>[1]plants!A1090</f>
        <v>Céphalanthe occidental</v>
      </c>
      <c r="B1090" s="8" t="str">
        <f>[1]plants!B1090</f>
        <v>Cephalanthus occidentalis var. occidentalis</v>
      </c>
      <c r="C1090" s="7" t="str">
        <f>[1]plants!C1090</f>
        <v>Cepocc</v>
      </c>
      <c r="D1090" s="7" t="str">
        <f>[1]plants!D1090</f>
        <v>OBL</v>
      </c>
      <c r="E1090" s="7" t="str">
        <f>[1]plants!E1090</f>
        <v>NA</v>
      </c>
      <c r="F1090" s="7" t="str">
        <f>[1]plants!F1090</f>
        <v>arbustive</v>
      </c>
      <c r="G1090" s="7" t="str">
        <f>[1]plants!G1090</f>
        <v>NA</v>
      </c>
      <c r="H1090" s="7" t="str">
        <f>[1]plants!H1090</f>
        <v>Indigène</v>
      </c>
      <c r="I1090" s="7" t="str">
        <f>[1]plants!I1090</f>
        <v>http://data.canadensys.net/vascan/taxon/31264</v>
      </c>
      <c r="J1090" s="7" t="str">
        <f>[1]plants!J1090</f>
        <v>NA</v>
      </c>
      <c r="K1090" s="7" t="str">
        <f>[1]plants!K1090</f>
        <v>NA</v>
      </c>
      <c r="L1090" s="7" t="str">
        <f>[1]plants!L1090</f>
        <v>NA</v>
      </c>
    </row>
    <row r="1091" spans="1:12" x14ac:dyDescent="0.15">
      <c r="A1091" s="7" t="str">
        <f>[1]plants!A1091</f>
        <v>Céraiste alpin</v>
      </c>
      <c r="B1091" s="8" t="str">
        <f>[1]plants!B1091</f>
        <v>Cerastium alpinum</v>
      </c>
      <c r="C1091" s="7" t="str">
        <f>[1]plants!C1091</f>
        <v>Ceralp</v>
      </c>
      <c r="D1091" s="7" t="str">
        <f>[1]plants!D1091</f>
        <v>Non-indicatrice</v>
      </c>
      <c r="E1091" s="7" t="str">
        <f>[1]plants!E1091</f>
        <v>NA</v>
      </c>
      <c r="F1091" s="7" t="str">
        <f>[1]plants!F1091</f>
        <v>herbacée</v>
      </c>
      <c r="G1091" s="7" t="str">
        <f>[1]plants!G1091</f>
        <v>NA</v>
      </c>
      <c r="H1091" s="7" t="str">
        <f>[1]plants!H1091</f>
        <v>Indigène</v>
      </c>
      <c r="I1091" s="7" t="str">
        <f>[1]plants!I1091</f>
        <v>http://data.canadensys.net/vascan/taxon/4253</v>
      </c>
      <c r="J1091" s="7" t="str">
        <f>[1]plants!J1091</f>
        <v>NA</v>
      </c>
      <c r="K1091" s="7" t="str">
        <f>[1]plants!K1091</f>
        <v>NA</v>
      </c>
      <c r="L1091" s="7" t="str">
        <f>[1]plants!L1091</f>
        <v>NA</v>
      </c>
    </row>
    <row r="1092" spans="1:12" x14ac:dyDescent="0.15">
      <c r="A1092" s="7" t="str">
        <f>[1]plants!A1092</f>
        <v>Céraiste alpin</v>
      </c>
      <c r="B1092" s="8" t="str">
        <f>[1]plants!B1092</f>
        <v>Cerastium alpinum subsp. alpinum</v>
      </c>
      <c r="C1092" s="7" t="str">
        <f>[1]plants!C1092</f>
        <v>Ceralp</v>
      </c>
      <c r="D1092" s="7" t="str">
        <f>[1]plants!D1092</f>
        <v>Non-indicatrice</v>
      </c>
      <c r="E1092" s="7" t="str">
        <f>[1]plants!E1092</f>
        <v>NA</v>
      </c>
      <c r="F1092" s="7" t="str">
        <f>[1]plants!F1092</f>
        <v>herbacée</v>
      </c>
      <c r="G1092" s="7" t="str">
        <f>[1]plants!G1092</f>
        <v>NA</v>
      </c>
      <c r="H1092" s="7" t="str">
        <f>[1]plants!H1092</f>
        <v>Indigène</v>
      </c>
      <c r="I1092" s="7" t="str">
        <f>[1]plants!I1092</f>
        <v>http://data.canadensys.net/vascan/taxon/4252</v>
      </c>
      <c r="J1092" s="7" t="str">
        <f>[1]plants!J1092</f>
        <v>NA</v>
      </c>
      <c r="K1092" s="7" t="str">
        <f>[1]plants!K1092</f>
        <v>NA</v>
      </c>
      <c r="L1092" s="7" t="str">
        <f>[1]plants!L1092</f>
        <v>NA</v>
      </c>
    </row>
    <row r="1093" spans="1:12" x14ac:dyDescent="0.15">
      <c r="A1093" s="7" t="str">
        <f>[1]plants!A1093</f>
        <v>Céraiste des champs</v>
      </c>
      <c r="B1093" s="8" t="str">
        <f>[1]plants!B1093</f>
        <v>Cerastium arvense</v>
      </c>
      <c r="C1093" s="7" t="str">
        <f>[1]plants!C1093</f>
        <v>Cerarv</v>
      </c>
      <c r="D1093" s="7" t="str">
        <f>[1]plants!D1093</f>
        <v>Non-indicatrice</v>
      </c>
      <c r="E1093" s="7" t="str">
        <f>[1]plants!E1093</f>
        <v>NA</v>
      </c>
      <c r="F1093" s="7" t="str">
        <f>[1]plants!F1093</f>
        <v>herbacée</v>
      </c>
      <c r="G1093" s="7" t="str">
        <f>[1]plants!G1093</f>
        <v>NA</v>
      </c>
      <c r="H1093" s="7" t="str">
        <f>[1]plants!H1093</f>
        <v>Indigène</v>
      </c>
      <c r="I1093" s="7" t="str">
        <f>[1]plants!I1093</f>
        <v>http://data.canadensys.net/vascan/taxon/4257</v>
      </c>
      <c r="J1093" s="7" t="str">
        <f>[1]plants!J1093</f>
        <v>NA</v>
      </c>
      <c r="K1093" s="7" t="str">
        <f>[1]plants!K1093</f>
        <v>NA</v>
      </c>
      <c r="L1093" s="7" t="str">
        <f>[1]plants!L1093</f>
        <v>NA</v>
      </c>
    </row>
    <row r="1094" spans="1:12" x14ac:dyDescent="0.15">
      <c r="A1094" s="7" t="str">
        <f>[1]plants!A1094</f>
        <v>Céraiste des champs</v>
      </c>
      <c r="B1094" s="8" t="str">
        <f>[1]plants!B1094</f>
        <v>Cerastium arvense subsp. arvense</v>
      </c>
      <c r="C1094" s="7" t="str">
        <f>[1]plants!C1094</f>
        <v>Cerarv</v>
      </c>
      <c r="D1094" s="7" t="str">
        <f>[1]plants!D1094</f>
        <v>Non-indicatrice</v>
      </c>
      <c r="E1094" s="7" t="str">
        <f>[1]plants!E1094</f>
        <v>NA</v>
      </c>
      <c r="F1094" s="7" t="str">
        <f>[1]plants!F1094</f>
        <v>herbacée</v>
      </c>
      <c r="G1094" s="7" t="str">
        <f>[1]plants!G1094</f>
        <v>NA</v>
      </c>
      <c r="H1094" s="7" t="str">
        <f>[1]plants!H1094</f>
        <v>Introduit</v>
      </c>
      <c r="I1094" s="7" t="str">
        <f>[1]plants!I1094</f>
        <v>http://data.canadensys.net/vascan/taxon/4256</v>
      </c>
      <c r="J1094" s="7" t="str">
        <f>[1]plants!J1094</f>
        <v>NA</v>
      </c>
      <c r="K1094" s="7" t="str">
        <f>[1]plants!K1094</f>
        <v>NA</v>
      </c>
      <c r="L1094" s="7" t="str">
        <f>[1]plants!L1094</f>
        <v>NA</v>
      </c>
    </row>
    <row r="1095" spans="1:12" x14ac:dyDescent="0.15">
      <c r="A1095" s="7" t="str">
        <f>[1]plants!A1095</f>
        <v>Céraiste des fontaines</v>
      </c>
      <c r="B1095" s="8" t="str">
        <f>[1]plants!B1095</f>
        <v>Cerastium fontanum</v>
      </c>
      <c r="C1095" s="7" t="str">
        <f>[1]plants!C1095</f>
        <v>Cerfon</v>
      </c>
      <c r="D1095" s="7" t="str">
        <f>[1]plants!D1095</f>
        <v>Non-indicatrice</v>
      </c>
      <c r="E1095" s="7" t="str">
        <f>[1]plants!E1095</f>
        <v>NA</v>
      </c>
      <c r="F1095" s="7" t="str">
        <f>[1]plants!F1095</f>
        <v>herbacée</v>
      </c>
      <c r="G1095" s="7" t="str">
        <f>[1]plants!G1095</f>
        <v>NA</v>
      </c>
      <c r="H1095" s="7" t="str">
        <f>[1]plants!H1095</f>
        <v>Introduit</v>
      </c>
      <c r="I1095" s="7" t="str">
        <f>[1]plants!I1095</f>
        <v>http://data.canadensys.net/vascan/taxon/4266</v>
      </c>
      <c r="J1095" s="7" t="str">
        <f>[1]plants!J1095</f>
        <v>NA</v>
      </c>
      <c r="K1095" s="7" t="str">
        <f>[1]plants!K1095</f>
        <v>NA</v>
      </c>
      <c r="L1095" s="7" t="str">
        <f>[1]plants!L1095</f>
        <v>NA</v>
      </c>
    </row>
    <row r="1096" spans="1:12" x14ac:dyDescent="0.15">
      <c r="A1096" s="7" t="str">
        <f>[1]plants!A1096</f>
        <v>Céraiste droit</v>
      </c>
      <c r="B1096" s="8" t="str">
        <f>[1]plants!B1096</f>
        <v>Cerastium arvense subsp. strictum</v>
      </c>
      <c r="C1096" s="7" t="str">
        <f>[1]plants!C1096</f>
        <v>Cerarv</v>
      </c>
      <c r="D1096" s="7" t="str">
        <f>[1]plants!D1096</f>
        <v>Non-indicatrice</v>
      </c>
      <c r="E1096" s="7" t="str">
        <f>[1]plants!E1096</f>
        <v>NA</v>
      </c>
      <c r="F1096" s="7" t="str">
        <f>[1]plants!F1096</f>
        <v>herbacée</v>
      </c>
      <c r="G1096" s="7" t="str">
        <f>[1]plants!G1096</f>
        <v>NA</v>
      </c>
      <c r="H1096" s="7" t="str">
        <f>[1]plants!H1096</f>
        <v>Indigène</v>
      </c>
      <c r="I1096" s="7" t="str">
        <f>[1]plants!I1096</f>
        <v>http://data.canadensys.net/vascan/taxon/4258</v>
      </c>
      <c r="J1096" s="7" t="str">
        <f>[1]plants!J1096</f>
        <v>NA</v>
      </c>
      <c r="K1096" s="7" t="str">
        <f>[1]plants!K1096</f>
        <v>NA</v>
      </c>
      <c r="L1096" s="7" t="str">
        <f>[1]plants!L1096</f>
        <v>NA</v>
      </c>
    </row>
    <row r="1097" spans="1:12" x14ac:dyDescent="0.15">
      <c r="A1097" s="7" t="str">
        <f>[1]plants!A1097</f>
        <v>Céraiste du détroit de Béring</v>
      </c>
      <c r="B1097" s="8" t="str">
        <f>[1]plants!B1097</f>
        <v>Cerastium beeringianum</v>
      </c>
      <c r="C1097" s="7" t="str">
        <f>[1]plants!C1097</f>
        <v>Cerbee</v>
      </c>
      <c r="D1097" s="7" t="str">
        <f>[1]plants!D1097</f>
        <v>Non-indicatrice</v>
      </c>
      <c r="E1097" s="7" t="str">
        <f>[1]plants!E1097</f>
        <v>NA</v>
      </c>
      <c r="F1097" s="7" t="str">
        <f>[1]plants!F1097</f>
        <v>herbacée</v>
      </c>
      <c r="G1097" s="7" t="str">
        <f>[1]plants!G1097</f>
        <v>NA</v>
      </c>
      <c r="H1097" s="7" t="str">
        <f>[1]plants!H1097</f>
        <v>Indigène</v>
      </c>
      <c r="I1097" s="7" t="str">
        <f>[1]plants!I1097</f>
        <v>http://data.canadensys.net/vascan/taxon/4259</v>
      </c>
      <c r="J1097" s="7" t="str">
        <f>[1]plants!J1097</f>
        <v>NA</v>
      </c>
      <c r="K1097" s="7" t="str">
        <f>[1]plants!K1097</f>
        <v>NA</v>
      </c>
      <c r="L1097" s="7" t="str">
        <f>[1]plants!L1097</f>
        <v>NA</v>
      </c>
    </row>
    <row r="1098" spans="1:12" x14ac:dyDescent="0.15">
      <c r="A1098" s="7" t="str">
        <f>[1]plants!A1098</f>
        <v>Céraiste laineux</v>
      </c>
      <c r="B1098" s="8" t="str">
        <f>[1]plants!B1098</f>
        <v>Cerastium alpinum subsp. lanatum</v>
      </c>
      <c r="C1098" s="7" t="str">
        <f>[1]plants!C1098</f>
        <v>Ceralp</v>
      </c>
      <c r="D1098" s="7" t="str">
        <f>[1]plants!D1098</f>
        <v>Non-indicatrice</v>
      </c>
      <c r="E1098" s="7" t="str">
        <f>[1]plants!E1098</f>
        <v>NA</v>
      </c>
      <c r="F1098" s="7" t="str">
        <f>[1]plants!F1098</f>
        <v>herbacée</v>
      </c>
      <c r="G1098" s="7" t="str">
        <f>[1]plants!G1098</f>
        <v>NA</v>
      </c>
      <c r="H1098" s="7" t="str">
        <f>[1]plants!H1098</f>
        <v>Indigène</v>
      </c>
      <c r="I1098" s="7" t="str">
        <f>[1]plants!I1098</f>
        <v>http://data.canadensys.net/vascan/taxon/4254</v>
      </c>
      <c r="J1098" s="7" t="str">
        <f>[1]plants!J1098</f>
        <v>NA</v>
      </c>
      <c r="K1098" s="7" t="str">
        <f>[1]plants!K1098</f>
        <v>NA</v>
      </c>
      <c r="L1098" s="7" t="str">
        <f>[1]plants!L1098</f>
        <v>NA</v>
      </c>
    </row>
    <row r="1099" spans="1:12" x14ac:dyDescent="0.15">
      <c r="A1099" s="7" t="str">
        <f>[1]plants!A1099</f>
        <v>Céraiste penché</v>
      </c>
      <c r="B1099" s="8" t="str">
        <f>[1]plants!B1099</f>
        <v>Cerastium nutans</v>
      </c>
      <c r="C1099" s="7" t="str">
        <f>[1]plants!C1099</f>
        <v>Cernut</v>
      </c>
      <c r="D1099" s="7" t="str">
        <f>[1]plants!D1099</f>
        <v>Non-indicatrice</v>
      </c>
      <c r="E1099" s="7" t="str">
        <f>[1]plants!E1099</f>
        <v>NA</v>
      </c>
      <c r="F1099" s="7" t="str">
        <f>[1]plants!F1099</f>
        <v>herbacée</v>
      </c>
      <c r="G1099" s="7" t="str">
        <f>[1]plants!G1099</f>
        <v>NA</v>
      </c>
      <c r="H1099" s="7" t="str">
        <f>[1]plants!H1099</f>
        <v>Indigène</v>
      </c>
      <c r="I1099" s="7" t="str">
        <f>[1]plants!I1099</f>
        <v>http://data.canadensys.net/vascan/taxon/4271</v>
      </c>
      <c r="J1099" s="7" t="str">
        <f>[1]plants!J1099</f>
        <v>NA</v>
      </c>
      <c r="K1099" s="7" t="str">
        <f>[1]plants!K1099</f>
        <v>NA</v>
      </c>
      <c r="L1099" s="7" t="str">
        <f>[1]plants!L1099</f>
        <v>NA</v>
      </c>
    </row>
    <row r="1100" spans="1:12" x14ac:dyDescent="0.15">
      <c r="A1100" s="7" t="str">
        <f>[1]plants!A1100</f>
        <v>Céraiste tomenteux</v>
      </c>
      <c r="B1100" s="8" t="str">
        <f>[1]plants!B1100</f>
        <v>Cerastium tomentosum</v>
      </c>
      <c r="C1100" s="7" t="str">
        <f>[1]plants!C1100</f>
        <v>Certom</v>
      </c>
      <c r="D1100" s="7" t="str">
        <f>[1]plants!D1100</f>
        <v>Non-indicatrice</v>
      </c>
      <c r="E1100" s="7" t="str">
        <f>[1]plants!E1100</f>
        <v>NA</v>
      </c>
      <c r="F1100" s="7" t="str">
        <f>[1]plants!F1100</f>
        <v>herbacée</v>
      </c>
      <c r="G1100" s="7" t="str">
        <f>[1]plants!G1100</f>
        <v>NA</v>
      </c>
      <c r="H1100" s="7" t="str">
        <f>[1]plants!H1100</f>
        <v>Introduit</v>
      </c>
      <c r="I1100" s="7" t="str">
        <f>[1]plants!I1100</f>
        <v>http://data.canadensys.net/vascan/taxon/4276</v>
      </c>
      <c r="J1100" s="7" t="str">
        <f>[1]plants!J1100</f>
        <v>NA</v>
      </c>
      <c r="K1100" s="7" t="str">
        <f>[1]plants!K1100</f>
        <v>NA</v>
      </c>
      <c r="L1100" s="7" t="str">
        <f>[1]plants!L1100</f>
        <v>NA</v>
      </c>
    </row>
    <row r="1101" spans="1:12" x14ac:dyDescent="0.15">
      <c r="A1101" s="7" t="str">
        <f>[1]plants!A1101</f>
        <v>Céraiste vulgaire</v>
      </c>
      <c r="B1101" s="8" t="str">
        <f>[1]plants!B1101</f>
        <v>Cerastium fontanum subsp. vulgare</v>
      </c>
      <c r="C1101" s="7" t="str">
        <f>[1]plants!C1101</f>
        <v>Cerfon</v>
      </c>
      <c r="D1101" s="7" t="str">
        <f>[1]plants!D1101</f>
        <v>Non-indicatrice</v>
      </c>
      <c r="E1101" s="7" t="str">
        <f>[1]plants!E1101</f>
        <v>NA</v>
      </c>
      <c r="F1101" s="7" t="str">
        <f>[1]plants!F1101</f>
        <v>herbacée</v>
      </c>
      <c r="G1101" s="7" t="str">
        <f>[1]plants!G1101</f>
        <v>NA</v>
      </c>
      <c r="H1101" s="7" t="str">
        <f>[1]plants!H1101</f>
        <v>Introduit</v>
      </c>
      <c r="I1101" s="7" t="str">
        <f>[1]plants!I1101</f>
        <v>http://data.canadensys.net/vascan/taxon/4267</v>
      </c>
      <c r="J1101" s="7" t="str">
        <f>[1]plants!J1101</f>
        <v>NA</v>
      </c>
      <c r="K1101" s="7" t="str">
        <f>[1]plants!K1101</f>
        <v>NA</v>
      </c>
      <c r="L1101" s="7" t="str">
        <f>[1]plants!L1101</f>
        <v>NA</v>
      </c>
    </row>
    <row r="1102" spans="1:12" x14ac:dyDescent="0.15">
      <c r="A1102" s="7" t="str">
        <f>[1]plants!A1102</f>
        <v>Cerfeuil cultivé</v>
      </c>
      <c r="B1102" s="8" t="str">
        <f>[1]plants!B1102</f>
        <v>Anthriscus cerefolium</v>
      </c>
      <c r="C1102" s="7" t="str">
        <f>[1]plants!C1102</f>
        <v>Antcer</v>
      </c>
      <c r="D1102" s="7" t="str">
        <f>[1]plants!D1102</f>
        <v>Non-indicatrice</v>
      </c>
      <c r="E1102" s="7" t="str">
        <f>[1]plants!E1102</f>
        <v>NA</v>
      </c>
      <c r="F1102" s="7" t="str">
        <f>[1]plants!F1102</f>
        <v>herbacée</v>
      </c>
      <c r="G1102" s="7" t="str">
        <f>[1]plants!G1102</f>
        <v>NA</v>
      </c>
      <c r="H1102" s="7" t="str">
        <f>[1]plants!H1102</f>
        <v>Introduit</v>
      </c>
      <c r="I1102" s="7" t="str">
        <f>[1]plants!I1102</f>
        <v>http://data.canadensys.net/vascan/taxon/2543</v>
      </c>
      <c r="J1102" s="7" t="str">
        <f>[1]plants!J1102</f>
        <v>NA</v>
      </c>
      <c r="K1102" s="7" t="str">
        <f>[1]plants!K1102</f>
        <v>NA</v>
      </c>
      <c r="L1102" s="7" t="str">
        <f>[1]plants!L1102</f>
        <v>NA</v>
      </c>
    </row>
    <row r="1103" spans="1:12" x14ac:dyDescent="0.15">
      <c r="A1103" s="7" t="str">
        <f>[1]plants!A1103</f>
        <v>Cerisier à grappes d'Europe</v>
      </c>
      <c r="B1103" s="8" t="str">
        <f>[1]plants!B1103</f>
        <v>Prunus padus</v>
      </c>
      <c r="C1103" s="7" t="str">
        <f>[1]plants!C1103</f>
        <v>Prupad</v>
      </c>
      <c r="D1103" s="7" t="str">
        <f>[1]plants!D1103</f>
        <v>Non-indicatrice</v>
      </c>
      <c r="E1103" s="7" t="str">
        <f>[1]plants!E1103</f>
        <v>NA</v>
      </c>
      <c r="F1103" s="7" t="str">
        <f>[1]plants!F1103</f>
        <v>arborescente</v>
      </c>
      <c r="G1103" s="7" t="str">
        <f>[1]plants!G1103</f>
        <v>NA</v>
      </c>
      <c r="H1103" s="7" t="str">
        <f>[1]plants!H1103</f>
        <v>Introduit</v>
      </c>
      <c r="I1103" s="7" t="str">
        <f>[1]plants!I1103</f>
        <v>http://data.canadensys.net/vascan/taxon/8870</v>
      </c>
      <c r="J1103" s="7" t="str">
        <f>[1]plants!J1103</f>
        <v>NA</v>
      </c>
      <c r="K1103" s="7" t="str">
        <f>[1]plants!K1103</f>
        <v>NA</v>
      </c>
      <c r="L1103" s="7" t="str">
        <f>[1]plants!L1103</f>
        <v>NA</v>
      </c>
    </row>
    <row r="1104" spans="1:12" x14ac:dyDescent="0.15">
      <c r="A1104" s="7" t="str">
        <f>[1]plants!A1104</f>
        <v>Cerisier acide</v>
      </c>
      <c r="B1104" s="8" t="str">
        <f>[1]plants!B1104</f>
        <v>Prunus cerasus</v>
      </c>
      <c r="C1104" s="7" t="str">
        <f>[1]plants!C1104</f>
        <v>Prucer</v>
      </c>
      <c r="D1104" s="7" t="str">
        <f>[1]plants!D1104</f>
        <v>Non-indicatrice</v>
      </c>
      <c r="E1104" s="7" t="str">
        <f>[1]plants!E1104</f>
        <v>NA</v>
      </c>
      <c r="F1104" s="7" t="str">
        <f>[1]plants!F1104</f>
        <v>arborescente</v>
      </c>
      <c r="G1104" s="7" t="str">
        <f>[1]plants!G1104</f>
        <v>NA</v>
      </c>
      <c r="H1104" s="7" t="str">
        <f>[1]plants!H1104</f>
        <v>Introduit</v>
      </c>
      <c r="I1104" s="7" t="str">
        <f>[1]plants!I1104</f>
        <v>http://data.canadensys.net/vascan/taxon/8861</v>
      </c>
      <c r="J1104" s="7" t="str">
        <f>[1]plants!J1104</f>
        <v>NA</v>
      </c>
      <c r="K1104" s="7" t="str">
        <f>[1]plants!K1104</f>
        <v>NA</v>
      </c>
      <c r="L1104" s="7" t="str">
        <f>[1]plants!L1104</f>
        <v>NA</v>
      </c>
    </row>
    <row r="1105" spans="1:12" x14ac:dyDescent="0.15">
      <c r="A1105" s="7" t="str">
        <f>[1]plants!A1105</f>
        <v>Cerisier de Pennsylvanie</v>
      </c>
      <c r="B1105" s="8" t="str">
        <f>[1]plants!B1105</f>
        <v>Prunus pensylvanica</v>
      </c>
      <c r="C1105" s="7" t="str">
        <f>[1]plants!C1105</f>
        <v>Prupen</v>
      </c>
      <c r="D1105" s="7" t="str">
        <f>[1]plants!D1105</f>
        <v>Non-indicatrice</v>
      </c>
      <c r="E1105" s="7" t="str">
        <f>[1]plants!E1105</f>
        <v>NA</v>
      </c>
      <c r="F1105" s="7" t="str">
        <f>[1]plants!F1105</f>
        <v>arborescente arbustive</v>
      </c>
      <c r="G1105" s="7" t="str">
        <f>[1]plants!G1105</f>
        <v>NA</v>
      </c>
      <c r="H1105" s="7" t="str">
        <f>[1]plants!H1105</f>
        <v>Indigène</v>
      </c>
      <c r="I1105" s="7" t="str">
        <f>[1]plants!I1105</f>
        <v>http://data.canadensys.net/vascan/taxon/8871</v>
      </c>
      <c r="J1105" s="7" t="str">
        <f>[1]plants!J1105</f>
        <v>NA</v>
      </c>
      <c r="K1105" s="7" t="str">
        <f>[1]plants!K1105</f>
        <v>NA</v>
      </c>
      <c r="L1105" s="7" t="str">
        <f>[1]plants!L1105</f>
        <v>NA</v>
      </c>
    </row>
    <row r="1106" spans="1:12" x14ac:dyDescent="0.15">
      <c r="A1106" s="7" t="str">
        <f>[1]plants!A1106</f>
        <v>Cerisier de Virginie</v>
      </c>
      <c r="B1106" s="8" t="str">
        <f>[1]plants!B1106</f>
        <v>Prunus virginiana</v>
      </c>
      <c r="C1106" s="7" t="str">
        <f>[1]plants!C1106</f>
        <v>Pruvir</v>
      </c>
      <c r="D1106" s="7" t="str">
        <f>[1]plants!D1106</f>
        <v>Non-indicatrice</v>
      </c>
      <c r="E1106" s="7" t="str">
        <f>[1]plants!E1106</f>
        <v>NA</v>
      </c>
      <c r="F1106" s="7" t="str">
        <f>[1]plants!F1106</f>
        <v>arbustive</v>
      </c>
      <c r="G1106" s="7" t="str">
        <f>[1]plants!G1106</f>
        <v>NA</v>
      </c>
      <c r="H1106" s="7" t="str">
        <f>[1]plants!H1106</f>
        <v>Indigène</v>
      </c>
      <c r="I1106" s="7" t="str">
        <f>[1]plants!I1106</f>
        <v>http://data.canadensys.net/vascan/taxon/8881</v>
      </c>
      <c r="J1106" s="7" t="str">
        <f>[1]plants!J1106</f>
        <v>NA</v>
      </c>
      <c r="K1106" s="7" t="str">
        <f>[1]plants!K1106</f>
        <v>NA</v>
      </c>
      <c r="L1106" s="7" t="str">
        <f>[1]plants!L1106</f>
        <v>NA</v>
      </c>
    </row>
    <row r="1107" spans="1:12" x14ac:dyDescent="0.15">
      <c r="A1107" s="7" t="str">
        <f>[1]plants!A1107</f>
        <v>Cerisier de Virginie</v>
      </c>
      <c r="B1107" s="8" t="str">
        <f>[1]plants!B1107</f>
        <v>Prunus virginiana var. virginiana</v>
      </c>
      <c r="C1107" s="7" t="str">
        <f>[1]plants!C1107</f>
        <v>Pruvir</v>
      </c>
      <c r="D1107" s="7" t="str">
        <f>[1]plants!D1107</f>
        <v>Non-indicatrice</v>
      </c>
      <c r="E1107" s="7" t="str">
        <f>[1]plants!E1107</f>
        <v>NA</v>
      </c>
      <c r="F1107" s="7" t="str">
        <f>[1]plants!F1107</f>
        <v>arbustive</v>
      </c>
      <c r="G1107" s="7" t="str">
        <f>[1]plants!G1107</f>
        <v>NA</v>
      </c>
      <c r="H1107" s="7" t="str">
        <f>[1]plants!H1107</f>
        <v>Indigène</v>
      </c>
      <c r="I1107" s="7" t="str">
        <f>[1]plants!I1107</f>
        <v>http://data.canadensys.net/vascan/taxon/8882</v>
      </c>
      <c r="J1107" s="7" t="str">
        <f>[1]plants!J1107</f>
        <v>NA</v>
      </c>
      <c r="K1107" s="7" t="str">
        <f>[1]plants!K1107</f>
        <v>NA</v>
      </c>
      <c r="L1107" s="7" t="str">
        <f>[1]plants!L1107</f>
        <v>NA</v>
      </c>
    </row>
    <row r="1108" spans="1:12" x14ac:dyDescent="0.15">
      <c r="A1108" s="7" t="str">
        <f>[1]plants!A1108</f>
        <v>Cerisier déprimé</v>
      </c>
      <c r="B1108" s="8" t="str">
        <f>[1]plants!B1108</f>
        <v>Prunus pumila var. depressa</v>
      </c>
      <c r="C1108" s="7" t="str">
        <f>[1]plants!C1108</f>
        <v>Prupum</v>
      </c>
      <c r="D1108" s="7" t="str">
        <f>[1]plants!D1108</f>
        <v>Non-indicatrice</v>
      </c>
      <c r="E1108" s="7" t="str">
        <f>[1]plants!E1108</f>
        <v>NA</v>
      </c>
      <c r="F1108" s="7" t="str">
        <f>[1]plants!F1108</f>
        <v>arbustive</v>
      </c>
      <c r="G1108" s="7" t="str">
        <f>[1]plants!G1108</f>
        <v>NA</v>
      </c>
      <c r="H1108" s="7" t="str">
        <f>[1]plants!H1108</f>
        <v>Indigène</v>
      </c>
      <c r="I1108" s="7" t="str">
        <f>[1]plants!I1108</f>
        <v>http://data.canadensys.net/vascan/taxon/8873</v>
      </c>
      <c r="J1108" s="7" t="str">
        <f>[1]plants!J1108</f>
        <v>NA</v>
      </c>
      <c r="K1108" s="7" t="str">
        <f>[1]plants!K1108</f>
        <v>NA</v>
      </c>
      <c r="L1108" s="7" t="str">
        <f>[1]plants!L1108</f>
        <v>NA</v>
      </c>
    </row>
    <row r="1109" spans="1:12" x14ac:dyDescent="0.15">
      <c r="A1109" s="7" t="str">
        <f>[1]plants!A1109</f>
        <v>Cerisier nain</v>
      </c>
      <c r="B1109" s="8" t="str">
        <f>[1]plants!B1109</f>
        <v>Prunus pumila</v>
      </c>
      <c r="C1109" s="7" t="str">
        <f>[1]plants!C1109</f>
        <v>Prupum</v>
      </c>
      <c r="D1109" s="7" t="str">
        <f>[1]plants!D1109</f>
        <v>Non-indicatrice</v>
      </c>
      <c r="E1109" s="7" t="str">
        <f>[1]plants!E1109</f>
        <v>NA</v>
      </c>
      <c r="F1109" s="7" t="str">
        <f>[1]plants!F1109</f>
        <v>arbustive</v>
      </c>
      <c r="G1109" s="7" t="str">
        <f>[1]plants!G1109</f>
        <v>NA</v>
      </c>
      <c r="H1109" s="7" t="str">
        <f>[1]plants!H1109</f>
        <v>Indigène</v>
      </c>
      <c r="I1109" s="7" t="str">
        <f>[1]plants!I1109</f>
        <v>http://data.canadensys.net/vascan/taxon/8874</v>
      </c>
      <c r="J1109" s="7" t="str">
        <f>[1]plants!J1109</f>
        <v>NA</v>
      </c>
      <c r="K1109" s="7" t="str">
        <f>[1]plants!K1109</f>
        <v>NA</v>
      </c>
      <c r="L1109" s="7" t="str">
        <f>[1]plants!L1109</f>
        <v>NA</v>
      </c>
    </row>
    <row r="1110" spans="1:12" x14ac:dyDescent="0.15">
      <c r="A1110" s="7" t="str">
        <f>[1]plants!A1110</f>
        <v>Cerisier pourpre</v>
      </c>
      <c r="B1110" s="8" t="str">
        <f>[1]plants!B1110</f>
        <v>Prunus sp.</v>
      </c>
      <c r="C1110" s="7" t="str">
        <f>[1]plants!C1110</f>
        <v>Prusp.</v>
      </c>
      <c r="D1110" s="7" t="str">
        <f>[1]plants!D1110</f>
        <v>Non-indicatrice</v>
      </c>
      <c r="E1110" s="7" t="str">
        <f>[1]plants!E1110</f>
        <v>NA</v>
      </c>
      <c r="F1110" s="7" t="str">
        <f>[1]plants!F1110</f>
        <v>arborescente/arbustive</v>
      </c>
      <c r="G1110" s="7" t="str">
        <f>[1]plants!G1110</f>
        <v>NA</v>
      </c>
      <c r="H1110" s="7" t="str">
        <f>[1]plants!H1110</f>
        <v>NA</v>
      </c>
      <c r="I1110" s="7" t="str">
        <f>[1]plants!I1110</f>
        <v>NA</v>
      </c>
      <c r="J1110" s="7" t="str">
        <f>[1]plants!J1110</f>
        <v>NA</v>
      </c>
      <c r="K1110" s="7" t="str">
        <f>[1]plants!K1110</f>
        <v>NA</v>
      </c>
      <c r="L1110" s="7" t="str">
        <f>[1]plants!L1110</f>
        <v>NA</v>
      </c>
    </row>
    <row r="1111" spans="1:12" x14ac:dyDescent="0.15">
      <c r="A1111" s="7" t="str">
        <f>[1]plants!A1111</f>
        <v>Cerisier sp.</v>
      </c>
      <c r="B1111" s="8" t="str">
        <f>[1]plants!B1111</f>
        <v>Prunus sp.</v>
      </c>
      <c r="C1111" s="7" t="str">
        <f>[1]plants!C1111</f>
        <v>Prusp.</v>
      </c>
      <c r="D1111" s="7" t="str">
        <f>[1]plants!D1111</f>
        <v>Non-indicatrice</v>
      </c>
      <c r="E1111" s="7" t="str">
        <f>[1]plants!E1111</f>
        <v>NA</v>
      </c>
      <c r="F1111" s="7" t="str">
        <f>[1]plants!F1111</f>
        <v>arborescente/arbustive</v>
      </c>
      <c r="G1111" s="7" t="str">
        <f>[1]plants!G1111</f>
        <v>NA</v>
      </c>
      <c r="H1111" s="7" t="str">
        <f>[1]plants!H1111</f>
        <v>NA</v>
      </c>
      <c r="I1111" s="7" t="str">
        <f>[1]plants!I1111</f>
        <v>NA</v>
      </c>
      <c r="J1111" s="7" t="str">
        <f>[1]plants!J1111</f>
        <v>NA</v>
      </c>
      <c r="K1111" s="7" t="str">
        <f>[1]plants!K1111</f>
        <v>NA</v>
      </c>
      <c r="L1111" s="7" t="str">
        <f>[1]plants!L1111</f>
        <v>NA</v>
      </c>
    </row>
    <row r="1112" spans="1:12" x14ac:dyDescent="0.15">
      <c r="A1112" s="7" t="str">
        <f>[1]plants!A1112</f>
        <v>Cerisier tardif</v>
      </c>
      <c r="B1112" s="8" t="str">
        <f>[1]plants!B1112</f>
        <v>Prunus serotina</v>
      </c>
      <c r="C1112" s="7" t="str">
        <f>[1]plants!C1112</f>
        <v>Pruser</v>
      </c>
      <c r="D1112" s="7" t="str">
        <f>[1]plants!D1112</f>
        <v>Non-indicatrice</v>
      </c>
      <c r="E1112" s="7" t="str">
        <f>[1]plants!E1112</f>
        <v>NA</v>
      </c>
      <c r="F1112" s="7" t="str">
        <f>[1]plants!F1112</f>
        <v>arborescente</v>
      </c>
      <c r="G1112" s="7" t="str">
        <f>[1]plants!G1112</f>
        <v>NA</v>
      </c>
      <c r="H1112" s="7" t="str">
        <f>[1]plants!H1112</f>
        <v>Indigène</v>
      </c>
      <c r="I1112" s="7" t="str">
        <f>[1]plants!I1112</f>
        <v>http://data.canadensys.net/vascan/taxon/8876</v>
      </c>
      <c r="J1112" s="7" t="str">
        <f>[1]plants!J1112</f>
        <v>NA</v>
      </c>
      <c r="K1112" s="7" t="str">
        <f>[1]plants!K1112</f>
        <v>NA</v>
      </c>
      <c r="L1112" s="7" t="str">
        <f>[1]plants!L1112</f>
        <v>NA</v>
      </c>
    </row>
    <row r="1113" spans="1:12" x14ac:dyDescent="0.15">
      <c r="A1113" s="7" t="str">
        <f>[1]plants!A1113</f>
        <v>Cerisier tardif</v>
      </c>
      <c r="B1113" s="8" t="str">
        <f>[1]plants!B1113</f>
        <v>Prunus serotina var. serotina</v>
      </c>
      <c r="C1113" s="7" t="str">
        <f>[1]plants!C1113</f>
        <v>Pruser</v>
      </c>
      <c r="D1113" s="7" t="str">
        <f>[1]plants!D1113</f>
        <v>Non-indicatrice</v>
      </c>
      <c r="E1113" s="7" t="str">
        <f>[1]plants!E1113</f>
        <v>NA</v>
      </c>
      <c r="F1113" s="7" t="str">
        <f>[1]plants!F1113</f>
        <v>arborescente</v>
      </c>
      <c r="G1113" s="7" t="str">
        <f>[1]plants!G1113</f>
        <v>NA</v>
      </c>
      <c r="H1113" s="7" t="str">
        <f>[1]plants!H1113</f>
        <v>Indigène</v>
      </c>
      <c r="I1113" s="7" t="str">
        <f>[1]plants!I1113</f>
        <v>http://data.canadensys.net/vascan/taxon/24772</v>
      </c>
      <c r="J1113" s="7" t="str">
        <f>[1]plants!J1113</f>
        <v>NA</v>
      </c>
      <c r="K1113" s="7" t="str">
        <f>[1]plants!K1113</f>
        <v>NA</v>
      </c>
      <c r="L1113" s="7" t="str">
        <f>[1]plants!L1113</f>
        <v>NA</v>
      </c>
    </row>
    <row r="1114" spans="1:12" x14ac:dyDescent="0.15">
      <c r="A1114" s="7" t="str">
        <f>[1]plants!A1114</f>
        <v>Chanvre cultivé</v>
      </c>
      <c r="B1114" s="8" t="str">
        <f>[1]plants!B1114</f>
        <v>Cannabis sativa</v>
      </c>
      <c r="C1114" s="7" t="str">
        <f>[1]plants!C1114</f>
        <v>Cansat</v>
      </c>
      <c r="D1114" s="7" t="str">
        <f>[1]plants!D1114</f>
        <v>Non-indicatrice</v>
      </c>
      <c r="E1114" s="7" t="str">
        <f>[1]plants!E1114</f>
        <v>NA</v>
      </c>
      <c r="F1114" s="7" t="str">
        <f>[1]plants!F1114</f>
        <v>herbacée</v>
      </c>
      <c r="G1114" s="7" t="str">
        <f>[1]plants!G1114</f>
        <v>NA</v>
      </c>
      <c r="H1114" s="7" t="str">
        <f>[1]plants!H1114</f>
        <v>Introduit</v>
      </c>
      <c r="I1114" s="7" t="str">
        <f>[1]plants!I1114</f>
        <v>http://data.canadensys.net/vascan/taxon/4191</v>
      </c>
      <c r="J1114" s="7" t="str">
        <f>[1]plants!J1114</f>
        <v>NA</v>
      </c>
      <c r="K1114" s="7" t="str">
        <f>[1]plants!K1114</f>
        <v>NA</v>
      </c>
      <c r="L1114" s="7" t="str">
        <f>[1]plants!L1114</f>
        <v>NA</v>
      </c>
    </row>
    <row r="1115" spans="1:12" x14ac:dyDescent="0.15">
      <c r="A1115" s="7" t="str">
        <f>[1]plants!A1115</f>
        <v>Chardon crépu</v>
      </c>
      <c r="B1115" s="8" t="str">
        <f>[1]plants!B1115</f>
        <v>Carduus crispus</v>
      </c>
      <c r="C1115" s="7" t="str">
        <f>[1]plants!C1115</f>
        <v>Carcri</v>
      </c>
      <c r="D1115" s="7" t="str">
        <f>[1]plants!D1115</f>
        <v>Non-indicatrice</v>
      </c>
      <c r="E1115" s="7" t="str">
        <f>[1]plants!E1115</f>
        <v>NA</v>
      </c>
      <c r="F1115" s="7" t="str">
        <f>[1]plants!F1115</f>
        <v>herbacée</v>
      </c>
      <c r="G1115" s="7" t="str">
        <f>[1]plants!G1115</f>
        <v>NA</v>
      </c>
      <c r="H1115" s="7" t="str">
        <f>[1]plants!H1115</f>
        <v>Introduit</v>
      </c>
      <c r="I1115" s="7" t="str">
        <f>[1]plants!I1115</f>
        <v>http://data.canadensys.net/vascan/taxon/2954</v>
      </c>
      <c r="J1115" s="7" t="str">
        <f>[1]plants!J1115</f>
        <v>NA</v>
      </c>
      <c r="K1115" s="7" t="str">
        <f>[1]plants!K1115</f>
        <v>NA</v>
      </c>
      <c r="L1115" s="7" t="str">
        <f>[1]plants!L1115</f>
        <v>NA</v>
      </c>
    </row>
    <row r="1116" spans="1:12" x14ac:dyDescent="0.15">
      <c r="A1116" s="7" t="str">
        <f>[1]plants!A1116</f>
        <v>Chardon de Flodman</v>
      </c>
      <c r="B1116" s="8" t="str">
        <f>[1]plants!B1116</f>
        <v>Cirsium flodmanii</v>
      </c>
      <c r="C1116" s="7" t="str">
        <f>[1]plants!C1116</f>
        <v>Cirflo</v>
      </c>
      <c r="D1116" s="7" t="str">
        <f>[1]plants!D1116</f>
        <v>Non-indicatrice</v>
      </c>
      <c r="E1116" s="7" t="str">
        <f>[1]plants!E1116</f>
        <v>NA</v>
      </c>
      <c r="F1116" s="7" t="str">
        <f>[1]plants!F1116</f>
        <v>herbacée</v>
      </c>
      <c r="G1116" s="7" t="str">
        <f>[1]plants!G1116</f>
        <v>NA</v>
      </c>
      <c r="H1116" s="7" t="str">
        <f>[1]plants!H1116</f>
        <v>Introduit</v>
      </c>
      <c r="I1116" s="7" t="str">
        <f>[1]plants!I1116</f>
        <v>http://data.canadensys.net/vascan/taxon/2994</v>
      </c>
      <c r="J1116" s="7" t="str">
        <f>[1]plants!J1116</f>
        <v>NA</v>
      </c>
      <c r="K1116" s="7" t="str">
        <f>[1]plants!K1116</f>
        <v>NA</v>
      </c>
      <c r="L1116" s="7" t="str">
        <f>[1]plants!L1116</f>
        <v>NA</v>
      </c>
    </row>
    <row r="1117" spans="1:12" x14ac:dyDescent="0.15">
      <c r="A1117" s="7" t="str">
        <f>[1]plants!A1117</f>
        <v>Chardon des champs</v>
      </c>
      <c r="B1117" s="8" t="str">
        <f>[1]plants!B1117</f>
        <v>Cirsium arvense</v>
      </c>
      <c r="C1117" s="7" t="str">
        <f>[1]plants!C1117</f>
        <v>Cirarv</v>
      </c>
      <c r="D1117" s="7" t="str">
        <f>[1]plants!D1117</f>
        <v>Non-indicatrice</v>
      </c>
      <c r="E1117" s="7" t="str">
        <f>[1]plants!E1117</f>
        <v>NA</v>
      </c>
      <c r="F1117" s="7" t="str">
        <f>[1]plants!F1117</f>
        <v>herbacée</v>
      </c>
      <c r="G1117" s="7" t="str">
        <f>[1]plants!G1117</f>
        <v>NA</v>
      </c>
      <c r="H1117" s="7" t="str">
        <f>[1]plants!H1117</f>
        <v>Introduit</v>
      </c>
      <c r="I1117" s="7" t="str">
        <f>[1]plants!I1117</f>
        <v>http://data.canadensys.net/vascan/taxon/2988</v>
      </c>
      <c r="J1117" s="7" t="str">
        <f>[1]plants!J1117</f>
        <v>NA</v>
      </c>
      <c r="K1117" s="7" t="str">
        <f>[1]plants!K1117</f>
        <v>NA</v>
      </c>
      <c r="L1117" s="7" t="str">
        <f>[1]plants!L1117</f>
        <v>NA</v>
      </c>
    </row>
    <row r="1118" spans="1:12" x14ac:dyDescent="0.15">
      <c r="A1118" s="7" t="str">
        <f>[1]plants!A1118</f>
        <v>Chardon des marais</v>
      </c>
      <c r="B1118" s="8" t="str">
        <f>[1]plants!B1118</f>
        <v>Cirsium palustre</v>
      </c>
      <c r="C1118" s="7" t="str">
        <f>[1]plants!C1118</f>
        <v>Cirpal</v>
      </c>
      <c r="D1118" s="7" t="str">
        <f>[1]plants!D1118</f>
        <v>Non-indicatrice</v>
      </c>
      <c r="E1118" s="7" t="str">
        <f>[1]plants!E1118</f>
        <v>NA</v>
      </c>
      <c r="F1118" s="7" t="str">
        <f>[1]plants!F1118</f>
        <v>herbacée</v>
      </c>
      <c r="G1118" s="7" t="str">
        <f>[1]plants!G1118</f>
        <v>NA</v>
      </c>
      <c r="H1118" s="7" t="str">
        <f>[1]plants!H1118</f>
        <v>Introduit</v>
      </c>
      <c r="I1118" s="7" t="str">
        <f>[1]plants!I1118</f>
        <v>http://data.canadensys.net/vascan/taxon/2999</v>
      </c>
      <c r="J1118" s="7" t="str">
        <f>[1]plants!J1118</f>
        <v>NA</v>
      </c>
      <c r="K1118" s="7" t="str">
        <f>[1]plants!K1118</f>
        <v>NA</v>
      </c>
      <c r="L1118" s="7" t="str">
        <f>[1]plants!L1118</f>
        <v>NA</v>
      </c>
    </row>
    <row r="1119" spans="1:12" x14ac:dyDescent="0.15">
      <c r="A1119" s="7" t="str">
        <f>[1]plants!A1119</f>
        <v>Chardon discolore</v>
      </c>
      <c r="B1119" s="8" t="str">
        <f>[1]plants!B1119</f>
        <v>Cirsium discolor</v>
      </c>
      <c r="C1119" s="7" t="str">
        <f>[1]plants!C1119</f>
        <v>Cirdis</v>
      </c>
      <c r="D1119" s="7" t="str">
        <f>[1]plants!D1119</f>
        <v>Non-indicatrice</v>
      </c>
      <c r="E1119" s="7" t="str">
        <f>[1]plants!E1119</f>
        <v>NA</v>
      </c>
      <c r="F1119" s="7" t="str">
        <f>[1]plants!F1119</f>
        <v>herbacée</v>
      </c>
      <c r="G1119" s="7" t="str">
        <f>[1]plants!G1119</f>
        <v>NA</v>
      </c>
      <c r="H1119" s="7" t="str">
        <f>[1]plants!H1119</f>
        <v>Indigène</v>
      </c>
      <c r="I1119" s="7" t="str">
        <f>[1]plants!I1119</f>
        <v>http://data.canadensys.net/vascan/taxon/2990</v>
      </c>
      <c r="J1119" s="7" t="str">
        <f>[1]plants!J1119</f>
        <v>NA</v>
      </c>
      <c r="K1119" s="7" t="str">
        <f>[1]plants!K1119</f>
        <v>NA</v>
      </c>
      <c r="L1119" s="7" t="str">
        <f>[1]plants!L1119</f>
        <v>NA</v>
      </c>
    </row>
    <row r="1120" spans="1:12" x14ac:dyDescent="0.15">
      <c r="A1120" s="7" t="str">
        <f>[1]plants!A1120</f>
        <v>Chardon écailleux</v>
      </c>
      <c r="B1120" s="8" t="str">
        <f>[1]plants!B1120</f>
        <v>Cirsium scariosum</v>
      </c>
      <c r="C1120" s="7" t="str">
        <f>[1]plants!C1120</f>
        <v>Cirsca</v>
      </c>
      <c r="D1120" s="7" t="str">
        <f>[1]plants!D1120</f>
        <v>Non-indicatrice</v>
      </c>
      <c r="E1120" s="7" t="str">
        <f>[1]plants!E1120</f>
        <v>NA</v>
      </c>
      <c r="F1120" s="7" t="str">
        <f>[1]plants!F1120</f>
        <v>herbacée</v>
      </c>
      <c r="G1120" s="7" t="str">
        <f>[1]plants!G1120</f>
        <v>NA</v>
      </c>
      <c r="H1120" s="7" t="str">
        <f>[1]plants!H1120</f>
        <v>Indigène</v>
      </c>
      <c r="I1120" s="7" t="str">
        <f>[1]plants!I1120</f>
        <v>http://data.canadensys.net/vascan/taxon/3004</v>
      </c>
      <c r="J1120" s="7" t="str">
        <f>[1]plants!J1120</f>
        <v>NA</v>
      </c>
      <c r="K1120" s="7" t="str">
        <f>[1]plants!K1120</f>
        <v>NA</v>
      </c>
      <c r="L1120" s="7" t="str">
        <f>[1]plants!L1120</f>
        <v>NA</v>
      </c>
    </row>
    <row r="1121" spans="1:12" x14ac:dyDescent="0.15">
      <c r="A1121" s="7" t="str">
        <f>[1]plants!A1121</f>
        <v>Chardon épineux</v>
      </c>
      <c r="B1121" s="8" t="str">
        <f>[1]plants!B1121</f>
        <v>Carduus acanthoides</v>
      </c>
      <c r="C1121" s="7" t="str">
        <f>[1]plants!C1121</f>
        <v>Caraca</v>
      </c>
      <c r="D1121" s="7" t="str">
        <f>[1]plants!D1121</f>
        <v>Non-indicatrice</v>
      </c>
      <c r="E1121" s="7" t="str">
        <f>[1]plants!E1121</f>
        <v>NA</v>
      </c>
      <c r="F1121" s="7" t="str">
        <f>[1]plants!F1121</f>
        <v>herbacée</v>
      </c>
      <c r="G1121" s="7" t="str">
        <f>[1]plants!G1121</f>
        <v>NA</v>
      </c>
      <c r="H1121" s="7" t="str">
        <f>[1]plants!H1121</f>
        <v>Introduit</v>
      </c>
      <c r="I1121" s="7" t="str">
        <f>[1]plants!I1121</f>
        <v>http://data.canadensys.net/vascan/taxon/2953</v>
      </c>
      <c r="J1121" s="7" t="str">
        <f>[1]plants!J1121</f>
        <v>NA</v>
      </c>
      <c r="K1121" s="7" t="str">
        <f>[1]plants!K1121</f>
        <v>NA</v>
      </c>
      <c r="L1121" s="7" t="str">
        <f>[1]plants!L1121</f>
        <v>NA</v>
      </c>
    </row>
    <row r="1122" spans="1:12" x14ac:dyDescent="0.15">
      <c r="A1122" s="7" t="str">
        <f>[1]plants!A1122</f>
        <v>Chardon épineux</v>
      </c>
      <c r="B1122" s="8" t="str">
        <f>[1]plants!B1122</f>
        <v>Carduus acanthoides subsp. acanthoides</v>
      </c>
      <c r="C1122" s="7" t="str">
        <f>[1]plants!C1122</f>
        <v>Caraca</v>
      </c>
      <c r="D1122" s="7" t="str">
        <f>[1]plants!D1122</f>
        <v>Non-indicatrice</v>
      </c>
      <c r="E1122" s="7" t="str">
        <f>[1]plants!E1122</f>
        <v>NA</v>
      </c>
      <c r="F1122" s="7" t="str">
        <f>[1]plants!F1122</f>
        <v>herbacée</v>
      </c>
      <c r="G1122" s="7" t="str">
        <f>[1]plants!G1122</f>
        <v>NA</v>
      </c>
      <c r="H1122" s="7" t="str">
        <f>[1]plants!H1122</f>
        <v>Introduit</v>
      </c>
      <c r="I1122" s="7" t="str">
        <f>[1]plants!I1122</f>
        <v>http://data.canadensys.net/vascan/taxon/2952</v>
      </c>
      <c r="J1122" s="7" t="str">
        <f>[1]plants!J1122</f>
        <v>NA</v>
      </c>
      <c r="K1122" s="7" t="str">
        <f>[1]plants!K1122</f>
        <v>NA</v>
      </c>
      <c r="L1122" s="7" t="str">
        <f>[1]plants!L1122</f>
        <v>NA</v>
      </c>
    </row>
    <row r="1123" spans="1:12" x14ac:dyDescent="0.15">
      <c r="A1123" s="7" t="str">
        <f>[1]plants!A1123</f>
        <v>Chardon Marie</v>
      </c>
      <c r="B1123" s="8" t="str">
        <f>[1]plants!B1123</f>
        <v>Silybum marianum</v>
      </c>
      <c r="C1123" s="7" t="str">
        <f>[1]plants!C1123</f>
        <v>Silmar</v>
      </c>
      <c r="D1123" s="7" t="str">
        <f>[1]plants!D1123</f>
        <v>Non-indicatrice</v>
      </c>
      <c r="E1123" s="7" t="str">
        <f>[1]plants!E1123</f>
        <v>NA</v>
      </c>
      <c r="F1123" s="7" t="str">
        <f>[1]plants!F1123</f>
        <v>herbacée</v>
      </c>
      <c r="G1123" s="7" t="str">
        <f>[1]plants!G1123</f>
        <v>NA</v>
      </c>
      <c r="H1123" s="7" t="str">
        <f>[1]plants!H1123</f>
        <v>Introduit</v>
      </c>
      <c r="I1123" s="7" t="str">
        <f>[1]plants!I1123</f>
        <v>http://data.canadensys.net/vascan/taxon/3434</v>
      </c>
      <c r="J1123" s="7" t="str">
        <f>[1]plants!J1123</f>
        <v>NA</v>
      </c>
      <c r="K1123" s="7" t="str">
        <f>[1]plants!K1123</f>
        <v>NA</v>
      </c>
      <c r="L1123" s="7" t="str">
        <f>[1]plants!L1123</f>
        <v>NA</v>
      </c>
    </row>
    <row r="1124" spans="1:12" x14ac:dyDescent="0.15">
      <c r="A1124" s="7" t="str">
        <f>[1]plants!A1124</f>
        <v>Chardon mutique</v>
      </c>
      <c r="B1124" s="8" t="str">
        <f>[1]plants!B1124</f>
        <v>Cirsium muticum</v>
      </c>
      <c r="C1124" s="7" t="str">
        <f>[1]plants!C1124</f>
        <v>Cirmut</v>
      </c>
      <c r="D1124" s="7" t="str">
        <f>[1]plants!D1124</f>
        <v>OBL</v>
      </c>
      <c r="E1124" s="7" t="str">
        <f>[1]plants!E1124</f>
        <v>NA</v>
      </c>
      <c r="F1124" s="7" t="str">
        <f>[1]plants!F1124</f>
        <v>herbacée</v>
      </c>
      <c r="G1124" s="7" t="str">
        <f>[1]plants!G1124</f>
        <v>NA</v>
      </c>
      <c r="H1124" s="7" t="str">
        <f>[1]plants!H1124</f>
        <v>Indigène</v>
      </c>
      <c r="I1124" s="7" t="str">
        <f>[1]plants!I1124</f>
        <v>http://data.canadensys.net/vascan/taxon/2998</v>
      </c>
      <c r="J1124" s="7" t="str">
        <f>[1]plants!J1124</f>
        <v>NA</v>
      </c>
      <c r="K1124" s="7" t="str">
        <f>[1]plants!K1124</f>
        <v>NA</v>
      </c>
      <c r="L1124" s="7" t="str">
        <f>[1]plants!L1124</f>
        <v>NA</v>
      </c>
    </row>
    <row r="1125" spans="1:12" x14ac:dyDescent="0.15">
      <c r="A1125" s="7" t="str">
        <f>[1]plants!A1125</f>
        <v>Chardon penché</v>
      </c>
      <c r="B1125" s="8" t="str">
        <f>[1]plants!B1125</f>
        <v>Carduus nutans</v>
      </c>
      <c r="C1125" s="7" t="str">
        <f>[1]plants!C1125</f>
        <v>Carnut</v>
      </c>
      <c r="D1125" s="7" t="str">
        <f>[1]plants!D1125</f>
        <v>Non-indicatrice</v>
      </c>
      <c r="E1125" s="7" t="str">
        <f>[1]plants!E1125</f>
        <v>NA</v>
      </c>
      <c r="F1125" s="7" t="str">
        <f>[1]plants!F1125</f>
        <v>herbacée</v>
      </c>
      <c r="G1125" s="7" t="str">
        <f>[1]plants!G1125</f>
        <v>NA</v>
      </c>
      <c r="H1125" s="7" t="str">
        <f>[1]plants!H1125</f>
        <v>Introduit</v>
      </c>
      <c r="I1125" s="7" t="str">
        <f>[1]plants!I1125</f>
        <v>http://data.canadensys.net/vascan/taxon/2956</v>
      </c>
      <c r="J1125" s="7" t="str">
        <f>[1]plants!J1125</f>
        <v>NA</v>
      </c>
      <c r="K1125" s="7" t="str">
        <f>[1]plants!K1125</f>
        <v>NA</v>
      </c>
      <c r="L1125" s="7" t="str">
        <f>[1]plants!L1125</f>
        <v>NA</v>
      </c>
    </row>
    <row r="1126" spans="1:12" x14ac:dyDescent="0.15">
      <c r="A1126" s="7" t="str">
        <f>[1]plants!A1126</f>
        <v>Chardon penché</v>
      </c>
      <c r="B1126" s="8" t="str">
        <f>[1]plants!B1126</f>
        <v>Carduus nutans subsp. nutans</v>
      </c>
      <c r="C1126" s="7" t="str">
        <f>[1]plants!C1126</f>
        <v>Carnut</v>
      </c>
      <c r="D1126" s="7" t="str">
        <f>[1]plants!D1126</f>
        <v>Non-indicatrice</v>
      </c>
      <c r="E1126" s="7" t="str">
        <f>[1]plants!E1126</f>
        <v>NA</v>
      </c>
      <c r="F1126" s="7" t="str">
        <f>[1]plants!F1126</f>
        <v>herbacée</v>
      </c>
      <c r="G1126" s="7" t="str">
        <f>[1]plants!G1126</f>
        <v>NA</v>
      </c>
      <c r="H1126" s="7" t="str">
        <f>[1]plants!H1126</f>
        <v>Introduit</v>
      </c>
      <c r="I1126" s="7" t="str">
        <f>[1]plants!I1126</f>
        <v>http://data.canadensys.net/vascan/taxon/2957</v>
      </c>
      <c r="J1126" s="7" t="str">
        <f>[1]plants!J1126</f>
        <v>NA</v>
      </c>
      <c r="K1126" s="7" t="str">
        <f>[1]plants!K1126</f>
        <v>NA</v>
      </c>
      <c r="L1126" s="7" t="str">
        <f>[1]plants!L1126</f>
        <v>NA</v>
      </c>
    </row>
    <row r="1127" spans="1:12" x14ac:dyDescent="0.15">
      <c r="A1127" s="7" t="str">
        <f>[1]plants!A1127</f>
        <v>Chardon sp.</v>
      </c>
      <c r="B1127" s="8" t="str">
        <f>[1]plants!B1127</f>
        <v>Cirsium sp.</v>
      </c>
      <c r="C1127" s="7" t="str">
        <f>[1]plants!C1127</f>
        <v>Cirsp.</v>
      </c>
      <c r="D1127" s="7" t="str">
        <f>[1]plants!D1127</f>
        <v>Exclure du calcul de dominance</v>
      </c>
      <c r="E1127" s="7" t="str">
        <f>[1]plants!E1127</f>
        <v>NA</v>
      </c>
      <c r="F1127" s="7" t="str">
        <f>[1]plants!F1127</f>
        <v>herbacée</v>
      </c>
      <c r="G1127" s="7" t="str">
        <f>[1]plants!G1127</f>
        <v>NA</v>
      </c>
      <c r="H1127" s="7" t="str">
        <f>[1]plants!H1127</f>
        <v>NA</v>
      </c>
      <c r="I1127" s="7" t="str">
        <f>[1]plants!I1127</f>
        <v>NA</v>
      </c>
      <c r="J1127" s="7" t="str">
        <f>[1]plants!J1127</f>
        <v>NA</v>
      </c>
      <c r="K1127" s="7" t="str">
        <f>[1]plants!K1127</f>
        <v>NA</v>
      </c>
      <c r="L1127" s="7" t="str">
        <f>[1]plants!L1127</f>
        <v>NA</v>
      </c>
    </row>
    <row r="1128" spans="1:12" x14ac:dyDescent="0.15">
      <c r="A1128" s="7" t="str">
        <f>[1]plants!A1128</f>
        <v>Chardon vulgaire</v>
      </c>
      <c r="B1128" s="8" t="str">
        <f>[1]plants!B1128</f>
        <v>Cirsium vulgare</v>
      </c>
      <c r="C1128" s="7" t="str">
        <f>[1]plants!C1128</f>
        <v>Cirvul</v>
      </c>
      <c r="D1128" s="7" t="str">
        <f>[1]plants!D1128</f>
        <v>Non-indicatrice</v>
      </c>
      <c r="E1128" s="7" t="str">
        <f>[1]plants!E1128</f>
        <v>NA</v>
      </c>
      <c r="F1128" s="7" t="str">
        <f>[1]plants!F1128</f>
        <v>herbacée</v>
      </c>
      <c r="G1128" s="7" t="str">
        <f>[1]plants!G1128</f>
        <v>NA</v>
      </c>
      <c r="H1128" s="7" t="str">
        <f>[1]plants!H1128</f>
        <v>Introduit</v>
      </c>
      <c r="I1128" s="7" t="str">
        <f>[1]plants!I1128</f>
        <v>http://data.canadensys.net/vascan/taxon/3006</v>
      </c>
      <c r="J1128" s="7" t="str">
        <f>[1]plants!J1128</f>
        <v>NA</v>
      </c>
      <c r="K1128" s="7" t="str">
        <f>[1]plants!K1128</f>
        <v>NA</v>
      </c>
      <c r="L1128" s="7" t="str">
        <f>[1]plants!L1128</f>
        <v>NA</v>
      </c>
    </row>
    <row r="1129" spans="1:12" x14ac:dyDescent="0.15">
      <c r="A1129" s="7" t="str">
        <f>[1]plants!A1129</f>
        <v>Charme de Caroline</v>
      </c>
      <c r="B1129" s="8" t="str">
        <f>[1]plants!B1129</f>
        <v>Carpinus caroliniana</v>
      </c>
      <c r="C1129" s="7" t="str">
        <f>[1]plants!C1129</f>
        <v>Carcar</v>
      </c>
      <c r="D1129" s="7" t="str">
        <f>[1]plants!D1129</f>
        <v>Non-indicatrice</v>
      </c>
      <c r="E1129" s="7" t="str">
        <f>[1]plants!E1129</f>
        <v>NA</v>
      </c>
      <c r="F1129" s="7" t="str">
        <f>[1]plants!F1129</f>
        <v>arborescente</v>
      </c>
      <c r="G1129" s="7" t="str">
        <f>[1]plants!G1129</f>
        <v>NA</v>
      </c>
      <c r="H1129" s="7" t="str">
        <f>[1]plants!H1129</f>
        <v>Indigène</v>
      </c>
      <c r="I1129" s="7" t="str">
        <f>[1]plants!I1129</f>
        <v>http://data.canadensys.net/vascan/taxon/3720</v>
      </c>
      <c r="J1129" s="7" t="str">
        <f>[1]plants!J1129</f>
        <v>NA</v>
      </c>
      <c r="K1129" s="7" t="str">
        <f>[1]plants!K1129</f>
        <v>NA</v>
      </c>
      <c r="L1129" s="7" t="str">
        <f>[1]plants!L1129</f>
        <v>NA</v>
      </c>
    </row>
    <row r="1130" spans="1:12" x14ac:dyDescent="0.15">
      <c r="A1130" s="7" t="str">
        <f>[1]plants!A1130</f>
        <v>Charme de Virginie</v>
      </c>
      <c r="B1130" s="8" t="str">
        <f>[1]plants!B1130</f>
        <v>Carpinus caroliniana subsp. virginiana</v>
      </c>
      <c r="C1130" s="7" t="str">
        <f>[1]plants!C1130</f>
        <v>Carcar</v>
      </c>
      <c r="D1130" s="7" t="str">
        <f>[1]plants!D1130</f>
        <v>Non-indicatrice</v>
      </c>
      <c r="E1130" s="7" t="str">
        <f>[1]plants!E1130</f>
        <v>NA</v>
      </c>
      <c r="F1130" s="7" t="str">
        <f>[1]plants!F1130</f>
        <v>arborescente</v>
      </c>
      <c r="G1130" s="7" t="str">
        <f>[1]plants!G1130</f>
        <v>NA</v>
      </c>
      <c r="H1130" s="7" t="str">
        <f>[1]plants!H1130</f>
        <v>Indigène</v>
      </c>
      <c r="I1130" s="7" t="str">
        <f>[1]plants!I1130</f>
        <v>http://data.canadensys.net/vascan/taxon/12858</v>
      </c>
      <c r="J1130" s="7" t="str">
        <f>[1]plants!J1130</f>
        <v>NA</v>
      </c>
      <c r="K1130" s="7" t="str">
        <f>[1]plants!K1130</f>
        <v>NA</v>
      </c>
      <c r="L1130" s="7" t="str">
        <f>[1]plants!L1130</f>
        <v>NA</v>
      </c>
    </row>
    <row r="1131" spans="1:12" x14ac:dyDescent="0.15">
      <c r="A1131" s="7" t="str">
        <f>[1]plants!A1131</f>
        <v>Châtaigne d'eau</v>
      </c>
      <c r="B1131" s="8" t="str">
        <f>[1]plants!B1131</f>
        <v>Trapa natans</v>
      </c>
      <c r="C1131" s="7" t="str">
        <f>[1]plants!C1131</f>
        <v>Tranat</v>
      </c>
      <c r="D1131" s="7" t="str">
        <f>[1]plants!D1131</f>
        <v>OBL</v>
      </c>
      <c r="E1131" s="7" t="str">
        <f>[1]plants!E1131</f>
        <v>NA</v>
      </c>
      <c r="F1131" s="7" t="str">
        <f>[1]plants!F1131</f>
        <v>herbacée</v>
      </c>
      <c r="G1131" s="7" t="str">
        <f>[1]plants!G1131</f>
        <v>X</v>
      </c>
      <c r="H1131" s="7" t="str">
        <f>[1]plants!H1131</f>
        <v>Introduit</v>
      </c>
      <c r="I1131" s="7" t="str">
        <f>[1]plants!I1131</f>
        <v>http://data.canadensys.net/vascan/taxon/6609</v>
      </c>
      <c r="J1131" s="7" t="str">
        <f>[1]plants!J1131</f>
        <v>NA</v>
      </c>
      <c r="K1131" s="7" t="str">
        <f>[1]plants!K1131</f>
        <v>NA</v>
      </c>
      <c r="L1131" s="7" t="str">
        <f>[1]plants!L1131</f>
        <v>NA</v>
      </c>
    </row>
    <row r="1132" spans="1:12" x14ac:dyDescent="0.15">
      <c r="A1132" s="7" t="str">
        <f>[1]plants!A1132</f>
        <v>Chêne à gros fruits</v>
      </c>
      <c r="B1132" s="8" t="str">
        <f>[1]plants!B1132</f>
        <v>Quercus macrocarpa</v>
      </c>
      <c r="C1132" s="7" t="str">
        <f>[1]plants!C1132</f>
        <v>Quemac</v>
      </c>
      <c r="D1132" s="7" t="str">
        <f>[1]plants!D1132</f>
        <v>Non-indicatrice</v>
      </c>
      <c r="E1132" s="7" t="str">
        <f>[1]plants!E1132</f>
        <v>NA</v>
      </c>
      <c r="F1132" s="7" t="str">
        <f>[1]plants!F1132</f>
        <v>arborescente</v>
      </c>
      <c r="G1132" s="7" t="str">
        <f>[1]plants!G1132</f>
        <v>NA</v>
      </c>
      <c r="H1132" s="7" t="str">
        <f>[1]plants!H1132</f>
        <v>Indigène</v>
      </c>
      <c r="I1132" s="7" t="str">
        <f>[1]plants!I1132</f>
        <v>http://data.canadensys.net/vascan/taxon/5965</v>
      </c>
      <c r="J1132" s="7" t="str">
        <f>[1]plants!J1132</f>
        <v>NA</v>
      </c>
      <c r="K1132" s="7" t="str">
        <f>[1]plants!K1132</f>
        <v>NA</v>
      </c>
      <c r="L1132" s="7" t="str">
        <f>[1]plants!L1132</f>
        <v>NA</v>
      </c>
    </row>
    <row r="1133" spans="1:12" x14ac:dyDescent="0.15">
      <c r="A1133" s="7" t="str">
        <f>[1]plants!A1133</f>
        <v>Chêne blanc</v>
      </c>
      <c r="B1133" s="8" t="str">
        <f>[1]plants!B1133</f>
        <v>Quercus alba</v>
      </c>
      <c r="C1133" s="7" t="str">
        <f>[1]plants!C1133</f>
        <v>Quealb</v>
      </c>
      <c r="D1133" s="7" t="str">
        <f>[1]plants!D1133</f>
        <v>Non-indicatrice</v>
      </c>
      <c r="E1133" s="7" t="str">
        <f>[1]plants!E1133</f>
        <v>NA</v>
      </c>
      <c r="F1133" s="7" t="str">
        <f>[1]plants!F1133</f>
        <v>arborescente</v>
      </c>
      <c r="G1133" s="7" t="str">
        <f>[1]plants!G1133</f>
        <v>NA</v>
      </c>
      <c r="H1133" s="7" t="str">
        <f>[1]plants!H1133</f>
        <v>Indigène</v>
      </c>
      <c r="I1133" s="7" t="str">
        <f>[1]plants!I1133</f>
        <v>http://data.canadensys.net/vascan/taxon/5959</v>
      </c>
      <c r="J1133" s="7" t="str">
        <f>[1]plants!J1133</f>
        <v>NA</v>
      </c>
      <c r="K1133" s="7" t="str">
        <f>[1]plants!K1133</f>
        <v>NA</v>
      </c>
      <c r="L1133" s="7" t="str">
        <f>[1]plants!L1133</f>
        <v>NA</v>
      </c>
    </row>
    <row r="1134" spans="1:12" x14ac:dyDescent="0.15">
      <c r="A1134" s="7" t="str">
        <f>[1]plants!A1134</f>
        <v>Chêne rouge</v>
      </c>
      <c r="B1134" s="8" t="str">
        <f>[1]plants!B1134</f>
        <v>Quercus rubra</v>
      </c>
      <c r="C1134" s="7" t="str">
        <f>[1]plants!C1134</f>
        <v>Querub</v>
      </c>
      <c r="D1134" s="7" t="str">
        <f>[1]plants!D1134</f>
        <v>Non-indicatrice</v>
      </c>
      <c r="E1134" s="7" t="str">
        <f>[1]plants!E1134</f>
        <v>NA</v>
      </c>
      <c r="F1134" s="7" t="str">
        <f>[1]plants!F1134</f>
        <v>arborescente</v>
      </c>
      <c r="G1134" s="7" t="str">
        <f>[1]plants!G1134</f>
        <v>NA</v>
      </c>
      <c r="H1134" s="7" t="str">
        <f>[1]plants!H1134</f>
        <v>Indigène</v>
      </c>
      <c r="I1134" s="7" t="str">
        <f>[1]plants!I1134</f>
        <v>http://data.canadensys.net/vascan/taxon/5970</v>
      </c>
      <c r="J1134" s="7" t="str">
        <f>[1]plants!J1134</f>
        <v>NA</v>
      </c>
      <c r="K1134" s="7" t="str">
        <f>[1]plants!K1134</f>
        <v>NA</v>
      </c>
      <c r="L1134" s="7" t="str">
        <f>[1]plants!L1134</f>
        <v>NA</v>
      </c>
    </row>
    <row r="1135" spans="1:12" x14ac:dyDescent="0.15">
      <c r="A1135" s="7" t="str">
        <f>[1]plants!A1135</f>
        <v>Chêne sp.</v>
      </c>
      <c r="B1135" s="8" t="str">
        <f>[1]plants!B1135</f>
        <v>Quercus sp.</v>
      </c>
      <c r="C1135" s="7" t="str">
        <f>[1]plants!C1135</f>
        <v>Quesp.</v>
      </c>
      <c r="D1135" s="7" t="str">
        <f>[1]plants!D1135</f>
        <v>Non-indicatrice</v>
      </c>
      <c r="E1135" s="7" t="str">
        <f>[1]plants!E1135</f>
        <v>NA</v>
      </c>
      <c r="F1135" s="7" t="str">
        <f>[1]plants!F1135</f>
        <v>arborescente</v>
      </c>
      <c r="G1135" s="7" t="str">
        <f>[1]plants!G1135</f>
        <v>NA</v>
      </c>
      <c r="H1135" s="7" t="str">
        <f>[1]plants!H1135</f>
        <v>Indigène</v>
      </c>
      <c r="I1135" s="7" t="str">
        <f>[1]plants!I1135</f>
        <v>NA</v>
      </c>
      <c r="J1135" s="7" t="str">
        <f>[1]plants!J1135</f>
        <v>NA</v>
      </c>
      <c r="K1135" s="7" t="str">
        <f>[1]plants!K1135</f>
        <v>NA</v>
      </c>
      <c r="L1135" s="7" t="str">
        <f>[1]plants!L1135</f>
        <v>NA</v>
      </c>
    </row>
    <row r="1136" spans="1:12" x14ac:dyDescent="0.15">
      <c r="A1136" s="7" t="str">
        <f>[1]plants!A1136</f>
        <v>Chénopode à feuilles aiguës</v>
      </c>
      <c r="B1136" s="8" t="str">
        <f>[1]plants!B1136</f>
        <v>Lipandra polysperma var. acutifolia</v>
      </c>
      <c r="C1136" s="7" t="str">
        <f>[1]plants!C1136</f>
        <v>Lippol</v>
      </c>
      <c r="D1136" s="7" t="str">
        <f>[1]plants!D1136</f>
        <v>Non-indicatrice</v>
      </c>
      <c r="E1136" s="7" t="str">
        <f>[1]plants!E1136</f>
        <v>NA</v>
      </c>
      <c r="F1136" s="7" t="str">
        <f>[1]plants!F1136</f>
        <v>herbacée</v>
      </c>
      <c r="G1136" s="7" t="str">
        <f>[1]plants!G1136</f>
        <v>NA</v>
      </c>
      <c r="H1136" s="7" t="str">
        <f>[1]plants!H1136</f>
        <v>Introduit</v>
      </c>
      <c r="I1136" s="7" t="str">
        <f>[1]plants!I1136</f>
        <v>http://data.canadensys.net/vascan/taxon/27670</v>
      </c>
      <c r="J1136" s="7" t="str">
        <f>[1]plants!J1136</f>
        <v>NA</v>
      </c>
      <c r="K1136" s="7" t="str">
        <f>[1]plants!K1136</f>
        <v>NA</v>
      </c>
      <c r="L1136" s="7" t="str">
        <f>[1]plants!L1136</f>
        <v>NA</v>
      </c>
    </row>
    <row r="1137" spans="1:12" x14ac:dyDescent="0.15">
      <c r="A1137" s="7" t="str">
        <f>[1]plants!A1137</f>
        <v>Chénopode à feuilles de figuier</v>
      </c>
      <c r="B1137" s="8" t="str">
        <f>[1]plants!B1137</f>
        <v>Chenopodium ficifolium</v>
      </c>
      <c r="C1137" s="7" t="str">
        <f>[1]plants!C1137</f>
        <v>Chefic</v>
      </c>
      <c r="D1137" s="7" t="str">
        <f>[1]plants!D1137</f>
        <v>Non-indicatrice</v>
      </c>
      <c r="E1137" s="7" t="str">
        <f>[1]plants!E1137</f>
        <v>NA</v>
      </c>
      <c r="F1137" s="7" t="str">
        <f>[1]plants!F1137</f>
        <v>herbacée</v>
      </c>
      <c r="G1137" s="7" t="str">
        <f>[1]plants!G1137</f>
        <v>NA</v>
      </c>
      <c r="H1137" s="7" t="str">
        <f>[1]plants!H1137</f>
        <v>Introduit</v>
      </c>
      <c r="I1137" s="7" t="str">
        <f>[1]plants!I1137</f>
        <v>http://data.canadensys.net/vascan/taxon/4505</v>
      </c>
      <c r="J1137" s="7" t="str">
        <f>[1]plants!J1137</f>
        <v>NA</v>
      </c>
      <c r="K1137" s="7" t="str">
        <f>[1]plants!K1137</f>
        <v>NA</v>
      </c>
      <c r="L1137" s="7" t="str">
        <f>[1]plants!L1137</f>
        <v>NA</v>
      </c>
    </row>
    <row r="1138" spans="1:12" x14ac:dyDescent="0.15">
      <c r="A1138" s="7" t="str">
        <f>[1]plants!A1138</f>
        <v>Chénopode à feuilles de figuier</v>
      </c>
      <c r="B1138" s="8" t="str">
        <f>[1]plants!B1138</f>
        <v>Chenopodium ficifolium subsp. ficifolium</v>
      </c>
      <c r="C1138" s="7" t="str">
        <f>[1]plants!C1138</f>
        <v>Chefic</v>
      </c>
      <c r="D1138" s="7" t="str">
        <f>[1]plants!D1138</f>
        <v>Non-indicatrice</v>
      </c>
      <c r="E1138" s="7" t="str">
        <f>[1]plants!E1138</f>
        <v>NA</v>
      </c>
      <c r="F1138" s="7" t="str">
        <f>[1]plants!F1138</f>
        <v>herbacée</v>
      </c>
      <c r="G1138" s="7" t="str">
        <f>[1]plants!G1138</f>
        <v>NA</v>
      </c>
      <c r="H1138" s="7" t="str">
        <f>[1]plants!H1138</f>
        <v>Introduit</v>
      </c>
      <c r="I1138" s="7" t="str">
        <f>[1]plants!I1138</f>
        <v>http://data.canadensys.net/vascan/taxon/4504</v>
      </c>
      <c r="J1138" s="7" t="str">
        <f>[1]plants!J1138</f>
        <v>NA</v>
      </c>
      <c r="K1138" s="7" t="str">
        <f>[1]plants!K1138</f>
        <v>NA</v>
      </c>
      <c r="L1138" s="7" t="str">
        <f>[1]plants!L1138</f>
        <v>NA</v>
      </c>
    </row>
    <row r="1139" spans="1:12" x14ac:dyDescent="0.15">
      <c r="A1139" s="7" t="str">
        <f>[1]plants!A1139</f>
        <v>Chénopode blanc</v>
      </c>
      <c r="B1139" s="8" t="str">
        <f>[1]plants!B1139</f>
        <v>Chenopodium album</v>
      </c>
      <c r="C1139" s="7" t="str">
        <f>[1]plants!C1139</f>
        <v>Chealb</v>
      </c>
      <c r="D1139" s="7" t="str">
        <f>[1]plants!D1139</f>
        <v>Non-indicatrice</v>
      </c>
      <c r="E1139" s="7" t="str">
        <f>[1]plants!E1139</f>
        <v>NA</v>
      </c>
      <c r="F1139" s="7" t="str">
        <f>[1]plants!F1139</f>
        <v>herbacée</v>
      </c>
      <c r="G1139" s="7" t="str">
        <f>[1]plants!G1139</f>
        <v>NA</v>
      </c>
      <c r="H1139" s="7" t="str">
        <f>[1]plants!H1139</f>
        <v>Introduit</v>
      </c>
      <c r="I1139" s="7" t="str">
        <f>[1]plants!I1139</f>
        <v>http://data.canadensys.net/vascan/taxon/4493</v>
      </c>
      <c r="J1139" s="7" t="str">
        <f>[1]plants!J1139</f>
        <v>NA</v>
      </c>
      <c r="K1139" s="7" t="str">
        <f>[1]plants!K1139</f>
        <v>NA</v>
      </c>
      <c r="L1139" s="7" t="str">
        <f>[1]plants!L1139</f>
        <v>NA</v>
      </c>
    </row>
    <row r="1140" spans="1:12" x14ac:dyDescent="0.15">
      <c r="A1140" s="7" t="str">
        <f>[1]plants!A1140</f>
        <v>Chénopode Bon-Henri</v>
      </c>
      <c r="B1140" s="8" t="str">
        <f>[1]plants!B1140</f>
        <v>Blitum bonus-henricus</v>
      </c>
      <c r="C1140" s="7" t="str">
        <f>[1]plants!C1140</f>
        <v>Blibon</v>
      </c>
      <c r="D1140" s="7" t="str">
        <f>[1]plants!D1140</f>
        <v>Non-indicatrice</v>
      </c>
      <c r="E1140" s="7" t="str">
        <f>[1]plants!E1140</f>
        <v>NA</v>
      </c>
      <c r="F1140" s="7" t="str">
        <f>[1]plants!F1140</f>
        <v>herbacée</v>
      </c>
      <c r="G1140" s="7" t="str">
        <f>[1]plants!G1140</f>
        <v>NA</v>
      </c>
      <c r="H1140" s="7" t="str">
        <f>[1]plants!H1140</f>
        <v>Introduit</v>
      </c>
      <c r="I1140" s="7" t="str">
        <f>[1]plants!I1140</f>
        <v>http://data.canadensys.net/vascan/taxon/27666</v>
      </c>
      <c r="J1140" s="7" t="str">
        <f>[1]plants!J1140</f>
        <v>NA</v>
      </c>
      <c r="K1140" s="7" t="str">
        <f>[1]plants!K1140</f>
        <v>NA</v>
      </c>
      <c r="L1140" s="7" t="str">
        <f>[1]plants!L1140</f>
        <v>NA</v>
      </c>
    </row>
    <row r="1141" spans="1:12" x14ac:dyDescent="0.15">
      <c r="A1141" s="7" t="str">
        <f>[1]plants!A1141</f>
        <v>Chénopode botrys</v>
      </c>
      <c r="B1141" s="8" t="str">
        <f>[1]plants!B1141</f>
        <v>Dysphania botrys</v>
      </c>
      <c r="C1141" s="7" t="str">
        <f>[1]plants!C1141</f>
        <v>Dysbot</v>
      </c>
      <c r="D1141" s="7" t="str">
        <f>[1]plants!D1141</f>
        <v>Non-indicatrice</v>
      </c>
      <c r="E1141" s="7" t="str">
        <f>[1]plants!E1141</f>
        <v>NA</v>
      </c>
      <c r="F1141" s="7" t="str">
        <f>[1]plants!F1141</f>
        <v>herbacée</v>
      </c>
      <c r="G1141" s="7" t="str">
        <f>[1]plants!G1141</f>
        <v>NA</v>
      </c>
      <c r="H1141" s="7" t="str">
        <f>[1]plants!H1141</f>
        <v>Introduit</v>
      </c>
      <c r="I1141" s="7" t="str">
        <f>[1]plants!I1141</f>
        <v>http://data.canadensys.net/vascan/taxon/4547</v>
      </c>
      <c r="J1141" s="7" t="str">
        <f>[1]plants!J1141</f>
        <v>NA</v>
      </c>
      <c r="K1141" s="7" t="str">
        <f>[1]plants!K1141</f>
        <v>NA</v>
      </c>
      <c r="L1141" s="7" t="str">
        <f>[1]plants!L1141</f>
        <v>NA</v>
      </c>
    </row>
    <row r="1142" spans="1:12" x14ac:dyDescent="0.15">
      <c r="A1142" s="7" t="str">
        <f>[1]plants!A1142</f>
        <v>Chénopode capité</v>
      </c>
      <c r="B1142" s="8" t="str">
        <f>[1]plants!B1142</f>
        <v>Blitum capitatum</v>
      </c>
      <c r="C1142" s="7" t="str">
        <f>[1]plants!C1142</f>
        <v>Blicap</v>
      </c>
      <c r="D1142" s="7" t="str">
        <f>[1]plants!D1142</f>
        <v>Non-indicatrice</v>
      </c>
      <c r="E1142" s="7" t="str">
        <f>[1]plants!E1142</f>
        <v>NA</v>
      </c>
      <c r="F1142" s="7" t="str">
        <f>[1]plants!F1142</f>
        <v>herbacée</v>
      </c>
      <c r="G1142" s="7" t="str">
        <f>[1]plants!G1142</f>
        <v>NA</v>
      </c>
      <c r="H1142" s="7" t="str">
        <f>[1]plants!H1142</f>
        <v>Indigène</v>
      </c>
      <c r="I1142" s="7" t="str">
        <f>[1]plants!I1142</f>
        <v>http://data.canadensys.net/vascan/taxon/14704</v>
      </c>
      <c r="J1142" s="7" t="str">
        <f>[1]plants!J1142</f>
        <v>NA</v>
      </c>
      <c r="K1142" s="7" t="str">
        <f>[1]plants!K1142</f>
        <v>NA</v>
      </c>
      <c r="L1142" s="7" t="str">
        <f>[1]plants!L1142</f>
        <v>NA</v>
      </c>
    </row>
    <row r="1143" spans="1:12" x14ac:dyDescent="0.15">
      <c r="A1143" s="7" t="str">
        <f>[1]plants!A1143</f>
        <v>Chénopode capité</v>
      </c>
      <c r="B1143" s="8" t="str">
        <f>[1]plants!B1143</f>
        <v>Blitum capitatum subsp. capitatum</v>
      </c>
      <c r="C1143" s="7" t="str">
        <f>[1]plants!C1143</f>
        <v>Blicap</v>
      </c>
      <c r="D1143" s="7" t="str">
        <f>[1]plants!D1143</f>
        <v>Non-indicatrice</v>
      </c>
      <c r="E1143" s="7" t="str">
        <f>[1]plants!E1143</f>
        <v>NA</v>
      </c>
      <c r="F1143" s="7" t="str">
        <f>[1]plants!F1143</f>
        <v>herbacée</v>
      </c>
      <c r="G1143" s="7" t="str">
        <f>[1]plants!G1143</f>
        <v>NA</v>
      </c>
      <c r="H1143" s="7" t="str">
        <f>[1]plants!H1143</f>
        <v>Indigène</v>
      </c>
      <c r="I1143" s="7" t="str">
        <f>[1]plants!I1143</f>
        <v>http://data.canadensys.net/vascan/taxon/27688</v>
      </c>
      <c r="J1143" s="7" t="str">
        <f>[1]plants!J1143</f>
        <v>NA</v>
      </c>
      <c r="K1143" s="7" t="str">
        <f>[1]plants!K1143</f>
        <v>NA</v>
      </c>
      <c r="L1143" s="7" t="str">
        <f>[1]plants!L1143</f>
        <v>NA</v>
      </c>
    </row>
    <row r="1144" spans="1:12" x14ac:dyDescent="0.15">
      <c r="A1144" s="7" t="str">
        <f>[1]plants!A1144</f>
        <v>Chénopode de Berlandier</v>
      </c>
      <c r="B1144" s="8" t="str">
        <f>[1]plants!B1144</f>
        <v>Chenopodium berlandieri</v>
      </c>
      <c r="C1144" s="7" t="str">
        <f>[1]plants!C1144</f>
        <v>Cheber</v>
      </c>
      <c r="D1144" s="7" t="str">
        <f>[1]plants!D1144</f>
        <v>Non-indicatrice</v>
      </c>
      <c r="E1144" s="7" t="str">
        <f>[1]plants!E1144</f>
        <v>NA</v>
      </c>
      <c r="F1144" s="7" t="str">
        <f>[1]plants!F1144</f>
        <v>herbacée</v>
      </c>
      <c r="G1144" s="7" t="str">
        <f>[1]plants!G1144</f>
        <v>NA</v>
      </c>
      <c r="H1144" s="7" t="str">
        <f>[1]plants!H1144</f>
        <v>Indigène</v>
      </c>
      <c r="I1144" s="7" t="str">
        <f>[1]plants!I1144</f>
        <v>http://data.canadensys.net/vascan/taxon/4496</v>
      </c>
      <c r="J1144" s="7" t="str">
        <f>[1]plants!J1144</f>
        <v>NA</v>
      </c>
      <c r="K1144" s="7" t="str">
        <f>[1]plants!K1144</f>
        <v>NA</v>
      </c>
      <c r="L1144" s="7" t="str">
        <f>[1]plants!L1144</f>
        <v>NA</v>
      </c>
    </row>
    <row r="1145" spans="1:12" x14ac:dyDescent="0.15">
      <c r="A1145" s="7" t="str">
        <f>[1]plants!A1145</f>
        <v>Chénopode de Bush</v>
      </c>
      <c r="B1145" s="8" t="str">
        <f>[1]plants!B1145</f>
        <v>Chenopodium berlandieri var. bushianum</v>
      </c>
      <c r="C1145" s="7" t="str">
        <f>[1]plants!C1145</f>
        <v>Cheber</v>
      </c>
      <c r="D1145" s="7" t="str">
        <f>[1]plants!D1145</f>
        <v>Non-indicatrice</v>
      </c>
      <c r="E1145" s="7" t="str">
        <f>[1]plants!E1145</f>
        <v>NA</v>
      </c>
      <c r="F1145" s="7" t="str">
        <f>[1]plants!F1145</f>
        <v>herbacée</v>
      </c>
      <c r="G1145" s="7" t="str">
        <f>[1]plants!G1145</f>
        <v>NA</v>
      </c>
      <c r="H1145" s="7" t="str">
        <f>[1]plants!H1145</f>
        <v>Introduit</v>
      </c>
      <c r="I1145" s="7" t="str">
        <f>[1]plants!I1145</f>
        <v>http://data.canadensys.net/vascan/taxon/4495</v>
      </c>
      <c r="J1145" s="7" t="str">
        <f>[1]plants!J1145</f>
        <v>NA</v>
      </c>
      <c r="K1145" s="7" t="str">
        <f>[1]plants!K1145</f>
        <v>NA</v>
      </c>
      <c r="L1145" s="7" t="str">
        <f>[1]plants!L1145</f>
        <v>NA</v>
      </c>
    </row>
    <row r="1146" spans="1:12" x14ac:dyDescent="0.15">
      <c r="A1146" s="7" t="str">
        <f>[1]plants!A1146</f>
        <v>Chénopode de Zschacke</v>
      </c>
      <c r="B1146" s="8" t="str">
        <f>[1]plants!B1146</f>
        <v>Chenopodium berlandieri var. zschackei</v>
      </c>
      <c r="C1146" s="7" t="str">
        <f>[1]plants!C1146</f>
        <v>Cheber</v>
      </c>
      <c r="D1146" s="7" t="str">
        <f>[1]plants!D1146</f>
        <v>Non-indicatrice</v>
      </c>
      <c r="E1146" s="7" t="str">
        <f>[1]plants!E1146</f>
        <v>NA</v>
      </c>
      <c r="F1146" s="7" t="str">
        <f>[1]plants!F1146</f>
        <v>herbacée</v>
      </c>
      <c r="G1146" s="7" t="str">
        <f>[1]plants!G1146</f>
        <v>NA</v>
      </c>
      <c r="H1146" s="7" t="str">
        <f>[1]plants!H1146</f>
        <v>Indigène</v>
      </c>
      <c r="I1146" s="7" t="str">
        <f>[1]plants!I1146</f>
        <v>http://data.canadensys.net/vascan/taxon/4498</v>
      </c>
      <c r="J1146" s="7" t="str">
        <f>[1]plants!J1146</f>
        <v>NA</v>
      </c>
      <c r="K1146" s="7" t="str">
        <f>[1]plants!K1146</f>
        <v>NA</v>
      </c>
      <c r="L1146" s="7" t="str">
        <f>[1]plants!L1146</f>
        <v>NA</v>
      </c>
    </row>
    <row r="1147" spans="1:12" x14ac:dyDescent="0.15">
      <c r="A1147" s="7" t="str">
        <f>[1]plants!A1147</f>
        <v>Chénopode des murs</v>
      </c>
      <c r="B1147" s="8" t="str">
        <f>[1]plants!B1147</f>
        <v>Chenopodiastrum murale</v>
      </c>
      <c r="C1147" s="7" t="str">
        <f>[1]plants!C1147</f>
        <v>Chemur</v>
      </c>
      <c r="D1147" s="7" t="str">
        <f>[1]plants!D1147</f>
        <v>Non-indicatrice</v>
      </c>
      <c r="E1147" s="7" t="str">
        <f>[1]plants!E1147</f>
        <v>NA</v>
      </c>
      <c r="F1147" s="7" t="str">
        <f>[1]plants!F1147</f>
        <v>herbacée</v>
      </c>
      <c r="G1147" s="7" t="str">
        <f>[1]plants!G1147</f>
        <v>NA</v>
      </c>
      <c r="H1147" s="7" t="str">
        <f>[1]plants!H1147</f>
        <v>Introduit</v>
      </c>
      <c r="I1147" s="7" t="str">
        <f>[1]plants!I1147</f>
        <v>http://data.canadensys.net/vascan/taxon/27654</v>
      </c>
      <c r="J1147" s="7" t="str">
        <f>[1]plants!J1147</f>
        <v>NA</v>
      </c>
      <c r="K1147" s="7" t="str">
        <f>[1]plants!K1147</f>
        <v>NA</v>
      </c>
      <c r="L1147" s="7" t="str">
        <f>[1]plants!L1147</f>
        <v>NA</v>
      </c>
    </row>
    <row r="1148" spans="1:12" x14ac:dyDescent="0.15">
      <c r="A1148" s="7" t="str">
        <f>[1]plants!A1148</f>
        <v>Chénopode des villes</v>
      </c>
      <c r="B1148" s="8" t="str">
        <f>[1]plants!B1148</f>
        <v>Oxybasis urbica</v>
      </c>
      <c r="C1148" s="7" t="str">
        <f>[1]plants!C1148</f>
        <v>Oxyurb</v>
      </c>
      <c r="D1148" s="7" t="str">
        <f>[1]plants!D1148</f>
        <v>Non-indicatrice</v>
      </c>
      <c r="E1148" s="7" t="str">
        <f>[1]plants!E1148</f>
        <v>NA</v>
      </c>
      <c r="F1148" s="7" t="str">
        <f>[1]plants!F1148</f>
        <v>herbacée</v>
      </c>
      <c r="G1148" s="7" t="str">
        <f>[1]plants!G1148</f>
        <v>NA</v>
      </c>
      <c r="H1148" s="7" t="str">
        <f>[1]plants!H1148</f>
        <v>Introduit</v>
      </c>
      <c r="I1148" s="7" t="str">
        <f>[1]plants!I1148</f>
        <v>http://data.canadensys.net/vascan/taxon/27661</v>
      </c>
      <c r="J1148" s="7" t="str">
        <f>[1]plants!J1148</f>
        <v>NA</v>
      </c>
      <c r="K1148" s="7" t="str">
        <f>[1]plants!K1148</f>
        <v>NA</v>
      </c>
      <c r="L1148" s="7" t="str">
        <f>[1]plants!L1148</f>
        <v>NA</v>
      </c>
    </row>
    <row r="1149" spans="1:12" x14ac:dyDescent="0.15">
      <c r="A1149" s="7" t="str">
        <f>[1]plants!A1149</f>
        <v>Chénopode dressé</v>
      </c>
      <c r="B1149" s="8" t="str">
        <f>[1]plants!B1149</f>
        <v>Chenopodium strictum</v>
      </c>
      <c r="C1149" s="7" t="str">
        <f>[1]plants!C1149</f>
        <v>Chestr</v>
      </c>
      <c r="D1149" s="7" t="str">
        <f>[1]plants!D1149</f>
        <v>Non-indicatrice</v>
      </c>
      <c r="E1149" s="7" t="str">
        <f>[1]plants!E1149</f>
        <v>NA</v>
      </c>
      <c r="F1149" s="7" t="str">
        <f>[1]plants!F1149</f>
        <v>herbacée</v>
      </c>
      <c r="G1149" s="7" t="str">
        <f>[1]plants!G1149</f>
        <v>NA</v>
      </c>
      <c r="H1149" s="7" t="str">
        <f>[1]plants!H1149</f>
        <v>Introduit</v>
      </c>
      <c r="I1149" s="7" t="str">
        <f>[1]plants!I1149</f>
        <v>http://data.canadensys.net/vascan/taxon/4530</v>
      </c>
      <c r="J1149" s="7" t="str">
        <f>[1]plants!J1149</f>
        <v>NA</v>
      </c>
      <c r="K1149" s="7" t="str">
        <f>[1]plants!K1149</f>
        <v>NA</v>
      </c>
      <c r="L1149" s="7" t="str">
        <f>[1]plants!L1149</f>
        <v>NA</v>
      </c>
    </row>
    <row r="1150" spans="1:12" x14ac:dyDescent="0.15">
      <c r="A1150" s="7" t="str">
        <f>[1]plants!A1150</f>
        <v>Chénopode fausse-ambroisie</v>
      </c>
      <c r="B1150" s="8" t="str">
        <f>[1]plants!B1150</f>
        <v>Dysphania ambrosioides</v>
      </c>
      <c r="C1150" s="7" t="str">
        <f>[1]plants!C1150</f>
        <v>Dysamb</v>
      </c>
      <c r="D1150" s="7" t="str">
        <f>[1]plants!D1150</f>
        <v>Non-indicatrice</v>
      </c>
      <c r="E1150" s="7" t="str">
        <f>[1]plants!E1150</f>
        <v>NA</v>
      </c>
      <c r="F1150" s="7" t="str">
        <f>[1]plants!F1150</f>
        <v>herbacée</v>
      </c>
      <c r="G1150" s="7" t="str">
        <f>[1]plants!G1150</f>
        <v>NA</v>
      </c>
      <c r="H1150" s="7" t="str">
        <f>[1]plants!H1150</f>
        <v>Introduit</v>
      </c>
      <c r="I1150" s="7" t="str">
        <f>[1]plants!I1150</f>
        <v>http://data.canadensys.net/vascan/taxon/4546</v>
      </c>
      <c r="J1150" s="7" t="str">
        <f>[1]plants!J1150</f>
        <v>NA</v>
      </c>
      <c r="K1150" s="7" t="str">
        <f>[1]plants!K1150</f>
        <v>NA</v>
      </c>
      <c r="L1150" s="7" t="str">
        <f>[1]plants!L1150</f>
        <v>NA</v>
      </c>
    </row>
    <row r="1151" spans="1:12" x14ac:dyDescent="0.15">
      <c r="A1151" s="7" t="str">
        <f>[1]plants!A1151</f>
        <v>Chénopode fétide</v>
      </c>
      <c r="B1151" s="8" t="str">
        <f>[1]plants!B1151</f>
        <v>Chenopodium vulvaria</v>
      </c>
      <c r="C1151" s="7" t="str">
        <f>[1]plants!C1151</f>
        <v>Chevul</v>
      </c>
      <c r="D1151" s="7" t="str">
        <f>[1]plants!D1151</f>
        <v>Non-indicatrice</v>
      </c>
      <c r="E1151" s="7" t="str">
        <f>[1]plants!E1151</f>
        <v>NA</v>
      </c>
      <c r="F1151" s="7" t="str">
        <f>[1]plants!F1151</f>
        <v>herbacée</v>
      </c>
      <c r="G1151" s="7" t="str">
        <f>[1]plants!G1151</f>
        <v>NA</v>
      </c>
      <c r="H1151" s="7" t="str">
        <f>[1]plants!H1151</f>
        <v>Introduit</v>
      </c>
      <c r="I1151" s="7" t="str">
        <f>[1]plants!I1151</f>
        <v>http://data.canadensys.net/vascan/taxon/4533</v>
      </c>
      <c r="J1151" s="7" t="str">
        <f>[1]plants!J1151</f>
        <v>NA</v>
      </c>
      <c r="K1151" s="7" t="str">
        <f>[1]plants!K1151</f>
        <v>NA</v>
      </c>
      <c r="L1151" s="7" t="str">
        <f>[1]plants!L1151</f>
        <v>NA</v>
      </c>
    </row>
    <row r="1152" spans="1:12" x14ac:dyDescent="0.15">
      <c r="A1152" s="7" t="str">
        <f>[1]plants!A1152</f>
        <v>Chénopode glauque</v>
      </c>
      <c r="B1152" s="8" t="str">
        <f>[1]plants!B1152</f>
        <v>Oxybasis glauca</v>
      </c>
      <c r="C1152" s="7" t="str">
        <f>[1]plants!C1152</f>
        <v>Oxygla</v>
      </c>
      <c r="D1152" s="7" t="str">
        <f>[1]plants!D1152</f>
        <v>Non-indicatrice</v>
      </c>
      <c r="E1152" s="7" t="str">
        <f>[1]plants!E1152</f>
        <v>NA</v>
      </c>
      <c r="F1152" s="7" t="str">
        <f>[1]plants!F1152</f>
        <v>herbacée</v>
      </c>
      <c r="G1152" s="7" t="str">
        <f>[1]plants!G1152</f>
        <v>NA</v>
      </c>
      <c r="H1152" s="7" t="str">
        <f>[1]plants!H1152</f>
        <v>Indigène</v>
      </c>
      <c r="I1152" s="7" t="str">
        <f>[1]plants!I1152</f>
        <v>http://data.canadensys.net/vascan/taxon/27660</v>
      </c>
      <c r="J1152" s="7" t="str">
        <f>[1]plants!J1152</f>
        <v>NA</v>
      </c>
      <c r="K1152" s="7" t="str">
        <f>[1]plants!K1152</f>
        <v>NA</v>
      </c>
      <c r="L1152" s="7" t="str">
        <f>[1]plants!L1152</f>
        <v>NA</v>
      </c>
    </row>
    <row r="1153" spans="1:12" x14ac:dyDescent="0.15">
      <c r="A1153" s="7" t="str">
        <f>[1]plants!A1153</f>
        <v>Chénopode glauque</v>
      </c>
      <c r="B1153" s="8" t="str">
        <f>[1]plants!B1153</f>
        <v>Oxybasis glauca subsp. glauca</v>
      </c>
      <c r="C1153" s="7" t="str">
        <f>[1]plants!C1153</f>
        <v>Oxygla</v>
      </c>
      <c r="D1153" s="7" t="str">
        <f>[1]plants!D1153</f>
        <v>Non-indicatrice</v>
      </c>
      <c r="E1153" s="7" t="str">
        <f>[1]plants!E1153</f>
        <v>NA</v>
      </c>
      <c r="F1153" s="7" t="str">
        <f>[1]plants!F1153</f>
        <v>herbacée</v>
      </c>
      <c r="G1153" s="7" t="str">
        <f>[1]plants!G1153</f>
        <v>NA</v>
      </c>
      <c r="H1153" s="7" t="str">
        <f>[1]plants!H1153</f>
        <v>Introduit</v>
      </c>
      <c r="I1153" s="7" t="str">
        <f>[1]plants!I1153</f>
        <v>http://data.canadensys.net/vascan/taxon/27682</v>
      </c>
      <c r="J1153" s="7" t="str">
        <f>[1]plants!J1153</f>
        <v>NA</v>
      </c>
      <c r="K1153" s="7" t="str">
        <f>[1]plants!K1153</f>
        <v>NA</v>
      </c>
      <c r="L1153" s="7" t="str">
        <f>[1]plants!L1153</f>
        <v>NA</v>
      </c>
    </row>
    <row r="1154" spans="1:12" x14ac:dyDescent="0.15">
      <c r="A1154" s="7" t="str">
        <f>[1]plants!A1154</f>
        <v>Chénopode polysperme</v>
      </c>
      <c r="B1154" s="8" t="str">
        <f>[1]plants!B1154</f>
        <v>Lipandra polysperma</v>
      </c>
      <c r="C1154" s="7" t="str">
        <f>[1]plants!C1154</f>
        <v>Lippol</v>
      </c>
      <c r="D1154" s="7" t="str">
        <f>[1]plants!D1154</f>
        <v>Non-indicatrice</v>
      </c>
      <c r="E1154" s="7" t="str">
        <f>[1]plants!E1154</f>
        <v>NA</v>
      </c>
      <c r="F1154" s="7" t="str">
        <f>[1]plants!F1154</f>
        <v>herbacée</v>
      </c>
      <c r="G1154" s="7" t="str">
        <f>[1]plants!G1154</f>
        <v>NA</v>
      </c>
      <c r="H1154" s="7" t="str">
        <f>[1]plants!H1154</f>
        <v>Introduit</v>
      </c>
      <c r="I1154" s="7" t="str">
        <f>[1]plants!I1154</f>
        <v>http://data.canadensys.net/vascan/taxon/27657</v>
      </c>
      <c r="J1154" s="7" t="str">
        <f>[1]plants!J1154</f>
        <v>NA</v>
      </c>
      <c r="K1154" s="7" t="str">
        <f>[1]plants!K1154</f>
        <v>NA</v>
      </c>
      <c r="L1154" s="7" t="str">
        <f>[1]plants!L1154</f>
        <v>NA</v>
      </c>
    </row>
    <row r="1155" spans="1:12" x14ac:dyDescent="0.15">
      <c r="A1155" s="7" t="str">
        <f>[1]plants!A1155</f>
        <v>Chénopode rouge</v>
      </c>
      <c r="B1155" s="8" t="str">
        <f>[1]plants!B1155</f>
        <v>Oxybasis rubra</v>
      </c>
      <c r="C1155" s="7" t="str">
        <f>[1]plants!C1155</f>
        <v>Oxyrub</v>
      </c>
      <c r="D1155" s="7" t="str">
        <f>[1]plants!D1155</f>
        <v>Non-indicatrice</v>
      </c>
      <c r="E1155" s="7" t="str">
        <f>[1]plants!E1155</f>
        <v>NA</v>
      </c>
      <c r="F1155" s="7" t="str">
        <f>[1]plants!F1155</f>
        <v>herbacée</v>
      </c>
      <c r="G1155" s="7" t="str">
        <f>[1]plants!G1155</f>
        <v>NA</v>
      </c>
      <c r="H1155" s="7" t="str">
        <f>[1]plants!H1155</f>
        <v>Indigène</v>
      </c>
      <c r="I1155" s="7" t="str">
        <f>[1]plants!I1155</f>
        <v>http://data.canadensys.net/vascan/taxon/27659</v>
      </c>
      <c r="J1155" s="7" t="str">
        <f>[1]plants!J1155</f>
        <v>NA</v>
      </c>
      <c r="K1155" s="7" t="str">
        <f>[1]plants!K1155</f>
        <v>NA</v>
      </c>
      <c r="L1155" s="7" t="str">
        <f>[1]plants!L1155</f>
        <v>NA</v>
      </c>
    </row>
    <row r="1156" spans="1:12" x14ac:dyDescent="0.15">
      <c r="A1156" s="7" t="str">
        <f>[1]plants!A1156</f>
        <v>Chénopode rouge</v>
      </c>
      <c r="B1156" s="8" t="str">
        <f>[1]plants!B1156</f>
        <v>Oxybasis rubra var. rubra</v>
      </c>
      <c r="C1156" s="7" t="str">
        <f>[1]plants!C1156</f>
        <v>Oxyrub</v>
      </c>
      <c r="D1156" s="7" t="str">
        <f>[1]plants!D1156</f>
        <v>Non-indicatrice</v>
      </c>
      <c r="E1156" s="7" t="str">
        <f>[1]plants!E1156</f>
        <v>NA</v>
      </c>
      <c r="F1156" s="7" t="str">
        <f>[1]plants!F1156</f>
        <v>herbacée</v>
      </c>
      <c r="G1156" s="7" t="str">
        <f>[1]plants!G1156</f>
        <v>NA</v>
      </c>
      <c r="H1156" s="7" t="str">
        <f>[1]plants!H1156</f>
        <v>Indigène</v>
      </c>
      <c r="I1156" s="7" t="str">
        <f>[1]plants!I1156</f>
        <v>http://data.canadensys.net/vascan/taxon/27672</v>
      </c>
      <c r="J1156" s="7" t="str">
        <f>[1]plants!J1156</f>
        <v>NA</v>
      </c>
      <c r="K1156" s="7" t="str">
        <f>[1]plants!K1156</f>
        <v>NA</v>
      </c>
      <c r="L1156" s="7" t="str">
        <f>[1]plants!L1156</f>
        <v>NA</v>
      </c>
    </row>
    <row r="1157" spans="1:12" x14ac:dyDescent="0.15">
      <c r="A1157" s="7" t="str">
        <f>[1]plants!A1157</f>
        <v>Chénopode salin</v>
      </c>
      <c r="B1157" s="8" t="str">
        <f>[1]plants!B1157</f>
        <v>Oxybasis glauca subsp. salina</v>
      </c>
      <c r="C1157" s="7" t="str">
        <f>[1]plants!C1157</f>
        <v>Oxygla</v>
      </c>
      <c r="D1157" s="7" t="str">
        <f>[1]plants!D1157</f>
        <v>Non-indicatrice</v>
      </c>
      <c r="E1157" s="7" t="str">
        <f>[1]plants!E1157</f>
        <v>NA</v>
      </c>
      <c r="F1157" s="7" t="str">
        <f>[1]plants!F1157</f>
        <v>herbacée</v>
      </c>
      <c r="G1157" s="7" t="str">
        <f>[1]plants!G1157</f>
        <v>NA</v>
      </c>
      <c r="H1157" s="7" t="str">
        <f>[1]plants!H1157</f>
        <v>Indigène</v>
      </c>
      <c r="I1157" s="7" t="str">
        <f>[1]plants!I1157</f>
        <v>http://data.canadensys.net/vascan/taxon/27683</v>
      </c>
      <c r="J1157" s="7" t="str">
        <f>[1]plants!J1157</f>
        <v>NA</v>
      </c>
      <c r="K1157" s="7" t="str">
        <f>[1]plants!K1157</f>
        <v>NA</v>
      </c>
      <c r="L1157" s="7" t="str">
        <f>[1]plants!L1157</f>
        <v>NA</v>
      </c>
    </row>
    <row r="1158" spans="1:12" x14ac:dyDescent="0.15">
      <c r="A1158" s="7" t="str">
        <f>[1]plants!A1158</f>
        <v>Chénopode simple</v>
      </c>
      <c r="B1158" s="8" t="str">
        <f>[1]plants!B1158</f>
        <v>Chenopodiastrum simplex</v>
      </c>
      <c r="C1158" s="7" t="str">
        <f>[1]plants!C1158</f>
        <v>Chesim</v>
      </c>
      <c r="D1158" s="7" t="str">
        <f>[1]plants!D1158</f>
        <v>Non-indicatrice</v>
      </c>
      <c r="E1158" s="7" t="str">
        <f>[1]plants!E1158</f>
        <v>NA</v>
      </c>
      <c r="F1158" s="7" t="str">
        <f>[1]plants!F1158</f>
        <v>herbacée</v>
      </c>
      <c r="G1158" s="7" t="str">
        <f>[1]plants!G1158</f>
        <v>NA</v>
      </c>
      <c r="H1158" s="7" t="str">
        <f>[1]plants!H1158</f>
        <v>Indigène</v>
      </c>
      <c r="I1158" s="7" t="str">
        <f>[1]plants!I1158</f>
        <v>http://data.canadensys.net/vascan/taxon/27655</v>
      </c>
      <c r="J1158" s="7" t="str">
        <f>[1]plants!J1158</f>
        <v>NA</v>
      </c>
      <c r="K1158" s="7" t="str">
        <f>[1]plants!K1158</f>
        <v>NA</v>
      </c>
      <c r="L1158" s="7" t="str">
        <f>[1]plants!L1158</f>
        <v>NA</v>
      </c>
    </row>
    <row r="1159" spans="1:12" x14ac:dyDescent="0.15">
      <c r="A1159" s="7" t="str">
        <f>[1]plants!A1159</f>
        <v>Chénorhinum mineur</v>
      </c>
      <c r="B1159" s="8" t="str">
        <f>[1]plants!B1159</f>
        <v>Chaenorhinum minus</v>
      </c>
      <c r="C1159" s="7" t="str">
        <f>[1]plants!C1159</f>
        <v>Chamin</v>
      </c>
      <c r="D1159" s="7" t="str">
        <f>[1]plants!D1159</f>
        <v>Non-indicatrice</v>
      </c>
      <c r="E1159" s="7" t="str">
        <f>[1]plants!E1159</f>
        <v>NA</v>
      </c>
      <c r="F1159" s="7" t="str">
        <f>[1]plants!F1159</f>
        <v>herbacée</v>
      </c>
      <c r="G1159" s="7" t="str">
        <f>[1]plants!G1159</f>
        <v>NA</v>
      </c>
      <c r="H1159" s="7" t="str">
        <f>[1]plants!H1159</f>
        <v>Introduit</v>
      </c>
      <c r="I1159" s="7" t="str">
        <f>[1]plants!I1159</f>
        <v>http://data.canadensys.net/vascan/taxon/7219</v>
      </c>
      <c r="J1159" s="7" t="str">
        <f>[1]plants!J1159</f>
        <v>NA</v>
      </c>
      <c r="K1159" s="7" t="str">
        <f>[1]plants!K1159</f>
        <v>NA</v>
      </c>
      <c r="L1159" s="7" t="str">
        <f>[1]plants!L1159</f>
        <v>NA</v>
      </c>
    </row>
    <row r="1160" spans="1:12" x14ac:dyDescent="0.15">
      <c r="A1160" s="7" t="str">
        <f>[1]plants!A1160</f>
        <v>Chénorhinum mineur</v>
      </c>
      <c r="B1160" s="8" t="str">
        <f>[1]plants!B1160</f>
        <v>Chaenorhinum minus subsp. minus</v>
      </c>
      <c r="C1160" s="7" t="str">
        <f>[1]plants!C1160</f>
        <v>Chamin</v>
      </c>
      <c r="D1160" s="7" t="str">
        <f>[1]plants!D1160</f>
        <v>Non-indicatrice</v>
      </c>
      <c r="E1160" s="7" t="str">
        <f>[1]plants!E1160</f>
        <v>NA</v>
      </c>
      <c r="F1160" s="7" t="str">
        <f>[1]plants!F1160</f>
        <v>herbacée</v>
      </c>
      <c r="G1160" s="7" t="str">
        <f>[1]plants!G1160</f>
        <v>NA</v>
      </c>
      <c r="H1160" s="7" t="str">
        <f>[1]plants!H1160</f>
        <v>Introduit</v>
      </c>
      <c r="I1160" s="7" t="str">
        <f>[1]plants!I1160</f>
        <v>http://data.canadensys.net/vascan/taxon/23757</v>
      </c>
      <c r="J1160" s="7" t="str">
        <f>[1]plants!J1160</f>
        <v>NA</v>
      </c>
      <c r="K1160" s="7" t="str">
        <f>[1]plants!K1160</f>
        <v>NA</v>
      </c>
      <c r="L1160" s="7" t="str">
        <f>[1]plants!L1160</f>
        <v>NA</v>
      </c>
    </row>
    <row r="1161" spans="1:12" x14ac:dyDescent="0.15">
      <c r="A1161" s="7" t="str">
        <f>[1]plants!A1161</f>
        <v>Chèvrefeuille à balais</v>
      </c>
      <c r="B1161" s="8" t="str">
        <f>[1]plants!B1161</f>
        <v>Lonicera xylosteum</v>
      </c>
      <c r="C1161" s="7" t="str">
        <f>[1]plants!C1161</f>
        <v>Lonxyl</v>
      </c>
      <c r="D1161" s="7" t="str">
        <f>[1]plants!D1161</f>
        <v>Non-indicatrice</v>
      </c>
      <c r="E1161" s="7" t="str">
        <f>[1]plants!E1161</f>
        <v>NA</v>
      </c>
      <c r="F1161" s="7" t="str">
        <f>[1]plants!F1161</f>
        <v>arbustive</v>
      </c>
      <c r="G1161" s="7" t="str">
        <f>[1]plants!G1161</f>
        <v>NA</v>
      </c>
      <c r="H1161" s="7" t="str">
        <f>[1]plants!H1161</f>
        <v>Introduit</v>
      </c>
      <c r="I1161" s="7" t="str">
        <f>[1]plants!I1161</f>
        <v>http://data.canadensys.net/vascan/taxon/4231</v>
      </c>
      <c r="J1161" s="7" t="str">
        <f>[1]plants!J1161</f>
        <v>NA</v>
      </c>
      <c r="K1161" s="7" t="str">
        <f>[1]plants!K1161</f>
        <v>NA</v>
      </c>
      <c r="L1161" s="7" t="str">
        <f>[1]plants!L1161</f>
        <v>NA</v>
      </c>
    </row>
    <row r="1162" spans="1:12" x14ac:dyDescent="0.15">
      <c r="A1162" s="7" t="str">
        <f>[1]plants!A1162</f>
        <v>Chèvrefeuille à feuilles oblongues</v>
      </c>
      <c r="B1162" s="8" t="str">
        <f>[1]plants!B1162</f>
        <v>Lonicera oblongifolia</v>
      </c>
      <c r="C1162" s="7" t="str">
        <f>[1]plants!C1162</f>
        <v>Lonobl</v>
      </c>
      <c r="D1162" s="7" t="str">
        <f>[1]plants!D1162</f>
        <v>OBL</v>
      </c>
      <c r="E1162" s="7" t="str">
        <f>[1]plants!E1162</f>
        <v>NA</v>
      </c>
      <c r="F1162" s="7" t="str">
        <f>[1]plants!F1162</f>
        <v>arbustive</v>
      </c>
      <c r="G1162" s="7" t="str">
        <f>[1]plants!G1162</f>
        <v>NA</v>
      </c>
      <c r="H1162" s="7" t="str">
        <f>[1]plants!H1162</f>
        <v>Indigène</v>
      </c>
      <c r="I1162" s="7" t="str">
        <f>[1]plants!I1162</f>
        <v>http://data.canadensys.net/vascan/taxon/4221</v>
      </c>
      <c r="J1162" s="7" t="str">
        <f>[1]plants!J1162</f>
        <v>NA</v>
      </c>
      <c r="K1162" s="7" t="str">
        <f>[1]plants!K1162</f>
        <v>NA</v>
      </c>
      <c r="L1162" s="7" t="str">
        <f>[1]plants!L1162</f>
        <v>NA</v>
      </c>
    </row>
    <row r="1163" spans="1:12" x14ac:dyDescent="0.15">
      <c r="A1163" s="7" t="str">
        <f>[1]plants!A1163</f>
        <v>Chèvrefeuille de Morrow</v>
      </c>
      <c r="B1163" s="8" t="str">
        <f>[1]plants!B1163</f>
        <v>Lonicera morrowii</v>
      </c>
      <c r="C1163" s="7" t="str">
        <f>[1]plants!C1163</f>
        <v>Lonmor</v>
      </c>
      <c r="D1163" s="7" t="str">
        <f>[1]plants!D1163</f>
        <v>Non-indicatrice</v>
      </c>
      <c r="E1163" s="7" t="str">
        <f>[1]plants!E1163</f>
        <v>NA</v>
      </c>
      <c r="F1163" s="7" t="str">
        <f>[1]plants!F1163</f>
        <v>arbustive</v>
      </c>
      <c r="G1163" s="7" t="str">
        <f>[1]plants!G1163</f>
        <v>NA</v>
      </c>
      <c r="H1163" s="7" t="str">
        <f>[1]plants!H1163</f>
        <v>Introduit</v>
      </c>
      <c r="I1163" s="7" t="str">
        <f>[1]plants!I1163</f>
        <v>http://data.canadensys.net/vascan/taxon/4220</v>
      </c>
      <c r="J1163" s="7" t="str">
        <f>[1]plants!J1163</f>
        <v>NA</v>
      </c>
      <c r="K1163" s="7" t="str">
        <f>[1]plants!K1163</f>
        <v>NA</v>
      </c>
      <c r="L1163" s="7" t="str">
        <f>[1]plants!L1163</f>
        <v>NA</v>
      </c>
    </row>
    <row r="1164" spans="1:12" x14ac:dyDescent="0.15">
      <c r="A1164" s="7" t="str">
        <f>[1]plants!A1164</f>
        <v>Chèvrefeuille de Ruprecht</v>
      </c>
      <c r="B1164" s="8" t="str">
        <f>[1]plants!B1164</f>
        <v>Lonicera ruprechtiana</v>
      </c>
      <c r="C1164" s="7" t="str">
        <f>[1]plants!C1164</f>
        <v>Lonrup</v>
      </c>
      <c r="D1164" s="7" t="str">
        <f>[1]plants!D1164</f>
        <v>Non-indicatrice</v>
      </c>
      <c r="E1164" s="7" t="str">
        <f>[1]plants!E1164</f>
        <v>NA</v>
      </c>
      <c r="F1164" s="7" t="str">
        <f>[1]plants!F1164</f>
        <v>arbustive</v>
      </c>
      <c r="G1164" s="7" t="str">
        <f>[1]plants!G1164</f>
        <v>NA</v>
      </c>
      <c r="H1164" s="7" t="str">
        <f>[1]plants!H1164</f>
        <v>Introduit</v>
      </c>
      <c r="I1164" s="7" t="str">
        <f>[1]plants!I1164</f>
        <v>http://data.canadensys.net/vascan/taxon/30139</v>
      </c>
      <c r="J1164" s="7" t="str">
        <f>[1]plants!J1164</f>
        <v>NA</v>
      </c>
      <c r="K1164" s="7" t="str">
        <f>[1]plants!K1164</f>
        <v>NA</v>
      </c>
      <c r="L1164" s="7" t="str">
        <f>[1]plants!L1164</f>
        <v>NA</v>
      </c>
    </row>
    <row r="1165" spans="1:12" x14ac:dyDescent="0.15">
      <c r="A1165" s="7" t="str">
        <f>[1]plants!A1165</f>
        <v>Chèvrefeuille de Tartarie</v>
      </c>
      <c r="B1165" s="8" t="str">
        <f>[1]plants!B1165</f>
        <v>Lonicera tatarica</v>
      </c>
      <c r="C1165" s="7" t="str">
        <f>[1]plants!C1165</f>
        <v>Lontat</v>
      </c>
      <c r="D1165" s="7" t="str">
        <f>[1]plants!D1165</f>
        <v>Non-indicatrice</v>
      </c>
      <c r="E1165" s="7" t="str">
        <f>[1]plants!E1165</f>
        <v>NA</v>
      </c>
      <c r="F1165" s="7" t="str">
        <f>[1]plants!F1165</f>
        <v>arbustive</v>
      </c>
      <c r="G1165" s="7" t="str">
        <f>[1]plants!G1165</f>
        <v>NA</v>
      </c>
      <c r="H1165" s="7" t="str">
        <f>[1]plants!H1165</f>
        <v>Introduit</v>
      </c>
      <c r="I1165" s="7" t="str">
        <f>[1]plants!I1165</f>
        <v>http://data.canadensys.net/vascan/taxon/4226</v>
      </c>
      <c r="J1165" s="7" t="str">
        <f>[1]plants!J1165</f>
        <v>NA</v>
      </c>
      <c r="K1165" s="7" t="str">
        <f>[1]plants!K1165</f>
        <v>NA</v>
      </c>
      <c r="L1165" s="7" t="str">
        <f>[1]plants!L1165</f>
        <v>NA</v>
      </c>
    </row>
    <row r="1166" spans="1:12" x14ac:dyDescent="0.15">
      <c r="A1166" s="7" t="str">
        <f>[1]plants!A1166</f>
        <v>Chèvrefeuille dioïque</v>
      </c>
      <c r="B1166" s="8" t="str">
        <f>[1]plants!B1166</f>
        <v>Lonicera dioica</v>
      </c>
      <c r="C1166" s="7" t="str">
        <f>[1]plants!C1166</f>
        <v>Londio</v>
      </c>
      <c r="D1166" s="7" t="str">
        <f>[1]plants!D1166</f>
        <v>Non-indicatrice</v>
      </c>
      <c r="E1166" s="7" t="str">
        <f>[1]plants!E1166</f>
        <v>NA</v>
      </c>
      <c r="F1166" s="7" t="str">
        <f>[1]plants!F1166</f>
        <v>arbustive</v>
      </c>
      <c r="G1166" s="7" t="str">
        <f>[1]plants!G1166</f>
        <v>NA</v>
      </c>
      <c r="H1166" s="7" t="str">
        <f>[1]plants!H1166</f>
        <v>Indigène</v>
      </c>
      <c r="I1166" s="7" t="str">
        <f>[1]plants!I1166</f>
        <v>http://data.canadensys.net/vascan/taxon/4210</v>
      </c>
      <c r="J1166" s="7" t="str">
        <f>[1]plants!J1166</f>
        <v>NA</v>
      </c>
      <c r="K1166" s="7" t="str">
        <f>[1]plants!K1166</f>
        <v>NA</v>
      </c>
      <c r="L1166" s="7" t="str">
        <f>[1]plants!L1166</f>
        <v>NA</v>
      </c>
    </row>
    <row r="1167" spans="1:12" x14ac:dyDescent="0.15">
      <c r="A1167" s="7" t="str">
        <f>[1]plants!A1167</f>
        <v>Chèvrefeuille dioïque</v>
      </c>
      <c r="B1167" s="8" t="str">
        <f>[1]plants!B1167</f>
        <v>Lonicera dioica var. dioica</v>
      </c>
      <c r="C1167" s="7" t="str">
        <f>[1]plants!C1167</f>
        <v>Londio</v>
      </c>
      <c r="D1167" s="7" t="str">
        <f>[1]plants!D1167</f>
        <v>Non-indicatrice</v>
      </c>
      <c r="E1167" s="7" t="str">
        <f>[1]plants!E1167</f>
        <v>NA</v>
      </c>
      <c r="F1167" s="7" t="str">
        <f>[1]plants!F1167</f>
        <v>arbustive</v>
      </c>
      <c r="G1167" s="7" t="str">
        <f>[1]plants!G1167</f>
        <v>NA</v>
      </c>
      <c r="H1167" s="7" t="str">
        <f>[1]plants!H1167</f>
        <v>Indigène</v>
      </c>
      <c r="I1167" s="7" t="str">
        <f>[1]plants!I1167</f>
        <v>http://data.canadensys.net/vascan/taxon/4209</v>
      </c>
      <c r="J1167" s="7" t="str">
        <f>[1]plants!J1167</f>
        <v>NA</v>
      </c>
      <c r="K1167" s="7" t="str">
        <f>[1]plants!K1167</f>
        <v>NA</v>
      </c>
      <c r="L1167" s="7" t="str">
        <f>[1]plants!L1167</f>
        <v>NA</v>
      </c>
    </row>
    <row r="1168" spans="1:12" x14ac:dyDescent="0.15">
      <c r="A1168" s="7" t="str">
        <f>[1]plants!A1168</f>
        <v>Chèvrefeuille du Canada</v>
      </c>
      <c r="B1168" s="8" t="str">
        <f>[1]plants!B1168</f>
        <v>Lonicera canadensis</v>
      </c>
      <c r="C1168" s="7" t="str">
        <f>[1]plants!C1168</f>
        <v>Loncan</v>
      </c>
      <c r="D1168" s="7" t="str">
        <f>[1]plants!D1168</f>
        <v>Non-indicatrice</v>
      </c>
      <c r="E1168" s="7" t="str">
        <f>[1]plants!E1168</f>
        <v>NA</v>
      </c>
      <c r="F1168" s="7" t="str">
        <f>[1]plants!F1168</f>
        <v>arbustive</v>
      </c>
      <c r="G1168" s="7" t="str">
        <f>[1]plants!G1168</f>
        <v>NA</v>
      </c>
      <c r="H1168" s="7" t="str">
        <f>[1]plants!H1168</f>
        <v>Indigène</v>
      </c>
      <c r="I1168" s="7" t="str">
        <f>[1]plants!I1168</f>
        <v>http://data.canadensys.net/vascan/taxon/4205</v>
      </c>
      <c r="J1168" s="7" t="str">
        <f>[1]plants!J1168</f>
        <v>NA</v>
      </c>
      <c r="K1168" s="7" t="str">
        <f>[1]plants!K1168</f>
        <v>NA</v>
      </c>
      <c r="L1168" s="7" t="str">
        <f>[1]plants!L1168</f>
        <v>NA</v>
      </c>
    </row>
    <row r="1169" spans="1:12" x14ac:dyDescent="0.15">
      <c r="A1169" s="7" t="str">
        <f>[1]plants!A1169</f>
        <v>Chèvrefeuille glauque</v>
      </c>
      <c r="B1169" s="8" t="str">
        <f>[1]plants!B1169</f>
        <v>Lonicera dioica var. glaucescens</v>
      </c>
      <c r="C1169" s="7" t="str">
        <f>[1]plants!C1169</f>
        <v>Londio</v>
      </c>
      <c r="D1169" s="7" t="str">
        <f>[1]plants!D1169</f>
        <v>Non-indicatrice</v>
      </c>
      <c r="E1169" s="7" t="str">
        <f>[1]plants!E1169</f>
        <v>NA</v>
      </c>
      <c r="F1169" s="7" t="str">
        <f>[1]plants!F1169</f>
        <v>arbustive</v>
      </c>
      <c r="G1169" s="7" t="str">
        <f>[1]plants!G1169</f>
        <v>NA</v>
      </c>
      <c r="H1169" s="7" t="str">
        <f>[1]plants!H1169</f>
        <v>Indigène</v>
      </c>
      <c r="I1169" s="7" t="str">
        <f>[1]plants!I1169</f>
        <v>http://data.canadensys.net/vascan/taxon/4211</v>
      </c>
      <c r="J1169" s="7" t="str">
        <f>[1]plants!J1169</f>
        <v>NA</v>
      </c>
      <c r="K1169" s="7" t="str">
        <f>[1]plants!K1169</f>
        <v>NA</v>
      </c>
      <c r="L1169" s="7" t="str">
        <f>[1]plants!L1169</f>
        <v>NA</v>
      </c>
    </row>
    <row r="1170" spans="1:12" x14ac:dyDescent="0.15">
      <c r="A1170" s="7" t="str">
        <f>[1]plants!A1170</f>
        <v>Chèvrefeuille hirsute</v>
      </c>
      <c r="B1170" s="8" t="str">
        <f>[1]plants!B1170</f>
        <v>Lonicera hirsuta</v>
      </c>
      <c r="C1170" s="7" t="str">
        <f>[1]plants!C1170</f>
        <v>Lonhir</v>
      </c>
      <c r="D1170" s="7" t="str">
        <f>[1]plants!D1170</f>
        <v>Non-indicatrice</v>
      </c>
      <c r="E1170" s="7" t="str">
        <f>[1]plants!E1170</f>
        <v>NA</v>
      </c>
      <c r="F1170" s="7" t="str">
        <f>[1]plants!F1170</f>
        <v>arbustive</v>
      </c>
      <c r="G1170" s="7" t="str">
        <f>[1]plants!G1170</f>
        <v>NA</v>
      </c>
      <c r="H1170" s="7" t="str">
        <f>[1]plants!H1170</f>
        <v>Indigène</v>
      </c>
      <c r="I1170" s="7" t="str">
        <f>[1]plants!I1170</f>
        <v>http://data.canadensys.net/vascan/taxon/4214</v>
      </c>
      <c r="J1170" s="7" t="str">
        <f>[1]plants!J1170</f>
        <v>NA</v>
      </c>
      <c r="K1170" s="7" t="str">
        <f>[1]plants!K1170</f>
        <v>NA</v>
      </c>
      <c r="L1170" s="7" t="str">
        <f>[1]plants!L1170</f>
        <v>NA</v>
      </c>
    </row>
    <row r="1171" spans="1:12" x14ac:dyDescent="0.15">
      <c r="A1171" s="7" t="str">
        <f>[1]plants!A1171</f>
        <v>Chèvrefeuille involucré</v>
      </c>
      <c r="B1171" s="8" t="str">
        <f>[1]plants!B1171</f>
        <v>Lonicera involucrata</v>
      </c>
      <c r="C1171" s="7" t="str">
        <f>[1]plants!C1171</f>
        <v>Loninv</v>
      </c>
      <c r="D1171" s="7" t="str">
        <f>[1]plants!D1171</f>
        <v>Non-indicatrice</v>
      </c>
      <c r="E1171" s="7" t="str">
        <f>[1]plants!E1171</f>
        <v>NA</v>
      </c>
      <c r="F1171" s="7" t="str">
        <f>[1]plants!F1171</f>
        <v>arbustive</v>
      </c>
      <c r="G1171" s="7" t="str">
        <f>[1]plants!G1171</f>
        <v>NA</v>
      </c>
      <c r="H1171" s="7" t="str">
        <f>[1]plants!H1171</f>
        <v>Indigène</v>
      </c>
      <c r="I1171" s="7" t="str">
        <f>[1]plants!I1171</f>
        <v>http://data.canadensys.net/vascan/taxon/4217</v>
      </c>
      <c r="J1171" s="7" t="str">
        <f>[1]plants!J1171</f>
        <v>NA</v>
      </c>
      <c r="K1171" s="7" t="str">
        <f>[1]plants!K1171</f>
        <v>NA</v>
      </c>
      <c r="L1171" s="7" t="str">
        <f>[1]plants!L1171</f>
        <v>NA</v>
      </c>
    </row>
    <row r="1172" spans="1:12" x14ac:dyDescent="0.15">
      <c r="A1172" s="7" t="str">
        <f>[1]plants!A1172</f>
        <v>Chèvrefeuille involucré</v>
      </c>
      <c r="B1172" s="8" t="str">
        <f>[1]plants!B1172</f>
        <v>Lonicera involucrata var. involucrata</v>
      </c>
      <c r="C1172" s="7" t="str">
        <f>[1]plants!C1172</f>
        <v>Loninv</v>
      </c>
      <c r="D1172" s="7" t="str">
        <f>[1]plants!D1172</f>
        <v>Non-indicatrice</v>
      </c>
      <c r="E1172" s="7" t="str">
        <f>[1]plants!E1172</f>
        <v>NA</v>
      </c>
      <c r="F1172" s="7" t="str">
        <f>[1]plants!F1172</f>
        <v>arbustive</v>
      </c>
      <c r="G1172" s="7" t="str">
        <f>[1]plants!G1172</f>
        <v>NA</v>
      </c>
      <c r="H1172" s="7" t="str">
        <f>[1]plants!H1172</f>
        <v>Indigène</v>
      </c>
      <c r="I1172" s="7" t="str">
        <f>[1]plants!I1172</f>
        <v>http://data.canadensys.net/vascan/taxon/4216</v>
      </c>
      <c r="J1172" s="7" t="str">
        <f>[1]plants!J1172</f>
        <v>NA</v>
      </c>
      <c r="K1172" s="7" t="str">
        <f>[1]plants!K1172</f>
        <v>NA</v>
      </c>
      <c r="L1172" s="7" t="str">
        <f>[1]plants!L1172</f>
        <v>NA</v>
      </c>
    </row>
    <row r="1173" spans="1:12" x14ac:dyDescent="0.15">
      <c r="A1173" s="7" t="str">
        <f>[1]plants!A1173</f>
        <v>Chèvrefeuille réticulé</v>
      </c>
      <c r="B1173" s="8" t="str">
        <f>[1]plants!B1173</f>
        <v>Lonicera reticulata</v>
      </c>
      <c r="C1173" s="7" t="str">
        <f>[1]plants!C1173</f>
        <v>Lonret</v>
      </c>
      <c r="D1173" s="7" t="str">
        <f>[1]plants!D1173</f>
        <v>Non-indicatrice</v>
      </c>
      <c r="E1173" s="7" t="str">
        <f>[1]plants!E1173</f>
        <v>NA</v>
      </c>
      <c r="F1173" s="7" t="str">
        <f>[1]plants!F1173</f>
        <v>arbustive</v>
      </c>
      <c r="G1173" s="7" t="str">
        <f>[1]plants!G1173</f>
        <v>NA</v>
      </c>
      <c r="H1173" s="7" t="str">
        <f>[1]plants!H1173</f>
        <v>Introduit</v>
      </c>
      <c r="I1173" s="7" t="str">
        <f>[1]plants!I1173</f>
        <v>http://data.canadensys.net/vascan/taxon/4223</v>
      </c>
      <c r="J1173" s="7" t="str">
        <f>[1]plants!J1173</f>
        <v>NA</v>
      </c>
      <c r="K1173" s="7" t="str">
        <f>[1]plants!K1173</f>
        <v>NA</v>
      </c>
      <c r="L1173" s="7" t="str">
        <f>[1]plants!L1173</f>
        <v>NA</v>
      </c>
    </row>
    <row r="1174" spans="1:12" x14ac:dyDescent="0.15">
      <c r="A1174" s="7" t="str">
        <f>[1]plants!A1174</f>
        <v>Chèvrefeuille sp.</v>
      </c>
      <c r="B1174" s="8" t="str">
        <f>[1]plants!B1174</f>
        <v>Lonicera sp.</v>
      </c>
      <c r="C1174" s="7" t="str">
        <f>[1]plants!C1174</f>
        <v>Lonsp.</v>
      </c>
      <c r="D1174" s="7" t="str">
        <f>[1]plants!D1174</f>
        <v>Non-indicatrice</v>
      </c>
      <c r="E1174" s="7" t="str">
        <f>[1]plants!E1174</f>
        <v>NA</v>
      </c>
      <c r="F1174" s="7" t="str">
        <f>[1]plants!F1174</f>
        <v>arbustive</v>
      </c>
      <c r="G1174" s="7" t="str">
        <f>[1]plants!G1174</f>
        <v>NA</v>
      </c>
      <c r="H1174" s="7" t="str">
        <f>[1]plants!H1174</f>
        <v>NA</v>
      </c>
      <c r="I1174" s="7" t="str">
        <f>[1]plants!I1174</f>
        <v>NA</v>
      </c>
      <c r="J1174" s="7" t="str">
        <f>[1]plants!J1174</f>
        <v>NA</v>
      </c>
      <c r="K1174" s="7" t="str">
        <f>[1]plants!K1174</f>
        <v>NA</v>
      </c>
      <c r="L1174" s="7" t="str">
        <f>[1]plants!L1174</f>
        <v>NA</v>
      </c>
    </row>
    <row r="1175" spans="1:12" x14ac:dyDescent="0.15">
      <c r="A1175" s="7" t="str">
        <f>[1]plants!A1175</f>
        <v>Chèvrefeuille toujours vert</v>
      </c>
      <c r="B1175" s="8" t="str">
        <f>[1]plants!B1175</f>
        <v>Lonicera sempervirens</v>
      </c>
      <c r="C1175" s="7" t="str">
        <f>[1]plants!C1175</f>
        <v>Lonsem</v>
      </c>
      <c r="D1175" s="7" t="str">
        <f>[1]plants!D1175</f>
        <v>Non-indicatrice</v>
      </c>
      <c r="E1175" s="7" t="str">
        <f>[1]plants!E1175</f>
        <v>NA</v>
      </c>
      <c r="F1175" s="7" t="str">
        <f>[1]plants!F1175</f>
        <v>arbustive</v>
      </c>
      <c r="G1175" s="7" t="str">
        <f>[1]plants!G1175</f>
        <v>NA</v>
      </c>
      <c r="H1175" s="7" t="str">
        <f>[1]plants!H1175</f>
        <v>Introduit</v>
      </c>
      <c r="I1175" s="7" t="str">
        <f>[1]plants!I1175</f>
        <v>http://data.canadensys.net/vascan/taxon/4225</v>
      </c>
      <c r="J1175" s="7" t="str">
        <f>[1]plants!J1175</f>
        <v>NA</v>
      </c>
      <c r="K1175" s="7" t="str">
        <f>[1]plants!K1175</f>
        <v>NA</v>
      </c>
      <c r="L1175" s="7" t="str">
        <f>[1]plants!L1175</f>
        <v>NA</v>
      </c>
    </row>
    <row r="1176" spans="1:12" x14ac:dyDescent="0.15">
      <c r="A1176" s="7" t="str">
        <f>[1]plants!A1176</f>
        <v>Chèvrefeuille toujours vert</v>
      </c>
      <c r="B1176" s="8" t="str">
        <f>[1]plants!B1176</f>
        <v>Lonicera sempervirens var. sempervirens</v>
      </c>
      <c r="C1176" s="7" t="str">
        <f>[1]plants!C1176</f>
        <v>Lonsem</v>
      </c>
      <c r="D1176" s="7" t="str">
        <f>[1]plants!D1176</f>
        <v>Non-indicatrice</v>
      </c>
      <c r="E1176" s="7" t="str">
        <f>[1]plants!E1176</f>
        <v>NA</v>
      </c>
      <c r="F1176" s="7" t="str">
        <f>[1]plants!F1176</f>
        <v>arbustive</v>
      </c>
      <c r="G1176" s="7" t="str">
        <f>[1]plants!G1176</f>
        <v>NA</v>
      </c>
      <c r="H1176" s="7" t="str">
        <f>[1]plants!H1176</f>
        <v>Introduit</v>
      </c>
      <c r="I1176" s="7" t="str">
        <f>[1]plants!I1176</f>
        <v>http://data.canadensys.net/vascan/taxon/4224</v>
      </c>
      <c r="J1176" s="7" t="str">
        <f>[1]plants!J1176</f>
        <v>NA</v>
      </c>
      <c r="K1176" s="7" t="str">
        <f>[1]plants!K1176</f>
        <v>NA</v>
      </c>
      <c r="L1176" s="7" t="str">
        <f>[1]plants!L1176</f>
        <v>NA</v>
      </c>
    </row>
    <row r="1177" spans="1:12" x14ac:dyDescent="0.15">
      <c r="A1177" s="7" t="str">
        <f>[1]plants!A1177</f>
        <v>Chèvrefeuille velu</v>
      </c>
      <c r="B1177" s="8" t="str">
        <f>[1]plants!B1177</f>
        <v>Lonicera villosa</v>
      </c>
      <c r="C1177" s="7" t="str">
        <f>[1]plants!C1177</f>
        <v>Lonvil</v>
      </c>
      <c r="D1177" s="7" t="str">
        <f>[1]plants!D1177</f>
        <v>Non-indicatrice</v>
      </c>
      <c r="E1177" s="7" t="str">
        <f>[1]plants!E1177</f>
        <v>NA</v>
      </c>
      <c r="F1177" s="7" t="str">
        <f>[1]plants!F1177</f>
        <v>arbustive</v>
      </c>
      <c r="G1177" s="7" t="str">
        <f>[1]plants!G1177</f>
        <v>NA</v>
      </c>
      <c r="H1177" s="7" t="str">
        <f>[1]plants!H1177</f>
        <v>Indigène</v>
      </c>
      <c r="I1177" s="7" t="str">
        <f>[1]plants!I1177</f>
        <v>http://data.canadensys.net/vascan/taxon/4228</v>
      </c>
      <c r="J1177" s="7" t="str">
        <f>[1]plants!J1177</f>
        <v>NA</v>
      </c>
      <c r="K1177" s="7" t="str">
        <f>[1]plants!K1177</f>
        <v>NA</v>
      </c>
      <c r="L1177" s="7" t="str">
        <f>[1]plants!L1177</f>
        <v>NA</v>
      </c>
    </row>
    <row r="1178" spans="1:12" x14ac:dyDescent="0.15">
      <c r="A1178" s="7" t="str">
        <f>[1]plants!A1178</f>
        <v>Chicorée sauvage</v>
      </c>
      <c r="B1178" s="8" t="str">
        <f>[1]plants!B1178</f>
        <v>Cichorium intybus</v>
      </c>
      <c r="C1178" s="7" t="str">
        <f>[1]plants!C1178</f>
        <v>Cicint</v>
      </c>
      <c r="D1178" s="7" t="str">
        <f>[1]plants!D1178</f>
        <v>Non-indicatrice</v>
      </c>
      <c r="E1178" s="7" t="str">
        <f>[1]plants!E1178</f>
        <v>NA</v>
      </c>
      <c r="F1178" s="7" t="str">
        <f>[1]plants!F1178</f>
        <v>herbacée</v>
      </c>
      <c r="G1178" s="7" t="str">
        <f>[1]plants!G1178</f>
        <v>NA</v>
      </c>
      <c r="H1178" s="7" t="str">
        <f>[1]plants!H1178</f>
        <v>Introduit</v>
      </c>
      <c r="I1178" s="7" t="str">
        <f>[1]plants!I1178</f>
        <v>http://data.canadensys.net/vascan/taxon/2987</v>
      </c>
      <c r="J1178" s="7" t="str">
        <f>[1]plants!J1178</f>
        <v>NA</v>
      </c>
      <c r="K1178" s="7" t="str">
        <f>[1]plants!K1178</f>
        <v>NA</v>
      </c>
      <c r="L1178" s="7" t="str">
        <f>[1]plants!L1178</f>
        <v>NA</v>
      </c>
    </row>
    <row r="1179" spans="1:12" x14ac:dyDescent="0.15">
      <c r="A1179" s="7" t="str">
        <f>[1]plants!A1179</f>
        <v>Chicouté</v>
      </c>
      <c r="B1179" s="8" t="str">
        <f>[1]plants!B1179</f>
        <v>Rubus chamaemorus</v>
      </c>
      <c r="C1179" s="7" t="str">
        <f>[1]plants!C1179</f>
        <v>Rubcha</v>
      </c>
      <c r="D1179" s="7" t="str">
        <f>[1]plants!D1179</f>
        <v>FACH</v>
      </c>
      <c r="E1179" s="7" t="str">
        <f>[1]plants!E1179</f>
        <v>NA</v>
      </c>
      <c r="F1179" s="7" t="str">
        <f>[1]plants!F1179</f>
        <v>herbacée</v>
      </c>
      <c r="G1179" s="7" t="str">
        <f>[1]plants!G1179</f>
        <v>NA</v>
      </c>
      <c r="H1179" s="7" t="str">
        <f>[1]plants!H1179</f>
        <v>Indigène</v>
      </c>
      <c r="I1179" s="7" t="str">
        <f>[1]plants!I1179</f>
        <v>http://data.canadensys.net/vascan/taxon/8928</v>
      </c>
      <c r="J1179" s="7" t="str">
        <f>[1]plants!J1179</f>
        <v>NA</v>
      </c>
      <c r="K1179" s="7" t="str">
        <f>[1]plants!K1179</f>
        <v>NA</v>
      </c>
      <c r="L1179" s="7" t="str">
        <f>[1]plants!L1179</f>
        <v>NA</v>
      </c>
    </row>
    <row r="1180" spans="1:12" x14ac:dyDescent="0.15">
      <c r="A1180" s="7" t="str">
        <f>[1]plants!A1180</f>
        <v>Chiendent commun</v>
      </c>
      <c r="B1180" s="8" t="str">
        <f>[1]plants!B1180</f>
        <v>Elymus repens</v>
      </c>
      <c r="C1180" s="7" t="str">
        <f>[1]plants!C1180</f>
        <v>Elyrep</v>
      </c>
      <c r="D1180" s="7" t="str">
        <f>[1]plants!D1180</f>
        <v>Non-indicatrice</v>
      </c>
      <c r="E1180" s="7" t="str">
        <f>[1]plants!E1180</f>
        <v>NA</v>
      </c>
      <c r="F1180" s="7" t="str">
        <f>[1]plants!F1180</f>
        <v>herbacée</v>
      </c>
      <c r="G1180" s="7" t="str">
        <f>[1]plants!G1180</f>
        <v>NA</v>
      </c>
      <c r="H1180" s="7" t="str">
        <f>[1]plants!H1180</f>
        <v>Introduit</v>
      </c>
      <c r="I1180" s="7" t="str">
        <f>[1]plants!I1180</f>
        <v>http://data.canadensys.net/vascan/taxon/7602</v>
      </c>
      <c r="J1180" s="7" t="str">
        <f>[1]plants!J1180</f>
        <v>NA</v>
      </c>
      <c r="K1180" s="7" t="str">
        <f>[1]plants!K1180</f>
        <v>NA</v>
      </c>
      <c r="L1180" s="7" t="str">
        <f>[1]plants!L1180</f>
        <v>NA</v>
      </c>
    </row>
    <row r="1181" spans="1:12" x14ac:dyDescent="0.15">
      <c r="A1181" s="7" t="str">
        <f>[1]plants!A1181</f>
        <v>Chiendent pectiné</v>
      </c>
      <c r="B1181" s="8" t="str">
        <f>[1]plants!B1181</f>
        <v>Agropyron cristatum subsp. pectinatum</v>
      </c>
      <c r="C1181" s="7" t="str">
        <f>[1]plants!C1181</f>
        <v>Agrcri</v>
      </c>
      <c r="D1181" s="7" t="str">
        <f>[1]plants!D1181</f>
        <v>Non-indicatrice</v>
      </c>
      <c r="E1181" s="7" t="str">
        <f>[1]plants!E1181</f>
        <v>NA</v>
      </c>
      <c r="F1181" s="7" t="str">
        <f>[1]plants!F1181</f>
        <v>herbacée</v>
      </c>
      <c r="G1181" s="7" t="str">
        <f>[1]plants!G1181</f>
        <v>NA</v>
      </c>
      <c r="H1181" s="7" t="str">
        <f>[1]plants!H1181</f>
        <v>Introduit</v>
      </c>
      <c r="I1181" s="7" t="str">
        <f>[1]plants!I1181</f>
        <v>http://data.canadensys.net/vascan/taxon/18035</v>
      </c>
      <c r="J1181" s="7" t="str">
        <f>[1]plants!J1181</f>
        <v>NA</v>
      </c>
      <c r="K1181" s="7" t="str">
        <f>[1]plants!K1181</f>
        <v>NA</v>
      </c>
      <c r="L1181" s="7" t="str">
        <f>[1]plants!L1181</f>
        <v>NA</v>
      </c>
    </row>
    <row r="1182" spans="1:12" x14ac:dyDescent="0.15">
      <c r="A1182" s="7" t="str">
        <f>[1]plants!A1182</f>
        <v>Chimaphile à ombelles</v>
      </c>
      <c r="B1182" s="8" t="str">
        <f>[1]plants!B1182</f>
        <v>Chimaphila umbellata</v>
      </c>
      <c r="C1182" s="7" t="str">
        <f>[1]plants!C1182</f>
        <v>Chiumb</v>
      </c>
      <c r="D1182" s="7" t="str">
        <f>[1]plants!D1182</f>
        <v>Non-indicatrice</v>
      </c>
      <c r="E1182" s="7" t="str">
        <f>[1]plants!E1182</f>
        <v>NA</v>
      </c>
      <c r="F1182" s="7" t="str">
        <f>[1]plants!F1182</f>
        <v>herbacée</v>
      </c>
      <c r="G1182" s="7" t="str">
        <f>[1]plants!G1182</f>
        <v>NA</v>
      </c>
      <c r="H1182" s="7" t="str">
        <f>[1]plants!H1182</f>
        <v>Indigène</v>
      </c>
      <c r="I1182" s="7" t="str">
        <f>[1]plants!I1182</f>
        <v>http://data.canadensys.net/vascan/taxon/5508</v>
      </c>
      <c r="J1182" s="7" t="str">
        <f>[1]plants!J1182</f>
        <v>NA</v>
      </c>
      <c r="K1182" s="7" t="str">
        <f>[1]plants!K1182</f>
        <v>NA</v>
      </c>
      <c r="L1182" s="7" t="str">
        <f>[1]plants!L1182</f>
        <v>NA</v>
      </c>
    </row>
    <row r="1183" spans="1:12" x14ac:dyDescent="0.15">
      <c r="A1183" s="7" t="str">
        <f>[1]plants!A1183</f>
        <v>Chimaphile à ombelles</v>
      </c>
      <c r="B1183" s="8" t="str">
        <f>[1]plants!B1183</f>
        <v>Chimaphila umbellata subsp. umbellata</v>
      </c>
      <c r="C1183" s="7" t="str">
        <f>[1]plants!C1183</f>
        <v>Chiumb</v>
      </c>
      <c r="D1183" s="7" t="str">
        <f>[1]plants!D1183</f>
        <v>Non-indicatrice</v>
      </c>
      <c r="E1183" s="7" t="str">
        <f>[1]plants!E1183</f>
        <v>NA</v>
      </c>
      <c r="F1183" s="7" t="str">
        <f>[1]plants!F1183</f>
        <v>herbacée</v>
      </c>
      <c r="G1183" s="7" t="str">
        <f>[1]plants!G1183</f>
        <v>NA</v>
      </c>
      <c r="H1183" s="7" t="str">
        <f>[1]plants!H1183</f>
        <v>Indigène</v>
      </c>
      <c r="I1183" s="7" t="str">
        <f>[1]plants!I1183</f>
        <v>http://data.canadensys.net/vascan/taxon/5507</v>
      </c>
      <c r="J1183" s="7" t="str">
        <f>[1]plants!J1183</f>
        <v>NA</v>
      </c>
      <c r="K1183" s="7" t="str">
        <f>[1]plants!K1183</f>
        <v>NA</v>
      </c>
      <c r="L1183" s="7" t="str">
        <f>[1]plants!L1183</f>
        <v>NA</v>
      </c>
    </row>
    <row r="1184" spans="1:12" x14ac:dyDescent="0.15">
      <c r="A1184" s="7" t="str">
        <f>[1]plants!A1184</f>
        <v>Chou potager</v>
      </c>
      <c r="B1184" s="8" t="str">
        <f>[1]plants!B1184</f>
        <v>Brassica oleracea</v>
      </c>
      <c r="C1184" s="7" t="str">
        <f>[1]plants!C1184</f>
        <v>Braole</v>
      </c>
      <c r="D1184" s="7" t="str">
        <f>[1]plants!D1184</f>
        <v>Non-indicatrice</v>
      </c>
      <c r="E1184" s="7" t="str">
        <f>[1]plants!E1184</f>
        <v>NA</v>
      </c>
      <c r="F1184" s="7" t="str">
        <f>[1]plants!F1184</f>
        <v>herbacée</v>
      </c>
      <c r="G1184" s="7" t="str">
        <f>[1]plants!G1184</f>
        <v>NA</v>
      </c>
      <c r="H1184" s="7" t="str">
        <f>[1]plants!H1184</f>
        <v>Ephemère</v>
      </c>
      <c r="I1184" s="7" t="str">
        <f>[1]plants!I1184</f>
        <v>http://data.canadensys.net/vascan/taxon/3924</v>
      </c>
      <c r="J1184" s="7" t="str">
        <f>[1]plants!J1184</f>
        <v>NA</v>
      </c>
      <c r="K1184" s="7" t="str">
        <f>[1]plants!K1184</f>
        <v>NA</v>
      </c>
      <c r="L1184" s="7" t="str">
        <f>[1]plants!L1184</f>
        <v>NA</v>
      </c>
    </row>
    <row r="1185" spans="1:12" x14ac:dyDescent="0.15">
      <c r="A1185" s="7" t="str">
        <f>[1]plants!A1185</f>
        <v>Chou puant</v>
      </c>
      <c r="B1185" s="8" t="str">
        <f>[1]plants!B1185</f>
        <v>Symplocarpus foetidus</v>
      </c>
      <c r="C1185" s="7" t="str">
        <f>[1]plants!C1185</f>
        <v>Symfoe</v>
      </c>
      <c r="D1185" s="7" t="str">
        <f>[1]plants!D1185</f>
        <v>OBL</v>
      </c>
      <c r="E1185" s="7" t="str">
        <f>[1]plants!E1185</f>
        <v>NA</v>
      </c>
      <c r="F1185" s="7" t="str">
        <f>[1]plants!F1185</f>
        <v>herbacée</v>
      </c>
      <c r="G1185" s="7" t="str">
        <f>[1]plants!G1185</f>
        <v>NA</v>
      </c>
      <c r="H1185" s="7" t="str">
        <f>[1]plants!H1185</f>
        <v>Indigène</v>
      </c>
      <c r="I1185" s="7" t="str">
        <f>[1]plants!I1185</f>
        <v>http://data.canadensys.net/vascan/taxon/2681</v>
      </c>
      <c r="J1185" s="7" t="str">
        <f>[1]plants!J1185</f>
        <v>NA</v>
      </c>
      <c r="K1185" s="7" t="str">
        <f>[1]plants!K1185</f>
        <v>NA</v>
      </c>
      <c r="L1185" s="7" t="str">
        <f>[1]plants!L1185</f>
        <v>NA</v>
      </c>
    </row>
    <row r="1186" spans="1:12" x14ac:dyDescent="0.15">
      <c r="A1186" s="7" t="str">
        <f>[1]plants!A1186</f>
        <v>Chrysanthème arctique</v>
      </c>
      <c r="B1186" s="8" t="str">
        <f>[1]plants!B1186</f>
        <v>Arctanthemum arcticum</v>
      </c>
      <c r="C1186" s="7" t="str">
        <f>[1]plants!C1186</f>
        <v>Arcarc</v>
      </c>
      <c r="D1186" s="7" t="str">
        <f>[1]plants!D1186</f>
        <v>Non-indicatrice</v>
      </c>
      <c r="E1186" s="7" t="str">
        <f>[1]plants!E1186</f>
        <v>NA</v>
      </c>
      <c r="F1186" s="7" t="str">
        <f>[1]plants!F1186</f>
        <v>herbacée</v>
      </c>
      <c r="G1186" s="7" t="str">
        <f>[1]plants!G1186</f>
        <v>NA</v>
      </c>
      <c r="H1186" s="7" t="str">
        <f>[1]plants!H1186</f>
        <v>Indigène</v>
      </c>
      <c r="I1186" s="7" t="str">
        <f>[1]plants!I1186</f>
        <v>http://data.canadensys.net/vascan/taxon/2845</v>
      </c>
      <c r="J1186" s="7" t="str">
        <f>[1]plants!J1186</f>
        <v>NA</v>
      </c>
      <c r="K1186" s="7" t="str">
        <f>[1]plants!K1186</f>
        <v>NA</v>
      </c>
      <c r="L1186" s="7" t="str">
        <f>[1]plants!L1186</f>
        <v>NA</v>
      </c>
    </row>
    <row r="1187" spans="1:12" x14ac:dyDescent="0.15">
      <c r="A1187" s="7" t="str">
        <f>[1]plants!A1187</f>
        <v>Chrysanthème des moissons</v>
      </c>
      <c r="B1187" s="8" t="str">
        <f>[1]plants!B1187</f>
        <v>Glebionis segetum</v>
      </c>
      <c r="C1187" s="7" t="str">
        <f>[1]plants!C1187</f>
        <v>Gleseg</v>
      </c>
      <c r="D1187" s="7" t="str">
        <f>[1]plants!D1187</f>
        <v>Non-indicatrice</v>
      </c>
      <c r="E1187" s="7" t="str">
        <f>[1]plants!E1187</f>
        <v>NA</v>
      </c>
      <c r="F1187" s="7" t="str">
        <f>[1]plants!F1187</f>
        <v>herbacée</v>
      </c>
      <c r="G1187" s="7" t="str">
        <f>[1]plants!G1187</f>
        <v>NA</v>
      </c>
      <c r="H1187" s="7" t="str">
        <f>[1]plants!H1187</f>
        <v>Introduit</v>
      </c>
      <c r="I1187" s="7" t="str">
        <f>[1]plants!I1187</f>
        <v>http://data.canadensys.net/vascan/taxon/3178</v>
      </c>
      <c r="J1187" s="7" t="str">
        <f>[1]plants!J1187</f>
        <v>NA</v>
      </c>
      <c r="K1187" s="7" t="str">
        <f>[1]plants!K1187</f>
        <v>NA</v>
      </c>
      <c r="L1187" s="7" t="str">
        <f>[1]plants!L1187</f>
        <v>NA</v>
      </c>
    </row>
    <row r="1188" spans="1:12" x14ac:dyDescent="0.15">
      <c r="A1188" s="7" t="str">
        <f>[1]plants!A1188</f>
        <v>Chrysanthème matricaire</v>
      </c>
      <c r="B1188" s="8" t="str">
        <f>[1]plants!B1188</f>
        <v>Tanacetum parthenium</v>
      </c>
      <c r="C1188" s="7" t="str">
        <f>[1]plants!C1188</f>
        <v>Tanpar</v>
      </c>
      <c r="D1188" s="7" t="str">
        <f>[1]plants!D1188</f>
        <v>Non-indicatrice</v>
      </c>
      <c r="E1188" s="7" t="str">
        <f>[1]plants!E1188</f>
        <v>NA</v>
      </c>
      <c r="F1188" s="7" t="str">
        <f>[1]plants!F1188</f>
        <v>herbacée</v>
      </c>
      <c r="G1188" s="7" t="str">
        <f>[1]plants!G1188</f>
        <v>NA</v>
      </c>
      <c r="H1188" s="7" t="str">
        <f>[1]plants!H1188</f>
        <v>Introduit</v>
      </c>
      <c r="I1188" s="7" t="str">
        <f>[1]plants!I1188</f>
        <v>http://data.canadensys.net/vascan/taxon/3604</v>
      </c>
      <c r="J1188" s="7" t="str">
        <f>[1]plants!J1188</f>
        <v>NA</v>
      </c>
      <c r="K1188" s="7" t="str">
        <f>[1]plants!K1188</f>
        <v>NA</v>
      </c>
      <c r="L1188" s="7" t="str">
        <f>[1]plants!L1188</f>
        <v>NA</v>
      </c>
    </row>
    <row r="1189" spans="1:12" x14ac:dyDescent="0.15">
      <c r="A1189" s="7" t="str">
        <f>[1]plants!A1189</f>
        <v>Chrysanthème polaire</v>
      </c>
      <c r="B1189" s="8" t="str">
        <f>[1]plants!B1189</f>
        <v>Arctanthemum arcticum subsp. polare</v>
      </c>
      <c r="C1189" s="7" t="str">
        <f>[1]plants!C1189</f>
        <v>Arcarc</v>
      </c>
      <c r="D1189" s="7" t="str">
        <f>[1]plants!D1189</f>
        <v>Non-indicatrice</v>
      </c>
      <c r="E1189" s="7" t="str">
        <f>[1]plants!E1189</f>
        <v>NA</v>
      </c>
      <c r="F1189" s="7" t="str">
        <f>[1]plants!F1189</f>
        <v>herbacée</v>
      </c>
      <c r="G1189" s="7" t="str">
        <f>[1]plants!G1189</f>
        <v>NA</v>
      </c>
      <c r="H1189" s="7" t="str">
        <f>[1]plants!H1189</f>
        <v>Indigène</v>
      </c>
      <c r="I1189" s="7" t="str">
        <f>[1]plants!I1189</f>
        <v>http://data.canadensys.net/vascan/taxon/2846</v>
      </c>
      <c r="J1189" s="7" t="str">
        <f>[1]plants!J1189</f>
        <v>NA</v>
      </c>
      <c r="K1189" s="7" t="str">
        <f>[1]plants!K1189</f>
        <v>NA</v>
      </c>
      <c r="L1189" s="7" t="str">
        <f>[1]plants!L1189</f>
        <v>NA</v>
      </c>
    </row>
    <row r="1190" spans="1:12" x14ac:dyDescent="0.15">
      <c r="A1190" s="7" t="str">
        <f>[1]plants!A1190</f>
        <v>Ciboulette commune</v>
      </c>
      <c r="B1190" s="8" t="str">
        <f>[1]plants!B1190</f>
        <v>Allium schoenoprasum</v>
      </c>
      <c r="C1190" s="7" t="str">
        <f>[1]plants!C1190</f>
        <v>Allsch</v>
      </c>
      <c r="D1190" s="7" t="str">
        <f>[1]plants!D1190</f>
        <v>Non-indicatrice</v>
      </c>
      <c r="E1190" s="7" t="str">
        <f>[1]plants!E1190</f>
        <v>NA</v>
      </c>
      <c r="F1190" s="7" t="str">
        <f>[1]plants!F1190</f>
        <v>herbacée</v>
      </c>
      <c r="G1190" s="7" t="str">
        <f>[1]plants!G1190</f>
        <v>NA</v>
      </c>
      <c r="H1190" s="7" t="str">
        <f>[1]plants!H1190</f>
        <v>Indigène</v>
      </c>
      <c r="I1190" s="7" t="str">
        <f>[1]plants!I1190</f>
        <v>http://data.canadensys.net/vascan/taxon/2488</v>
      </c>
      <c r="J1190" s="7" t="str">
        <f>[1]plants!J1190</f>
        <v>NA</v>
      </c>
      <c r="K1190" s="7" t="str">
        <f>[1]plants!K1190</f>
        <v>NA</v>
      </c>
      <c r="L1190" s="7" t="str">
        <f>[1]plants!L1190</f>
        <v>NA</v>
      </c>
    </row>
    <row r="1191" spans="1:12" x14ac:dyDescent="0.15">
      <c r="A1191" s="7" t="str">
        <f>[1]plants!A1191</f>
        <v>Ciboulette commune</v>
      </c>
      <c r="B1191" s="8" t="str">
        <f>[1]plants!B1191</f>
        <v>Allium schoenoprasum var. schoenoprasum</v>
      </c>
      <c r="C1191" s="7" t="str">
        <f>[1]plants!C1191</f>
        <v>Allsch</v>
      </c>
      <c r="D1191" s="7" t="str">
        <f>[1]plants!D1191</f>
        <v>Non-indicatrice</v>
      </c>
      <c r="E1191" s="7" t="str">
        <f>[1]plants!E1191</f>
        <v>NA</v>
      </c>
      <c r="F1191" s="7" t="str">
        <f>[1]plants!F1191</f>
        <v>herbacée</v>
      </c>
      <c r="G1191" s="7" t="str">
        <f>[1]plants!G1191</f>
        <v>NA</v>
      </c>
      <c r="H1191" s="7" t="str">
        <f>[1]plants!H1191</f>
        <v>Introduit</v>
      </c>
      <c r="I1191" s="7" t="str">
        <f>[1]plants!I1191</f>
        <v>http://data.canadensys.net/vascan/taxon/2487</v>
      </c>
      <c r="J1191" s="7" t="str">
        <f>[1]plants!J1191</f>
        <v>NA</v>
      </c>
      <c r="K1191" s="7" t="str">
        <f>[1]plants!K1191</f>
        <v>NA</v>
      </c>
      <c r="L1191" s="7" t="str">
        <f>[1]plants!L1191</f>
        <v>NA</v>
      </c>
    </row>
    <row r="1192" spans="1:12" x14ac:dyDescent="0.15">
      <c r="A1192" s="7" t="str">
        <f>[1]plants!A1192</f>
        <v>Ciboulette de Sibérie</v>
      </c>
      <c r="B1192" s="8" t="str">
        <f>[1]plants!B1192</f>
        <v>Allium schoenoprasum var. sibiricum</v>
      </c>
      <c r="C1192" s="7" t="str">
        <f>[1]plants!C1192</f>
        <v>Allsch</v>
      </c>
      <c r="D1192" s="7" t="str">
        <f>[1]plants!D1192</f>
        <v>Non-indicatrice</v>
      </c>
      <c r="E1192" s="7" t="str">
        <f>[1]plants!E1192</f>
        <v>NA</v>
      </c>
      <c r="F1192" s="7" t="str">
        <f>[1]plants!F1192</f>
        <v>herbacée</v>
      </c>
      <c r="G1192" s="7" t="str">
        <f>[1]plants!G1192</f>
        <v>NA</v>
      </c>
      <c r="H1192" s="7" t="str">
        <f>[1]plants!H1192</f>
        <v>Indigène</v>
      </c>
      <c r="I1192" s="7" t="str">
        <f>[1]plants!I1192</f>
        <v>http://data.canadensys.net/vascan/taxon/2489</v>
      </c>
      <c r="J1192" s="7" t="str">
        <f>[1]plants!J1192</f>
        <v>NA</v>
      </c>
      <c r="K1192" s="7" t="str">
        <f>[1]plants!K1192</f>
        <v>NA</v>
      </c>
      <c r="L1192" s="7" t="str">
        <f>[1]plants!L1192</f>
        <v>NA</v>
      </c>
    </row>
    <row r="1193" spans="1:12" x14ac:dyDescent="0.15">
      <c r="A1193" s="7" t="str">
        <f>[1]plants!A1193</f>
        <v>Cicutaire à feuilles étroites</v>
      </c>
      <c r="B1193" s="8" t="str">
        <f>[1]plants!B1193</f>
        <v>Cicuta maculata var. angustifolia</v>
      </c>
      <c r="C1193" s="7" t="str">
        <f>[1]plants!C1193</f>
        <v>Cicmac</v>
      </c>
      <c r="D1193" s="7" t="str">
        <f>[1]plants!D1193</f>
        <v>OBL</v>
      </c>
      <c r="E1193" s="7" t="str">
        <f>[1]plants!E1193</f>
        <v>NA</v>
      </c>
      <c r="F1193" s="7" t="str">
        <f>[1]plants!F1193</f>
        <v>herbacée</v>
      </c>
      <c r="G1193" s="7" t="str">
        <f>[1]plants!G1193</f>
        <v>NA</v>
      </c>
      <c r="H1193" s="7" t="str">
        <f>[1]plants!H1193</f>
        <v>Indigène</v>
      </c>
      <c r="I1193" s="7" t="str">
        <f>[1]plants!I1193</f>
        <v>http://data.canadensys.net/vascan/taxon/2558</v>
      </c>
      <c r="J1193" s="7" t="str">
        <f>[1]plants!J1193</f>
        <v>NA</v>
      </c>
      <c r="K1193" s="7" t="str">
        <f>[1]plants!K1193</f>
        <v>NA</v>
      </c>
      <c r="L1193" s="7" t="str">
        <f>[1]plants!L1193</f>
        <v>NA</v>
      </c>
    </row>
    <row r="1194" spans="1:12" x14ac:dyDescent="0.15">
      <c r="A1194" s="7" t="str">
        <f>[1]plants!A1194</f>
        <v>Cicutaire bulbifère</v>
      </c>
      <c r="B1194" s="8" t="str">
        <f>[1]plants!B1194</f>
        <v>Cicuta bulbifera</v>
      </c>
      <c r="C1194" s="7" t="str">
        <f>[1]plants!C1194</f>
        <v>Cicbul</v>
      </c>
      <c r="D1194" s="7" t="str">
        <f>[1]plants!D1194</f>
        <v>OBL</v>
      </c>
      <c r="E1194" s="7" t="str">
        <f>[1]plants!E1194</f>
        <v>NA</v>
      </c>
      <c r="F1194" s="7" t="str">
        <f>[1]plants!F1194</f>
        <v>herbacée</v>
      </c>
      <c r="G1194" s="7" t="str">
        <f>[1]plants!G1194</f>
        <v>NA</v>
      </c>
      <c r="H1194" s="7" t="str">
        <f>[1]plants!H1194</f>
        <v>Indigène</v>
      </c>
      <c r="I1194" s="7" t="str">
        <f>[1]plants!I1194</f>
        <v>http://data.canadensys.net/vascan/taxon/2556</v>
      </c>
      <c r="J1194" s="7" t="str">
        <f>[1]plants!J1194</f>
        <v>NA</v>
      </c>
      <c r="K1194" s="7" t="str">
        <f>[1]plants!K1194</f>
        <v>NA</v>
      </c>
      <c r="L1194" s="7" t="str">
        <f>[1]plants!L1194</f>
        <v>NA</v>
      </c>
    </row>
    <row r="1195" spans="1:12" x14ac:dyDescent="0.15">
      <c r="A1195" s="7" t="str">
        <f>[1]plants!A1195</f>
        <v>Cicutaire du Nord</v>
      </c>
      <c r="B1195" s="8" t="str">
        <f>[1]plants!B1195</f>
        <v>Cicuta virosa</v>
      </c>
      <c r="C1195" s="7" t="str">
        <f>[1]plants!C1195</f>
        <v>Cicvir</v>
      </c>
      <c r="D1195" s="7" t="str">
        <f>[1]plants!D1195</f>
        <v>Non-indicatrice</v>
      </c>
      <c r="E1195" s="7" t="str">
        <f>[1]plants!E1195</f>
        <v>NA</v>
      </c>
      <c r="F1195" s="7" t="str">
        <f>[1]plants!F1195</f>
        <v>herbacée</v>
      </c>
      <c r="G1195" s="7" t="str">
        <f>[1]plants!G1195</f>
        <v>NA</v>
      </c>
      <c r="H1195" s="7" t="str">
        <f>[1]plants!H1195</f>
        <v>Indigène</v>
      </c>
      <c r="I1195" s="7" t="str">
        <f>[1]plants!I1195</f>
        <v>http://data.canadensys.net/vascan/taxon/2562</v>
      </c>
      <c r="J1195" s="7" t="str">
        <f>[1]plants!J1195</f>
        <v>NA</v>
      </c>
      <c r="K1195" s="7" t="str">
        <f>[1]plants!K1195</f>
        <v>NA</v>
      </c>
      <c r="L1195" s="7" t="str">
        <f>[1]plants!L1195</f>
        <v>NA</v>
      </c>
    </row>
    <row r="1196" spans="1:12" x14ac:dyDescent="0.15">
      <c r="A1196" s="7" t="str">
        <f>[1]plants!A1196</f>
        <v>Cicutaire maculée</v>
      </c>
      <c r="B1196" s="8" t="str">
        <f>[1]plants!B1196</f>
        <v>Cicuta maculata</v>
      </c>
      <c r="C1196" s="7" t="str">
        <f>[1]plants!C1196</f>
        <v>Cicmac</v>
      </c>
      <c r="D1196" s="7" t="str">
        <f>[1]plants!D1196</f>
        <v>OBL</v>
      </c>
      <c r="E1196" s="7" t="str">
        <f>[1]plants!E1196</f>
        <v>NA</v>
      </c>
      <c r="F1196" s="7" t="str">
        <f>[1]plants!F1196</f>
        <v>herbacée</v>
      </c>
      <c r="G1196" s="7" t="str">
        <f>[1]plants!G1196</f>
        <v>NA</v>
      </c>
      <c r="H1196" s="7" t="str">
        <f>[1]plants!H1196</f>
        <v>Indigène</v>
      </c>
      <c r="I1196" s="7" t="str">
        <f>[1]plants!I1196</f>
        <v>http://data.canadensys.net/vascan/taxon/2559</v>
      </c>
      <c r="J1196" s="7" t="str">
        <f>[1]plants!J1196</f>
        <v>NA</v>
      </c>
      <c r="K1196" s="7" t="str">
        <f>[1]plants!K1196</f>
        <v>NA</v>
      </c>
      <c r="L1196" s="7" t="str">
        <f>[1]plants!L1196</f>
        <v>NA</v>
      </c>
    </row>
    <row r="1197" spans="1:12" x14ac:dyDescent="0.15">
      <c r="A1197" s="7" t="str">
        <f>[1]plants!A1197</f>
        <v>Cicutaire maculée</v>
      </c>
      <c r="B1197" s="8" t="str">
        <f>[1]plants!B1197</f>
        <v>Cicuta maculata var. maculata</v>
      </c>
      <c r="C1197" s="7" t="str">
        <f>[1]plants!C1197</f>
        <v>Cicmac</v>
      </c>
      <c r="D1197" s="7" t="str">
        <f>[1]plants!D1197</f>
        <v>OBL</v>
      </c>
      <c r="E1197" s="7" t="str">
        <f>[1]plants!E1197</f>
        <v>NA</v>
      </c>
      <c r="F1197" s="7" t="str">
        <f>[1]plants!F1197</f>
        <v>herbacée</v>
      </c>
      <c r="G1197" s="7" t="str">
        <f>[1]plants!G1197</f>
        <v>NA</v>
      </c>
      <c r="H1197" s="7" t="str">
        <f>[1]plants!H1197</f>
        <v>Indigène</v>
      </c>
      <c r="I1197" s="7" t="str">
        <f>[1]plants!I1197</f>
        <v>http://data.canadensys.net/vascan/taxon/2560</v>
      </c>
      <c r="J1197" s="7" t="str">
        <f>[1]plants!J1197</f>
        <v>NA</v>
      </c>
      <c r="K1197" s="7" t="str">
        <f>[1]plants!K1197</f>
        <v>NA</v>
      </c>
      <c r="L1197" s="7" t="str">
        <f>[1]plants!L1197</f>
        <v>NA</v>
      </c>
    </row>
    <row r="1198" spans="1:12" x14ac:dyDescent="0.15">
      <c r="A1198" s="7" t="str">
        <f>[1]plants!A1198</f>
        <v>Cigüe maculée</v>
      </c>
      <c r="B1198" s="8" t="str">
        <f>[1]plants!B1198</f>
        <v>Conium maculatum</v>
      </c>
      <c r="C1198" s="7" t="str">
        <f>[1]plants!C1198</f>
        <v>Conmac</v>
      </c>
      <c r="D1198" s="7" t="str">
        <f>[1]plants!D1198</f>
        <v>Non-indicatrice</v>
      </c>
      <c r="E1198" s="7" t="str">
        <f>[1]plants!E1198</f>
        <v>NA</v>
      </c>
      <c r="F1198" s="7" t="str">
        <f>[1]plants!F1198</f>
        <v>herbacée</v>
      </c>
      <c r="G1198" s="7" t="str">
        <f>[1]plants!G1198</f>
        <v>NA</v>
      </c>
      <c r="H1198" s="7" t="str">
        <f>[1]plants!H1198</f>
        <v>Introduit</v>
      </c>
      <c r="I1198" s="7" t="str">
        <f>[1]plants!I1198</f>
        <v>http://data.canadensys.net/vascan/taxon/2566</v>
      </c>
      <c r="J1198" s="7" t="str">
        <f>[1]plants!J1198</f>
        <v>NA</v>
      </c>
      <c r="K1198" s="7" t="str">
        <f>[1]plants!K1198</f>
        <v>NA</v>
      </c>
      <c r="L1198" s="7" t="str">
        <f>[1]plants!L1198</f>
        <v>NA</v>
      </c>
    </row>
    <row r="1199" spans="1:12" x14ac:dyDescent="0.15">
      <c r="A1199" s="7" t="str">
        <f>[1]plants!A1199</f>
        <v>Cimicaire à grappes</v>
      </c>
      <c r="B1199" s="8" t="str">
        <f>[1]plants!B1199</f>
        <v>Actaea racemosa</v>
      </c>
      <c r="C1199" s="7" t="str">
        <f>[1]plants!C1199</f>
        <v>Actrac</v>
      </c>
      <c r="D1199" s="7" t="str">
        <f>[1]plants!D1199</f>
        <v>Non-indicatrice</v>
      </c>
      <c r="E1199" s="7" t="str">
        <f>[1]plants!E1199</f>
        <v>NA</v>
      </c>
      <c r="F1199" s="7" t="str">
        <f>[1]plants!F1199</f>
        <v>herbacée</v>
      </c>
      <c r="G1199" s="7" t="str">
        <f>[1]plants!G1199</f>
        <v>NA</v>
      </c>
      <c r="H1199" s="7" t="str">
        <f>[1]plants!H1199</f>
        <v>Introduit</v>
      </c>
      <c r="I1199" s="7" t="str">
        <f>[1]plants!I1199</f>
        <v>http://data.canadensys.net/vascan/taxon/8410</v>
      </c>
      <c r="J1199" s="7" t="str">
        <f>[1]plants!J1199</f>
        <v>NA</v>
      </c>
      <c r="K1199" s="7" t="str">
        <f>[1]plants!K1199</f>
        <v>NA</v>
      </c>
      <c r="L1199" s="7" t="str">
        <f>[1]plants!L1199</f>
        <v>NA</v>
      </c>
    </row>
    <row r="1200" spans="1:12" x14ac:dyDescent="0.15">
      <c r="A1200" s="7" t="str">
        <f>[1]plants!A1200</f>
        <v>Cinna à larges feuilles</v>
      </c>
      <c r="B1200" s="8" t="str">
        <f>[1]plants!B1200</f>
        <v>Cinna latifolia</v>
      </c>
      <c r="C1200" s="7" t="str">
        <f>[1]plants!C1200</f>
        <v>Cinlat</v>
      </c>
      <c r="D1200" s="7" t="str">
        <f>[1]plants!D1200</f>
        <v>FACH</v>
      </c>
      <c r="E1200" s="7" t="str">
        <f>[1]plants!E1200</f>
        <v>NA</v>
      </c>
      <c r="F1200" s="7" t="str">
        <f>[1]plants!F1200</f>
        <v>herbacée</v>
      </c>
      <c r="G1200" s="7" t="str">
        <f>[1]plants!G1200</f>
        <v>NA</v>
      </c>
      <c r="H1200" s="7" t="str">
        <f>[1]plants!H1200</f>
        <v>Indigène</v>
      </c>
      <c r="I1200" s="7" t="str">
        <f>[1]plants!I1200</f>
        <v>http://data.canadensys.net/vascan/taxon/7510</v>
      </c>
      <c r="J1200" s="7" t="str">
        <f>[1]plants!J1200</f>
        <v>NA</v>
      </c>
      <c r="K1200" s="7" t="str">
        <f>[1]plants!K1200</f>
        <v>NA</v>
      </c>
      <c r="L1200" s="7" t="str">
        <f>[1]plants!L1200</f>
        <v>NA</v>
      </c>
    </row>
    <row r="1201" spans="1:12" x14ac:dyDescent="0.15">
      <c r="A1201" s="7" t="str">
        <f>[1]plants!A1201</f>
        <v>Cinna roseau</v>
      </c>
      <c r="B1201" s="8" t="str">
        <f>[1]plants!B1201</f>
        <v>Cinna arundinacea</v>
      </c>
      <c r="C1201" s="7" t="str">
        <f>[1]plants!C1201</f>
        <v>Cinaru</v>
      </c>
      <c r="D1201" s="7" t="str">
        <f>[1]plants!D1201</f>
        <v>FACH</v>
      </c>
      <c r="E1201" s="7" t="str">
        <f>[1]plants!E1201</f>
        <v>NA</v>
      </c>
      <c r="F1201" s="7" t="str">
        <f>[1]plants!F1201</f>
        <v>herbacée</v>
      </c>
      <c r="G1201" s="7" t="str">
        <f>[1]plants!G1201</f>
        <v>NA</v>
      </c>
      <c r="H1201" s="7" t="str">
        <f>[1]plants!H1201</f>
        <v>Indigène</v>
      </c>
      <c r="I1201" s="7" t="str">
        <f>[1]plants!I1201</f>
        <v>http://data.canadensys.net/vascan/taxon/7509</v>
      </c>
      <c r="J1201" s="7" t="str">
        <f>[1]plants!J1201</f>
        <v>NA</v>
      </c>
      <c r="K1201" s="7" t="str">
        <f>[1]plants!K1201</f>
        <v>NA</v>
      </c>
      <c r="L1201" s="7" t="str">
        <f>[1]plants!L1201</f>
        <v>NA</v>
      </c>
    </row>
    <row r="1202" spans="1:12" x14ac:dyDescent="0.15">
      <c r="A1202" s="7" t="str">
        <f>[1]plants!A1202</f>
        <v>Circée alpine</v>
      </c>
      <c r="B1202" s="8" t="str">
        <f>[1]plants!B1202</f>
        <v>Circaea alpina</v>
      </c>
      <c r="C1202" s="7" t="str">
        <f>[1]plants!C1202</f>
        <v>Ciralp</v>
      </c>
      <c r="D1202" s="7" t="str">
        <f>[1]plants!D1202</f>
        <v>FACH</v>
      </c>
      <c r="E1202" s="7" t="str">
        <f>[1]plants!E1202</f>
        <v>NA</v>
      </c>
      <c r="F1202" s="7" t="str">
        <f>[1]plants!F1202</f>
        <v>herbacée</v>
      </c>
      <c r="G1202" s="7" t="str">
        <f>[1]plants!G1202</f>
        <v>NA</v>
      </c>
      <c r="H1202" s="7" t="str">
        <f>[1]plants!H1202</f>
        <v>Indigène</v>
      </c>
      <c r="I1202" s="7" t="str">
        <f>[1]plants!I1202</f>
        <v>http://data.canadensys.net/vascan/taxon/6746</v>
      </c>
      <c r="J1202" s="7" t="str">
        <f>[1]plants!J1202</f>
        <v>NA</v>
      </c>
      <c r="K1202" s="7" t="str">
        <f>[1]plants!K1202</f>
        <v>NA</v>
      </c>
      <c r="L1202" s="7" t="str">
        <f>[1]plants!L1202</f>
        <v>NA</v>
      </c>
    </row>
    <row r="1203" spans="1:12" x14ac:dyDescent="0.15">
      <c r="A1203" s="7" t="str">
        <f>[1]plants!A1203</f>
        <v>Circée alpine</v>
      </c>
      <c r="B1203" s="8" t="str">
        <f>[1]plants!B1203</f>
        <v>Circaea alpina subsp. alpina</v>
      </c>
      <c r="C1203" s="7" t="str">
        <f>[1]plants!C1203</f>
        <v>Ciralp</v>
      </c>
      <c r="D1203" s="7" t="str">
        <f>[1]plants!D1203</f>
        <v>FACH</v>
      </c>
      <c r="E1203" s="7" t="str">
        <f>[1]plants!E1203</f>
        <v>NA</v>
      </c>
      <c r="F1203" s="7" t="str">
        <f>[1]plants!F1203</f>
        <v>herbacée</v>
      </c>
      <c r="G1203" s="7" t="str">
        <f>[1]plants!G1203</f>
        <v>NA</v>
      </c>
      <c r="H1203" s="7" t="str">
        <f>[1]plants!H1203</f>
        <v>Indigène</v>
      </c>
      <c r="I1203" s="7" t="str">
        <f>[1]plants!I1203</f>
        <v>http://data.canadensys.net/vascan/taxon/6745</v>
      </c>
      <c r="J1203" s="7" t="str">
        <f>[1]plants!J1203</f>
        <v>NA</v>
      </c>
      <c r="K1203" s="7" t="str">
        <f>[1]plants!K1203</f>
        <v>NA</v>
      </c>
      <c r="L1203" s="7" t="str">
        <f>[1]plants!L1203</f>
        <v>NA</v>
      </c>
    </row>
    <row r="1204" spans="1:12" x14ac:dyDescent="0.15">
      <c r="A1204" s="7" t="str">
        <f>[1]plants!A1204</f>
        <v>Circée du Canada</v>
      </c>
      <c r="B1204" s="8" t="str">
        <f>[1]plants!B1204</f>
        <v>Circaea canadensis</v>
      </c>
      <c r="C1204" s="7" t="str">
        <f>[1]plants!C1204</f>
        <v>Circan</v>
      </c>
      <c r="D1204" s="7" t="str">
        <f>[1]plants!D1204</f>
        <v>Non-indicatrice</v>
      </c>
      <c r="E1204" s="7" t="str">
        <f>[1]plants!E1204</f>
        <v>NA</v>
      </c>
      <c r="F1204" s="7" t="str">
        <f>[1]plants!F1204</f>
        <v>herbacée</v>
      </c>
      <c r="G1204" s="7" t="str">
        <f>[1]plants!G1204</f>
        <v>NA</v>
      </c>
      <c r="H1204" s="7" t="str">
        <f>[1]plants!H1204</f>
        <v>Indigène</v>
      </c>
      <c r="I1204" s="7" t="str">
        <f>[1]plants!I1204</f>
        <v>http://data.canadensys.net/vascan/taxon/6749</v>
      </c>
      <c r="J1204" s="7" t="str">
        <f>[1]plants!J1204</f>
        <v>NA</v>
      </c>
      <c r="K1204" s="7" t="str">
        <f>[1]plants!K1204</f>
        <v>NA</v>
      </c>
      <c r="L1204" s="7" t="str">
        <f>[1]plants!L1204</f>
        <v>NA</v>
      </c>
    </row>
    <row r="1205" spans="1:12" x14ac:dyDescent="0.15">
      <c r="A1205" s="7" t="str">
        <f>[1]plants!A1205</f>
        <v>Circée du Canada</v>
      </c>
      <c r="B1205" s="8" t="str">
        <f>[1]plants!B1205</f>
        <v>Circaea canadensis subsp. canadensis</v>
      </c>
      <c r="C1205" s="7" t="str">
        <f>[1]plants!C1205</f>
        <v>Circan</v>
      </c>
      <c r="D1205" s="7" t="str">
        <f>[1]plants!D1205</f>
        <v>Non-indicatrice</v>
      </c>
      <c r="E1205" s="7" t="str">
        <f>[1]plants!E1205</f>
        <v>NA</v>
      </c>
      <c r="F1205" s="7" t="str">
        <f>[1]plants!F1205</f>
        <v>herbacée</v>
      </c>
      <c r="G1205" s="7" t="str">
        <f>[1]plants!G1205</f>
        <v>NA</v>
      </c>
      <c r="H1205" s="7" t="str">
        <f>[1]plants!H1205</f>
        <v>Indigène</v>
      </c>
      <c r="I1205" s="7" t="str">
        <f>[1]plants!I1205</f>
        <v>http://data.canadensys.net/vascan/taxon/6748</v>
      </c>
      <c r="J1205" s="7" t="str">
        <f>[1]plants!J1205</f>
        <v>NA</v>
      </c>
      <c r="K1205" s="7" t="str">
        <f>[1]plants!K1205</f>
        <v>NA</v>
      </c>
      <c r="L1205" s="7" t="str">
        <f>[1]plants!L1205</f>
        <v>NA</v>
      </c>
    </row>
    <row r="1206" spans="1:12" x14ac:dyDescent="0.15">
      <c r="A1206" s="7" t="str">
        <f>[1]plants!A1206</f>
        <v>Cirier de Pennsylvanie</v>
      </c>
      <c r="B1206" s="8" t="str">
        <f>[1]plants!B1206</f>
        <v>Morella pensylvanica</v>
      </c>
      <c r="C1206" s="7" t="str">
        <f>[1]plants!C1206</f>
        <v>Morpen</v>
      </c>
      <c r="D1206" s="7" t="str">
        <f>[1]plants!D1206</f>
        <v>Non-indicatrice</v>
      </c>
      <c r="E1206" s="7" t="str">
        <f>[1]plants!E1206</f>
        <v>NA</v>
      </c>
      <c r="F1206" s="7" t="str">
        <f>[1]plants!F1206</f>
        <v>arbustive</v>
      </c>
      <c r="G1206" s="7" t="str">
        <f>[1]plants!G1206</f>
        <v>NA</v>
      </c>
      <c r="H1206" s="7" t="str">
        <f>[1]plants!H1206</f>
        <v>Indigène</v>
      </c>
      <c r="I1206" s="7" t="str">
        <f>[1]plants!I1206</f>
        <v>http://data.canadensys.net/vascan/taxon/6681</v>
      </c>
      <c r="J1206" s="7" t="str">
        <f>[1]plants!J1206</f>
        <v>NA</v>
      </c>
      <c r="K1206" s="7" t="str">
        <f>[1]plants!K1206</f>
        <v>NA</v>
      </c>
      <c r="L1206" s="7" t="str">
        <f>[1]plants!L1206</f>
        <v>NA</v>
      </c>
    </row>
    <row r="1207" spans="1:12" x14ac:dyDescent="0.15">
      <c r="A1207" s="7" t="str">
        <f>[1]plants!A1207</f>
        <v>Clarkie fleur-de-satin</v>
      </c>
      <c r="B1207" s="8" t="str">
        <f>[1]plants!B1207</f>
        <v>Clarkia amoena</v>
      </c>
      <c r="C1207" s="7" t="str">
        <f>[1]plants!C1207</f>
        <v>Claamo</v>
      </c>
      <c r="D1207" s="7" t="str">
        <f>[1]plants!D1207</f>
        <v>Non-indicatrice</v>
      </c>
      <c r="E1207" s="7" t="str">
        <f>[1]plants!E1207</f>
        <v>NA</v>
      </c>
      <c r="F1207" s="7" t="str">
        <f>[1]plants!F1207</f>
        <v>herbacée</v>
      </c>
      <c r="G1207" s="7" t="str">
        <f>[1]plants!G1207</f>
        <v>NA</v>
      </c>
      <c r="H1207" s="7" t="str">
        <f>[1]plants!H1207</f>
        <v>Introduit</v>
      </c>
      <c r="I1207" s="7" t="str">
        <f>[1]plants!I1207</f>
        <v>http://data.canadensys.net/vascan/taxon/6752</v>
      </c>
      <c r="J1207" s="7" t="str">
        <f>[1]plants!J1207</f>
        <v>NA</v>
      </c>
      <c r="K1207" s="7" t="str">
        <f>[1]plants!K1207</f>
        <v>NA</v>
      </c>
      <c r="L1207" s="7" t="str">
        <f>[1]plants!L1207</f>
        <v>NA</v>
      </c>
    </row>
    <row r="1208" spans="1:12" x14ac:dyDescent="0.15">
      <c r="A1208" s="7" t="str">
        <f>[1]plants!A1208</f>
        <v>Clarkie fleur-de-satin</v>
      </c>
      <c r="B1208" s="8" t="str">
        <f>[1]plants!B1208</f>
        <v>Clarkia amoena subsp. amoena</v>
      </c>
      <c r="C1208" s="7" t="str">
        <f>[1]plants!C1208</f>
        <v>Claamo</v>
      </c>
      <c r="D1208" s="7" t="str">
        <f>[1]plants!D1208</f>
        <v>Non-indicatrice</v>
      </c>
      <c r="E1208" s="7" t="str">
        <f>[1]plants!E1208</f>
        <v>NA</v>
      </c>
      <c r="F1208" s="7" t="str">
        <f>[1]plants!F1208</f>
        <v>herbacée</v>
      </c>
      <c r="G1208" s="7" t="str">
        <f>[1]plants!G1208</f>
        <v>NA</v>
      </c>
      <c r="H1208" s="7" t="str">
        <f>[1]plants!H1208</f>
        <v>Introduit</v>
      </c>
      <c r="I1208" s="7" t="str">
        <f>[1]plants!I1208</f>
        <v>http://data.canadensys.net/vascan/taxon/6804</v>
      </c>
      <c r="J1208" s="7" t="str">
        <f>[1]plants!J1208</f>
        <v>NA</v>
      </c>
      <c r="K1208" s="7" t="str">
        <f>[1]plants!K1208</f>
        <v>NA</v>
      </c>
      <c r="L1208" s="7" t="str">
        <f>[1]plants!L1208</f>
        <v>NA</v>
      </c>
    </row>
    <row r="1209" spans="1:12" x14ac:dyDescent="0.15">
      <c r="A1209" s="7" t="str">
        <f>[1]plants!A1209</f>
        <v>Clavalier d'Amérique</v>
      </c>
      <c r="B1209" s="8" t="str">
        <f>[1]plants!B1209</f>
        <v>Zanthoxylum americanum</v>
      </c>
      <c r="C1209" s="7" t="str">
        <f>[1]plants!C1209</f>
        <v>Zaname</v>
      </c>
      <c r="D1209" s="7" t="str">
        <f>[1]plants!D1209</f>
        <v>Non-indicatrice</v>
      </c>
      <c r="E1209" s="7" t="str">
        <f>[1]plants!E1209</f>
        <v>NA</v>
      </c>
      <c r="F1209" s="7" t="str">
        <f>[1]plants!F1209</f>
        <v>arbustive</v>
      </c>
      <c r="G1209" s="7" t="str">
        <f>[1]plants!G1209</f>
        <v>NA</v>
      </c>
      <c r="H1209" s="7" t="str">
        <f>[1]plants!H1209</f>
        <v>Indigène</v>
      </c>
      <c r="I1209" s="7" t="str">
        <f>[1]plants!I1209</f>
        <v>http://data.canadensys.net/vascan/taxon/9041</v>
      </c>
      <c r="J1209" s="7" t="str">
        <f>[1]plants!J1209</f>
        <v>NA</v>
      </c>
      <c r="K1209" s="7" t="str">
        <f>[1]plants!K1209</f>
        <v>NA</v>
      </c>
      <c r="L1209" s="7" t="str">
        <f>[1]plants!L1209</f>
        <v>NA</v>
      </c>
    </row>
    <row r="1210" spans="1:12" x14ac:dyDescent="0.15">
      <c r="A1210" s="7" t="str">
        <f>[1]plants!A1210</f>
        <v>Claytonie de Caroline</v>
      </c>
      <c r="B1210" s="8" t="str">
        <f>[1]plants!B1210</f>
        <v>Claytonia caroliniana</v>
      </c>
      <c r="C1210" s="7" t="str">
        <f>[1]plants!C1210</f>
        <v>Clacar</v>
      </c>
      <c r="D1210" s="7" t="str">
        <f>[1]plants!D1210</f>
        <v>Non-indicatrice</v>
      </c>
      <c r="E1210" s="7" t="str">
        <f>[1]plants!E1210</f>
        <v>NA</v>
      </c>
      <c r="F1210" s="7" t="str">
        <f>[1]plants!F1210</f>
        <v>herbacée</v>
      </c>
      <c r="G1210" s="7" t="str">
        <f>[1]plants!G1210</f>
        <v>NA</v>
      </c>
      <c r="H1210" s="7" t="str">
        <f>[1]plants!H1210</f>
        <v>Indigène</v>
      </c>
      <c r="I1210" s="7" t="str">
        <f>[1]plants!I1210</f>
        <v>http://data.canadensys.net/vascan/taxon/8248</v>
      </c>
      <c r="J1210" s="7" t="str">
        <f>[1]plants!J1210</f>
        <v>NA</v>
      </c>
      <c r="K1210" s="7" t="str">
        <f>[1]plants!K1210</f>
        <v>NA</v>
      </c>
      <c r="L1210" s="7" t="str">
        <f>[1]plants!L1210</f>
        <v>NA</v>
      </c>
    </row>
    <row r="1211" spans="1:12" x14ac:dyDescent="0.15">
      <c r="A1211" s="7" t="str">
        <f>[1]plants!A1211</f>
        <v>Clématite à panicules</v>
      </c>
      <c r="B1211" s="8" t="str">
        <f>[1]plants!B1211</f>
        <v>Clematis terniflora</v>
      </c>
      <c r="C1211" s="7" t="str">
        <f>[1]plants!C1211</f>
        <v>Cleter</v>
      </c>
      <c r="D1211" s="7" t="str">
        <f>[1]plants!D1211</f>
        <v>Non-indicatrice</v>
      </c>
      <c r="E1211" s="7" t="str">
        <f>[1]plants!E1211</f>
        <v>NA</v>
      </c>
      <c r="F1211" s="7" t="str">
        <f>[1]plants!F1211</f>
        <v>arbustive</v>
      </c>
      <c r="G1211" s="7" t="str">
        <f>[1]plants!G1211</f>
        <v>NA</v>
      </c>
      <c r="H1211" s="7" t="str">
        <f>[1]plants!H1211</f>
        <v>Introduit</v>
      </c>
      <c r="I1211" s="7" t="str">
        <f>[1]plants!I1211</f>
        <v>http://data.canadensys.net/vascan/taxon/8463</v>
      </c>
      <c r="J1211" s="7" t="str">
        <f>[1]plants!J1211</f>
        <v>NA</v>
      </c>
      <c r="K1211" s="7" t="str">
        <f>[1]plants!K1211</f>
        <v>NA</v>
      </c>
      <c r="L1211" s="7" t="str">
        <f>[1]plants!L1211</f>
        <v>NA</v>
      </c>
    </row>
    <row r="1212" spans="1:12" x14ac:dyDescent="0.15">
      <c r="A1212" s="7" t="str">
        <f>[1]plants!A1212</f>
        <v>Clématite de Virginie</v>
      </c>
      <c r="B1212" s="8" t="str">
        <f>[1]plants!B1212</f>
        <v>Clematis virginiana</v>
      </c>
      <c r="C1212" s="7" t="str">
        <f>[1]plants!C1212</f>
        <v>Clevir</v>
      </c>
      <c r="D1212" s="7" t="str">
        <f>[1]plants!D1212</f>
        <v>Non-indicatrice</v>
      </c>
      <c r="E1212" s="7" t="str">
        <f>[1]plants!E1212</f>
        <v>NA</v>
      </c>
      <c r="F1212" s="7" t="str">
        <f>[1]plants!F1212</f>
        <v>arbustive</v>
      </c>
      <c r="G1212" s="7" t="str">
        <f>[1]plants!G1212</f>
        <v>NA</v>
      </c>
      <c r="H1212" s="7" t="str">
        <f>[1]plants!H1212</f>
        <v>Indigène</v>
      </c>
      <c r="I1212" s="7" t="str">
        <f>[1]plants!I1212</f>
        <v>http://data.canadensys.net/vascan/taxon/8465</v>
      </c>
      <c r="J1212" s="7" t="str">
        <f>[1]plants!J1212</f>
        <v>NA</v>
      </c>
      <c r="K1212" s="7" t="str">
        <f>[1]plants!K1212</f>
        <v>NA</v>
      </c>
      <c r="L1212" s="7" t="str">
        <f>[1]plants!L1212</f>
        <v>NA</v>
      </c>
    </row>
    <row r="1213" spans="1:12" x14ac:dyDescent="0.15">
      <c r="A1213" s="7" t="str">
        <f>[1]plants!A1213</f>
        <v>Clématite fausse-vigne</v>
      </c>
      <c r="B1213" s="8" t="str">
        <f>[1]plants!B1213</f>
        <v>Clematis viticella</v>
      </c>
      <c r="C1213" s="7" t="str">
        <f>[1]plants!C1213</f>
        <v>Clevit</v>
      </c>
      <c r="D1213" s="7" t="str">
        <f>[1]plants!D1213</f>
        <v>Non-indicatrice</v>
      </c>
      <c r="E1213" s="7" t="str">
        <f>[1]plants!E1213</f>
        <v>NA</v>
      </c>
      <c r="F1213" s="7" t="str">
        <f>[1]plants!F1213</f>
        <v>arbustive</v>
      </c>
      <c r="G1213" s="7" t="str">
        <f>[1]plants!G1213</f>
        <v>NA</v>
      </c>
      <c r="H1213" s="7" t="str">
        <f>[1]plants!H1213</f>
        <v>Introduit</v>
      </c>
      <c r="I1213" s="7" t="str">
        <f>[1]plants!I1213</f>
        <v>http://data.canadensys.net/vascan/taxon/8467</v>
      </c>
      <c r="J1213" s="7" t="str">
        <f>[1]plants!J1213</f>
        <v>NA</v>
      </c>
      <c r="K1213" s="7" t="str">
        <f>[1]plants!K1213</f>
        <v>NA</v>
      </c>
      <c r="L1213" s="7" t="str">
        <f>[1]plants!L1213</f>
        <v>NA</v>
      </c>
    </row>
    <row r="1214" spans="1:12" x14ac:dyDescent="0.15">
      <c r="A1214" s="7" t="str">
        <f>[1]plants!A1214</f>
        <v>Clématite verticillée</v>
      </c>
      <c r="B1214" s="8" t="str">
        <f>[1]plants!B1214</f>
        <v>Clematis occidentalis</v>
      </c>
      <c r="C1214" s="7" t="str">
        <f>[1]plants!C1214</f>
        <v>Cleocc</v>
      </c>
      <c r="D1214" s="7" t="str">
        <f>[1]plants!D1214</f>
        <v>Non-indicatrice</v>
      </c>
      <c r="E1214" s="7" t="str">
        <f>[1]plants!E1214</f>
        <v>NA</v>
      </c>
      <c r="F1214" s="7" t="str">
        <f>[1]plants!F1214</f>
        <v>arbustive</v>
      </c>
      <c r="G1214" s="7" t="str">
        <f>[1]plants!G1214</f>
        <v>NA</v>
      </c>
      <c r="H1214" s="7" t="str">
        <f>[1]plants!H1214</f>
        <v>Indigène</v>
      </c>
      <c r="I1214" s="7" t="str">
        <f>[1]plants!I1214</f>
        <v>http://data.canadensys.net/vascan/taxon/8457</v>
      </c>
      <c r="J1214" s="7" t="str">
        <f>[1]plants!J1214</f>
        <v>NA</v>
      </c>
      <c r="K1214" s="7" t="str">
        <f>[1]plants!K1214</f>
        <v>NA</v>
      </c>
      <c r="L1214" s="7" t="str">
        <f>[1]plants!L1214</f>
        <v>NA</v>
      </c>
    </row>
    <row r="1215" spans="1:12" x14ac:dyDescent="0.15">
      <c r="A1215" s="7" t="str">
        <f>[1]plants!A1215</f>
        <v>Clématite verticillée</v>
      </c>
      <c r="B1215" s="8" t="str">
        <f>[1]plants!B1215</f>
        <v>Clematis occidentalis var. occidentalis</v>
      </c>
      <c r="C1215" s="7" t="str">
        <f>[1]plants!C1215</f>
        <v>Cleocc</v>
      </c>
      <c r="D1215" s="7" t="str">
        <f>[1]plants!D1215</f>
        <v>Non-indicatrice</v>
      </c>
      <c r="E1215" s="7" t="str">
        <f>[1]plants!E1215</f>
        <v>NA</v>
      </c>
      <c r="F1215" s="7" t="str">
        <f>[1]plants!F1215</f>
        <v>arbustive</v>
      </c>
      <c r="G1215" s="7" t="str">
        <f>[1]plants!G1215</f>
        <v>NA</v>
      </c>
      <c r="H1215" s="7" t="str">
        <f>[1]plants!H1215</f>
        <v>Indigène</v>
      </c>
      <c r="I1215" s="7" t="str">
        <f>[1]plants!I1215</f>
        <v>http://data.canadensys.net/vascan/taxon/8458</v>
      </c>
      <c r="J1215" s="7" t="str">
        <f>[1]plants!J1215</f>
        <v>NA</v>
      </c>
      <c r="K1215" s="7" t="str">
        <f>[1]plants!K1215</f>
        <v>NA</v>
      </c>
      <c r="L1215" s="7" t="str">
        <f>[1]plants!L1215</f>
        <v>NA</v>
      </c>
    </row>
    <row r="1216" spans="1:12" x14ac:dyDescent="0.15">
      <c r="A1216" s="7" t="str">
        <f>[1]plants!A1216</f>
        <v>Cléome de Hassler</v>
      </c>
      <c r="B1216" s="8" t="str">
        <f>[1]plants!B1216</f>
        <v>Tarenaya hassleriana</v>
      </c>
      <c r="C1216" s="7" t="str">
        <f>[1]plants!C1216</f>
        <v>Tarhas</v>
      </c>
      <c r="D1216" s="7" t="str">
        <f>[1]plants!D1216</f>
        <v>Non-indicatrice</v>
      </c>
      <c r="E1216" s="7" t="str">
        <f>[1]plants!E1216</f>
        <v>NA</v>
      </c>
      <c r="F1216" s="7" t="str">
        <f>[1]plants!F1216</f>
        <v>herbacée</v>
      </c>
      <c r="G1216" s="7" t="str">
        <f>[1]plants!G1216</f>
        <v>NA</v>
      </c>
      <c r="H1216" s="7" t="str">
        <f>[1]plants!H1216</f>
        <v>Introduit</v>
      </c>
      <c r="I1216" s="7" t="str">
        <f>[1]plants!I1216</f>
        <v>http://data.canadensys.net/vascan/taxon/4585</v>
      </c>
      <c r="J1216" s="7" t="str">
        <f>[1]plants!J1216</f>
        <v>NA</v>
      </c>
      <c r="K1216" s="7" t="str">
        <f>[1]plants!K1216</f>
        <v>NA</v>
      </c>
      <c r="L1216" s="7" t="str">
        <f>[1]plants!L1216</f>
        <v>NA</v>
      </c>
    </row>
    <row r="1217" spans="1:12" x14ac:dyDescent="0.15">
      <c r="A1217" s="7" t="str">
        <f>[1]plants!A1217</f>
        <v>Cléome denté</v>
      </c>
      <c r="B1217" s="8" t="str">
        <f>[1]plants!B1217</f>
        <v>Peritoma serrulata</v>
      </c>
      <c r="C1217" s="7" t="str">
        <f>[1]plants!C1217</f>
        <v>Perser</v>
      </c>
      <c r="D1217" s="7" t="str">
        <f>[1]plants!D1217</f>
        <v>Non-indicatrice</v>
      </c>
      <c r="E1217" s="7" t="str">
        <f>[1]plants!E1217</f>
        <v>NA</v>
      </c>
      <c r="F1217" s="7" t="str">
        <f>[1]plants!F1217</f>
        <v>herbacée</v>
      </c>
      <c r="G1217" s="7" t="str">
        <f>[1]plants!G1217</f>
        <v>NA</v>
      </c>
      <c r="H1217" s="7" t="str">
        <f>[1]plants!H1217</f>
        <v>Introduit</v>
      </c>
      <c r="I1217" s="7" t="str">
        <f>[1]plants!I1217</f>
        <v>http://data.canadensys.net/vascan/taxon/4586</v>
      </c>
      <c r="J1217" s="7" t="str">
        <f>[1]plants!J1217</f>
        <v>NA</v>
      </c>
      <c r="K1217" s="7" t="str">
        <f>[1]plants!K1217</f>
        <v>NA</v>
      </c>
      <c r="L1217" s="7" t="str">
        <f>[1]plants!L1217</f>
        <v>NA</v>
      </c>
    </row>
    <row r="1218" spans="1:12" x14ac:dyDescent="0.15">
      <c r="A1218" s="7" t="str">
        <f>[1]plants!A1218</f>
        <v>Clintonie boréale</v>
      </c>
      <c r="B1218" s="8" t="str">
        <f>[1]plants!B1218</f>
        <v>Clintonia borealis</v>
      </c>
      <c r="C1218" s="7" t="str">
        <f>[1]plants!C1218</f>
        <v>Clibor</v>
      </c>
      <c r="D1218" s="7" t="str">
        <f>[1]plants!D1218</f>
        <v>Non-indicatrice</v>
      </c>
      <c r="E1218" s="7" t="str">
        <f>[1]plants!E1218</f>
        <v>NA</v>
      </c>
      <c r="F1218" s="7" t="str">
        <f>[1]plants!F1218</f>
        <v>herbacée</v>
      </c>
      <c r="G1218" s="7" t="str">
        <f>[1]plants!G1218</f>
        <v>NA</v>
      </c>
      <c r="H1218" s="7" t="str">
        <f>[1]plants!H1218</f>
        <v>Indigène</v>
      </c>
      <c r="I1218" s="7" t="str">
        <f>[1]plants!I1218</f>
        <v>http://data.canadensys.net/vascan/taxon/6513</v>
      </c>
      <c r="J1218" s="7" t="str">
        <f>[1]plants!J1218</f>
        <v>NA</v>
      </c>
      <c r="K1218" s="7" t="str">
        <f>[1]plants!K1218</f>
        <v>NA</v>
      </c>
      <c r="L1218" s="7" t="str">
        <f>[1]plants!L1218</f>
        <v>NA</v>
      </c>
    </row>
    <row r="1219" spans="1:12" x14ac:dyDescent="0.15">
      <c r="A1219" s="7" t="str">
        <f>[1]plants!A1219</f>
        <v>Cœur de Marie</v>
      </c>
      <c r="B1219" s="8" t="str">
        <f>[1]plants!B1219</f>
        <v>Dicentra spectabilis</v>
      </c>
      <c r="C1219" s="7" t="str">
        <f>[1]plants!C1219</f>
        <v>Dicspe</v>
      </c>
      <c r="D1219" s="7" t="str">
        <f>[1]plants!D1219</f>
        <v>Non-indicatrice</v>
      </c>
      <c r="E1219" s="7" t="str">
        <f>[1]plants!E1219</f>
        <v>NA</v>
      </c>
      <c r="F1219" s="7" t="str">
        <f>[1]plants!F1219</f>
        <v>herbacée</v>
      </c>
      <c r="G1219" s="7" t="str">
        <f>[1]plants!G1219</f>
        <v>NA</v>
      </c>
      <c r="H1219" s="7" t="str">
        <f>[1]plants!H1219</f>
        <v>Horticole</v>
      </c>
      <c r="I1219" s="7" t="str">
        <f>[1]plants!I1219</f>
        <v>NA</v>
      </c>
      <c r="J1219" s="7" t="str">
        <f>[1]plants!J1219</f>
        <v>NA</v>
      </c>
      <c r="K1219" s="7" t="str">
        <f>[1]plants!K1219</f>
        <v>NA</v>
      </c>
      <c r="L1219" s="7" t="str">
        <f>[1]plants!L1219</f>
        <v>NA</v>
      </c>
    </row>
    <row r="1220" spans="1:12" x14ac:dyDescent="0.15">
      <c r="A1220" s="7" t="str">
        <f>[1]plants!A1220</f>
        <v>Collomia à feuilles linéaires</v>
      </c>
      <c r="B1220" s="8" t="str">
        <f>[1]plants!B1220</f>
        <v>Collomia linearis</v>
      </c>
      <c r="C1220" s="7" t="str">
        <f>[1]plants!C1220</f>
        <v>Collin</v>
      </c>
      <c r="D1220" s="7" t="str">
        <f>[1]plants!D1220</f>
        <v>Non-indicatrice</v>
      </c>
      <c r="E1220" s="7" t="str">
        <f>[1]plants!E1220</f>
        <v>NA</v>
      </c>
      <c r="F1220" s="7" t="str">
        <f>[1]plants!F1220</f>
        <v>herbacée</v>
      </c>
      <c r="G1220" s="7" t="str">
        <f>[1]plants!G1220</f>
        <v>NA</v>
      </c>
      <c r="H1220" s="7" t="str">
        <f>[1]plants!H1220</f>
        <v>Introduit</v>
      </c>
      <c r="I1220" s="7" t="str">
        <f>[1]plants!I1220</f>
        <v>http://data.canadensys.net/vascan/taxon/8035</v>
      </c>
      <c r="J1220" s="7" t="str">
        <f>[1]plants!J1220</f>
        <v>NA</v>
      </c>
      <c r="K1220" s="7" t="str">
        <f>[1]plants!K1220</f>
        <v>NA</v>
      </c>
      <c r="L1220" s="7" t="str">
        <f>[1]plants!L1220</f>
        <v>NA</v>
      </c>
    </row>
    <row r="1221" spans="1:12" x14ac:dyDescent="0.15">
      <c r="A1221" s="7" t="str">
        <f>[1]plants!A1221</f>
        <v>Colza</v>
      </c>
      <c r="B1221" s="8" t="str">
        <f>[1]plants!B1221</f>
        <v>Brassica napus</v>
      </c>
      <c r="C1221" s="7" t="str">
        <f>[1]plants!C1221</f>
        <v>Branap</v>
      </c>
      <c r="D1221" s="7" t="str">
        <f>[1]plants!D1221</f>
        <v>Non-indicatrice</v>
      </c>
      <c r="E1221" s="7" t="str">
        <f>[1]plants!E1221</f>
        <v>NA</v>
      </c>
      <c r="F1221" s="7" t="str">
        <f>[1]plants!F1221</f>
        <v>herbacée</v>
      </c>
      <c r="G1221" s="7" t="str">
        <f>[1]plants!G1221</f>
        <v>NA</v>
      </c>
      <c r="H1221" s="7" t="str">
        <f>[1]plants!H1221</f>
        <v>Introduit</v>
      </c>
      <c r="I1221" s="7" t="str">
        <f>[1]plants!I1221</f>
        <v>http://data.canadensys.net/vascan/taxon/3922</v>
      </c>
      <c r="J1221" s="7" t="str">
        <f>[1]plants!J1221</f>
        <v>NA</v>
      </c>
      <c r="K1221" s="7" t="str">
        <f>[1]plants!K1221</f>
        <v>NA</v>
      </c>
      <c r="L1221" s="7" t="str">
        <f>[1]plants!L1221</f>
        <v>NA</v>
      </c>
    </row>
    <row r="1222" spans="1:12" x14ac:dyDescent="0.15">
      <c r="A1222" s="7" t="str">
        <f>[1]plants!A1222</f>
        <v>Comandre à ombelle</v>
      </c>
      <c r="B1222" s="8" t="str">
        <f>[1]plants!B1222</f>
        <v>Comandra umbellata</v>
      </c>
      <c r="C1222" s="7" t="str">
        <f>[1]plants!C1222</f>
        <v>Comumb</v>
      </c>
      <c r="D1222" s="7" t="str">
        <f>[1]plants!D1222</f>
        <v>Non-indicatrice</v>
      </c>
      <c r="E1222" s="7" t="str">
        <f>[1]plants!E1222</f>
        <v>NA</v>
      </c>
      <c r="F1222" s="7" t="str">
        <f>[1]plants!F1222</f>
        <v>herbacée</v>
      </c>
      <c r="G1222" s="7" t="str">
        <f>[1]plants!G1222</f>
        <v>NA</v>
      </c>
      <c r="H1222" s="7" t="str">
        <f>[1]plants!H1222</f>
        <v>Indigène</v>
      </c>
      <c r="I1222" s="7" t="str">
        <f>[1]plants!I1222</f>
        <v>http://data.canadensys.net/vascan/taxon/9194</v>
      </c>
      <c r="J1222" s="7" t="str">
        <f>[1]plants!J1222</f>
        <v>NA</v>
      </c>
      <c r="K1222" s="7" t="str">
        <f>[1]plants!K1222</f>
        <v>NA</v>
      </c>
      <c r="L1222" s="7" t="str">
        <f>[1]plants!L1222</f>
        <v>NA</v>
      </c>
    </row>
    <row r="1223" spans="1:12" x14ac:dyDescent="0.15">
      <c r="A1223" s="7" t="str">
        <f>[1]plants!A1223</f>
        <v>Comandre à ombelle</v>
      </c>
      <c r="B1223" s="8" t="str">
        <f>[1]plants!B1223</f>
        <v>Comandra umbellata subsp. umbellata</v>
      </c>
      <c r="C1223" s="7" t="str">
        <f>[1]plants!C1223</f>
        <v>Comumb</v>
      </c>
      <c r="D1223" s="7" t="str">
        <f>[1]plants!D1223</f>
        <v>Non-indicatrice</v>
      </c>
      <c r="E1223" s="7" t="str">
        <f>[1]plants!E1223</f>
        <v>NA</v>
      </c>
      <c r="F1223" s="7" t="str">
        <f>[1]plants!F1223</f>
        <v>herbacée</v>
      </c>
      <c r="G1223" s="7" t="str">
        <f>[1]plants!G1223</f>
        <v>NA</v>
      </c>
      <c r="H1223" s="7" t="str">
        <f>[1]plants!H1223</f>
        <v>Indigène</v>
      </c>
      <c r="I1223" s="7" t="str">
        <f>[1]plants!I1223</f>
        <v>http://data.canadensys.net/vascan/taxon/9196</v>
      </c>
      <c r="J1223" s="7" t="str">
        <f>[1]plants!J1223</f>
        <v>NA</v>
      </c>
      <c r="K1223" s="7" t="str">
        <f>[1]plants!K1223</f>
        <v>NA</v>
      </c>
      <c r="L1223" s="7" t="str">
        <f>[1]plants!L1223</f>
        <v>NA</v>
      </c>
    </row>
    <row r="1224" spans="1:12" x14ac:dyDescent="0.15">
      <c r="A1224" s="7" t="str">
        <f>[1]plants!A1224</f>
        <v>Comandre livide</v>
      </c>
      <c r="B1224" s="8" t="str">
        <f>[1]plants!B1224</f>
        <v>Geocaulon lividum</v>
      </c>
      <c r="C1224" s="7" t="str">
        <f>[1]plants!C1224</f>
        <v>Geoliv</v>
      </c>
      <c r="D1224" s="7" t="str">
        <f>[1]plants!D1224</f>
        <v>Non-indicatrice</v>
      </c>
      <c r="E1224" s="7" t="str">
        <f>[1]plants!E1224</f>
        <v>NA</v>
      </c>
      <c r="F1224" s="7" t="str">
        <f>[1]plants!F1224</f>
        <v>herbacée</v>
      </c>
      <c r="G1224" s="7" t="str">
        <f>[1]plants!G1224</f>
        <v>NA</v>
      </c>
      <c r="H1224" s="7" t="str">
        <f>[1]plants!H1224</f>
        <v>Indigène</v>
      </c>
      <c r="I1224" s="7" t="str">
        <f>[1]plants!I1224</f>
        <v>http://data.canadensys.net/vascan/taxon/9197</v>
      </c>
      <c r="J1224" s="7" t="str">
        <f>[1]plants!J1224</f>
        <v>NA</v>
      </c>
      <c r="K1224" s="7" t="str">
        <f>[1]plants!K1224</f>
        <v>NA</v>
      </c>
      <c r="L1224" s="7" t="str">
        <f>[1]plants!L1224</f>
        <v>NA</v>
      </c>
    </row>
    <row r="1225" spans="1:12" x14ac:dyDescent="0.15">
      <c r="A1225" s="7" t="str">
        <f>[1]plants!A1225</f>
        <v>Comaret des marais</v>
      </c>
      <c r="B1225" s="8" t="str">
        <f>[1]plants!B1225</f>
        <v>Comarum palustre (Potentilla palustris)</v>
      </c>
      <c r="C1225" s="7" t="str">
        <f>[1]plants!C1225</f>
        <v>Compal</v>
      </c>
      <c r="D1225" s="7" t="str">
        <f>[1]plants!D1225</f>
        <v>OBL</v>
      </c>
      <c r="E1225" s="7" t="str">
        <f>[1]plants!E1225</f>
        <v>NA</v>
      </c>
      <c r="F1225" s="7" t="str">
        <f>[1]plants!F1225</f>
        <v>herbacée</v>
      </c>
      <c r="G1225" s="7" t="str">
        <f>[1]plants!G1225</f>
        <v>NA</v>
      </c>
      <c r="H1225" s="7" t="str">
        <f>[1]plants!H1225</f>
        <v>Indigène</v>
      </c>
      <c r="I1225" s="7" t="str">
        <f>[1]plants!I1225</f>
        <v>http://data.canadensys.net/vascan/taxon/8643</v>
      </c>
      <c r="J1225" s="7" t="str">
        <f>[1]plants!J1225</f>
        <v>NA</v>
      </c>
      <c r="K1225" s="7" t="str">
        <f>[1]plants!K1225</f>
        <v>NA</v>
      </c>
      <c r="L1225" s="7" t="str">
        <f>[1]plants!L1225</f>
        <v>NA</v>
      </c>
    </row>
    <row r="1226" spans="1:12" x14ac:dyDescent="0.15">
      <c r="A1226" s="7" t="str">
        <f>[1]plants!A1226</f>
        <v>Comméline commune</v>
      </c>
      <c r="B1226" s="8" t="str">
        <f>[1]plants!B1226</f>
        <v>Commelina communis</v>
      </c>
      <c r="C1226" s="7" t="str">
        <f>[1]plants!C1226</f>
        <v>Comcom</v>
      </c>
      <c r="D1226" s="7" t="str">
        <f>[1]plants!D1226</f>
        <v>Non-indicatrice</v>
      </c>
      <c r="E1226" s="7" t="str">
        <f>[1]plants!E1226</f>
        <v>NA</v>
      </c>
      <c r="F1226" s="7" t="str">
        <f>[1]plants!F1226</f>
        <v>herbacée</v>
      </c>
      <c r="G1226" s="7" t="str">
        <f>[1]plants!G1226</f>
        <v>NA</v>
      </c>
      <c r="H1226" s="7" t="str">
        <f>[1]plants!H1226</f>
        <v>Introduit</v>
      </c>
      <c r="I1226" s="7" t="str">
        <f>[1]plants!I1226</f>
        <v>http://data.canadensys.net/vascan/taxon/4600</v>
      </c>
      <c r="J1226" s="7" t="str">
        <f>[1]plants!J1226</f>
        <v>NA</v>
      </c>
      <c r="K1226" s="7" t="str">
        <f>[1]plants!K1226</f>
        <v>NA</v>
      </c>
      <c r="L1226" s="7" t="str">
        <f>[1]plants!L1226</f>
        <v>NA</v>
      </c>
    </row>
    <row r="1227" spans="1:12" x14ac:dyDescent="0.15">
      <c r="A1227" s="7" t="str">
        <f>[1]plants!A1227</f>
        <v>Comptonie voyageuse</v>
      </c>
      <c r="B1227" s="8" t="str">
        <f>[1]plants!B1227</f>
        <v>Comptonia peregrina</v>
      </c>
      <c r="C1227" s="7" t="str">
        <f>[1]plants!C1227</f>
        <v>Comper</v>
      </c>
      <c r="D1227" s="7" t="str">
        <f>[1]plants!D1227</f>
        <v>Non-indicatrice</v>
      </c>
      <c r="E1227" s="7" t="str">
        <f>[1]plants!E1227</f>
        <v>NA</v>
      </c>
      <c r="F1227" s="7" t="str">
        <f>[1]plants!F1227</f>
        <v>arbustive</v>
      </c>
      <c r="G1227" s="7" t="str">
        <f>[1]plants!G1227</f>
        <v>NA</v>
      </c>
      <c r="H1227" s="7" t="str">
        <f>[1]plants!H1227</f>
        <v>Indigène</v>
      </c>
      <c r="I1227" s="7" t="str">
        <f>[1]plants!I1227</f>
        <v>http://data.canadensys.net/vascan/taxon/6678</v>
      </c>
      <c r="J1227" s="7" t="str">
        <f>[1]plants!J1227</f>
        <v>NA</v>
      </c>
      <c r="K1227" s="7" t="str">
        <f>[1]plants!K1227</f>
        <v>NA</v>
      </c>
      <c r="L1227" s="7" t="str">
        <f>[1]plants!L1227</f>
        <v>NA</v>
      </c>
    </row>
    <row r="1228" spans="1:12" x14ac:dyDescent="0.15">
      <c r="A1228" s="7" t="str">
        <f>[1]plants!A1228</f>
        <v>Concombre grimpant</v>
      </c>
      <c r="B1228" s="8" t="str">
        <f>[1]plants!B1228</f>
        <v>Echinocystis lobata</v>
      </c>
      <c r="C1228" s="7" t="str">
        <f>[1]plants!C1228</f>
        <v>Echlob</v>
      </c>
      <c r="D1228" s="7" t="str">
        <f>[1]plants!D1228</f>
        <v>Non-indicatrice</v>
      </c>
      <c r="E1228" s="7" t="str">
        <f>[1]plants!E1228</f>
        <v>NA</v>
      </c>
      <c r="F1228" s="7" t="str">
        <f>[1]plants!F1228</f>
        <v>herbacée</v>
      </c>
      <c r="G1228" s="7" t="str">
        <f>[1]plants!G1228</f>
        <v>NA</v>
      </c>
      <c r="H1228" s="7" t="str">
        <f>[1]plants!H1228</f>
        <v>Indigène</v>
      </c>
      <c r="I1228" s="7" t="str">
        <f>[1]plants!I1228</f>
        <v>http://data.canadensys.net/vascan/taxon/4696</v>
      </c>
      <c r="J1228" s="7" t="str">
        <f>[1]plants!J1228</f>
        <v>NA</v>
      </c>
      <c r="K1228" s="7" t="str">
        <f>[1]plants!K1228</f>
        <v>NA</v>
      </c>
      <c r="L1228" s="7" t="str">
        <f>[1]plants!L1228</f>
        <v>NA</v>
      </c>
    </row>
    <row r="1229" spans="1:12" x14ac:dyDescent="0.15">
      <c r="A1229" s="7" t="str">
        <f>[1]plants!A1229</f>
        <v>Coniosélinum de Genesee</v>
      </c>
      <c r="B1229" s="8" t="str">
        <f>[1]plants!B1229</f>
        <v>Conioselinum chinense</v>
      </c>
      <c r="C1229" s="7" t="str">
        <f>[1]plants!C1229</f>
        <v>Conchi</v>
      </c>
      <c r="D1229" s="7" t="str">
        <f>[1]plants!D1229</f>
        <v>FACH</v>
      </c>
      <c r="E1229" s="7" t="str">
        <f>[1]plants!E1229</f>
        <v>NA</v>
      </c>
      <c r="F1229" s="7" t="str">
        <f>[1]plants!F1229</f>
        <v>herbacée</v>
      </c>
      <c r="G1229" s="7" t="str">
        <f>[1]plants!G1229</f>
        <v>NA</v>
      </c>
      <c r="H1229" s="7" t="str">
        <f>[1]plants!H1229</f>
        <v>Indigène</v>
      </c>
      <c r="I1229" s="7" t="str">
        <f>[1]plants!I1229</f>
        <v>http://data.canadensys.net/vascan/taxon/2564</v>
      </c>
      <c r="J1229" s="7" t="str">
        <f>[1]plants!J1229</f>
        <v>NA</v>
      </c>
      <c r="K1229" s="7" t="str">
        <f>[1]plants!K1229</f>
        <v>NA</v>
      </c>
      <c r="L1229" s="7" t="str">
        <f>[1]plants!L1229</f>
        <v>NA</v>
      </c>
    </row>
    <row r="1230" spans="1:12" x14ac:dyDescent="0.15">
      <c r="A1230" s="7" t="str">
        <f>[1]plants!A1230</f>
        <v>Consoude âpre</v>
      </c>
      <c r="B1230" s="8" t="str">
        <f>[1]plants!B1230</f>
        <v>Symphytum asperum</v>
      </c>
      <c r="C1230" s="7" t="str">
        <f>[1]plants!C1230</f>
        <v>Symasp</v>
      </c>
      <c r="D1230" s="7" t="str">
        <f>[1]plants!D1230</f>
        <v>Non-indicatrice</v>
      </c>
      <c r="E1230" s="7" t="str">
        <f>[1]plants!E1230</f>
        <v>NA</v>
      </c>
      <c r="F1230" s="7" t="str">
        <f>[1]plants!F1230</f>
        <v>herbacée</v>
      </c>
      <c r="G1230" s="7" t="str">
        <f>[1]plants!G1230</f>
        <v>NA</v>
      </c>
      <c r="H1230" s="7" t="str">
        <f>[1]plants!H1230</f>
        <v>Introduit</v>
      </c>
      <c r="I1230" s="7" t="str">
        <f>[1]plants!I1230</f>
        <v>http://data.canadensys.net/vascan/taxon/3840</v>
      </c>
      <c r="J1230" s="7" t="str">
        <f>[1]plants!J1230</f>
        <v>NA</v>
      </c>
      <c r="K1230" s="7" t="str">
        <f>[1]plants!K1230</f>
        <v>NA</v>
      </c>
      <c r="L1230" s="7" t="str">
        <f>[1]plants!L1230</f>
        <v>NA</v>
      </c>
    </row>
    <row r="1231" spans="1:12" x14ac:dyDescent="0.15">
      <c r="A1231" s="7" t="str">
        <f>[1]plants!A1231</f>
        <v>Consoude officinale</v>
      </c>
      <c r="B1231" s="8" t="str">
        <f>[1]plants!B1231</f>
        <v>Symphytum officinale</v>
      </c>
      <c r="C1231" s="7" t="str">
        <f>[1]plants!C1231</f>
        <v>Symoff</v>
      </c>
      <c r="D1231" s="7" t="str">
        <f>[1]plants!D1231</f>
        <v>Non-indicatrice</v>
      </c>
      <c r="E1231" s="7" t="str">
        <f>[1]plants!E1231</f>
        <v>NA</v>
      </c>
      <c r="F1231" s="7" t="str">
        <f>[1]plants!F1231</f>
        <v>herbacée</v>
      </c>
      <c r="G1231" s="7" t="str">
        <f>[1]plants!G1231</f>
        <v>X</v>
      </c>
      <c r="H1231" s="7" t="str">
        <f>[1]plants!H1231</f>
        <v>Introduit</v>
      </c>
      <c r="I1231" s="7" t="str">
        <f>[1]plants!I1231</f>
        <v>http://data.canadensys.net/vascan/taxon/3841</v>
      </c>
      <c r="J1231" s="7" t="str">
        <f>[1]plants!J1231</f>
        <v>NA</v>
      </c>
      <c r="K1231" s="7" t="str">
        <f>[1]plants!K1231</f>
        <v>NA</v>
      </c>
      <c r="L1231" s="7" t="str">
        <f>[1]plants!L1231</f>
        <v>NA</v>
      </c>
    </row>
    <row r="1232" spans="1:12" x14ac:dyDescent="0.15">
      <c r="A1232" s="7" t="str">
        <f>[1]plants!A1232</f>
        <v>Coqueret alkékenge</v>
      </c>
      <c r="B1232" s="8" t="str">
        <f>[1]plants!B1232</f>
        <v>Alkekengi officinarum</v>
      </c>
      <c r="C1232" s="7" t="str">
        <f>[1]plants!C1232</f>
        <v>Alkoff</v>
      </c>
      <c r="D1232" s="7" t="str">
        <f>[1]plants!D1232</f>
        <v>Non-indicatrice</v>
      </c>
      <c r="E1232" s="7" t="str">
        <f>[1]plants!E1232</f>
        <v>NA</v>
      </c>
      <c r="F1232" s="7" t="str">
        <f>[1]plants!F1232</f>
        <v>herbacée</v>
      </c>
      <c r="G1232" s="7" t="str">
        <f>[1]plants!G1232</f>
        <v>NA</v>
      </c>
      <c r="H1232" s="7" t="str">
        <f>[1]plants!H1232</f>
        <v>Introduit</v>
      </c>
      <c r="I1232" s="7" t="str">
        <f>[1]plants!I1232</f>
        <v>http://data.canadensys.net/vascan/taxon/29354</v>
      </c>
      <c r="J1232" s="7" t="str">
        <f>[1]plants!J1232</f>
        <v>NA</v>
      </c>
      <c r="K1232" s="7" t="str">
        <f>[1]plants!K1232</f>
        <v>NA</v>
      </c>
      <c r="L1232" s="7" t="str">
        <f>[1]plants!L1232</f>
        <v>NA</v>
      </c>
    </row>
    <row r="1233" spans="1:12" x14ac:dyDescent="0.15">
      <c r="A1233" s="7" t="str">
        <f>[1]plants!A1233</f>
        <v>Coqueret de Virginie</v>
      </c>
      <c r="B1233" s="8" t="str">
        <f>[1]plants!B1233</f>
        <v>Physalis virginiana</v>
      </c>
      <c r="C1233" s="7" t="str">
        <f>[1]plants!C1233</f>
        <v>Phyvir</v>
      </c>
      <c r="D1233" s="7" t="str">
        <f>[1]plants!D1233</f>
        <v>Non-indicatrice</v>
      </c>
      <c r="E1233" s="7" t="str">
        <f>[1]plants!E1233</f>
        <v>NA</v>
      </c>
      <c r="F1233" s="7" t="str">
        <f>[1]plants!F1233</f>
        <v>herbacée</v>
      </c>
      <c r="G1233" s="7" t="str">
        <f>[1]plants!G1233</f>
        <v>NA</v>
      </c>
      <c r="H1233" s="7" t="str">
        <f>[1]plants!H1233</f>
        <v>Ephemère</v>
      </c>
      <c r="I1233" s="7" t="str">
        <f>[1]plants!I1233</f>
        <v>http://data.canadensys.net/vascan/taxon/9373</v>
      </c>
      <c r="J1233" s="7" t="str">
        <f>[1]plants!J1233</f>
        <v>NA</v>
      </c>
      <c r="K1233" s="7" t="str">
        <f>[1]plants!K1233</f>
        <v>NA</v>
      </c>
      <c r="L1233" s="7" t="str">
        <f>[1]plants!L1233</f>
        <v>NA</v>
      </c>
    </row>
    <row r="1234" spans="1:12" x14ac:dyDescent="0.15">
      <c r="A1234" s="7" t="str">
        <f>[1]plants!A1234</f>
        <v>Coqueret hétérophylle</v>
      </c>
      <c r="B1234" s="8" t="str">
        <f>[1]plants!B1234</f>
        <v>Physalis heterophylla</v>
      </c>
      <c r="C1234" s="7" t="str">
        <f>[1]plants!C1234</f>
        <v>Phyhet</v>
      </c>
      <c r="D1234" s="7" t="str">
        <f>[1]plants!D1234</f>
        <v>Non-indicatrice</v>
      </c>
      <c r="E1234" s="7" t="str">
        <f>[1]plants!E1234</f>
        <v>NA</v>
      </c>
      <c r="F1234" s="7" t="str">
        <f>[1]plants!F1234</f>
        <v>herbacée</v>
      </c>
      <c r="G1234" s="7" t="str">
        <f>[1]plants!G1234</f>
        <v>NA</v>
      </c>
      <c r="H1234" s="7" t="str">
        <f>[1]plants!H1234</f>
        <v>Indigène</v>
      </c>
      <c r="I1234" s="7" t="str">
        <f>[1]plants!I1234</f>
        <v>http://data.canadensys.net/vascan/taxon/9365</v>
      </c>
      <c r="J1234" s="7" t="str">
        <f>[1]plants!J1234</f>
        <v>NA</v>
      </c>
      <c r="K1234" s="7" t="str">
        <f>[1]plants!K1234</f>
        <v>NA</v>
      </c>
      <c r="L1234" s="7" t="str">
        <f>[1]plants!L1234</f>
        <v>NA</v>
      </c>
    </row>
    <row r="1235" spans="1:12" x14ac:dyDescent="0.15">
      <c r="A1235" s="7" t="str">
        <f>[1]plants!A1235</f>
        <v>Corallorhize d'automne</v>
      </c>
      <c r="B1235" s="8" t="str">
        <f>[1]plants!B1235</f>
        <v>Corallorhiza odontorhiza</v>
      </c>
      <c r="C1235" s="7" t="str">
        <f>[1]plants!C1235</f>
        <v>Corodo</v>
      </c>
      <c r="D1235" s="7" t="str">
        <f>[1]plants!D1235</f>
        <v>Non-indicatrice</v>
      </c>
      <c r="E1235" s="7" t="str">
        <f>[1]plants!E1235</f>
        <v>NA</v>
      </c>
      <c r="F1235" s="7" t="str">
        <f>[1]plants!F1235</f>
        <v>herbacée</v>
      </c>
      <c r="G1235" s="7" t="str">
        <f>[1]plants!G1235</f>
        <v>NA</v>
      </c>
      <c r="H1235" s="7" t="str">
        <f>[1]plants!H1235</f>
        <v>Indigène</v>
      </c>
      <c r="I1235" s="7" t="str">
        <f>[1]plants!I1235</f>
        <v>http://data.canadensys.net/vascan/taxon/6848</v>
      </c>
      <c r="J1235" s="7" t="str">
        <f>[1]plants!J1235</f>
        <v>NA</v>
      </c>
      <c r="K1235" s="7" t="str">
        <f>[1]plants!K1235</f>
        <v>NA</v>
      </c>
      <c r="L1235" s="7" t="str">
        <f>[1]plants!L1235</f>
        <v>NA</v>
      </c>
    </row>
    <row r="1236" spans="1:12" x14ac:dyDescent="0.15">
      <c r="A1236" s="7" t="str">
        <f>[1]plants!A1236</f>
        <v>Corallorhize maculée</v>
      </c>
      <c r="B1236" s="8" t="str">
        <f>[1]plants!B1236</f>
        <v>Corallorhiza maculata</v>
      </c>
      <c r="C1236" s="7" t="str">
        <f>[1]plants!C1236</f>
        <v>Cormac</v>
      </c>
      <c r="D1236" s="7" t="str">
        <f>[1]plants!D1236</f>
        <v>Non-indicatrice</v>
      </c>
      <c r="E1236" s="7" t="str">
        <f>[1]plants!E1236</f>
        <v>NA</v>
      </c>
      <c r="F1236" s="7" t="str">
        <f>[1]plants!F1236</f>
        <v>herbacée</v>
      </c>
      <c r="G1236" s="7" t="str">
        <f>[1]plants!G1236</f>
        <v>NA</v>
      </c>
      <c r="H1236" s="7" t="str">
        <f>[1]plants!H1236</f>
        <v>Indigène</v>
      </c>
      <c r="I1236" s="7" t="str">
        <f>[1]plants!I1236</f>
        <v>http://data.canadensys.net/vascan/taxon/6844</v>
      </c>
      <c r="J1236" s="7" t="str">
        <f>[1]plants!J1236</f>
        <v>NA</v>
      </c>
      <c r="K1236" s="7" t="str">
        <f>[1]plants!K1236</f>
        <v>NA</v>
      </c>
      <c r="L1236" s="7" t="str">
        <f>[1]plants!L1236</f>
        <v>NA</v>
      </c>
    </row>
    <row r="1237" spans="1:12" x14ac:dyDescent="0.15">
      <c r="A1237" s="7" t="str">
        <f>[1]plants!A1237</f>
        <v>Corallorhize maculée</v>
      </c>
      <c r="B1237" s="8" t="str">
        <f>[1]plants!B1237</f>
        <v>Corallorhiza maculata var. maculata</v>
      </c>
      <c r="C1237" s="7" t="str">
        <f>[1]plants!C1237</f>
        <v>Cormac</v>
      </c>
      <c r="D1237" s="7" t="str">
        <f>[1]plants!D1237</f>
        <v>Non-indicatrice</v>
      </c>
      <c r="E1237" s="7" t="str">
        <f>[1]plants!E1237</f>
        <v>NA</v>
      </c>
      <c r="F1237" s="7" t="str">
        <f>[1]plants!F1237</f>
        <v>herbacée</v>
      </c>
      <c r="G1237" s="7" t="str">
        <f>[1]plants!G1237</f>
        <v>NA</v>
      </c>
      <c r="H1237" s="7" t="str">
        <f>[1]plants!H1237</f>
        <v>Indigène</v>
      </c>
      <c r="I1237" s="7" t="str">
        <f>[1]plants!I1237</f>
        <v>http://data.canadensys.net/vascan/taxon/6843</v>
      </c>
      <c r="J1237" s="7" t="str">
        <f>[1]plants!J1237</f>
        <v>NA</v>
      </c>
      <c r="K1237" s="7" t="str">
        <f>[1]plants!K1237</f>
        <v>NA</v>
      </c>
      <c r="L1237" s="7" t="str">
        <f>[1]plants!L1237</f>
        <v>NA</v>
      </c>
    </row>
    <row r="1238" spans="1:12" x14ac:dyDescent="0.15">
      <c r="A1238" s="7" t="str">
        <f>[1]plants!A1238</f>
        <v>Corallorhize occidentale</v>
      </c>
      <c r="B1238" s="8" t="str">
        <f>[1]plants!B1238</f>
        <v>Corallorhiza maculata var. occidentalis</v>
      </c>
      <c r="C1238" s="7" t="str">
        <f>[1]plants!C1238</f>
        <v>Cormac</v>
      </c>
      <c r="D1238" s="7" t="str">
        <f>[1]plants!D1238</f>
        <v>Non-indicatrice</v>
      </c>
      <c r="E1238" s="7" t="str">
        <f>[1]plants!E1238</f>
        <v>NA</v>
      </c>
      <c r="F1238" s="7" t="str">
        <f>[1]plants!F1238</f>
        <v>herbacée</v>
      </c>
      <c r="G1238" s="7" t="str">
        <f>[1]plants!G1238</f>
        <v>NA</v>
      </c>
      <c r="H1238" s="7" t="str">
        <f>[1]plants!H1238</f>
        <v>Indigène</v>
      </c>
      <c r="I1238" s="7" t="str">
        <f>[1]plants!I1238</f>
        <v>http://data.canadensys.net/vascan/taxon/6845</v>
      </c>
      <c r="J1238" s="7" t="str">
        <f>[1]plants!J1238</f>
        <v>NA</v>
      </c>
      <c r="K1238" s="7" t="str">
        <f>[1]plants!K1238</f>
        <v>NA</v>
      </c>
      <c r="L1238" s="7" t="str">
        <f>[1]plants!L1238</f>
        <v>NA</v>
      </c>
    </row>
    <row r="1239" spans="1:12" x14ac:dyDescent="0.15">
      <c r="A1239" s="7" t="str">
        <f>[1]plants!A1239</f>
        <v>Corallorhize striée</v>
      </c>
      <c r="B1239" s="8" t="str">
        <f>[1]plants!B1239</f>
        <v>Corallorhiza striata</v>
      </c>
      <c r="C1239" s="7" t="str">
        <f>[1]plants!C1239</f>
        <v>Corstr</v>
      </c>
      <c r="D1239" s="7" t="str">
        <f>[1]plants!D1239</f>
        <v>Non-indicatrice</v>
      </c>
      <c r="E1239" s="7" t="str">
        <f>[1]plants!E1239</f>
        <v>NA</v>
      </c>
      <c r="F1239" s="7" t="str">
        <f>[1]plants!F1239</f>
        <v>herbacée</v>
      </c>
      <c r="G1239" s="7" t="str">
        <f>[1]plants!G1239</f>
        <v>NA</v>
      </c>
      <c r="H1239" s="7" t="str">
        <f>[1]plants!H1239</f>
        <v>Indigène</v>
      </c>
      <c r="I1239" s="7" t="str">
        <f>[1]plants!I1239</f>
        <v>http://data.canadensys.net/vascan/taxon/6851</v>
      </c>
      <c r="J1239" s="7" t="str">
        <f>[1]plants!J1239</f>
        <v>NA</v>
      </c>
      <c r="K1239" s="7" t="str">
        <f>[1]plants!K1239</f>
        <v>NA</v>
      </c>
      <c r="L1239" s="7" t="str">
        <f>[1]plants!L1239</f>
        <v>NA</v>
      </c>
    </row>
    <row r="1240" spans="1:12" x14ac:dyDescent="0.15">
      <c r="A1240" s="7" t="str">
        <f>[1]plants!A1240</f>
        <v>Corallorhize trifide</v>
      </c>
      <c r="B1240" s="8" t="str">
        <f>[1]plants!B1240</f>
        <v>Corallorhiza trifida</v>
      </c>
      <c r="C1240" s="7" t="str">
        <f>[1]plants!C1240</f>
        <v>Cortri</v>
      </c>
      <c r="D1240" s="7" t="str">
        <f>[1]plants!D1240</f>
        <v>Non-indicatrice</v>
      </c>
      <c r="E1240" s="7" t="str">
        <f>[1]plants!E1240</f>
        <v>NA</v>
      </c>
      <c r="F1240" s="7" t="str">
        <f>[1]plants!F1240</f>
        <v>herbacée</v>
      </c>
      <c r="G1240" s="7" t="str">
        <f>[1]plants!G1240</f>
        <v>NA</v>
      </c>
      <c r="H1240" s="7" t="str">
        <f>[1]plants!H1240</f>
        <v>Indigène</v>
      </c>
      <c r="I1240" s="7" t="str">
        <f>[1]plants!I1240</f>
        <v>http://data.canadensys.net/vascan/taxon/6853</v>
      </c>
      <c r="J1240" s="7" t="str">
        <f>[1]plants!J1240</f>
        <v>NA</v>
      </c>
      <c r="K1240" s="7" t="str">
        <f>[1]plants!K1240</f>
        <v>NA</v>
      </c>
      <c r="L1240" s="7" t="str">
        <f>[1]plants!L1240</f>
        <v>NA</v>
      </c>
    </row>
    <row r="1241" spans="1:12" x14ac:dyDescent="0.15">
      <c r="A1241" s="7" t="str">
        <f>[1]plants!A1241</f>
        <v>Coréopsis des teinturiers</v>
      </c>
      <c r="B1241" s="8" t="str">
        <f>[1]plants!B1241</f>
        <v>Coreopsis tinctoria</v>
      </c>
      <c r="C1241" s="7" t="str">
        <f>[1]plants!C1241</f>
        <v>Cortin</v>
      </c>
      <c r="D1241" s="7" t="str">
        <f>[1]plants!D1241</f>
        <v>Non-indicatrice</v>
      </c>
      <c r="E1241" s="7" t="str">
        <f>[1]plants!E1241</f>
        <v>NA</v>
      </c>
      <c r="F1241" s="7" t="str">
        <f>[1]plants!F1241</f>
        <v>herbacée</v>
      </c>
      <c r="G1241" s="7" t="str">
        <f>[1]plants!G1241</f>
        <v>NA</v>
      </c>
      <c r="H1241" s="7" t="str">
        <f>[1]plants!H1241</f>
        <v>Introduit</v>
      </c>
      <c r="I1241" s="7" t="str">
        <f>[1]plants!I1241</f>
        <v>http://data.canadensys.net/vascan/taxon/3015</v>
      </c>
      <c r="J1241" s="7" t="str">
        <f>[1]plants!J1241</f>
        <v>NA</v>
      </c>
      <c r="K1241" s="7" t="str">
        <f>[1]plants!K1241</f>
        <v>NA</v>
      </c>
      <c r="L1241" s="7" t="str">
        <f>[1]plants!L1241</f>
        <v>NA</v>
      </c>
    </row>
    <row r="1242" spans="1:12" x14ac:dyDescent="0.15">
      <c r="A1242" s="7" t="str">
        <f>[1]plants!A1242</f>
        <v>Coréopsis grandiflore</v>
      </c>
      <c r="B1242" s="8" t="str">
        <f>[1]plants!B1242</f>
        <v>Coreopsis grandiflora</v>
      </c>
      <c r="C1242" s="7" t="str">
        <f>[1]plants!C1242</f>
        <v>Corgra</v>
      </c>
      <c r="D1242" s="7" t="str">
        <f>[1]plants!D1242</f>
        <v>Non-indicatrice</v>
      </c>
      <c r="E1242" s="7" t="str">
        <f>[1]plants!E1242</f>
        <v>NA</v>
      </c>
      <c r="F1242" s="7" t="str">
        <f>[1]plants!F1242</f>
        <v>herbacée</v>
      </c>
      <c r="G1242" s="7" t="str">
        <f>[1]plants!G1242</f>
        <v>NA</v>
      </c>
      <c r="H1242" s="7" t="str">
        <f>[1]plants!H1242</f>
        <v>Introduit</v>
      </c>
      <c r="I1242" s="7" t="str">
        <f>[1]plants!I1242</f>
        <v>http://data.canadensys.net/vascan/taxon/3012</v>
      </c>
      <c r="J1242" s="7" t="str">
        <f>[1]plants!J1242</f>
        <v>NA</v>
      </c>
      <c r="K1242" s="7" t="str">
        <f>[1]plants!K1242</f>
        <v>NA</v>
      </c>
      <c r="L1242" s="7" t="str">
        <f>[1]plants!L1242</f>
        <v>NA</v>
      </c>
    </row>
    <row r="1243" spans="1:12" x14ac:dyDescent="0.15">
      <c r="A1243" s="7" t="str">
        <f>[1]plants!A1243</f>
        <v>Coréopsis trifoliolé</v>
      </c>
      <c r="B1243" s="8" t="str">
        <f>[1]plants!B1243</f>
        <v>Coreopsis tripteris</v>
      </c>
      <c r="C1243" s="7" t="str">
        <f>[1]plants!C1243</f>
        <v>Cortri</v>
      </c>
      <c r="D1243" s="7" t="str">
        <f>[1]plants!D1243</f>
        <v>Non-indicatrice</v>
      </c>
      <c r="E1243" s="7" t="str">
        <f>[1]plants!E1243</f>
        <v>NA</v>
      </c>
      <c r="F1243" s="7" t="str">
        <f>[1]plants!F1243</f>
        <v>herbacée</v>
      </c>
      <c r="G1243" s="7" t="str">
        <f>[1]plants!G1243</f>
        <v>NA</v>
      </c>
      <c r="H1243" s="7" t="str">
        <f>[1]plants!H1243</f>
        <v>Introduit</v>
      </c>
      <c r="I1243" s="7" t="str">
        <f>[1]plants!I1243</f>
        <v>http://data.canadensys.net/vascan/taxon/3016</v>
      </c>
      <c r="J1243" s="7" t="str">
        <f>[1]plants!J1243</f>
        <v>NA</v>
      </c>
      <c r="K1243" s="7" t="str">
        <f>[1]plants!K1243</f>
        <v>NA</v>
      </c>
      <c r="L1243" s="7" t="str">
        <f>[1]plants!L1243</f>
        <v>NA</v>
      </c>
    </row>
    <row r="1244" spans="1:12" x14ac:dyDescent="0.15">
      <c r="A1244" s="7" t="str">
        <f>[1]plants!A1244</f>
        <v>Coréopsis verticillé</v>
      </c>
      <c r="B1244" s="8" t="str">
        <f>[1]plants!B1244</f>
        <v>Coreopsis verticillata</v>
      </c>
      <c r="C1244" s="7" t="str">
        <f>[1]plants!C1244</f>
        <v>Corver</v>
      </c>
      <c r="D1244" s="7" t="str">
        <f>[1]plants!D1244</f>
        <v>Non-indicatrice</v>
      </c>
      <c r="E1244" s="7" t="str">
        <f>[1]plants!E1244</f>
        <v>NA</v>
      </c>
      <c r="F1244" s="7" t="str">
        <f>[1]plants!F1244</f>
        <v>herbacée</v>
      </c>
      <c r="G1244" s="7" t="str">
        <f>[1]plants!G1244</f>
        <v>NA</v>
      </c>
      <c r="H1244" s="7" t="str">
        <f>[1]plants!H1244</f>
        <v>Introduit</v>
      </c>
      <c r="I1244" s="7" t="str">
        <f>[1]plants!I1244</f>
        <v>http://data.canadensys.net/vascan/taxon/3017</v>
      </c>
      <c r="J1244" s="7" t="str">
        <f>[1]plants!J1244</f>
        <v>NA</v>
      </c>
      <c r="K1244" s="7" t="str">
        <f>[1]plants!K1244</f>
        <v>NA</v>
      </c>
      <c r="L1244" s="7" t="str">
        <f>[1]plants!L1244</f>
        <v>NA</v>
      </c>
    </row>
    <row r="1245" spans="1:12" x14ac:dyDescent="0.15">
      <c r="A1245" s="7" t="str">
        <f>[1]plants!A1245</f>
        <v>Coriandre cultivée</v>
      </c>
      <c r="B1245" s="8" t="str">
        <f>[1]plants!B1245</f>
        <v>Coriandrum sativum</v>
      </c>
      <c r="C1245" s="7" t="str">
        <f>[1]plants!C1245</f>
        <v>Corsat</v>
      </c>
      <c r="D1245" s="7" t="str">
        <f>[1]plants!D1245</f>
        <v>Non-indicatrice</v>
      </c>
      <c r="E1245" s="7" t="str">
        <f>[1]plants!E1245</f>
        <v>NA</v>
      </c>
      <c r="F1245" s="7" t="str">
        <f>[1]plants!F1245</f>
        <v>herbacée</v>
      </c>
      <c r="G1245" s="7" t="str">
        <f>[1]plants!G1245</f>
        <v>NA</v>
      </c>
      <c r="H1245" s="7" t="str">
        <f>[1]plants!H1245</f>
        <v>Introduit</v>
      </c>
      <c r="I1245" s="7" t="str">
        <f>[1]plants!I1245</f>
        <v>http://data.canadensys.net/vascan/taxon/2567</v>
      </c>
      <c r="J1245" s="7" t="str">
        <f>[1]plants!J1245</f>
        <v>NA</v>
      </c>
      <c r="K1245" s="7" t="str">
        <f>[1]plants!K1245</f>
        <v>NA</v>
      </c>
      <c r="L1245" s="7" t="str">
        <f>[1]plants!L1245</f>
        <v>NA</v>
      </c>
    </row>
    <row r="1246" spans="1:12" x14ac:dyDescent="0.15">
      <c r="A1246" s="7" t="str">
        <f>[1]plants!A1246</f>
        <v>Corisperme d'Amérique</v>
      </c>
      <c r="B1246" s="8" t="str">
        <f>[1]plants!B1246</f>
        <v>Corispermum americanum</v>
      </c>
      <c r="C1246" s="7" t="str">
        <f>[1]plants!C1246</f>
        <v>Corame</v>
      </c>
      <c r="D1246" s="7" t="str">
        <f>[1]plants!D1246</f>
        <v>Non-indicatrice</v>
      </c>
      <c r="E1246" s="7" t="str">
        <f>[1]plants!E1246</f>
        <v>NA</v>
      </c>
      <c r="F1246" s="7" t="str">
        <f>[1]plants!F1246</f>
        <v>herbacée</v>
      </c>
      <c r="G1246" s="7" t="str">
        <f>[1]plants!G1246</f>
        <v>NA</v>
      </c>
      <c r="H1246" s="7" t="str">
        <f>[1]plants!H1246</f>
        <v>Introduit</v>
      </c>
      <c r="I1246" s="7" t="str">
        <f>[1]plants!I1246</f>
        <v>http://data.canadensys.net/vascan/taxon/4536</v>
      </c>
      <c r="J1246" s="7" t="str">
        <f>[1]plants!J1246</f>
        <v>NA</v>
      </c>
      <c r="K1246" s="7" t="str">
        <f>[1]plants!K1246</f>
        <v>NA</v>
      </c>
      <c r="L1246" s="7" t="str">
        <f>[1]plants!L1246</f>
        <v>NA</v>
      </c>
    </row>
    <row r="1247" spans="1:12" x14ac:dyDescent="0.15">
      <c r="A1247" s="7" t="str">
        <f>[1]plants!A1247</f>
        <v>Corisperme d'Amérique</v>
      </c>
      <c r="B1247" s="8" t="str">
        <f>[1]plants!B1247</f>
        <v>Corispermum americanum var. americanum</v>
      </c>
      <c r="C1247" s="7" t="str">
        <f>[1]plants!C1247</f>
        <v>Corame</v>
      </c>
      <c r="D1247" s="7" t="str">
        <f>[1]plants!D1247</f>
        <v>Non-indicatrice</v>
      </c>
      <c r="E1247" s="7" t="str">
        <f>[1]plants!E1247</f>
        <v>NA</v>
      </c>
      <c r="F1247" s="7" t="str">
        <f>[1]plants!F1247</f>
        <v>herbacée</v>
      </c>
      <c r="G1247" s="7" t="str">
        <f>[1]plants!G1247</f>
        <v>NA</v>
      </c>
      <c r="H1247" s="7" t="str">
        <f>[1]plants!H1247</f>
        <v>Introduit</v>
      </c>
      <c r="I1247" s="7" t="str">
        <f>[1]plants!I1247</f>
        <v>http://data.canadensys.net/vascan/taxon/4535</v>
      </c>
      <c r="J1247" s="7" t="str">
        <f>[1]plants!J1247</f>
        <v>NA</v>
      </c>
      <c r="K1247" s="7" t="str">
        <f>[1]plants!K1247</f>
        <v>NA</v>
      </c>
      <c r="L1247" s="7" t="str">
        <f>[1]plants!L1247</f>
        <v>NA</v>
      </c>
    </row>
    <row r="1248" spans="1:12" x14ac:dyDescent="0.15">
      <c r="A1248" s="7" t="str">
        <f>[1]plants!A1248</f>
        <v>Corisperme velu</v>
      </c>
      <c r="B1248" s="8" t="str">
        <f>[1]plants!B1248</f>
        <v>Corispermum villosum</v>
      </c>
      <c r="C1248" s="7" t="str">
        <f>[1]plants!C1248</f>
        <v>Corvil</v>
      </c>
      <c r="D1248" s="7" t="str">
        <f>[1]plants!D1248</f>
        <v>Non-indicatrice</v>
      </c>
      <c r="E1248" s="7" t="str">
        <f>[1]plants!E1248</f>
        <v>NA</v>
      </c>
      <c r="F1248" s="7" t="str">
        <f>[1]plants!F1248</f>
        <v>herbacée</v>
      </c>
      <c r="G1248" s="7" t="str">
        <f>[1]plants!G1248</f>
        <v>NA</v>
      </c>
      <c r="H1248" s="7" t="str">
        <f>[1]plants!H1248</f>
        <v>Introduit</v>
      </c>
      <c r="I1248" s="7" t="str">
        <f>[1]plants!I1248</f>
        <v>http://data.canadensys.net/vascan/taxon/4544</v>
      </c>
      <c r="J1248" s="7" t="str">
        <f>[1]plants!J1248</f>
        <v>NA</v>
      </c>
      <c r="K1248" s="7" t="str">
        <f>[1]plants!K1248</f>
        <v>NA</v>
      </c>
      <c r="L1248" s="7" t="str">
        <f>[1]plants!L1248</f>
        <v>NA</v>
      </c>
    </row>
    <row r="1249" spans="1:12" x14ac:dyDescent="0.15">
      <c r="A1249" s="7" t="str">
        <f>[1]plants!A1249</f>
        <v>Cornifle échinée</v>
      </c>
      <c r="B1249" s="8" t="str">
        <f>[1]plants!B1249</f>
        <v>Ceratophyllum echinatum</v>
      </c>
      <c r="C1249" s="7" t="str">
        <f>[1]plants!C1249</f>
        <v>Cerech</v>
      </c>
      <c r="D1249" s="7" t="str">
        <f>[1]plants!D1249</f>
        <v>OBL</v>
      </c>
      <c r="E1249" s="7" t="str">
        <f>[1]plants!E1249</f>
        <v>NA</v>
      </c>
      <c r="F1249" s="7" t="str">
        <f>[1]plants!F1249</f>
        <v>herbacée</v>
      </c>
      <c r="G1249" s="7" t="str">
        <f>[1]plants!G1249</f>
        <v>NA</v>
      </c>
      <c r="H1249" s="7" t="str">
        <f>[1]plants!H1249</f>
        <v>Indigène</v>
      </c>
      <c r="I1249" s="7" t="str">
        <f>[1]plants!I1249</f>
        <v>http://data.canadensys.net/vascan/taxon/4461</v>
      </c>
      <c r="J1249" s="7" t="str">
        <f>[1]plants!J1249</f>
        <v>NA</v>
      </c>
      <c r="K1249" s="7" t="str">
        <f>[1]plants!K1249</f>
        <v>NA</v>
      </c>
      <c r="L1249" s="7" t="str">
        <f>[1]plants!L1249</f>
        <v>NA</v>
      </c>
    </row>
    <row r="1250" spans="1:12" x14ac:dyDescent="0.15">
      <c r="A1250" s="7" t="str">
        <f>[1]plants!A1250</f>
        <v>Cornifle nageante</v>
      </c>
      <c r="B1250" s="8" t="str">
        <f>[1]plants!B1250</f>
        <v>Ceratophyllum demersum</v>
      </c>
      <c r="C1250" s="7" t="str">
        <f>[1]plants!C1250</f>
        <v>Cerdem</v>
      </c>
      <c r="D1250" s="7" t="str">
        <f>[1]plants!D1250</f>
        <v>OBL</v>
      </c>
      <c r="E1250" s="7" t="str">
        <f>[1]plants!E1250</f>
        <v>NA</v>
      </c>
      <c r="F1250" s="7" t="str">
        <f>[1]plants!F1250</f>
        <v>herbacée</v>
      </c>
      <c r="G1250" s="7" t="str">
        <f>[1]plants!G1250</f>
        <v>NA</v>
      </c>
      <c r="H1250" s="7" t="str">
        <f>[1]plants!H1250</f>
        <v>Indigène</v>
      </c>
      <c r="I1250" s="7" t="str">
        <f>[1]plants!I1250</f>
        <v>http://data.canadensys.net/vascan/taxon/4460</v>
      </c>
      <c r="J1250" s="7" t="str">
        <f>[1]plants!J1250</f>
        <v>NA</v>
      </c>
      <c r="K1250" s="7" t="str">
        <f>[1]plants!K1250</f>
        <v>NA</v>
      </c>
      <c r="L1250" s="7" t="str">
        <f>[1]plants!L1250</f>
        <v>NA</v>
      </c>
    </row>
    <row r="1251" spans="1:12" x14ac:dyDescent="0.15">
      <c r="A1251" s="7" t="str">
        <f>[1]plants!A1251</f>
        <v>Cornouiller à feuilles alternes</v>
      </c>
      <c r="B1251" s="8" t="str">
        <f>[1]plants!B1251</f>
        <v>Cornus alternifolia</v>
      </c>
      <c r="C1251" s="7" t="str">
        <f>[1]plants!C1251</f>
        <v>Coralt</v>
      </c>
      <c r="D1251" s="7" t="str">
        <f>[1]plants!D1251</f>
        <v>Non-indicatrice</v>
      </c>
      <c r="E1251" s="7" t="str">
        <f>[1]plants!E1251</f>
        <v>NA</v>
      </c>
      <c r="F1251" s="7" t="str">
        <f>[1]plants!F1251</f>
        <v>arbustive</v>
      </c>
      <c r="G1251" s="7" t="str">
        <f>[1]plants!G1251</f>
        <v>NA</v>
      </c>
      <c r="H1251" s="7" t="str">
        <f>[1]plants!H1251</f>
        <v>Indigène</v>
      </c>
      <c r="I1251" s="7" t="str">
        <f>[1]plants!I1251</f>
        <v>http://data.canadensys.net/vascan/taxon/4641</v>
      </c>
      <c r="J1251" s="7" t="str">
        <f>[1]plants!J1251</f>
        <v>NA</v>
      </c>
      <c r="K1251" s="7" t="str">
        <f>[1]plants!K1251</f>
        <v>NA</v>
      </c>
      <c r="L1251" s="7" t="str">
        <f>[1]plants!L1251</f>
        <v>NA</v>
      </c>
    </row>
    <row r="1252" spans="1:12" x14ac:dyDescent="0.15">
      <c r="A1252" s="7" t="str">
        <f>[1]plants!A1252</f>
        <v>Cornouiller à grappes</v>
      </c>
      <c r="B1252" s="8" t="str">
        <f>[1]plants!B1252</f>
        <v>Cornus racemosa</v>
      </c>
      <c r="C1252" s="7" t="str">
        <f>[1]plants!C1252</f>
        <v>Corrac</v>
      </c>
      <c r="D1252" s="7" t="str">
        <f>[1]plants!D1252</f>
        <v>Non-indicatrice</v>
      </c>
      <c r="E1252" s="7" t="str">
        <f>[1]plants!E1252</f>
        <v>NA</v>
      </c>
      <c r="F1252" s="7" t="str">
        <f>[1]plants!F1252</f>
        <v>arbustive</v>
      </c>
      <c r="G1252" s="7" t="str">
        <f>[1]plants!G1252</f>
        <v>NA</v>
      </c>
      <c r="H1252" s="7" t="str">
        <f>[1]plants!H1252</f>
        <v>Indigène</v>
      </c>
      <c r="I1252" s="7" t="str">
        <f>[1]plants!I1252</f>
        <v>http://data.canadensys.net/vascan/taxon/14857</v>
      </c>
      <c r="J1252" s="7" t="str">
        <f>[1]plants!J1252</f>
        <v>NA</v>
      </c>
      <c r="K1252" s="7" t="str">
        <f>[1]plants!K1252</f>
        <v>NA</v>
      </c>
      <c r="L1252" s="7" t="str">
        <f>[1]plants!L1252</f>
        <v>NA</v>
      </c>
    </row>
    <row r="1253" spans="1:12" x14ac:dyDescent="0.15">
      <c r="A1253" s="7" t="str">
        <f>[1]plants!A1253</f>
        <v>Cornouiller de Suède</v>
      </c>
      <c r="B1253" s="8" t="str">
        <f>[1]plants!B1253</f>
        <v>Cornus suecica</v>
      </c>
      <c r="C1253" s="7" t="str">
        <f>[1]plants!C1253</f>
        <v>Corsue</v>
      </c>
      <c r="D1253" s="7" t="str">
        <f>[1]plants!D1253</f>
        <v>Non-indicatrice</v>
      </c>
      <c r="E1253" s="7" t="str">
        <f>[1]plants!E1253</f>
        <v>NA</v>
      </c>
      <c r="F1253" s="7" t="str">
        <f>[1]plants!F1253</f>
        <v>herbacée</v>
      </c>
      <c r="G1253" s="7" t="str">
        <f>[1]plants!G1253</f>
        <v>NA</v>
      </c>
      <c r="H1253" s="7" t="str">
        <f>[1]plants!H1253</f>
        <v>Indigène</v>
      </c>
      <c r="I1253" s="7" t="str">
        <f>[1]plants!I1253</f>
        <v>http://data.canadensys.net/vascan/taxon/4652</v>
      </c>
      <c r="J1253" s="7" t="str">
        <f>[1]plants!J1253</f>
        <v>NA</v>
      </c>
      <c r="K1253" s="7" t="str">
        <f>[1]plants!K1253</f>
        <v>NA</v>
      </c>
      <c r="L1253" s="7" t="str">
        <f>[1]plants!L1253</f>
        <v>NA</v>
      </c>
    </row>
    <row r="1254" spans="1:12" x14ac:dyDescent="0.15">
      <c r="A1254" s="7" t="str">
        <f>[1]plants!A1254</f>
        <v>Cornouiller hart-rouge</v>
      </c>
      <c r="B1254" s="8" t="str">
        <f>[1]plants!B1254</f>
        <v>Cornus sericea (Cornus stolonifera)</v>
      </c>
      <c r="C1254" s="7" t="str">
        <f>[1]plants!C1254</f>
        <v>Corser</v>
      </c>
      <c r="D1254" s="7" t="str">
        <f>[1]plants!D1254</f>
        <v>FACH</v>
      </c>
      <c r="E1254" s="7" t="str">
        <f>[1]plants!E1254</f>
        <v>NA</v>
      </c>
      <c r="F1254" s="7" t="str">
        <f>[1]plants!F1254</f>
        <v>arbustive</v>
      </c>
      <c r="G1254" s="7" t="str">
        <f>[1]plants!G1254</f>
        <v>NA</v>
      </c>
      <c r="H1254" s="7" t="str">
        <f>[1]plants!H1254</f>
        <v>Indigène</v>
      </c>
      <c r="I1254" s="7" t="str">
        <f>[1]plants!I1254</f>
        <v>http://data.canadensys.net/vascan/taxon/30197</v>
      </c>
      <c r="J1254" s="7" t="str">
        <f>[1]plants!J1254</f>
        <v>NA</v>
      </c>
      <c r="K1254" s="7" t="str">
        <f>[1]plants!K1254</f>
        <v>NA</v>
      </c>
      <c r="L1254" s="7" t="str">
        <f>[1]plants!L1254</f>
        <v>NA</v>
      </c>
    </row>
    <row r="1255" spans="1:12" x14ac:dyDescent="0.15">
      <c r="A1255" s="7" t="str">
        <f>[1]plants!A1255</f>
        <v>Cornouiller oblique</v>
      </c>
      <c r="B1255" s="8" t="str">
        <f>[1]plants!B1255</f>
        <v>Cornus obliqua (Cornus amomum)</v>
      </c>
      <c r="C1255" s="7" t="str">
        <f>[1]plants!C1255</f>
        <v>Corobl</v>
      </c>
      <c r="D1255" s="7" t="str">
        <f>[1]plants!D1255</f>
        <v>FACH</v>
      </c>
      <c r="E1255" s="7" t="str">
        <f>[1]plants!E1255</f>
        <v>NA</v>
      </c>
      <c r="F1255" s="7" t="str">
        <f>[1]plants!F1255</f>
        <v>arbustive</v>
      </c>
      <c r="G1255" s="7" t="str">
        <f>[1]plants!G1255</f>
        <v>NA</v>
      </c>
      <c r="H1255" s="7" t="str">
        <f>[1]plants!H1255</f>
        <v>Indigène</v>
      </c>
      <c r="I1255" s="7" t="str">
        <f>[1]plants!I1255</f>
        <v>http://data.canadensys.net/vascan/taxon/14855</v>
      </c>
      <c r="J1255" s="7" t="str">
        <f>[1]plants!J1255</f>
        <v>NA</v>
      </c>
      <c r="K1255" s="7" t="str">
        <f>[1]plants!K1255</f>
        <v>NA</v>
      </c>
      <c r="L1255" s="7" t="str">
        <f>[1]plants!L1255</f>
        <v>NA</v>
      </c>
    </row>
    <row r="1256" spans="1:12" x14ac:dyDescent="0.15">
      <c r="A1256" s="7" t="str">
        <f>[1]plants!A1256</f>
        <v>Cornouiller rugueux</v>
      </c>
      <c r="B1256" s="8" t="str">
        <f>[1]plants!B1256</f>
        <v>Cornus rugosa</v>
      </c>
      <c r="C1256" s="7" t="str">
        <f>[1]plants!C1256</f>
        <v>Corrug</v>
      </c>
      <c r="D1256" s="7" t="str">
        <f>[1]plants!D1256</f>
        <v>Non-indicatrice</v>
      </c>
      <c r="E1256" s="7" t="str">
        <f>[1]plants!E1256</f>
        <v>NA</v>
      </c>
      <c r="F1256" s="7" t="str">
        <f>[1]plants!F1256</f>
        <v>arbustive</v>
      </c>
      <c r="G1256" s="7" t="str">
        <f>[1]plants!G1256</f>
        <v>NA</v>
      </c>
      <c r="H1256" s="7" t="str">
        <f>[1]plants!H1256</f>
        <v>Indigène</v>
      </c>
      <c r="I1256" s="7" t="str">
        <f>[1]plants!I1256</f>
        <v>http://data.canadensys.net/vascan/taxon/4650</v>
      </c>
      <c r="J1256" s="7" t="str">
        <f>[1]plants!J1256</f>
        <v>NA</v>
      </c>
      <c r="K1256" s="7" t="str">
        <f>[1]plants!K1256</f>
        <v>NA</v>
      </c>
      <c r="L1256" s="7" t="str">
        <f>[1]plants!L1256</f>
        <v>NA</v>
      </c>
    </row>
    <row r="1257" spans="1:12" x14ac:dyDescent="0.15">
      <c r="A1257" s="7" t="str">
        <f>[1]plants!A1257</f>
        <v>Cornouiller sp.</v>
      </c>
      <c r="B1257" s="8" t="str">
        <f>[1]plants!B1257</f>
        <v>Cornus sp.</v>
      </c>
      <c r="C1257" s="7" t="str">
        <f>[1]plants!C1257</f>
        <v>Corsp.</v>
      </c>
      <c r="D1257" s="7" t="str">
        <f>[1]plants!D1257</f>
        <v>-</v>
      </c>
      <c r="E1257" s="7" t="str">
        <f>[1]plants!E1257</f>
        <v>NA</v>
      </c>
      <c r="F1257" s="7" t="str">
        <f>[1]plants!F1257</f>
        <v>arbustive</v>
      </c>
      <c r="G1257" s="7" t="str">
        <f>[1]plants!G1257</f>
        <v>NA</v>
      </c>
      <c r="H1257" s="7" t="str">
        <f>[1]plants!H1257</f>
        <v>Horticole</v>
      </c>
      <c r="I1257" s="7" t="str">
        <f>[1]plants!I1257</f>
        <v>NA</v>
      </c>
      <c r="J1257" s="7" t="str">
        <f>[1]plants!J1257</f>
        <v>NA</v>
      </c>
      <c r="K1257" s="7" t="str">
        <f>[1]plants!K1257</f>
        <v>NA</v>
      </c>
      <c r="L1257" s="7" t="str">
        <f>[1]plants!L1257</f>
        <v>NA</v>
      </c>
    </row>
    <row r="1258" spans="1:12" x14ac:dyDescent="0.15">
      <c r="A1258" s="7" t="str">
        <f>[1]plants!A1258</f>
        <v>Coronille bigarrée</v>
      </c>
      <c r="B1258" s="8" t="str">
        <f>[1]plants!B1258</f>
        <v>Securigera varia</v>
      </c>
      <c r="C1258" s="7" t="str">
        <f>[1]plants!C1258</f>
        <v>Secvar</v>
      </c>
      <c r="D1258" s="7" t="str">
        <f>[1]plants!D1258</f>
        <v>Non-indicatrice</v>
      </c>
      <c r="E1258" s="7" t="str">
        <f>[1]plants!E1258</f>
        <v>NA</v>
      </c>
      <c r="F1258" s="7" t="str">
        <f>[1]plants!F1258</f>
        <v>herbacée</v>
      </c>
      <c r="G1258" s="7" t="str">
        <f>[1]plants!G1258</f>
        <v>NA</v>
      </c>
      <c r="H1258" s="7" t="str">
        <f>[1]plants!H1258</f>
        <v>Introduit</v>
      </c>
      <c r="I1258" s="7" t="str">
        <f>[1]plants!I1258</f>
        <v>http://data.canadensys.net/vascan/taxon/5708</v>
      </c>
      <c r="J1258" s="7" t="str">
        <f>[1]plants!J1258</f>
        <v>NA</v>
      </c>
      <c r="K1258" s="7" t="str">
        <f>[1]plants!K1258</f>
        <v>NA</v>
      </c>
      <c r="L1258" s="7" t="str">
        <f>[1]plants!L1258</f>
        <v>NA</v>
      </c>
    </row>
    <row r="1259" spans="1:12" x14ac:dyDescent="0.15">
      <c r="A1259" s="7" t="str">
        <f>[1]plants!A1259</f>
        <v>Corydale dorée</v>
      </c>
      <c r="B1259" s="8" t="str">
        <f>[1]plants!B1259</f>
        <v>Corydalis aurea</v>
      </c>
      <c r="C1259" s="7" t="str">
        <f>[1]plants!C1259</f>
        <v>Coraur</v>
      </c>
      <c r="D1259" s="7" t="str">
        <f>[1]plants!D1259</f>
        <v>Non-indicatrice</v>
      </c>
      <c r="E1259" s="7" t="str">
        <f>[1]plants!E1259</f>
        <v>NA</v>
      </c>
      <c r="F1259" s="7" t="str">
        <f>[1]plants!F1259</f>
        <v>herbacée</v>
      </c>
      <c r="G1259" s="7" t="str">
        <f>[1]plants!G1259</f>
        <v>NA</v>
      </c>
      <c r="H1259" s="7" t="str">
        <f>[1]plants!H1259</f>
        <v>Indigène</v>
      </c>
      <c r="I1259" s="7" t="str">
        <f>[1]plants!I1259</f>
        <v>http://data.canadensys.net/vascan/taxon/7091</v>
      </c>
      <c r="J1259" s="7" t="str">
        <f>[1]plants!J1259</f>
        <v>NA</v>
      </c>
      <c r="K1259" s="7" t="str">
        <f>[1]plants!K1259</f>
        <v>NA</v>
      </c>
      <c r="L1259" s="7" t="str">
        <f>[1]plants!L1259</f>
        <v>NA</v>
      </c>
    </row>
    <row r="1260" spans="1:12" x14ac:dyDescent="0.15">
      <c r="A1260" s="7" t="str">
        <f>[1]plants!A1260</f>
        <v>Corydale toujours verte</v>
      </c>
      <c r="B1260" s="8" t="str">
        <f>[1]plants!B1260</f>
        <v>Capnoides sempervirens</v>
      </c>
      <c r="C1260" s="7" t="str">
        <f>[1]plants!C1260</f>
        <v>Capsem</v>
      </c>
      <c r="D1260" s="7" t="str">
        <f>[1]plants!D1260</f>
        <v>Non-indicatrice</v>
      </c>
      <c r="E1260" s="7" t="str">
        <f>[1]plants!E1260</f>
        <v>NA</v>
      </c>
      <c r="F1260" s="7" t="str">
        <f>[1]plants!F1260</f>
        <v>herbacée</v>
      </c>
      <c r="G1260" s="7" t="str">
        <f>[1]plants!G1260</f>
        <v>NA</v>
      </c>
      <c r="H1260" s="7" t="str">
        <f>[1]plants!H1260</f>
        <v>Indigène</v>
      </c>
      <c r="I1260" s="7" t="str">
        <f>[1]plants!I1260</f>
        <v>http://data.canadensys.net/vascan/taxon/7088</v>
      </c>
      <c r="J1260" s="7" t="str">
        <f>[1]plants!J1260</f>
        <v>NA</v>
      </c>
      <c r="K1260" s="7" t="str">
        <f>[1]plants!K1260</f>
        <v>NA</v>
      </c>
      <c r="L1260" s="7" t="str">
        <f>[1]plants!L1260</f>
        <v>NA</v>
      </c>
    </row>
    <row r="1261" spans="1:12" x14ac:dyDescent="0.15">
      <c r="A1261" s="7" t="str">
        <f>[1]plants!A1261</f>
        <v>Cosmos bipenné</v>
      </c>
      <c r="B1261" s="8" t="str">
        <f>[1]plants!B1261</f>
        <v>Cosmos bipinnatus</v>
      </c>
      <c r="C1261" s="7" t="str">
        <f>[1]plants!C1261</f>
        <v>Cosbip</v>
      </c>
      <c r="D1261" s="7" t="str">
        <f>[1]plants!D1261</f>
        <v>Non-indicatrice</v>
      </c>
      <c r="E1261" s="7" t="str">
        <f>[1]plants!E1261</f>
        <v>NA</v>
      </c>
      <c r="F1261" s="7" t="str">
        <f>[1]plants!F1261</f>
        <v>herbacée</v>
      </c>
      <c r="G1261" s="7" t="str">
        <f>[1]plants!G1261</f>
        <v>NA</v>
      </c>
      <c r="H1261" s="7" t="str">
        <f>[1]plants!H1261</f>
        <v>Introduit</v>
      </c>
      <c r="I1261" s="7" t="str">
        <f>[1]plants!I1261</f>
        <v>http://data.canadensys.net/vascan/taxon/3018</v>
      </c>
      <c r="J1261" s="7" t="str">
        <f>[1]plants!J1261</f>
        <v>NA</v>
      </c>
      <c r="K1261" s="7" t="str">
        <f>[1]plants!K1261</f>
        <v>NA</v>
      </c>
      <c r="L1261" s="7" t="str">
        <f>[1]plants!L1261</f>
        <v>NA</v>
      </c>
    </row>
    <row r="1262" spans="1:12" x14ac:dyDescent="0.15">
      <c r="A1262" s="7" t="str">
        <f>[1]plants!A1262</f>
        <v>Cotonéaster</v>
      </c>
      <c r="B1262" s="8" t="str">
        <f>[1]plants!B1262</f>
        <v>Cotoneaster sp.</v>
      </c>
      <c r="C1262" s="7" t="str">
        <f>[1]plants!C1262</f>
        <v>Cotsp.</v>
      </c>
      <c r="D1262" s="7" t="str">
        <f>[1]plants!D1262</f>
        <v>Non-indicatrice</v>
      </c>
      <c r="E1262" s="7" t="str">
        <f>[1]plants!E1262</f>
        <v>NA</v>
      </c>
      <c r="F1262" s="7" t="str">
        <f>[1]plants!F1262</f>
        <v>arbustive</v>
      </c>
      <c r="G1262" s="7" t="str">
        <f>[1]plants!G1262</f>
        <v>NA</v>
      </c>
      <c r="H1262" s="7" t="str">
        <f>[1]plants!H1262</f>
        <v>Introduit</v>
      </c>
      <c r="I1262" s="7" t="str">
        <f>[1]plants!I1262</f>
        <v>NA</v>
      </c>
      <c r="J1262" s="7" t="str">
        <f>[1]plants!J1262</f>
        <v>NA</v>
      </c>
      <c r="K1262" s="7" t="str">
        <f>[1]plants!K1262</f>
        <v>NA</v>
      </c>
      <c r="L1262" s="7" t="str">
        <f>[1]plants!L1262</f>
        <v>NA</v>
      </c>
    </row>
    <row r="1263" spans="1:12" x14ac:dyDescent="0.15">
      <c r="A1263" s="7" t="str">
        <f>[1]plants!A1263</f>
        <v>Cotonéaster à feuilles aiguës</v>
      </c>
      <c r="B1263" s="8" t="str">
        <f>[1]plants!B1263</f>
        <v>Cotoneaster lucidus</v>
      </c>
      <c r="C1263" s="7" t="str">
        <f>[1]plants!C1263</f>
        <v>Cotluc</v>
      </c>
      <c r="D1263" s="7" t="str">
        <f>[1]plants!D1263</f>
        <v>Non-indicatrice</v>
      </c>
      <c r="E1263" s="7" t="str">
        <f>[1]plants!E1263</f>
        <v>NA</v>
      </c>
      <c r="F1263" s="7" t="str">
        <f>[1]plants!F1263</f>
        <v>arbustive</v>
      </c>
      <c r="G1263" s="7" t="str">
        <f>[1]plants!G1263</f>
        <v>NA</v>
      </c>
      <c r="H1263" s="7" t="str">
        <f>[1]plants!H1263</f>
        <v>Introduit</v>
      </c>
      <c r="I1263" s="7" t="str">
        <f>[1]plants!I1263</f>
        <v>http://data.canadensys.net/vascan/taxon/8644</v>
      </c>
      <c r="J1263" s="7" t="str">
        <f>[1]plants!J1263</f>
        <v>NA</v>
      </c>
      <c r="K1263" s="7" t="str">
        <f>[1]plants!K1263</f>
        <v>NA</v>
      </c>
      <c r="L1263" s="7" t="str">
        <f>[1]plants!L1263</f>
        <v>NA</v>
      </c>
    </row>
    <row r="1264" spans="1:12" x14ac:dyDescent="0.15">
      <c r="A1264" s="7" t="str">
        <f>[1]plants!A1264</f>
        <v>Cotule pied-de-corbeau</v>
      </c>
      <c r="B1264" s="8" t="str">
        <f>[1]plants!B1264</f>
        <v>Cotula coronopifolia</v>
      </c>
      <c r="C1264" s="7" t="str">
        <f>[1]plants!C1264</f>
        <v>Cotcor</v>
      </c>
      <c r="D1264" s="7" t="str">
        <f>[1]plants!D1264</f>
        <v>Non-indicatrice</v>
      </c>
      <c r="E1264" s="7" t="str">
        <f>[1]plants!E1264</f>
        <v>NA</v>
      </c>
      <c r="F1264" s="7" t="str">
        <f>[1]plants!F1264</f>
        <v>herbacée</v>
      </c>
      <c r="G1264" s="7" t="str">
        <f>[1]plants!G1264</f>
        <v>NA</v>
      </c>
      <c r="H1264" s="7" t="str">
        <f>[1]plants!H1264</f>
        <v>Introduit</v>
      </c>
      <c r="I1264" s="7" t="str">
        <f>[1]plants!I1264</f>
        <v>http://data.canadensys.net/vascan/taxon/3021</v>
      </c>
      <c r="J1264" s="7" t="str">
        <f>[1]plants!J1264</f>
        <v>NA</v>
      </c>
      <c r="K1264" s="7" t="str">
        <f>[1]plants!K1264</f>
        <v>NA</v>
      </c>
      <c r="L1264" s="7" t="str">
        <f>[1]plants!L1264</f>
        <v>NA</v>
      </c>
    </row>
    <row r="1265" spans="1:12" x14ac:dyDescent="0.15">
      <c r="A1265" s="7" t="str">
        <f>[1]plants!A1265</f>
        <v>Cranson du Groenland</v>
      </c>
      <c r="B1265" s="8" t="str">
        <f>[1]plants!B1265</f>
        <v>Cochlearia groenlandica</v>
      </c>
      <c r="C1265" s="7" t="str">
        <f>[1]plants!C1265</f>
        <v>Cocgro</v>
      </c>
      <c r="D1265" s="7" t="str">
        <f>[1]plants!D1265</f>
        <v>Non-indicatrice</v>
      </c>
      <c r="E1265" s="7" t="str">
        <f>[1]plants!E1265</f>
        <v>NA</v>
      </c>
      <c r="F1265" s="7" t="str">
        <f>[1]plants!F1265</f>
        <v>herbacée</v>
      </c>
      <c r="G1265" s="7" t="str">
        <f>[1]plants!G1265</f>
        <v>NA</v>
      </c>
      <c r="H1265" s="7" t="str">
        <f>[1]plants!H1265</f>
        <v>Indigène</v>
      </c>
      <c r="I1265" s="7" t="str">
        <f>[1]plants!I1265</f>
        <v>http://data.canadensys.net/vascan/taxon/3973</v>
      </c>
      <c r="J1265" s="7" t="str">
        <f>[1]plants!J1265</f>
        <v>NA</v>
      </c>
      <c r="K1265" s="7" t="str">
        <f>[1]plants!K1265</f>
        <v>NA</v>
      </c>
      <c r="L1265" s="7" t="str">
        <f>[1]plants!L1265</f>
        <v>NA</v>
      </c>
    </row>
    <row r="1266" spans="1:12" x14ac:dyDescent="0.15">
      <c r="A1266" s="7" t="str">
        <f>[1]plants!A1266</f>
        <v>Crépis capillaire</v>
      </c>
      <c r="B1266" s="8" t="str">
        <f>[1]plants!B1266</f>
        <v>Crepis capillaris</v>
      </c>
      <c r="C1266" s="7" t="str">
        <f>[1]plants!C1266</f>
        <v>Crecap</v>
      </c>
      <c r="D1266" s="7" t="str">
        <f>[1]plants!D1266</f>
        <v>Non-indicatrice</v>
      </c>
      <c r="E1266" s="7" t="str">
        <f>[1]plants!E1266</f>
        <v>NA</v>
      </c>
      <c r="F1266" s="7" t="str">
        <f>[1]plants!F1266</f>
        <v>herbacée</v>
      </c>
      <c r="G1266" s="7" t="str">
        <f>[1]plants!G1266</f>
        <v>NA</v>
      </c>
      <c r="H1266" s="7" t="str">
        <f>[1]plants!H1266</f>
        <v>Introduit</v>
      </c>
      <c r="I1266" s="7" t="str">
        <f>[1]plants!I1266</f>
        <v>http://data.canadensys.net/vascan/taxon/3025</v>
      </c>
      <c r="J1266" s="7" t="str">
        <f>[1]plants!J1266</f>
        <v>NA</v>
      </c>
      <c r="K1266" s="7" t="str">
        <f>[1]plants!K1266</f>
        <v>NA</v>
      </c>
      <c r="L1266" s="7" t="str">
        <f>[1]plants!L1266</f>
        <v>NA</v>
      </c>
    </row>
    <row r="1267" spans="1:12" x14ac:dyDescent="0.15">
      <c r="A1267" s="7" t="str">
        <f>[1]plants!A1267</f>
        <v>Crépis des toits</v>
      </c>
      <c r="B1267" s="8" t="str">
        <f>[1]plants!B1267</f>
        <v>Crepis tectorum</v>
      </c>
      <c r="C1267" s="7" t="str">
        <f>[1]plants!C1267</f>
        <v>Cretec</v>
      </c>
      <c r="D1267" s="7" t="str">
        <f>[1]plants!D1267</f>
        <v>Non-indicatrice</v>
      </c>
      <c r="E1267" s="7" t="str">
        <f>[1]plants!E1267</f>
        <v>NA</v>
      </c>
      <c r="F1267" s="7" t="str">
        <f>[1]plants!F1267</f>
        <v>herbacée</v>
      </c>
      <c r="G1267" s="7" t="str">
        <f>[1]plants!G1267</f>
        <v>NA</v>
      </c>
      <c r="H1267" s="7" t="str">
        <f>[1]plants!H1267</f>
        <v>Introduit</v>
      </c>
      <c r="I1267" s="7" t="str">
        <f>[1]plants!I1267</f>
        <v>http://data.canadensys.net/vascan/taxon/3043</v>
      </c>
      <c r="J1267" s="7" t="str">
        <f>[1]plants!J1267</f>
        <v>NA</v>
      </c>
      <c r="K1267" s="7" t="str">
        <f>[1]plants!K1267</f>
        <v>NA</v>
      </c>
      <c r="L1267" s="7" t="str">
        <f>[1]plants!L1267</f>
        <v>NA</v>
      </c>
    </row>
    <row r="1268" spans="1:12" x14ac:dyDescent="0.15">
      <c r="A1268" s="7" t="str">
        <f>[1]plants!A1268</f>
        <v>Cresson à petites feuilles</v>
      </c>
      <c r="B1268" s="8" t="str">
        <f>[1]plants!B1268</f>
        <v>Nasturtium microphyllum</v>
      </c>
      <c r="C1268" s="7" t="str">
        <f>[1]plants!C1268</f>
        <v>Nasmic</v>
      </c>
      <c r="D1268" s="7" t="str">
        <f>[1]plants!D1268</f>
        <v>Non-indicatrice</v>
      </c>
      <c r="E1268" s="7" t="str">
        <f>[1]plants!E1268</f>
        <v>NA</v>
      </c>
      <c r="F1268" s="7" t="str">
        <f>[1]plants!F1268</f>
        <v>herbacée</v>
      </c>
      <c r="G1268" s="7" t="str">
        <f>[1]plants!G1268</f>
        <v>NA</v>
      </c>
      <c r="H1268" s="7" t="str">
        <f>[1]plants!H1268</f>
        <v>Introduit</v>
      </c>
      <c r="I1268" s="7" t="str">
        <f>[1]plants!I1268</f>
        <v>http://data.canadensys.net/vascan/taxon/4082</v>
      </c>
      <c r="J1268" s="7" t="str">
        <f>[1]plants!J1268</f>
        <v>NA</v>
      </c>
      <c r="K1268" s="7" t="str">
        <f>[1]plants!K1268</f>
        <v>NA</v>
      </c>
      <c r="L1268" s="7" t="str">
        <f>[1]plants!L1268</f>
        <v>NA</v>
      </c>
    </row>
    <row r="1269" spans="1:12" x14ac:dyDescent="0.15">
      <c r="A1269" s="7" t="str">
        <f>[1]plants!A1269</f>
        <v>Cresson alénois</v>
      </c>
      <c r="B1269" s="8" t="str">
        <f>[1]plants!B1269</f>
        <v>Lepidium sativum</v>
      </c>
      <c r="C1269" s="7" t="str">
        <f>[1]plants!C1269</f>
        <v>Lepsat</v>
      </c>
      <c r="D1269" s="7" t="str">
        <f>[1]plants!D1269</f>
        <v>Non-indicatrice</v>
      </c>
      <c r="E1269" s="7" t="str">
        <f>[1]plants!E1269</f>
        <v>NA</v>
      </c>
      <c r="F1269" s="7" t="str">
        <f>[1]plants!F1269</f>
        <v>herbacée</v>
      </c>
      <c r="G1269" s="7" t="str">
        <f>[1]plants!G1269</f>
        <v>NA</v>
      </c>
      <c r="H1269" s="7" t="str">
        <f>[1]plants!H1269</f>
        <v>Ephemère</v>
      </c>
      <c r="I1269" s="7" t="str">
        <f>[1]plants!I1269</f>
        <v>http://data.canadensys.net/vascan/taxon/4069</v>
      </c>
      <c r="J1269" s="7" t="str">
        <f>[1]plants!J1269</f>
        <v>NA</v>
      </c>
      <c r="K1269" s="7" t="str">
        <f>[1]plants!K1269</f>
        <v>NA</v>
      </c>
      <c r="L1269" s="7" t="str">
        <f>[1]plants!L1269</f>
        <v>NA</v>
      </c>
    </row>
    <row r="1270" spans="1:12" x14ac:dyDescent="0.15">
      <c r="A1270" s="7" t="str">
        <f>[1]plants!A1270</f>
        <v>Cresson de fontaine</v>
      </c>
      <c r="B1270" s="8" t="str">
        <f>[1]plants!B1270</f>
        <v>Nasturtium officinale (Rorippa nasturtium-aquaticum)</v>
      </c>
      <c r="C1270" s="7" t="str">
        <f>[1]plants!C1270</f>
        <v>Nasoff</v>
      </c>
      <c r="D1270" s="7" t="str">
        <f>[1]plants!D1270</f>
        <v>OBL</v>
      </c>
      <c r="E1270" s="7" t="str">
        <f>[1]plants!E1270</f>
        <v>NA</v>
      </c>
      <c r="F1270" s="7" t="str">
        <f>[1]plants!F1270</f>
        <v>herbacée</v>
      </c>
      <c r="G1270" s="7" t="str">
        <f>[1]plants!G1270</f>
        <v>NA</v>
      </c>
      <c r="H1270" s="7" t="str">
        <f>[1]plants!H1270</f>
        <v>Introduit</v>
      </c>
      <c r="I1270" s="7" t="str">
        <f>[1]plants!I1270</f>
        <v>http://data.canadensys.net/vascan/taxon/4083</v>
      </c>
      <c r="J1270" s="7" t="str">
        <f>[1]plants!J1270</f>
        <v>NA</v>
      </c>
      <c r="K1270" s="7" t="str">
        <f>[1]plants!K1270</f>
        <v>NA</v>
      </c>
      <c r="L1270" s="7" t="str">
        <f>[1]plants!L1270</f>
        <v>NA</v>
      </c>
    </row>
    <row r="1271" spans="1:12" x14ac:dyDescent="0.15">
      <c r="A1271" s="7" t="str">
        <f>[1]plants!A1271</f>
        <v>Crételle des prés</v>
      </c>
      <c r="B1271" s="8" t="str">
        <f>[1]plants!B1271</f>
        <v>Cynosurus cristatus</v>
      </c>
      <c r="C1271" s="7" t="str">
        <f>[1]plants!C1271</f>
        <v>Cyncri</v>
      </c>
      <c r="D1271" s="7" t="str">
        <f>[1]plants!D1271</f>
        <v>Non-indicatrice</v>
      </c>
      <c r="E1271" s="7" t="str">
        <f>[1]plants!E1271</f>
        <v>NA</v>
      </c>
      <c r="F1271" s="7" t="str">
        <f>[1]plants!F1271</f>
        <v>herbacée</v>
      </c>
      <c r="G1271" s="7" t="str">
        <f>[1]plants!G1271</f>
        <v>NA</v>
      </c>
      <c r="H1271" s="7" t="str">
        <f>[1]plants!H1271</f>
        <v>Introduit</v>
      </c>
      <c r="I1271" s="7" t="str">
        <f>[1]plants!I1271</f>
        <v>http://data.canadensys.net/vascan/taxon/7516</v>
      </c>
      <c r="J1271" s="7" t="str">
        <f>[1]plants!J1271</f>
        <v>NA</v>
      </c>
      <c r="K1271" s="7" t="str">
        <f>[1]plants!K1271</f>
        <v>NA</v>
      </c>
      <c r="L1271" s="7" t="str">
        <f>[1]plants!L1271</f>
        <v>NA</v>
      </c>
    </row>
    <row r="1272" spans="1:12" x14ac:dyDescent="0.15">
      <c r="A1272" s="7" t="str">
        <f>[1]plants!A1272</f>
        <v>Cryptogramme de Steller</v>
      </c>
      <c r="B1272" s="8" t="str">
        <f>[1]plants!B1272</f>
        <v>Cryptogramma stelleri</v>
      </c>
      <c r="C1272" s="7" t="str">
        <f>[1]plants!C1272</f>
        <v>Cryste</v>
      </c>
      <c r="D1272" s="7" t="str">
        <f>[1]plants!D1272</f>
        <v>Non-indicatrice</v>
      </c>
      <c r="E1272" s="7" t="str">
        <f>[1]plants!E1272</f>
        <v>NA</v>
      </c>
      <c r="F1272" s="7" t="str">
        <f>[1]plants!F1272</f>
        <v>herbacée</v>
      </c>
      <c r="G1272" s="7" t="str">
        <f>[1]plants!G1272</f>
        <v>NA</v>
      </c>
      <c r="H1272" s="7" t="str">
        <f>[1]plants!H1272</f>
        <v>Indigène</v>
      </c>
      <c r="I1272" s="7" t="str">
        <f>[1]plants!I1272</f>
        <v>http://data.canadensys.net/vascan/taxon/8390</v>
      </c>
      <c r="J1272" s="7" t="str">
        <f>[1]plants!J1272</f>
        <v>NA</v>
      </c>
      <c r="K1272" s="7" t="str">
        <f>[1]plants!K1272</f>
        <v>NA</v>
      </c>
      <c r="L1272" s="7" t="str">
        <f>[1]plants!L1272</f>
        <v>NA</v>
      </c>
    </row>
    <row r="1273" spans="1:12" x14ac:dyDescent="0.15">
      <c r="A1273" s="7" t="str">
        <f>[1]plants!A1273</f>
        <v>Cryptoténie du Canada</v>
      </c>
      <c r="B1273" s="8" t="str">
        <f>[1]plants!B1273</f>
        <v>Cryptotaenia canadensis</v>
      </c>
      <c r="C1273" s="7" t="str">
        <f>[1]plants!C1273</f>
        <v>Crycan</v>
      </c>
      <c r="D1273" s="7" t="str">
        <f>[1]plants!D1273</f>
        <v>Non-indicatrice</v>
      </c>
      <c r="E1273" s="7" t="str">
        <f>[1]plants!E1273</f>
        <v>NA</v>
      </c>
      <c r="F1273" s="7" t="str">
        <f>[1]plants!F1273</f>
        <v>herbacée</v>
      </c>
      <c r="G1273" s="7" t="str">
        <f>[1]plants!G1273</f>
        <v>NA</v>
      </c>
      <c r="H1273" s="7" t="str">
        <f>[1]plants!H1273</f>
        <v>Indigène</v>
      </c>
      <c r="I1273" s="7" t="str">
        <f>[1]plants!I1273</f>
        <v>http://data.canadensys.net/vascan/taxon/2568</v>
      </c>
      <c r="J1273" s="7" t="str">
        <f>[1]plants!J1273</f>
        <v>NA</v>
      </c>
      <c r="K1273" s="7" t="str">
        <f>[1]plants!K1273</f>
        <v>NA</v>
      </c>
      <c r="L1273" s="7" t="str">
        <f>[1]plants!L1273</f>
        <v>NA</v>
      </c>
    </row>
    <row r="1274" spans="1:12" x14ac:dyDescent="0.15">
      <c r="A1274" s="7" t="str">
        <f>[1]plants!A1274</f>
        <v>Cucurbitacées</v>
      </c>
      <c r="B1274" s="8" t="str">
        <f>[1]plants!B1274</f>
        <v>Cucurbitaceae</v>
      </c>
      <c r="C1274" s="7" t="str">
        <f>[1]plants!C1274</f>
        <v>Cuc</v>
      </c>
      <c r="D1274" s="7" t="str">
        <f>[1]plants!D1274</f>
        <v>NA</v>
      </c>
      <c r="E1274" s="7" t="str">
        <f>[1]plants!E1274</f>
        <v>NA</v>
      </c>
      <c r="F1274" s="7" t="str">
        <f>[1]plants!F1274</f>
        <v>herbacée</v>
      </c>
      <c r="G1274" s="7" t="str">
        <f>[1]plants!G1274</f>
        <v>NA</v>
      </c>
      <c r="H1274" s="7" t="str">
        <f>[1]plants!H1274</f>
        <v>NA</v>
      </c>
      <c r="I1274" s="7" t="str">
        <f>[1]plants!I1274</f>
        <v>NA</v>
      </c>
      <c r="J1274" s="7" t="str">
        <f>[1]plants!J1274</f>
        <v>NA</v>
      </c>
      <c r="K1274" s="7" t="str">
        <f>[1]plants!K1274</f>
        <v>NA</v>
      </c>
      <c r="L1274" s="7" t="str">
        <f>[1]plants!L1274</f>
        <v>NA</v>
      </c>
    </row>
    <row r="1275" spans="1:12" x14ac:dyDescent="0.15">
      <c r="A1275" s="7" t="str">
        <f>[1]plants!A1275</f>
        <v>Cuscuta epithymum</v>
      </c>
      <c r="B1275" s="8" t="str">
        <f>[1]plants!B1275</f>
        <v>Cuscuta epithymum</v>
      </c>
      <c r="C1275" s="7" t="str">
        <f>[1]plants!C1275</f>
        <v>Cusepi</v>
      </c>
      <c r="D1275" s="7" t="str">
        <f>[1]plants!D1275</f>
        <v>Non-indicatrice</v>
      </c>
      <c r="E1275" s="7" t="str">
        <f>[1]plants!E1275</f>
        <v>NA</v>
      </c>
      <c r="F1275" s="7" t="str">
        <f>[1]plants!F1275</f>
        <v>herbacée</v>
      </c>
      <c r="G1275" s="7" t="str">
        <f>[1]plants!G1275</f>
        <v>NA</v>
      </c>
      <c r="H1275" s="7" t="str">
        <f>[1]plants!H1275</f>
        <v>Introduit</v>
      </c>
      <c r="I1275" s="7" t="str">
        <f>[1]plants!I1275</f>
        <v>http://data.canadensys.net/vascan/taxon/4626</v>
      </c>
      <c r="J1275" s="7" t="str">
        <f>[1]plants!J1275</f>
        <v>NA</v>
      </c>
      <c r="K1275" s="7" t="str">
        <f>[1]plants!K1275</f>
        <v>NA</v>
      </c>
      <c r="L1275" s="7" t="str">
        <f>[1]plants!L1275</f>
        <v>NA</v>
      </c>
    </row>
    <row r="1276" spans="1:12" x14ac:dyDescent="0.15">
      <c r="A1276" s="7" t="str">
        <f>[1]plants!A1276</f>
        <v>Cuscute à fleurs larges</v>
      </c>
      <c r="B1276" s="8" t="str">
        <f>[1]plants!B1276</f>
        <v>Cuscuta gronovii var. latiflora</v>
      </c>
      <c r="C1276" s="7" t="str">
        <f>[1]plants!C1276</f>
        <v>Cusgro</v>
      </c>
      <c r="D1276" s="7" t="str">
        <f>[1]plants!D1276</f>
        <v>FACH</v>
      </c>
      <c r="E1276" s="7" t="str">
        <f>[1]plants!E1276</f>
        <v>NA</v>
      </c>
      <c r="F1276" s="7" t="str">
        <f>[1]plants!F1276</f>
        <v>herbacée</v>
      </c>
      <c r="G1276" s="7" t="str">
        <f>[1]plants!G1276</f>
        <v>NA</v>
      </c>
      <c r="H1276" s="7" t="str">
        <f>[1]plants!H1276</f>
        <v>Indigène</v>
      </c>
      <c r="I1276" s="7" t="str">
        <f>[1]plants!I1276</f>
        <v>http://data.canadensys.net/vascan/taxon/9708</v>
      </c>
      <c r="J1276" s="7" t="str">
        <f>[1]plants!J1276</f>
        <v>NA</v>
      </c>
      <c r="K1276" s="7" t="str">
        <f>[1]plants!K1276</f>
        <v>NA</v>
      </c>
      <c r="L1276" s="7" t="str">
        <f>[1]plants!L1276</f>
        <v>NA</v>
      </c>
    </row>
    <row r="1277" spans="1:12" x14ac:dyDescent="0.15">
      <c r="A1277" s="7" t="str">
        <f>[1]plants!A1277</f>
        <v>Cuscute de Gronovius</v>
      </c>
      <c r="B1277" s="8" t="str">
        <f>[1]plants!B1277</f>
        <v>Cuscuta gronovii</v>
      </c>
      <c r="C1277" s="7" t="str">
        <f>[1]plants!C1277</f>
        <v>Cusgro</v>
      </c>
      <c r="D1277" s="7" t="str">
        <f>[1]plants!D1277</f>
        <v>FACH</v>
      </c>
      <c r="E1277" s="7" t="str">
        <f>[1]plants!E1277</f>
        <v>NA</v>
      </c>
      <c r="F1277" s="7" t="str">
        <f>[1]plants!F1277</f>
        <v>herbacée</v>
      </c>
      <c r="G1277" s="7" t="str">
        <f>[1]plants!G1277</f>
        <v>NA</v>
      </c>
      <c r="H1277" s="7" t="str">
        <f>[1]plants!H1277</f>
        <v>Indigène</v>
      </c>
      <c r="I1277" s="7" t="str">
        <f>[1]plants!I1277</f>
        <v>http://data.canadensys.net/vascan/taxon/4628</v>
      </c>
      <c r="J1277" s="7" t="str">
        <f>[1]plants!J1277</f>
        <v>NA</v>
      </c>
      <c r="K1277" s="7" t="str">
        <f>[1]plants!K1277</f>
        <v>NA</v>
      </c>
      <c r="L1277" s="7" t="str">
        <f>[1]plants!L1277</f>
        <v>NA</v>
      </c>
    </row>
    <row r="1278" spans="1:12" x14ac:dyDescent="0.15">
      <c r="A1278" s="7" t="str">
        <f>[1]plants!A1278</f>
        <v>Cuscute de Gronovius</v>
      </c>
      <c r="B1278" s="8" t="str">
        <f>[1]plants!B1278</f>
        <v>Cuscuta gronovii var. gronovii</v>
      </c>
      <c r="C1278" s="7" t="str">
        <f>[1]plants!C1278</f>
        <v>Cusgro</v>
      </c>
      <c r="D1278" s="7" t="str">
        <f>[1]plants!D1278</f>
        <v>FACH</v>
      </c>
      <c r="E1278" s="7" t="str">
        <f>[1]plants!E1278</f>
        <v>NA</v>
      </c>
      <c r="F1278" s="7" t="str">
        <f>[1]plants!F1278</f>
        <v>herbacée</v>
      </c>
      <c r="G1278" s="7" t="str">
        <f>[1]plants!G1278</f>
        <v>NA</v>
      </c>
      <c r="H1278" s="7" t="str">
        <f>[1]plants!H1278</f>
        <v>Indigène</v>
      </c>
      <c r="I1278" s="7" t="str">
        <f>[1]plants!I1278</f>
        <v>http://data.canadensys.net/vascan/taxon/4627</v>
      </c>
      <c r="J1278" s="7" t="str">
        <f>[1]plants!J1278</f>
        <v>NA</v>
      </c>
      <c r="K1278" s="7" t="str">
        <f>[1]plants!K1278</f>
        <v>NA</v>
      </c>
      <c r="L1278" s="7" t="str">
        <f>[1]plants!L1278</f>
        <v>NA</v>
      </c>
    </row>
    <row r="1279" spans="1:12" x14ac:dyDescent="0.15">
      <c r="A1279" s="7" t="str">
        <f>[1]plants!A1279</f>
        <v>Cuscute des champs</v>
      </c>
      <c r="B1279" s="8" t="str">
        <f>[1]plants!B1279</f>
        <v>Cuscuta campestris</v>
      </c>
      <c r="C1279" s="7" t="str">
        <f>[1]plants!C1279</f>
        <v>Cuscam</v>
      </c>
      <c r="D1279" s="7" t="str">
        <f>[1]plants!D1279</f>
        <v>Non-indicatrice</v>
      </c>
      <c r="E1279" s="7" t="str">
        <f>[1]plants!E1279</f>
        <v>NA</v>
      </c>
      <c r="F1279" s="7" t="str">
        <f>[1]plants!F1279</f>
        <v>herbacée</v>
      </c>
      <c r="G1279" s="7" t="str">
        <f>[1]plants!G1279</f>
        <v>NA</v>
      </c>
      <c r="H1279" s="7" t="str">
        <f>[1]plants!H1279</f>
        <v>Indigène</v>
      </c>
      <c r="I1279" s="7" t="str">
        <f>[1]plants!I1279</f>
        <v>http://data.canadensys.net/vascan/taxon/9706</v>
      </c>
      <c r="J1279" s="7" t="str">
        <f>[1]plants!J1279</f>
        <v>NA</v>
      </c>
      <c r="K1279" s="7" t="str">
        <f>[1]plants!K1279</f>
        <v>NA</v>
      </c>
      <c r="L1279" s="7" t="str">
        <f>[1]plants!L1279</f>
        <v>NA</v>
      </c>
    </row>
    <row r="1280" spans="1:12" x14ac:dyDescent="0.15">
      <c r="A1280" s="7" t="str">
        <f>[1]plants!A1280</f>
        <v>Cuscute des renouées</v>
      </c>
      <c r="B1280" s="8" t="str">
        <f>[1]plants!B1280</f>
        <v>Cuscuta polygonorum</v>
      </c>
      <c r="C1280" s="7" t="str">
        <f>[1]plants!C1280</f>
        <v>Cuspol</v>
      </c>
      <c r="D1280" s="7" t="str">
        <f>[1]plants!D1280</f>
        <v>Non-indicatrice</v>
      </c>
      <c r="E1280" s="7" t="str">
        <f>[1]plants!E1280</f>
        <v>NA</v>
      </c>
      <c r="F1280" s="7" t="str">
        <f>[1]plants!F1280</f>
        <v>herbacée</v>
      </c>
      <c r="G1280" s="7" t="str">
        <f>[1]plants!G1280</f>
        <v>NA</v>
      </c>
      <c r="H1280" s="7" t="str">
        <f>[1]plants!H1280</f>
        <v>Indigène</v>
      </c>
      <c r="I1280" s="7" t="str">
        <f>[1]plants!I1280</f>
        <v>http://data.canadensys.net/vascan/taxon/4633</v>
      </c>
      <c r="J1280" s="7" t="str">
        <f>[1]plants!J1280</f>
        <v>NA</v>
      </c>
      <c r="K1280" s="7" t="str">
        <f>[1]plants!K1280</f>
        <v>NA</v>
      </c>
      <c r="L1280" s="7" t="str">
        <f>[1]plants!L1280</f>
        <v>NA</v>
      </c>
    </row>
    <row r="1281" spans="1:12" x14ac:dyDescent="0.15">
      <c r="A1281" s="7" t="str">
        <f>[1]plants!A1281</f>
        <v>Cuscute du lin</v>
      </c>
      <c r="B1281" s="8" t="str">
        <f>[1]plants!B1281</f>
        <v>Cuscuta epilinum</v>
      </c>
      <c r="C1281" s="7" t="str">
        <f>[1]plants!C1281</f>
        <v>Cusepi</v>
      </c>
      <c r="D1281" s="7" t="str">
        <f>[1]plants!D1281</f>
        <v>Non-indicatrice</v>
      </c>
      <c r="E1281" s="7" t="str">
        <f>[1]plants!E1281</f>
        <v>NA</v>
      </c>
      <c r="F1281" s="7" t="str">
        <f>[1]plants!F1281</f>
        <v>herbacée</v>
      </c>
      <c r="G1281" s="7" t="str">
        <f>[1]plants!G1281</f>
        <v>NA</v>
      </c>
      <c r="H1281" s="7" t="str">
        <f>[1]plants!H1281</f>
        <v>Introduit</v>
      </c>
      <c r="I1281" s="7" t="str">
        <f>[1]plants!I1281</f>
        <v>http://data.canadensys.net/vascan/taxon/4625</v>
      </c>
      <c r="J1281" s="7" t="str">
        <f>[1]plants!J1281</f>
        <v>NA</v>
      </c>
      <c r="K1281" s="7" t="str">
        <f>[1]plants!K1281</f>
        <v>NA</v>
      </c>
      <c r="L1281" s="7" t="str">
        <f>[1]plants!L1281</f>
        <v>NA</v>
      </c>
    </row>
    <row r="1282" spans="1:12" x14ac:dyDescent="0.15">
      <c r="A1282" s="7" t="str">
        <f>[1]plants!A1282</f>
        <v>Cuscute du noisetier</v>
      </c>
      <c r="B1282" s="8" t="str">
        <f>[1]plants!B1282</f>
        <v>Cuscuta coryli</v>
      </c>
      <c r="C1282" s="7" t="str">
        <f>[1]plants!C1282</f>
        <v>Cuscor</v>
      </c>
      <c r="D1282" s="7" t="str">
        <f>[1]plants!D1282</f>
        <v>Non-indicatrice</v>
      </c>
      <c r="E1282" s="7" t="str">
        <f>[1]plants!E1282</f>
        <v>NA</v>
      </c>
      <c r="F1282" s="7" t="str">
        <f>[1]plants!F1282</f>
        <v>herbacée</v>
      </c>
      <c r="G1282" s="7" t="str">
        <f>[1]plants!G1282</f>
        <v>NA</v>
      </c>
      <c r="H1282" s="7" t="str">
        <f>[1]plants!H1282</f>
        <v>Indigène</v>
      </c>
      <c r="I1282" s="7" t="str">
        <f>[1]plants!I1282</f>
        <v>http://data.canadensys.net/vascan/taxon/4624</v>
      </c>
      <c r="J1282" s="7" t="str">
        <f>[1]plants!J1282</f>
        <v>NA</v>
      </c>
      <c r="K1282" s="7" t="str">
        <f>[1]plants!K1282</f>
        <v>NA</v>
      </c>
      <c r="L1282" s="7" t="str">
        <f>[1]plants!L1282</f>
        <v>NA</v>
      </c>
    </row>
    <row r="1283" spans="1:12" x14ac:dyDescent="0.15">
      <c r="A1283" s="7" t="str">
        <f>[1]plants!A1283</f>
        <v>Cuscute du thym</v>
      </c>
      <c r="B1283" s="8" t="str">
        <f>[1]plants!B1283</f>
        <v>Cuscuta epithymum var. epithymum</v>
      </c>
      <c r="C1283" s="7" t="str">
        <f>[1]plants!C1283</f>
        <v>Cusepi</v>
      </c>
      <c r="D1283" s="7" t="str">
        <f>[1]plants!D1283</f>
        <v>Non-indicatrice</v>
      </c>
      <c r="E1283" s="7" t="str">
        <f>[1]plants!E1283</f>
        <v>NA</v>
      </c>
      <c r="F1283" s="7" t="str">
        <f>[1]plants!F1283</f>
        <v>herbacée</v>
      </c>
      <c r="G1283" s="7" t="str">
        <f>[1]plants!G1283</f>
        <v>NA</v>
      </c>
      <c r="H1283" s="7" t="str">
        <f>[1]plants!H1283</f>
        <v>Introduit</v>
      </c>
      <c r="I1283" s="7" t="str">
        <f>[1]plants!I1283</f>
        <v>http://data.canadensys.net/vascan/taxon/29370</v>
      </c>
      <c r="J1283" s="7" t="str">
        <f>[1]plants!J1283</f>
        <v>NA</v>
      </c>
      <c r="K1283" s="7" t="str">
        <f>[1]plants!K1283</f>
        <v>NA</v>
      </c>
      <c r="L1283" s="7" t="str">
        <f>[1]plants!L1283</f>
        <v>NA</v>
      </c>
    </row>
    <row r="1284" spans="1:12" x14ac:dyDescent="0.15">
      <c r="A1284" s="7" t="str">
        <f>[1]plants!A1284</f>
        <v>Cycloloma à feuilles d'arroche</v>
      </c>
      <c r="B1284" s="8" t="str">
        <f>[1]plants!B1284</f>
        <v>Cycloloma atriplicifolium</v>
      </c>
      <c r="C1284" s="7" t="str">
        <f>[1]plants!C1284</f>
        <v>Cycatr</v>
      </c>
      <c r="D1284" s="7" t="str">
        <f>[1]plants!D1284</f>
        <v>Non-indicatrice</v>
      </c>
      <c r="E1284" s="7" t="str">
        <f>[1]plants!E1284</f>
        <v>NA</v>
      </c>
      <c r="F1284" s="7" t="str">
        <f>[1]plants!F1284</f>
        <v>herbacée</v>
      </c>
      <c r="G1284" s="7" t="str">
        <f>[1]plants!G1284</f>
        <v>NA</v>
      </c>
      <c r="H1284" s="7" t="str">
        <f>[1]plants!H1284</f>
        <v>Introduit</v>
      </c>
      <c r="I1284" s="7" t="str">
        <f>[1]plants!I1284</f>
        <v>http://data.canadensys.net/vascan/taxon/4545</v>
      </c>
      <c r="J1284" s="7" t="str">
        <f>[1]plants!J1284</f>
        <v>NA</v>
      </c>
      <c r="K1284" s="7" t="str">
        <f>[1]plants!K1284</f>
        <v>NA</v>
      </c>
      <c r="L1284" s="7" t="str">
        <f>[1]plants!L1284</f>
        <v>NA</v>
      </c>
    </row>
    <row r="1285" spans="1:12" x14ac:dyDescent="0.15">
      <c r="A1285" s="7" t="str">
        <f>[1]plants!A1285</f>
        <v>Cymbalaire des murs</v>
      </c>
      <c r="B1285" s="8" t="str">
        <f>[1]plants!B1285</f>
        <v>Cymbalaria muralis</v>
      </c>
      <c r="C1285" s="7" t="str">
        <f>[1]plants!C1285</f>
        <v>Cymmur</v>
      </c>
      <c r="D1285" s="7" t="str">
        <f>[1]plants!D1285</f>
        <v>Non-indicatrice</v>
      </c>
      <c r="E1285" s="7" t="str">
        <f>[1]plants!E1285</f>
        <v>NA</v>
      </c>
      <c r="F1285" s="7" t="str">
        <f>[1]plants!F1285</f>
        <v>herbacée</v>
      </c>
      <c r="G1285" s="7" t="str">
        <f>[1]plants!G1285</f>
        <v>NA</v>
      </c>
      <c r="H1285" s="7" t="str">
        <f>[1]plants!H1285</f>
        <v>Introduit</v>
      </c>
      <c r="I1285" s="7" t="str">
        <f>[1]plants!I1285</f>
        <v>http://data.canadensys.net/vascan/taxon/7225</v>
      </c>
      <c r="J1285" s="7" t="str">
        <f>[1]plants!J1285</f>
        <v>NA</v>
      </c>
      <c r="K1285" s="7" t="str">
        <f>[1]plants!K1285</f>
        <v>NA</v>
      </c>
      <c r="L1285" s="7" t="str">
        <f>[1]plants!L1285</f>
        <v>NA</v>
      </c>
    </row>
    <row r="1286" spans="1:12" x14ac:dyDescent="0.15">
      <c r="A1286" s="7" t="str">
        <f>[1]plants!A1286</f>
        <v>Cymbalaire des murs</v>
      </c>
      <c r="B1286" s="8" t="str">
        <f>[1]plants!B1286</f>
        <v>Cymbalaria muralis subsp. muralis</v>
      </c>
      <c r="C1286" s="7" t="str">
        <f>[1]plants!C1286</f>
        <v>Cymmur</v>
      </c>
      <c r="D1286" s="7" t="str">
        <f>[1]plants!D1286</f>
        <v>Non-indicatrice</v>
      </c>
      <c r="E1286" s="7" t="str">
        <f>[1]plants!E1286</f>
        <v>NA</v>
      </c>
      <c r="F1286" s="7" t="str">
        <f>[1]plants!F1286</f>
        <v>herbacée</v>
      </c>
      <c r="G1286" s="7" t="str">
        <f>[1]plants!G1286</f>
        <v>NA</v>
      </c>
      <c r="H1286" s="7" t="str">
        <f>[1]plants!H1286</f>
        <v>Introduit</v>
      </c>
      <c r="I1286" s="7" t="str">
        <f>[1]plants!I1286</f>
        <v>http://data.canadensys.net/vascan/taxon/28375</v>
      </c>
      <c r="J1286" s="7" t="str">
        <f>[1]plants!J1286</f>
        <v>NA</v>
      </c>
      <c r="K1286" s="7" t="str">
        <f>[1]plants!K1286</f>
        <v>NA</v>
      </c>
      <c r="L1286" s="7" t="str">
        <f>[1]plants!L1286</f>
        <v>NA</v>
      </c>
    </row>
    <row r="1287" spans="1:12" x14ac:dyDescent="0.15">
      <c r="A1287" s="7" t="str">
        <f>[1]plants!A1287</f>
        <v>Cynoglosse officinale</v>
      </c>
      <c r="B1287" s="8" t="str">
        <f>[1]plants!B1287</f>
        <v>Cynoglossum officinale</v>
      </c>
      <c r="C1287" s="7" t="str">
        <f>[1]plants!C1287</f>
        <v>Cynoff</v>
      </c>
      <c r="D1287" s="7" t="str">
        <f>[1]plants!D1287</f>
        <v>Non-indicatrice</v>
      </c>
      <c r="E1287" s="7" t="str">
        <f>[1]plants!E1287</f>
        <v>NA</v>
      </c>
      <c r="F1287" s="7" t="str">
        <f>[1]plants!F1287</f>
        <v>herbacée</v>
      </c>
      <c r="G1287" s="7" t="str">
        <f>[1]plants!G1287</f>
        <v>NA</v>
      </c>
      <c r="H1287" s="7" t="str">
        <f>[1]plants!H1287</f>
        <v>Introduit</v>
      </c>
      <c r="I1287" s="7" t="str">
        <f>[1]plants!I1287</f>
        <v>http://data.canadensys.net/vascan/taxon/3760</v>
      </c>
      <c r="J1287" s="7" t="str">
        <f>[1]plants!J1287</f>
        <v>NA</v>
      </c>
      <c r="K1287" s="7" t="str">
        <f>[1]plants!K1287</f>
        <v>NA</v>
      </c>
      <c r="L1287" s="7" t="str">
        <f>[1]plants!L1287</f>
        <v>NA</v>
      </c>
    </row>
    <row r="1288" spans="1:12" x14ac:dyDescent="0.15">
      <c r="A1288" s="7" t="str">
        <f>[1]plants!A1288</f>
        <v>Cypripède acaule</v>
      </c>
      <c r="B1288" s="8" t="str">
        <f>[1]plants!B1288</f>
        <v>Cypripedium acaule</v>
      </c>
      <c r="C1288" s="7" t="str">
        <f>[1]plants!C1288</f>
        <v>Cypaca</v>
      </c>
      <c r="D1288" s="7" t="str">
        <f>[1]plants!D1288</f>
        <v>Non-indicatrice</v>
      </c>
      <c r="E1288" s="7" t="str">
        <f>[1]plants!E1288</f>
        <v>NA</v>
      </c>
      <c r="F1288" s="7" t="str">
        <f>[1]plants!F1288</f>
        <v>herbacée</v>
      </c>
      <c r="G1288" s="7" t="str">
        <f>[1]plants!G1288</f>
        <v>NA</v>
      </c>
      <c r="H1288" s="7" t="str">
        <f>[1]plants!H1288</f>
        <v>Indigène</v>
      </c>
      <c r="I1288" s="7" t="str">
        <f>[1]plants!I1288</f>
        <v>http://data.canadensys.net/vascan/taxon/6854</v>
      </c>
      <c r="J1288" s="7" t="str">
        <f>[1]plants!J1288</f>
        <v>NA</v>
      </c>
      <c r="K1288" s="7" t="str">
        <f>[1]plants!K1288</f>
        <v>NA</v>
      </c>
      <c r="L1288" s="7" t="str">
        <f>[1]plants!L1288</f>
        <v>NA</v>
      </c>
    </row>
    <row r="1289" spans="1:12" x14ac:dyDescent="0.15">
      <c r="A1289" s="7" t="str">
        <f>[1]plants!A1289</f>
        <v>Cypripède jaune</v>
      </c>
      <c r="B1289" s="8" t="str">
        <f>[1]plants!B1289</f>
        <v>Cypripedium parviflorum</v>
      </c>
      <c r="C1289" s="7" t="str">
        <f>[1]plants!C1289</f>
        <v>Cyppar</v>
      </c>
      <c r="D1289" s="7" t="str">
        <f>[1]plants!D1289</f>
        <v>Non-indicatrice</v>
      </c>
      <c r="E1289" s="7" t="str">
        <f>[1]plants!E1289</f>
        <v>NA</v>
      </c>
      <c r="F1289" s="7" t="str">
        <f>[1]plants!F1289</f>
        <v>herbacée</v>
      </c>
      <c r="G1289" s="7" t="str">
        <f>[1]plants!G1289</f>
        <v>NA</v>
      </c>
      <c r="H1289" s="7" t="str">
        <f>[1]plants!H1289</f>
        <v>Indigène</v>
      </c>
      <c r="I1289" s="7" t="str">
        <f>[1]plants!I1289</f>
        <v>http://data.canadensys.net/vascan/taxon/6861</v>
      </c>
      <c r="J1289" s="7" t="str">
        <f>[1]plants!J1289</f>
        <v>NA</v>
      </c>
      <c r="K1289" s="7" t="str">
        <f>[1]plants!K1289</f>
        <v>NA</v>
      </c>
      <c r="L1289" s="7" t="str">
        <f>[1]plants!L1289</f>
        <v>NA</v>
      </c>
    </row>
    <row r="1290" spans="1:12" x14ac:dyDescent="0.15">
      <c r="A1290" s="7" t="str">
        <f>[1]plants!A1290</f>
        <v>Cypripède mocassin</v>
      </c>
      <c r="B1290" s="8" t="str">
        <f>[1]plants!B1290</f>
        <v>Cypripedium parviflorum var. makasin</v>
      </c>
      <c r="C1290" s="7" t="str">
        <f>[1]plants!C1290</f>
        <v>Cyppar</v>
      </c>
      <c r="D1290" s="7" t="str">
        <f>[1]plants!D1290</f>
        <v>Non-indicatrice</v>
      </c>
      <c r="E1290" s="7" t="str">
        <f>[1]plants!E1290</f>
        <v>NA</v>
      </c>
      <c r="F1290" s="7" t="str">
        <f>[1]plants!F1290</f>
        <v>herbacée</v>
      </c>
      <c r="G1290" s="7" t="str">
        <f>[1]plants!G1290</f>
        <v>NA</v>
      </c>
      <c r="H1290" s="7" t="str">
        <f>[1]plants!H1290</f>
        <v>Indigène</v>
      </c>
      <c r="I1290" s="7" t="str">
        <f>[1]plants!I1290</f>
        <v>http://data.canadensys.net/vascan/taxon/6860</v>
      </c>
      <c r="J1290" s="7" t="str">
        <f>[1]plants!J1290</f>
        <v>NA</v>
      </c>
      <c r="K1290" s="7" t="str">
        <f>[1]plants!K1290</f>
        <v>NA</v>
      </c>
      <c r="L1290" s="7" t="str">
        <f>[1]plants!L1290</f>
        <v>NA</v>
      </c>
    </row>
    <row r="1291" spans="1:12" x14ac:dyDescent="0.15">
      <c r="A1291" s="7" t="str">
        <f>[1]plants!A1291</f>
        <v>Cystoptère bulbifère</v>
      </c>
      <c r="B1291" s="8" t="str">
        <f>[1]plants!B1291</f>
        <v>Cystopteris bulbifera</v>
      </c>
      <c r="C1291" s="7" t="str">
        <f>[1]plants!C1291</f>
        <v>Cysbul</v>
      </c>
      <c r="D1291" s="7" t="str">
        <f>[1]plants!D1291</f>
        <v>Non-indicatrice</v>
      </c>
      <c r="E1291" s="7" t="str">
        <f>[1]plants!E1291</f>
        <v>NA</v>
      </c>
      <c r="F1291" s="7" t="str">
        <f>[1]plants!F1291</f>
        <v>herbacée</v>
      </c>
      <c r="G1291" s="7" t="str">
        <f>[1]plants!G1291</f>
        <v>NA</v>
      </c>
      <c r="H1291" s="7" t="str">
        <f>[1]plants!H1291</f>
        <v>Indigène</v>
      </c>
      <c r="I1291" s="7" t="str">
        <f>[1]plants!I1291</f>
        <v>http://data.canadensys.net/vascan/taxon/5375</v>
      </c>
      <c r="J1291" s="7" t="str">
        <f>[1]plants!J1291</f>
        <v>NA</v>
      </c>
      <c r="K1291" s="7" t="str">
        <f>[1]plants!K1291</f>
        <v>NA</v>
      </c>
      <c r="L1291" s="7" t="str">
        <f>[1]plants!L1291</f>
        <v>NA</v>
      </c>
    </row>
    <row r="1292" spans="1:12" x14ac:dyDescent="0.15">
      <c r="A1292" s="7" t="str">
        <f>[1]plants!A1292</f>
        <v>Cystoptère des montagnes</v>
      </c>
      <c r="B1292" s="8" t="str">
        <f>[1]plants!B1292</f>
        <v>Cystopteris montana</v>
      </c>
      <c r="C1292" s="7" t="str">
        <f>[1]plants!C1292</f>
        <v>Cysmon</v>
      </c>
      <c r="D1292" s="7" t="str">
        <f>[1]plants!D1292</f>
        <v>Non-indicatrice</v>
      </c>
      <c r="E1292" s="7" t="str">
        <f>[1]plants!E1292</f>
        <v>NA</v>
      </c>
      <c r="F1292" s="7" t="str">
        <f>[1]plants!F1292</f>
        <v>herbacée</v>
      </c>
      <c r="G1292" s="7" t="str">
        <f>[1]plants!G1292</f>
        <v>NA</v>
      </c>
      <c r="H1292" s="7" t="str">
        <f>[1]plants!H1292</f>
        <v>Indigène</v>
      </c>
      <c r="I1292" s="7" t="str">
        <f>[1]plants!I1292</f>
        <v>http://data.canadensys.net/vascan/taxon/5378</v>
      </c>
      <c r="J1292" s="7" t="str">
        <f>[1]plants!J1292</f>
        <v>NA</v>
      </c>
      <c r="K1292" s="7" t="str">
        <f>[1]plants!K1292</f>
        <v>NA</v>
      </c>
      <c r="L1292" s="7" t="str">
        <f>[1]plants!L1292</f>
        <v>NA</v>
      </c>
    </row>
    <row r="1293" spans="1:12" x14ac:dyDescent="0.15">
      <c r="A1293" s="7" t="str">
        <f>[1]plants!A1293</f>
        <v>Cystoptère fragile</v>
      </c>
      <c r="B1293" s="8" t="str">
        <f>[1]plants!B1293</f>
        <v>Cystopteris fragilis</v>
      </c>
      <c r="C1293" s="7" t="str">
        <f>[1]plants!C1293</f>
        <v>Cysfra</v>
      </c>
      <c r="D1293" s="7" t="str">
        <f>[1]plants!D1293</f>
        <v>Non-indicatrice</v>
      </c>
      <c r="E1293" s="7" t="str">
        <f>[1]plants!E1293</f>
        <v>NA</v>
      </c>
      <c r="F1293" s="7" t="str">
        <f>[1]plants!F1293</f>
        <v>herbacée</v>
      </c>
      <c r="G1293" s="7" t="str">
        <f>[1]plants!G1293</f>
        <v>NA</v>
      </c>
      <c r="H1293" s="7" t="str">
        <f>[1]plants!H1293</f>
        <v>Indigène</v>
      </c>
      <c r="I1293" s="7" t="str">
        <f>[1]plants!I1293</f>
        <v>http://data.canadensys.net/vascan/taxon/5376</v>
      </c>
      <c r="J1293" s="7" t="str">
        <f>[1]plants!J1293</f>
        <v>NA</v>
      </c>
      <c r="K1293" s="7" t="str">
        <f>[1]plants!K1293</f>
        <v>NA</v>
      </c>
      <c r="L1293" s="7" t="str">
        <f>[1]plants!L1293</f>
        <v>NA</v>
      </c>
    </row>
    <row r="1294" spans="1:12" x14ac:dyDescent="0.15">
      <c r="A1294" s="7" t="str">
        <f>[1]plants!A1294</f>
        <v>Cystoptère grêle</v>
      </c>
      <c r="B1294" s="8" t="str">
        <f>[1]plants!B1294</f>
        <v>Cystopteris tenuis</v>
      </c>
      <c r="C1294" s="7" t="str">
        <f>[1]plants!C1294</f>
        <v>Cysten</v>
      </c>
      <c r="D1294" s="7" t="str">
        <f>[1]plants!D1294</f>
        <v>Non-indicatrice</v>
      </c>
      <c r="E1294" s="7" t="str">
        <f>[1]plants!E1294</f>
        <v>NA</v>
      </c>
      <c r="F1294" s="7" t="str">
        <f>[1]plants!F1294</f>
        <v>herbacée</v>
      </c>
      <c r="G1294" s="7" t="str">
        <f>[1]plants!G1294</f>
        <v>NA</v>
      </c>
      <c r="H1294" s="7" t="str">
        <f>[1]plants!H1294</f>
        <v>Indigène</v>
      </c>
      <c r="I1294" s="7" t="str">
        <f>[1]plants!I1294</f>
        <v>http://data.canadensys.net/vascan/taxon/5380</v>
      </c>
      <c r="J1294" s="7" t="str">
        <f>[1]plants!J1294</f>
        <v>NA</v>
      </c>
      <c r="K1294" s="7" t="str">
        <f>[1]plants!K1294</f>
        <v>NA</v>
      </c>
      <c r="L1294" s="7" t="str">
        <f>[1]plants!L1294</f>
        <v>NA</v>
      </c>
    </row>
    <row r="1295" spans="1:12" x14ac:dyDescent="0.15">
      <c r="A1295" s="7" t="str">
        <f>[1]plants!A1295</f>
        <v>Dactyle pelotonné</v>
      </c>
      <c r="B1295" s="8" t="str">
        <f>[1]plants!B1295</f>
        <v>Dactylis glomerata</v>
      </c>
      <c r="C1295" s="7" t="str">
        <f>[1]plants!C1295</f>
        <v>Dacglo</v>
      </c>
      <c r="D1295" s="7" t="str">
        <f>[1]plants!D1295</f>
        <v>Non-indicatrice</v>
      </c>
      <c r="E1295" s="7" t="str">
        <f>[1]plants!E1295</f>
        <v>NA</v>
      </c>
      <c r="F1295" s="7" t="str">
        <f>[1]plants!F1295</f>
        <v>herbacée</v>
      </c>
      <c r="G1295" s="7" t="str">
        <f>[1]plants!G1295</f>
        <v>NA</v>
      </c>
      <c r="H1295" s="7" t="str">
        <f>[1]plants!H1295</f>
        <v>Introduit</v>
      </c>
      <c r="I1295" s="7" t="str">
        <f>[1]plants!I1295</f>
        <v>http://data.canadensys.net/vascan/taxon/7518</v>
      </c>
      <c r="J1295" s="7" t="str">
        <f>[1]plants!J1295</f>
        <v>NA</v>
      </c>
      <c r="K1295" s="7" t="str">
        <f>[1]plants!K1295</f>
        <v>NA</v>
      </c>
      <c r="L1295" s="7" t="str">
        <f>[1]plants!L1295</f>
        <v>NA</v>
      </c>
    </row>
    <row r="1296" spans="1:12" x14ac:dyDescent="0.15">
      <c r="A1296" s="7" t="str">
        <f>[1]plants!A1296</f>
        <v>Dalibarde rampante</v>
      </c>
      <c r="B1296" s="8" t="str">
        <f>[1]plants!B1296</f>
        <v>Rubus repens</v>
      </c>
      <c r="C1296" s="7" t="str">
        <f>[1]plants!C1296</f>
        <v>Rubrep</v>
      </c>
      <c r="D1296" s="7" t="str">
        <f>[1]plants!D1296</f>
        <v>Non-indicatrice</v>
      </c>
      <c r="E1296" s="7" t="str">
        <f>[1]plants!E1296</f>
        <v>NA</v>
      </c>
      <c r="F1296" s="7" t="str">
        <f>[1]plants!F1296</f>
        <v>arbustive</v>
      </c>
      <c r="G1296" s="7" t="str">
        <f>[1]plants!G1296</f>
        <v>NA</v>
      </c>
      <c r="H1296" s="7" t="str">
        <f>[1]plants!H1296</f>
        <v>Indigène</v>
      </c>
      <c r="I1296" s="7" t="str">
        <f>[1]plants!I1296</f>
        <v>http://data.canadensys.net/vascan/taxon/8727</v>
      </c>
      <c r="J1296" s="7" t="str">
        <f>[1]plants!J1296</f>
        <v>NA</v>
      </c>
      <c r="K1296" s="7" t="str">
        <f>[1]plants!K1296</f>
        <v>NA</v>
      </c>
      <c r="L1296" s="7" t="str">
        <f>[1]plants!L1296</f>
        <v>NA</v>
      </c>
    </row>
    <row r="1297" spans="1:12" x14ac:dyDescent="0.15">
      <c r="A1297" s="7" t="str">
        <f>[1]plants!A1297</f>
        <v>Danthonie à épi</v>
      </c>
      <c r="B1297" s="8" t="str">
        <f>[1]plants!B1297</f>
        <v>Danthonia spicata</v>
      </c>
      <c r="C1297" s="7" t="str">
        <f>[1]plants!C1297</f>
        <v>Danspi</v>
      </c>
      <c r="D1297" s="7" t="str">
        <f>[1]plants!D1297</f>
        <v>Non-indicatrice</v>
      </c>
      <c r="E1297" s="7" t="str">
        <f>[1]plants!E1297</f>
        <v>NA</v>
      </c>
      <c r="F1297" s="7" t="str">
        <f>[1]plants!F1297</f>
        <v>herbacée</v>
      </c>
      <c r="G1297" s="7" t="str">
        <f>[1]plants!G1297</f>
        <v>NA</v>
      </c>
      <c r="H1297" s="7" t="str">
        <f>[1]plants!H1297</f>
        <v>Indigène</v>
      </c>
      <c r="I1297" s="7" t="str">
        <f>[1]plants!I1297</f>
        <v>http://data.canadensys.net/vascan/taxon/7526</v>
      </c>
      <c r="J1297" s="7" t="str">
        <f>[1]plants!J1297</f>
        <v>NA</v>
      </c>
      <c r="K1297" s="7" t="str">
        <f>[1]plants!K1297</f>
        <v>NA</v>
      </c>
      <c r="L1297" s="7" t="str">
        <f>[1]plants!L1297</f>
        <v>NA</v>
      </c>
    </row>
    <row r="1298" spans="1:12" x14ac:dyDescent="0.15">
      <c r="A1298" s="7" t="str">
        <f>[1]plants!A1298</f>
        <v>Danthonie comprimée</v>
      </c>
      <c r="B1298" s="8" t="str">
        <f>[1]plants!B1298</f>
        <v>Danthonia compressa</v>
      </c>
      <c r="C1298" s="7" t="str">
        <f>[1]plants!C1298</f>
        <v>Dancom</v>
      </c>
      <c r="D1298" s="7" t="str">
        <f>[1]plants!D1298</f>
        <v>Non-indicatrice</v>
      </c>
      <c r="E1298" s="7" t="str">
        <f>[1]plants!E1298</f>
        <v>NA</v>
      </c>
      <c r="F1298" s="7" t="str">
        <f>[1]plants!F1298</f>
        <v>herbacée</v>
      </c>
      <c r="G1298" s="7" t="str">
        <f>[1]plants!G1298</f>
        <v>NA</v>
      </c>
      <c r="H1298" s="7" t="str">
        <f>[1]plants!H1298</f>
        <v>Indigène</v>
      </c>
      <c r="I1298" s="7" t="str">
        <f>[1]plants!I1298</f>
        <v>http://data.canadensys.net/vascan/taxon/7520</v>
      </c>
      <c r="J1298" s="7" t="str">
        <f>[1]plants!J1298</f>
        <v>NA</v>
      </c>
      <c r="K1298" s="7" t="str">
        <f>[1]plants!K1298</f>
        <v>NA</v>
      </c>
      <c r="L1298" s="7" t="str">
        <f>[1]plants!L1298</f>
        <v>NA</v>
      </c>
    </row>
    <row r="1299" spans="1:12" x14ac:dyDescent="0.15">
      <c r="A1299" s="7" t="str">
        <f>[1]plants!A1299</f>
        <v>Danthonie intermédiaire</v>
      </c>
      <c r="B1299" s="8" t="str">
        <f>[1]plants!B1299</f>
        <v>Danthonia intermedia</v>
      </c>
      <c r="C1299" s="7" t="str">
        <f>[1]plants!C1299</f>
        <v>Danint</v>
      </c>
      <c r="D1299" s="7" t="str">
        <f>[1]plants!D1299</f>
        <v>Non-indicatrice</v>
      </c>
      <c r="E1299" s="7" t="str">
        <f>[1]plants!E1299</f>
        <v>NA</v>
      </c>
      <c r="F1299" s="7" t="str">
        <f>[1]plants!F1299</f>
        <v>herbacée</v>
      </c>
      <c r="G1299" s="7" t="str">
        <f>[1]plants!G1299</f>
        <v>NA</v>
      </c>
      <c r="H1299" s="7" t="str">
        <f>[1]plants!H1299</f>
        <v>Indigène</v>
      </c>
      <c r="I1299" s="7" t="str">
        <f>[1]plants!I1299</f>
        <v>http://data.canadensys.net/vascan/taxon/7523</v>
      </c>
      <c r="J1299" s="7" t="str">
        <f>[1]plants!J1299</f>
        <v>NA</v>
      </c>
      <c r="K1299" s="7" t="str">
        <f>[1]plants!K1299</f>
        <v>NA</v>
      </c>
      <c r="L1299" s="7" t="str">
        <f>[1]plants!L1299</f>
        <v>NA</v>
      </c>
    </row>
    <row r="1300" spans="1:12" x14ac:dyDescent="0.15">
      <c r="A1300" s="7" t="str">
        <f>[1]plants!A1300</f>
        <v>Danthonie intermédiaire</v>
      </c>
      <c r="B1300" s="8" t="str">
        <f>[1]plants!B1300</f>
        <v>Danthonia intermedia subsp. intermedia</v>
      </c>
      <c r="C1300" s="7" t="str">
        <f>[1]plants!C1300</f>
        <v>Danint</v>
      </c>
      <c r="D1300" s="7" t="str">
        <f>[1]plants!D1300</f>
        <v>Non-indicatrice</v>
      </c>
      <c r="E1300" s="7" t="str">
        <f>[1]plants!E1300</f>
        <v>NA</v>
      </c>
      <c r="F1300" s="7" t="str">
        <f>[1]plants!F1300</f>
        <v>herbacée</v>
      </c>
      <c r="G1300" s="7" t="str">
        <f>[1]plants!G1300</f>
        <v>NA</v>
      </c>
      <c r="H1300" s="7" t="str">
        <f>[1]plants!H1300</f>
        <v>Indigène</v>
      </c>
      <c r="I1300" s="7" t="str">
        <f>[1]plants!I1300</f>
        <v>http://data.canadensys.net/vascan/taxon/7522</v>
      </c>
      <c r="J1300" s="7" t="str">
        <f>[1]plants!J1300</f>
        <v>NA</v>
      </c>
      <c r="K1300" s="7" t="str">
        <f>[1]plants!K1300</f>
        <v>NA</v>
      </c>
      <c r="L1300" s="7" t="str">
        <f>[1]plants!L1300</f>
        <v>NA</v>
      </c>
    </row>
    <row r="1301" spans="1:12" x14ac:dyDescent="0.15">
      <c r="A1301" s="7" t="str">
        <f>[1]plants!A1301</f>
        <v>Décodon verticillé</v>
      </c>
      <c r="B1301" s="8" t="str">
        <f>[1]plants!B1301</f>
        <v>Decodon verticillatus</v>
      </c>
      <c r="C1301" s="7" t="str">
        <f>[1]plants!C1301</f>
        <v>Decver</v>
      </c>
      <c r="D1301" s="7" t="str">
        <f>[1]plants!D1301</f>
        <v>OBL</v>
      </c>
      <c r="E1301" s="7" t="str">
        <f>[1]plants!E1301</f>
        <v>NA</v>
      </c>
      <c r="F1301" s="7" t="str">
        <f>[1]plants!F1301</f>
        <v>arbustive</v>
      </c>
      <c r="G1301" s="7" t="str">
        <f>[1]plants!G1301</f>
        <v>NA</v>
      </c>
      <c r="H1301" s="7" t="str">
        <f>[1]plants!H1301</f>
        <v>Indigène</v>
      </c>
      <c r="I1301" s="7" t="str">
        <f>[1]plants!I1301</f>
        <v>http://data.canadensys.net/vascan/taxon/6602</v>
      </c>
      <c r="J1301" s="7" t="str">
        <f>[1]plants!J1301</f>
        <v>NA</v>
      </c>
      <c r="K1301" s="7" t="str">
        <f>[1]plants!K1301</f>
        <v>NA</v>
      </c>
      <c r="L1301" s="7" t="str">
        <f>[1]plants!L1301</f>
        <v>NA</v>
      </c>
    </row>
    <row r="1302" spans="1:12" x14ac:dyDescent="0.15">
      <c r="A1302" s="7" t="str">
        <f>[1]plants!A1302</f>
        <v>Dennstaedtie à lobules ponctués</v>
      </c>
      <c r="B1302" s="8" t="str">
        <f>[1]plants!B1302</f>
        <v>Dennstaedtia punctilobula</v>
      </c>
      <c r="C1302" s="7" t="str">
        <f>[1]plants!C1302</f>
        <v>Denpun</v>
      </c>
      <c r="D1302" s="7" t="str">
        <f>[1]plants!D1302</f>
        <v>Non-indicatrice</v>
      </c>
      <c r="E1302" s="7" t="str">
        <f>[1]plants!E1302</f>
        <v>NA</v>
      </c>
      <c r="F1302" s="7" t="str">
        <f>[1]plants!F1302</f>
        <v>herbacée</v>
      </c>
      <c r="G1302" s="7" t="str">
        <f>[1]plants!G1302</f>
        <v>NA</v>
      </c>
      <c r="H1302" s="7" t="str">
        <f>[1]plants!H1302</f>
        <v>Indigène</v>
      </c>
      <c r="I1302" s="7" t="str">
        <f>[1]plants!I1302</f>
        <v>http://data.canadensys.net/vascan/taxon/5347</v>
      </c>
      <c r="J1302" s="7" t="str">
        <f>[1]plants!J1302</f>
        <v>NA</v>
      </c>
      <c r="K1302" s="7" t="str">
        <f>[1]plants!K1302</f>
        <v>NA</v>
      </c>
      <c r="L1302" s="7" t="str">
        <f>[1]plants!L1302</f>
        <v>NA</v>
      </c>
    </row>
    <row r="1303" spans="1:12" x14ac:dyDescent="0.15">
      <c r="A1303" s="7" t="str">
        <f>[1]plants!A1303</f>
        <v>Deschampsie à feuilles courtes</v>
      </c>
      <c r="B1303" s="8" t="str">
        <f>[1]plants!B1303</f>
        <v>Deschampsia cespitosa subsp. septentrionalis</v>
      </c>
      <c r="C1303" s="7" t="str">
        <f>[1]plants!C1303</f>
        <v>Desces</v>
      </c>
      <c r="D1303" s="7" t="str">
        <f>[1]plants!D1303</f>
        <v>FACH</v>
      </c>
      <c r="E1303" s="7" t="str">
        <f>[1]plants!E1303</f>
        <v>NA</v>
      </c>
      <c r="F1303" s="7" t="str">
        <f>[1]plants!F1303</f>
        <v>herbacée</v>
      </c>
      <c r="G1303" s="7" t="str">
        <f>[1]plants!G1303</f>
        <v>NA</v>
      </c>
      <c r="H1303" s="7" t="str">
        <f>[1]plants!H1303</f>
        <v>Indigène</v>
      </c>
      <c r="I1303" s="7" t="str">
        <f>[1]plants!I1303</f>
        <v>http://data.canadensys.net/vascan/taxon/30170</v>
      </c>
      <c r="J1303" s="7" t="str">
        <f>[1]plants!J1303</f>
        <v>NA</v>
      </c>
      <c r="K1303" s="7" t="str">
        <f>[1]plants!K1303</f>
        <v>NA</v>
      </c>
      <c r="L1303" s="7" t="str">
        <f>[1]plants!L1303</f>
        <v>NA</v>
      </c>
    </row>
    <row r="1304" spans="1:12" x14ac:dyDescent="0.15">
      <c r="A1304" s="7" t="str">
        <f>[1]plants!A1304</f>
        <v>Deschampsie cespiteuse</v>
      </c>
      <c r="B1304" s="8" t="str">
        <f>[1]plants!B1304</f>
        <v>Deschampsia cespitosa</v>
      </c>
      <c r="C1304" s="7" t="str">
        <f>[1]plants!C1304</f>
        <v>Desces</v>
      </c>
      <c r="D1304" s="7" t="str">
        <f>[1]plants!D1304</f>
        <v>FACH</v>
      </c>
      <c r="E1304" s="7" t="str">
        <f>[1]plants!E1304</f>
        <v>NA</v>
      </c>
      <c r="F1304" s="7" t="str">
        <f>[1]plants!F1304</f>
        <v>herbacée</v>
      </c>
      <c r="G1304" s="7" t="str">
        <f>[1]plants!G1304</f>
        <v>NA</v>
      </c>
      <c r="H1304" s="7" t="str">
        <f>[1]plants!H1304</f>
        <v>Indigène</v>
      </c>
      <c r="I1304" s="7" t="str">
        <f>[1]plants!I1304</f>
        <v>http://data.canadensys.net/vascan/taxon/7531</v>
      </c>
      <c r="J1304" s="7" t="str">
        <f>[1]plants!J1304</f>
        <v>NA</v>
      </c>
      <c r="K1304" s="7" t="str">
        <f>[1]plants!K1304</f>
        <v>NA</v>
      </c>
      <c r="L1304" s="7" t="str">
        <f>[1]plants!L1304</f>
        <v>NA</v>
      </c>
    </row>
    <row r="1305" spans="1:12" x14ac:dyDescent="0.15">
      <c r="A1305" s="7" t="str">
        <f>[1]plants!A1305</f>
        <v>Deschampsie cespiteuse</v>
      </c>
      <c r="B1305" s="8" t="str">
        <f>[1]plants!B1305</f>
        <v>Deschampsia cespitosa subsp. cespitosa</v>
      </c>
      <c r="C1305" s="7" t="str">
        <f>[1]plants!C1305</f>
        <v>Desces</v>
      </c>
      <c r="D1305" s="7" t="str">
        <f>[1]plants!D1305</f>
        <v>FACH</v>
      </c>
      <c r="E1305" s="7" t="str">
        <f>[1]plants!E1305</f>
        <v>NA</v>
      </c>
      <c r="F1305" s="7" t="str">
        <f>[1]plants!F1305</f>
        <v>herbacée</v>
      </c>
      <c r="G1305" s="7" t="str">
        <f>[1]plants!G1305</f>
        <v>NA</v>
      </c>
      <c r="H1305" s="7" t="str">
        <f>[1]plants!H1305</f>
        <v>Indigène</v>
      </c>
      <c r="I1305" s="7" t="str">
        <f>[1]plants!I1305</f>
        <v>http://data.canadensys.net/vascan/taxon/7530</v>
      </c>
      <c r="J1305" s="7" t="str">
        <f>[1]plants!J1305</f>
        <v>NA</v>
      </c>
      <c r="K1305" s="7" t="str">
        <f>[1]plants!K1305</f>
        <v>NA</v>
      </c>
      <c r="L1305" s="7" t="str">
        <f>[1]plants!L1305</f>
        <v>NA</v>
      </c>
    </row>
    <row r="1306" spans="1:12" x14ac:dyDescent="0.15">
      <c r="A1306" s="7" t="str">
        <f>[1]plants!A1306</f>
        <v>Deschampsie flexueuse</v>
      </c>
      <c r="B1306" s="8" t="str">
        <f>[1]plants!B1306</f>
        <v>Avenella flexuosa</v>
      </c>
      <c r="C1306" s="7" t="str">
        <f>[1]plants!C1306</f>
        <v>Avefle</v>
      </c>
      <c r="D1306" s="7" t="str">
        <f>[1]plants!D1306</f>
        <v>Non-indicatrice</v>
      </c>
      <c r="E1306" s="7" t="str">
        <f>[1]plants!E1306</f>
        <v>NA</v>
      </c>
      <c r="F1306" s="7" t="str">
        <f>[1]plants!F1306</f>
        <v>herbacée</v>
      </c>
      <c r="G1306" s="7" t="str">
        <f>[1]plants!G1306</f>
        <v>NA</v>
      </c>
      <c r="H1306" s="7" t="str">
        <f>[1]plants!H1306</f>
        <v>Indigène</v>
      </c>
      <c r="I1306" s="7" t="str">
        <f>[1]plants!I1306</f>
        <v>http://data.canadensys.net/vascan/taxon/27702</v>
      </c>
      <c r="J1306" s="7" t="str">
        <f>[1]plants!J1306</f>
        <v>NA</v>
      </c>
      <c r="K1306" s="7" t="str">
        <f>[1]plants!K1306</f>
        <v>NA</v>
      </c>
      <c r="L1306" s="7" t="str">
        <f>[1]plants!L1306</f>
        <v>NA</v>
      </c>
    </row>
    <row r="1307" spans="1:12" x14ac:dyDescent="0.15">
      <c r="A1307" s="7" t="str">
        <f>[1]plants!A1307</f>
        <v>Deschampsie naine</v>
      </c>
      <c r="B1307" s="8" t="str">
        <f>[1]plants!B1307</f>
        <v>Deschampsia sukatschewii</v>
      </c>
      <c r="C1307" s="7" t="str">
        <f>[1]plants!C1307</f>
        <v>Dessuk</v>
      </c>
      <c r="D1307" s="7" t="str">
        <f>[1]plants!D1307</f>
        <v>Non-indicatrice</v>
      </c>
      <c r="E1307" s="7" t="str">
        <f>[1]plants!E1307</f>
        <v>NA</v>
      </c>
      <c r="F1307" s="7" t="str">
        <f>[1]plants!F1307</f>
        <v>herbacée</v>
      </c>
      <c r="G1307" s="7" t="str">
        <f>[1]plants!G1307</f>
        <v>NA</v>
      </c>
      <c r="H1307" s="7" t="str">
        <f>[1]plants!H1307</f>
        <v>Indigène</v>
      </c>
      <c r="I1307" s="7" t="str">
        <f>[1]plants!I1307</f>
        <v>http://data.canadensys.net/vascan/taxon/7539</v>
      </c>
      <c r="J1307" s="7" t="str">
        <f>[1]plants!J1307</f>
        <v>NA</v>
      </c>
      <c r="K1307" s="7" t="str">
        <f>[1]plants!K1307</f>
        <v>NA</v>
      </c>
      <c r="L1307" s="7" t="str">
        <f>[1]plants!L1307</f>
        <v>NA</v>
      </c>
    </row>
    <row r="1308" spans="1:12" x14ac:dyDescent="0.15">
      <c r="A1308" s="7" t="str">
        <f>[1]plants!A1308</f>
        <v>Deschampsie pourpre</v>
      </c>
      <c r="B1308" s="8" t="str">
        <f>[1]plants!B1308</f>
        <v>Vahlodea atropurpurea</v>
      </c>
      <c r="C1308" s="7" t="str">
        <f>[1]plants!C1308</f>
        <v>Vahatr</v>
      </c>
      <c r="D1308" s="7" t="str">
        <f>[1]plants!D1308</f>
        <v>Non-indicatrice</v>
      </c>
      <c r="E1308" s="7" t="str">
        <f>[1]plants!E1308</f>
        <v>NA</v>
      </c>
      <c r="F1308" s="7" t="str">
        <f>[1]plants!F1308</f>
        <v>herbacée</v>
      </c>
      <c r="G1308" s="7" t="str">
        <f>[1]plants!G1308</f>
        <v>NA</v>
      </c>
      <c r="H1308" s="7" t="str">
        <f>[1]plants!H1308</f>
        <v>Indigène</v>
      </c>
      <c r="I1308" s="7" t="str">
        <f>[1]plants!I1308</f>
        <v>http://data.canadensys.net/vascan/taxon/8001</v>
      </c>
      <c r="J1308" s="7" t="str">
        <f>[1]plants!J1308</f>
        <v>NA</v>
      </c>
      <c r="K1308" s="7" t="str">
        <f>[1]plants!K1308</f>
        <v>NA</v>
      </c>
      <c r="L1308" s="7" t="str">
        <f>[1]plants!L1308</f>
        <v>NA</v>
      </c>
    </row>
    <row r="1309" spans="1:12" x14ac:dyDescent="0.15">
      <c r="A1309" s="7" t="str">
        <f>[1]plants!A1309</f>
        <v>Desmodie du Canada</v>
      </c>
      <c r="B1309" s="8" t="str">
        <f>[1]plants!B1309</f>
        <v>Desmodium canadense</v>
      </c>
      <c r="C1309" s="7" t="str">
        <f>[1]plants!C1309</f>
        <v>Descan</v>
      </c>
      <c r="D1309" s="7" t="str">
        <f>[1]plants!D1309</f>
        <v>Non-indicatrice</v>
      </c>
      <c r="E1309" s="7" t="str">
        <f>[1]plants!E1309</f>
        <v>NA</v>
      </c>
      <c r="F1309" s="7" t="str">
        <f>[1]plants!F1309</f>
        <v>herbacée</v>
      </c>
      <c r="G1309" s="7" t="str">
        <f>[1]plants!G1309</f>
        <v>NA</v>
      </c>
      <c r="H1309" s="7" t="str">
        <f>[1]plants!H1309</f>
        <v>Indigène</v>
      </c>
      <c r="I1309" s="7" t="str">
        <f>[1]plants!I1309</f>
        <v>http://data.canadensys.net/vascan/taxon/5717</v>
      </c>
      <c r="J1309" s="7" t="str">
        <f>[1]plants!J1309</f>
        <v>NA</v>
      </c>
      <c r="K1309" s="7" t="str">
        <f>[1]plants!K1309</f>
        <v>NA</v>
      </c>
      <c r="L1309" s="7" t="str">
        <f>[1]plants!L1309</f>
        <v>NA</v>
      </c>
    </row>
    <row r="1310" spans="1:12" x14ac:dyDescent="0.15">
      <c r="A1310" s="7" t="str">
        <f>[1]plants!A1310</f>
        <v>Desmodie glutineuse</v>
      </c>
      <c r="B1310" s="8" t="str">
        <f>[1]plants!B1310</f>
        <v>Hylodesmum glutinosum</v>
      </c>
      <c r="C1310" s="7" t="str">
        <f>[1]plants!C1310</f>
        <v>Hylglu</v>
      </c>
      <c r="D1310" s="7" t="str">
        <f>[1]plants!D1310</f>
        <v>Non-indicatrice</v>
      </c>
      <c r="E1310" s="7" t="str">
        <f>[1]plants!E1310</f>
        <v>NA</v>
      </c>
      <c r="F1310" s="7" t="str">
        <f>[1]plants!F1310</f>
        <v>herbacée</v>
      </c>
      <c r="G1310" s="7" t="str">
        <f>[1]plants!G1310</f>
        <v>NA</v>
      </c>
      <c r="H1310" s="7" t="str">
        <f>[1]plants!H1310</f>
        <v>Indigène</v>
      </c>
      <c r="I1310" s="7" t="str">
        <f>[1]plants!I1310</f>
        <v>http://data.canadensys.net/vascan/taxon/27746</v>
      </c>
      <c r="J1310" s="7" t="str">
        <f>[1]plants!J1310</f>
        <v>NA</v>
      </c>
      <c r="K1310" s="7" t="str">
        <f>[1]plants!K1310</f>
        <v>NA</v>
      </c>
      <c r="L1310" s="7" t="str">
        <f>[1]plants!L1310</f>
        <v>NA</v>
      </c>
    </row>
    <row r="1311" spans="1:12" x14ac:dyDescent="0.15">
      <c r="A1311" s="7" t="str">
        <f>[1]plants!A1311</f>
        <v>Desmodie paniculée</v>
      </c>
      <c r="B1311" s="8" t="str">
        <f>[1]plants!B1311</f>
        <v>Desmodium paniculatum var. paniculatum</v>
      </c>
      <c r="C1311" s="7" t="str">
        <f>[1]plants!C1311</f>
        <v>Despan</v>
      </c>
      <c r="D1311" s="7" t="str">
        <f>[1]plants!D1311</f>
        <v>Non-indicatrice</v>
      </c>
      <c r="E1311" s="7" t="str">
        <f>[1]plants!E1311</f>
        <v>NA</v>
      </c>
      <c r="F1311" s="7" t="str">
        <f>[1]plants!F1311</f>
        <v>herbacée</v>
      </c>
      <c r="G1311" s="7" t="str">
        <f>[1]plants!G1311</f>
        <v>NA</v>
      </c>
      <c r="H1311" s="7" t="str">
        <f>[1]plants!H1311</f>
        <v>Indigène</v>
      </c>
      <c r="I1311" s="7" t="str">
        <f>[1]plants!I1311</f>
        <v>http://data.canadensys.net/vascan/taxon/26385</v>
      </c>
      <c r="J1311" s="7" t="str">
        <f>[1]plants!J1311</f>
        <v>NA</v>
      </c>
      <c r="K1311" s="7" t="str">
        <f>[1]plants!K1311</f>
        <v>NA</v>
      </c>
      <c r="L1311" s="7" t="str">
        <f>[1]plants!L1311</f>
        <v>NA</v>
      </c>
    </row>
    <row r="1312" spans="1:12" x14ac:dyDescent="0.15">
      <c r="A1312" s="7" t="str">
        <f>[1]plants!A1312</f>
        <v>Diapensie de Laponie</v>
      </c>
      <c r="B1312" s="8" t="str">
        <f>[1]plants!B1312</f>
        <v>Diapensia lapponica</v>
      </c>
      <c r="C1312" s="7" t="str">
        <f>[1]plants!C1312</f>
        <v>Dialap</v>
      </c>
      <c r="D1312" s="7" t="str">
        <f>[1]plants!D1312</f>
        <v>Non-indicatrice</v>
      </c>
      <c r="E1312" s="7" t="str">
        <f>[1]plants!E1312</f>
        <v>NA</v>
      </c>
      <c r="F1312" s="7" t="str">
        <f>[1]plants!F1312</f>
        <v>herbacée</v>
      </c>
      <c r="G1312" s="7" t="str">
        <f>[1]plants!G1312</f>
        <v>NA</v>
      </c>
      <c r="H1312" s="7" t="str">
        <f>[1]plants!H1312</f>
        <v>Indigène</v>
      </c>
      <c r="I1312" s="7" t="str">
        <f>[1]plants!I1312</f>
        <v>http://data.canadensys.net/vascan/taxon/5351</v>
      </c>
      <c r="J1312" s="7" t="str">
        <f>[1]plants!J1312</f>
        <v>NA</v>
      </c>
      <c r="K1312" s="7" t="str">
        <f>[1]plants!K1312</f>
        <v>NA</v>
      </c>
      <c r="L1312" s="7" t="str">
        <f>[1]plants!L1312</f>
        <v>NA</v>
      </c>
    </row>
    <row r="1313" spans="1:12" x14ac:dyDescent="0.15">
      <c r="A1313" s="7" t="str">
        <f>[1]plants!A1313</f>
        <v>Dicentre à capuchon</v>
      </c>
      <c r="B1313" s="8" t="str">
        <f>[1]plants!B1313</f>
        <v>Dicentra cucullaria</v>
      </c>
      <c r="C1313" s="7" t="str">
        <f>[1]plants!C1313</f>
        <v>Diccuc</v>
      </c>
      <c r="D1313" s="7" t="str">
        <f>[1]plants!D1313</f>
        <v>Non-indicatrice</v>
      </c>
      <c r="E1313" s="7" t="str">
        <f>[1]plants!E1313</f>
        <v>NA</v>
      </c>
      <c r="F1313" s="7" t="str">
        <f>[1]plants!F1313</f>
        <v>herbacée</v>
      </c>
      <c r="G1313" s="7" t="str">
        <f>[1]plants!G1313</f>
        <v>NA</v>
      </c>
      <c r="H1313" s="7" t="str">
        <f>[1]plants!H1313</f>
        <v>Indigène</v>
      </c>
      <c r="I1313" s="7" t="str">
        <f>[1]plants!I1313</f>
        <v>http://data.canadensys.net/vascan/taxon/7098</v>
      </c>
      <c r="J1313" s="7" t="str">
        <f>[1]plants!J1313</f>
        <v>NA</v>
      </c>
      <c r="K1313" s="7" t="str">
        <f>[1]plants!K1313</f>
        <v>NA</v>
      </c>
      <c r="L1313" s="7" t="str">
        <f>[1]plants!L1313</f>
        <v>NA</v>
      </c>
    </row>
    <row r="1314" spans="1:12" x14ac:dyDescent="0.15">
      <c r="A1314" s="7" t="str">
        <f>[1]plants!A1314</f>
        <v>Dicentre du Canada</v>
      </c>
      <c r="B1314" s="8" t="str">
        <f>[1]plants!B1314</f>
        <v>Dicentra canadensis</v>
      </c>
      <c r="C1314" s="7" t="str">
        <f>[1]plants!C1314</f>
        <v>Diccan</v>
      </c>
      <c r="D1314" s="7" t="str">
        <f>[1]plants!D1314</f>
        <v>Non-indicatrice</v>
      </c>
      <c r="E1314" s="7" t="str">
        <f>[1]plants!E1314</f>
        <v>NA</v>
      </c>
      <c r="F1314" s="7" t="str">
        <f>[1]plants!F1314</f>
        <v>herbacée</v>
      </c>
      <c r="G1314" s="7" t="str">
        <f>[1]plants!G1314</f>
        <v>NA</v>
      </c>
      <c r="H1314" s="7" t="str">
        <f>[1]plants!H1314</f>
        <v>Indigène</v>
      </c>
      <c r="I1314" s="7" t="str">
        <f>[1]plants!I1314</f>
        <v>http://data.canadensys.net/vascan/taxon/7096</v>
      </c>
      <c r="J1314" s="7" t="str">
        <f>[1]plants!J1314</f>
        <v>NA</v>
      </c>
      <c r="K1314" s="7" t="str">
        <f>[1]plants!K1314</f>
        <v>NA</v>
      </c>
      <c r="L1314" s="7" t="str">
        <f>[1]plants!L1314</f>
        <v>NA</v>
      </c>
    </row>
    <row r="1315" spans="1:12" x14ac:dyDescent="0.15">
      <c r="A1315" s="7" t="str">
        <f>[1]plants!A1315</f>
        <v>Dicentre sp.</v>
      </c>
      <c r="B1315" s="8" t="str">
        <f>[1]plants!B1315</f>
        <v>Dicentra sp.</v>
      </c>
      <c r="C1315" s="7" t="str">
        <f>[1]plants!C1315</f>
        <v>Dicsp.</v>
      </c>
      <c r="D1315" s="7" t="str">
        <f>[1]plants!D1315</f>
        <v>Non-indicatrice</v>
      </c>
      <c r="E1315" s="7" t="str">
        <f>[1]plants!E1315</f>
        <v>NA</v>
      </c>
      <c r="F1315" s="7" t="str">
        <f>[1]plants!F1315</f>
        <v>herbacée</v>
      </c>
      <c r="G1315" s="7" t="str">
        <f>[1]plants!G1315</f>
        <v>NA</v>
      </c>
      <c r="H1315" s="7" t="str">
        <f>[1]plants!H1315</f>
        <v>NA</v>
      </c>
      <c r="I1315" s="7" t="str">
        <f>[1]plants!I1315</f>
        <v>NA</v>
      </c>
      <c r="J1315" s="7" t="str">
        <f>[1]plants!J1315</f>
        <v>NA</v>
      </c>
      <c r="K1315" s="7" t="str">
        <f>[1]plants!K1315</f>
        <v>NA</v>
      </c>
      <c r="L1315" s="7" t="str">
        <f>[1]plants!L1315</f>
        <v>NA</v>
      </c>
    </row>
    <row r="1316" spans="1:12" x14ac:dyDescent="0.15">
      <c r="A1316" s="7" t="str">
        <f>[1]plants!A1316</f>
        <v>Dièreville chèvrefeuille</v>
      </c>
      <c r="B1316" s="8" t="str">
        <f>[1]plants!B1316</f>
        <v>Diervilla lonicera</v>
      </c>
      <c r="C1316" s="7" t="str">
        <f>[1]plants!C1316</f>
        <v>Dielon</v>
      </c>
      <c r="D1316" s="7" t="str">
        <f>[1]plants!D1316</f>
        <v>Non-indicatrice</v>
      </c>
      <c r="E1316" s="7" t="str">
        <f>[1]plants!E1316</f>
        <v>NA</v>
      </c>
      <c r="F1316" s="7" t="str">
        <f>[1]plants!F1316</f>
        <v>arbustive</v>
      </c>
      <c r="G1316" s="7" t="str">
        <f>[1]plants!G1316</f>
        <v>NA</v>
      </c>
      <c r="H1316" s="7" t="str">
        <f>[1]plants!H1316</f>
        <v>Indigène</v>
      </c>
      <c r="I1316" s="7" t="str">
        <f>[1]plants!I1316</f>
        <v>http://data.canadensys.net/vascan/taxon/4199</v>
      </c>
      <c r="J1316" s="7" t="str">
        <f>[1]plants!J1316</f>
        <v>NA</v>
      </c>
      <c r="K1316" s="7" t="str">
        <f>[1]plants!K1316</f>
        <v>NA</v>
      </c>
      <c r="L1316" s="7" t="str">
        <f>[1]plants!L1316</f>
        <v>NA</v>
      </c>
    </row>
    <row r="1317" spans="1:12" x14ac:dyDescent="0.15">
      <c r="A1317" s="7" t="str">
        <f>[1]plants!A1317</f>
        <v>Digitaire astringente</v>
      </c>
      <c r="B1317" s="8" t="str">
        <f>[1]plants!B1317</f>
        <v>Digitaria ischaemum</v>
      </c>
      <c r="C1317" s="7" t="str">
        <f>[1]plants!C1317</f>
        <v>Digisc</v>
      </c>
      <c r="D1317" s="7" t="str">
        <f>[1]plants!D1317</f>
        <v>Non-indicatrice</v>
      </c>
      <c r="E1317" s="7" t="str">
        <f>[1]plants!E1317</f>
        <v>NA</v>
      </c>
      <c r="F1317" s="7" t="str">
        <f>[1]plants!F1317</f>
        <v>herbacée</v>
      </c>
      <c r="G1317" s="7" t="str">
        <f>[1]plants!G1317</f>
        <v>NA</v>
      </c>
      <c r="H1317" s="7" t="str">
        <f>[1]plants!H1317</f>
        <v>Introduit</v>
      </c>
      <c r="I1317" s="7" t="str">
        <f>[1]plants!I1317</f>
        <v>http://data.canadensys.net/vascan/taxon/7569</v>
      </c>
      <c r="J1317" s="7" t="str">
        <f>[1]plants!J1317</f>
        <v>NA</v>
      </c>
      <c r="K1317" s="7" t="str">
        <f>[1]plants!K1317</f>
        <v>NA</v>
      </c>
      <c r="L1317" s="7" t="str">
        <f>[1]plants!L1317</f>
        <v>NA</v>
      </c>
    </row>
    <row r="1318" spans="1:12" x14ac:dyDescent="0.15">
      <c r="A1318" s="7" t="str">
        <f>[1]plants!A1318</f>
        <v>Digitaire sanguine</v>
      </c>
      <c r="B1318" s="8" t="str">
        <f>[1]plants!B1318</f>
        <v>Digitaria sanguinalis</v>
      </c>
      <c r="C1318" s="7" t="str">
        <f>[1]plants!C1318</f>
        <v>Digsan</v>
      </c>
      <c r="D1318" s="7" t="str">
        <f>[1]plants!D1318</f>
        <v>Non-indicatrice</v>
      </c>
      <c r="E1318" s="7" t="str">
        <f>[1]plants!E1318</f>
        <v>NA</v>
      </c>
      <c r="F1318" s="7" t="str">
        <f>[1]plants!F1318</f>
        <v>herbacée</v>
      </c>
      <c r="G1318" s="7" t="str">
        <f>[1]plants!G1318</f>
        <v>NA</v>
      </c>
      <c r="H1318" s="7" t="str">
        <f>[1]plants!H1318</f>
        <v>Introduit</v>
      </c>
      <c r="I1318" s="7" t="str">
        <f>[1]plants!I1318</f>
        <v>http://data.canadensys.net/vascan/taxon/7570</v>
      </c>
      <c r="J1318" s="7" t="str">
        <f>[1]plants!J1318</f>
        <v>NA</v>
      </c>
      <c r="K1318" s="7" t="str">
        <f>[1]plants!K1318</f>
        <v>NA</v>
      </c>
      <c r="L1318" s="7" t="str">
        <f>[1]plants!L1318</f>
        <v>NA</v>
      </c>
    </row>
    <row r="1319" spans="1:12" x14ac:dyDescent="0.15">
      <c r="A1319" s="7" t="str">
        <f>[1]plants!A1319</f>
        <v>Digitale jaune</v>
      </c>
      <c r="B1319" s="8" t="str">
        <f>[1]plants!B1319</f>
        <v>Digitalis lutea</v>
      </c>
      <c r="C1319" s="7" t="str">
        <f>[1]plants!C1319</f>
        <v>Diglut</v>
      </c>
      <c r="D1319" s="7" t="str">
        <f>[1]plants!D1319</f>
        <v>Non-indicatrice</v>
      </c>
      <c r="E1319" s="7" t="str">
        <f>[1]plants!E1319</f>
        <v>NA</v>
      </c>
      <c r="F1319" s="7" t="str">
        <f>[1]plants!F1319</f>
        <v>herbacée</v>
      </c>
      <c r="G1319" s="7" t="str">
        <f>[1]plants!G1319</f>
        <v>NA</v>
      </c>
      <c r="H1319" s="7" t="str">
        <f>[1]plants!H1319</f>
        <v>Introduit</v>
      </c>
      <c r="I1319" s="7" t="str">
        <f>[1]plants!I1319</f>
        <v>http://data.canadensys.net/vascan/taxon/7228</v>
      </c>
      <c r="J1319" s="7" t="str">
        <f>[1]plants!J1319</f>
        <v>NA</v>
      </c>
      <c r="K1319" s="7" t="str">
        <f>[1]plants!K1319</f>
        <v>NA</v>
      </c>
      <c r="L1319" s="7" t="str">
        <f>[1]plants!L1319</f>
        <v>NA</v>
      </c>
    </row>
    <row r="1320" spans="1:12" x14ac:dyDescent="0.15">
      <c r="A1320" s="7" t="str">
        <f>[1]plants!A1320</f>
        <v>Digitale laineuse</v>
      </c>
      <c r="B1320" s="8" t="str">
        <f>[1]plants!B1320</f>
        <v>Digitalis lanata</v>
      </c>
      <c r="C1320" s="7" t="str">
        <f>[1]plants!C1320</f>
        <v>Diglan</v>
      </c>
      <c r="D1320" s="7" t="str">
        <f>[1]plants!D1320</f>
        <v>Non-indicatrice</v>
      </c>
      <c r="E1320" s="7" t="str">
        <f>[1]plants!E1320</f>
        <v>NA</v>
      </c>
      <c r="F1320" s="7" t="str">
        <f>[1]plants!F1320</f>
        <v>herbacée</v>
      </c>
      <c r="G1320" s="7" t="str">
        <f>[1]plants!G1320</f>
        <v>NA</v>
      </c>
      <c r="H1320" s="7" t="str">
        <f>[1]plants!H1320</f>
        <v>Introduit</v>
      </c>
      <c r="I1320" s="7" t="str">
        <f>[1]plants!I1320</f>
        <v>http://data.canadensys.net/vascan/taxon/7227</v>
      </c>
      <c r="J1320" s="7" t="str">
        <f>[1]plants!J1320</f>
        <v>NA</v>
      </c>
      <c r="K1320" s="7" t="str">
        <f>[1]plants!K1320</f>
        <v>NA</v>
      </c>
      <c r="L1320" s="7" t="str">
        <f>[1]plants!L1320</f>
        <v>NA</v>
      </c>
    </row>
    <row r="1321" spans="1:12" x14ac:dyDescent="0.15">
      <c r="A1321" s="7" t="str">
        <f>[1]plants!A1321</f>
        <v>Digitale pourpre</v>
      </c>
      <c r="B1321" s="8" t="str">
        <f>[1]plants!B1321</f>
        <v>Digitalis purpurea</v>
      </c>
      <c r="C1321" s="7" t="str">
        <f>[1]plants!C1321</f>
        <v>Digpur</v>
      </c>
      <c r="D1321" s="7" t="str">
        <f>[1]plants!D1321</f>
        <v>Non-indicatrice</v>
      </c>
      <c r="E1321" s="7" t="str">
        <f>[1]plants!E1321</f>
        <v>NA</v>
      </c>
      <c r="F1321" s="7" t="str">
        <f>[1]plants!F1321</f>
        <v>herbacée</v>
      </c>
      <c r="G1321" s="7" t="str">
        <f>[1]plants!G1321</f>
        <v>NA</v>
      </c>
      <c r="H1321" s="7" t="str">
        <f>[1]plants!H1321</f>
        <v>Introduit</v>
      </c>
      <c r="I1321" s="7" t="str">
        <f>[1]plants!I1321</f>
        <v>http://data.canadensys.net/vascan/taxon/7229</v>
      </c>
      <c r="J1321" s="7" t="str">
        <f>[1]plants!J1321</f>
        <v>NA</v>
      </c>
      <c r="K1321" s="7" t="str">
        <f>[1]plants!K1321</f>
        <v>NA</v>
      </c>
      <c r="L1321" s="7" t="str">
        <f>[1]plants!L1321</f>
        <v>NA</v>
      </c>
    </row>
    <row r="1322" spans="1:12" x14ac:dyDescent="0.15">
      <c r="A1322" s="7" t="str">
        <f>[1]plants!A1322</f>
        <v>Digitale pourpre</v>
      </c>
      <c r="B1322" s="8" t="str">
        <f>[1]plants!B1322</f>
        <v>Digitalis purpurea subsp. purpurea</v>
      </c>
      <c r="C1322" s="7" t="str">
        <f>[1]plants!C1322</f>
        <v>Digpur</v>
      </c>
      <c r="D1322" s="7" t="str">
        <f>[1]plants!D1322</f>
        <v>Non-indicatrice</v>
      </c>
      <c r="E1322" s="7" t="str">
        <f>[1]plants!E1322</f>
        <v>NA</v>
      </c>
      <c r="F1322" s="7" t="str">
        <f>[1]plants!F1322</f>
        <v>herbacée</v>
      </c>
      <c r="G1322" s="7" t="str">
        <f>[1]plants!G1322</f>
        <v>NA</v>
      </c>
      <c r="H1322" s="7" t="str">
        <f>[1]plants!H1322</f>
        <v>Introduit</v>
      </c>
      <c r="I1322" s="7" t="str">
        <f>[1]plants!I1322</f>
        <v>http://data.canadensys.net/vascan/taxon/27292</v>
      </c>
      <c r="J1322" s="7" t="str">
        <f>[1]plants!J1322</f>
        <v>NA</v>
      </c>
      <c r="K1322" s="7" t="str">
        <f>[1]plants!K1322</f>
        <v>NA</v>
      </c>
      <c r="L1322" s="7" t="str">
        <f>[1]plants!L1322</f>
        <v>NA</v>
      </c>
    </row>
    <row r="1323" spans="1:12" x14ac:dyDescent="0.15">
      <c r="A1323" s="7" t="str">
        <f>[1]plants!A1323</f>
        <v>Diplachné sombre</v>
      </c>
      <c r="B1323" s="8" t="str">
        <f>[1]plants!B1323</f>
        <v>Diplachne fusca</v>
      </c>
      <c r="C1323" s="7" t="str">
        <f>[1]plants!C1323</f>
        <v>Dipfus</v>
      </c>
      <c r="D1323" s="7" t="str">
        <f>[1]plants!D1323</f>
        <v>Non-indicatrice</v>
      </c>
      <c r="E1323" s="7" t="str">
        <f>[1]plants!E1323</f>
        <v>NA</v>
      </c>
      <c r="F1323" s="7" t="str">
        <f>[1]plants!F1323</f>
        <v>herbacée</v>
      </c>
      <c r="G1323" s="7" t="str">
        <f>[1]plants!G1323</f>
        <v>NA</v>
      </c>
      <c r="H1323" s="7" t="str">
        <f>[1]plants!H1323</f>
        <v>Introduit</v>
      </c>
      <c r="I1323" s="7" t="str">
        <f>[1]plants!I1323</f>
        <v>http://data.canadensys.net/vascan/taxon/27724</v>
      </c>
      <c r="J1323" s="7" t="str">
        <f>[1]plants!J1323</f>
        <v>NA</v>
      </c>
      <c r="K1323" s="7" t="str">
        <f>[1]plants!K1323</f>
        <v>NA</v>
      </c>
      <c r="L1323" s="7" t="str">
        <f>[1]plants!L1323</f>
        <v>NA</v>
      </c>
    </row>
    <row r="1324" spans="1:12" x14ac:dyDescent="0.15">
      <c r="A1324" s="7" t="str">
        <f>[1]plants!A1324</f>
        <v>Diplachné sombre</v>
      </c>
      <c r="B1324" s="8" t="str">
        <f>[1]plants!B1324</f>
        <v>Diplachne fusca subsp. fascicularis</v>
      </c>
      <c r="C1324" s="7" t="str">
        <f>[1]plants!C1324</f>
        <v>Dipfus</v>
      </c>
      <c r="D1324" s="7" t="str">
        <f>[1]plants!D1324</f>
        <v>Non-indicatrice</v>
      </c>
      <c r="E1324" s="7" t="str">
        <f>[1]plants!E1324</f>
        <v>NA</v>
      </c>
      <c r="F1324" s="7" t="str">
        <f>[1]plants!F1324</f>
        <v>herbacée</v>
      </c>
      <c r="G1324" s="7" t="str">
        <f>[1]plants!G1324</f>
        <v>NA</v>
      </c>
      <c r="H1324" s="7" t="str">
        <f>[1]plants!H1324</f>
        <v>Introduit</v>
      </c>
      <c r="I1324" s="7" t="str">
        <f>[1]plants!I1324</f>
        <v>http://data.canadensys.net/vascan/taxon/27726</v>
      </c>
      <c r="J1324" s="7" t="str">
        <f>[1]plants!J1324</f>
        <v>NA</v>
      </c>
      <c r="K1324" s="7" t="str">
        <f>[1]plants!K1324</f>
        <v>NA</v>
      </c>
      <c r="L1324" s="7" t="str">
        <f>[1]plants!L1324</f>
        <v>NA</v>
      </c>
    </row>
    <row r="1325" spans="1:12" x14ac:dyDescent="0.15">
      <c r="A1325" s="7" t="str">
        <f>[1]plants!A1325</f>
        <v>Diplotaxe à feuilles ténues</v>
      </c>
      <c r="B1325" s="8" t="str">
        <f>[1]plants!B1325</f>
        <v>Diplotaxis tenuifolia</v>
      </c>
      <c r="C1325" s="7" t="str">
        <f>[1]plants!C1325</f>
        <v>Dipten</v>
      </c>
      <c r="D1325" s="7" t="str">
        <f>[1]plants!D1325</f>
        <v>Non-indicatrice</v>
      </c>
      <c r="E1325" s="7" t="str">
        <f>[1]plants!E1325</f>
        <v>NA</v>
      </c>
      <c r="F1325" s="7" t="str">
        <f>[1]plants!F1325</f>
        <v>herbacée</v>
      </c>
      <c r="G1325" s="7" t="str">
        <f>[1]plants!G1325</f>
        <v>NA</v>
      </c>
      <c r="H1325" s="7" t="str">
        <f>[1]plants!H1325</f>
        <v>Introduit</v>
      </c>
      <c r="I1325" s="7" t="str">
        <f>[1]plants!I1325</f>
        <v>http://data.canadensys.net/vascan/taxon/3988</v>
      </c>
      <c r="J1325" s="7" t="str">
        <f>[1]plants!J1325</f>
        <v>NA</v>
      </c>
      <c r="K1325" s="7" t="str">
        <f>[1]plants!K1325</f>
        <v>NA</v>
      </c>
      <c r="L1325" s="7" t="str">
        <f>[1]plants!L1325</f>
        <v>NA</v>
      </c>
    </row>
    <row r="1326" spans="1:12" x14ac:dyDescent="0.15">
      <c r="A1326" s="7" t="str">
        <f>[1]plants!A1326</f>
        <v>Diplotaxe des murs</v>
      </c>
      <c r="B1326" s="8" t="str">
        <f>[1]plants!B1326</f>
        <v>Diplotaxis muralis</v>
      </c>
      <c r="C1326" s="7" t="str">
        <f>[1]plants!C1326</f>
        <v>Dipmur</v>
      </c>
      <c r="D1326" s="7" t="str">
        <f>[1]plants!D1326</f>
        <v>Non-indicatrice</v>
      </c>
      <c r="E1326" s="7" t="str">
        <f>[1]plants!E1326</f>
        <v>NA</v>
      </c>
      <c r="F1326" s="7" t="str">
        <f>[1]plants!F1326</f>
        <v>herbacée</v>
      </c>
      <c r="G1326" s="7" t="str">
        <f>[1]plants!G1326</f>
        <v>NA</v>
      </c>
      <c r="H1326" s="7" t="str">
        <f>[1]plants!H1326</f>
        <v>Introduit</v>
      </c>
      <c r="I1326" s="7" t="str">
        <f>[1]plants!I1326</f>
        <v>http://data.canadensys.net/vascan/taxon/3987</v>
      </c>
      <c r="J1326" s="7" t="str">
        <f>[1]plants!J1326</f>
        <v>NA</v>
      </c>
      <c r="K1326" s="7" t="str">
        <f>[1]plants!K1326</f>
        <v>NA</v>
      </c>
      <c r="L1326" s="7" t="str">
        <f>[1]plants!L1326</f>
        <v>NA</v>
      </c>
    </row>
    <row r="1327" spans="1:12" x14ac:dyDescent="0.15">
      <c r="A1327" s="7" t="str">
        <f>[1]plants!A1327</f>
        <v>Dirca des marais</v>
      </c>
      <c r="B1327" s="8" t="str">
        <f>[1]plants!B1327</f>
        <v>Dirca palustris</v>
      </c>
      <c r="C1327" s="7" t="str">
        <f>[1]plants!C1327</f>
        <v>Dirpal</v>
      </c>
      <c r="D1327" s="7" t="str">
        <f>[1]plants!D1327</f>
        <v>Non-indicatrice</v>
      </c>
      <c r="E1327" s="7" t="str">
        <f>[1]plants!E1327</f>
        <v>NA</v>
      </c>
      <c r="F1327" s="7" t="str">
        <f>[1]plants!F1327</f>
        <v>arbustive</v>
      </c>
      <c r="G1327" s="7" t="str">
        <f>[1]plants!G1327</f>
        <v>NA</v>
      </c>
      <c r="H1327" s="7" t="str">
        <f>[1]plants!H1327</f>
        <v>Indigène</v>
      </c>
      <c r="I1327" s="7" t="str">
        <f>[1]plants!I1327</f>
        <v>http://data.canadensys.net/vascan/taxon/9413</v>
      </c>
      <c r="J1327" s="7" t="str">
        <f>[1]plants!J1327</f>
        <v>NA</v>
      </c>
      <c r="K1327" s="7" t="str">
        <f>[1]plants!K1327</f>
        <v>NA</v>
      </c>
      <c r="L1327" s="7" t="str">
        <f>[1]plants!L1327</f>
        <v>NA</v>
      </c>
    </row>
    <row r="1328" spans="1:12" x14ac:dyDescent="0.15">
      <c r="A1328" s="7" t="str">
        <f>[1]plants!A1328</f>
        <v>Dompte-venin de Russie</v>
      </c>
      <c r="B1328" s="8" t="str">
        <f>[1]plants!B1328</f>
        <v>Vincetoxicum rossicum</v>
      </c>
      <c r="C1328" s="7" t="str">
        <f>[1]plants!C1328</f>
        <v>Vinros</v>
      </c>
      <c r="D1328" s="7" t="str">
        <f>[1]plants!D1328</f>
        <v>Non-indicatrice</v>
      </c>
      <c r="E1328" s="7" t="str">
        <f>[1]plants!E1328</f>
        <v>NA</v>
      </c>
      <c r="F1328" s="7" t="str">
        <f>[1]plants!F1328</f>
        <v>herbacée</v>
      </c>
      <c r="G1328" s="7" t="str">
        <f>[1]plants!G1328</f>
        <v>X</v>
      </c>
      <c r="H1328" s="7" t="str">
        <f>[1]plants!H1328</f>
        <v>Introduit</v>
      </c>
      <c r="I1328" s="7" t="str">
        <f>[1]plants!I1328</f>
        <v>http://data.canadensys.net/vascan/taxon/10146</v>
      </c>
      <c r="J1328" s="7" t="str">
        <f>[1]plants!J1328</f>
        <v>NA</v>
      </c>
      <c r="K1328" s="7" t="str">
        <f>[1]plants!K1328</f>
        <v>NA</v>
      </c>
      <c r="L1328" s="7" t="str">
        <f>[1]plants!L1328</f>
        <v>NA</v>
      </c>
    </row>
    <row r="1329" spans="1:12" x14ac:dyDescent="0.15">
      <c r="A1329" s="7" t="str">
        <f>[1]plants!A1329</f>
        <v>Dompte-venin noir</v>
      </c>
      <c r="B1329" s="8" t="str">
        <f>[1]plants!B1329</f>
        <v>Vincetoxicum nigrum</v>
      </c>
      <c r="C1329" s="7" t="str">
        <f>[1]plants!C1329</f>
        <v>Vinnig</v>
      </c>
      <c r="D1329" s="7" t="str">
        <f>[1]plants!D1329</f>
        <v>Non-indicatrice</v>
      </c>
      <c r="E1329" s="7" t="str">
        <f>[1]plants!E1329</f>
        <v>NA</v>
      </c>
      <c r="F1329" s="7" t="str">
        <f>[1]plants!F1329</f>
        <v>herbacée</v>
      </c>
      <c r="G1329" s="7" t="str">
        <f>[1]plants!G1329</f>
        <v>X</v>
      </c>
      <c r="H1329" s="7" t="str">
        <f>[1]plants!H1329</f>
        <v>Introduit</v>
      </c>
      <c r="I1329" s="7" t="str">
        <f>[1]plants!I1329</f>
        <v>http://data.canadensys.net/vascan/taxon/10145</v>
      </c>
      <c r="J1329" s="7" t="str">
        <f>[1]plants!J1329</f>
        <v>NA</v>
      </c>
      <c r="K1329" s="7" t="str">
        <f>[1]plants!K1329</f>
        <v>NA</v>
      </c>
      <c r="L1329" s="7" t="str">
        <f>[1]plants!L1329</f>
        <v>NA</v>
      </c>
    </row>
    <row r="1330" spans="1:12" x14ac:dyDescent="0.15">
      <c r="A1330" s="7" t="str">
        <f>[1]plants!A1330</f>
        <v>Doradille chevelue</v>
      </c>
      <c r="B1330" s="8" t="str">
        <f>[1]plants!B1330</f>
        <v>Asplenium trichomanes</v>
      </c>
      <c r="C1330" s="7" t="str">
        <f>[1]plants!C1330</f>
        <v>Asptri</v>
      </c>
      <c r="D1330" s="7" t="str">
        <f>[1]plants!D1330</f>
        <v>Non-indicatrice</v>
      </c>
      <c r="E1330" s="7" t="str">
        <f>[1]plants!E1330</f>
        <v>NA</v>
      </c>
      <c r="F1330" s="7" t="str">
        <f>[1]plants!F1330</f>
        <v>herbacée</v>
      </c>
      <c r="G1330" s="7" t="str">
        <f>[1]plants!G1330</f>
        <v>NA</v>
      </c>
      <c r="H1330" s="7" t="str">
        <f>[1]plants!H1330</f>
        <v>Indigène</v>
      </c>
      <c r="I1330" s="7" t="str">
        <f>[1]plants!I1330</f>
        <v>http://data.canadensys.net/vascan/taxon/2759</v>
      </c>
      <c r="J1330" s="7" t="str">
        <f>[1]plants!J1330</f>
        <v>NA</v>
      </c>
      <c r="K1330" s="7" t="str">
        <f>[1]plants!K1330</f>
        <v>NA</v>
      </c>
      <c r="L1330" s="7" t="str">
        <f>[1]plants!L1330</f>
        <v>NA</v>
      </c>
    </row>
    <row r="1331" spans="1:12" x14ac:dyDescent="0.15">
      <c r="A1331" s="7" t="str">
        <f>[1]plants!A1331</f>
        <v>Doradille chevelue</v>
      </c>
      <c r="B1331" s="8" t="str">
        <f>[1]plants!B1331</f>
        <v>Asplenium trichomanes subsp. trichomanes</v>
      </c>
      <c r="C1331" s="7" t="str">
        <f>[1]plants!C1331</f>
        <v>Asptri</v>
      </c>
      <c r="D1331" s="7" t="str">
        <f>[1]plants!D1331</f>
        <v>Non-indicatrice</v>
      </c>
      <c r="E1331" s="7" t="str">
        <f>[1]plants!E1331</f>
        <v>NA</v>
      </c>
      <c r="F1331" s="7" t="str">
        <f>[1]plants!F1331</f>
        <v>herbacée</v>
      </c>
      <c r="G1331" s="7" t="str">
        <f>[1]plants!G1331</f>
        <v>NA</v>
      </c>
      <c r="H1331" s="7" t="str">
        <f>[1]plants!H1331</f>
        <v>Indigène</v>
      </c>
      <c r="I1331" s="7" t="str">
        <f>[1]plants!I1331</f>
        <v>http://data.canadensys.net/vascan/taxon/2760</v>
      </c>
      <c r="J1331" s="7" t="str">
        <f>[1]plants!J1331</f>
        <v>NA</v>
      </c>
      <c r="K1331" s="7" t="str">
        <f>[1]plants!K1331</f>
        <v>NA</v>
      </c>
      <c r="L1331" s="7" t="str">
        <f>[1]plants!L1331</f>
        <v>NA</v>
      </c>
    </row>
    <row r="1332" spans="1:12" x14ac:dyDescent="0.15">
      <c r="A1332" s="7" t="str">
        <f>[1]plants!A1332</f>
        <v>Doradille des murailles</v>
      </c>
      <c r="B1332" s="8" t="str">
        <f>[1]plants!B1332</f>
        <v>Asplenium ruta-muraria</v>
      </c>
      <c r="C1332" s="7" t="str">
        <f>[1]plants!C1332</f>
        <v>Asprut</v>
      </c>
      <c r="D1332" s="7" t="str">
        <f>[1]plants!D1332</f>
        <v>Non-indicatrice</v>
      </c>
      <c r="E1332" s="7" t="str">
        <f>[1]plants!E1332</f>
        <v>NA</v>
      </c>
      <c r="F1332" s="7" t="str">
        <f>[1]plants!F1332</f>
        <v>herbacée</v>
      </c>
      <c r="G1332" s="7" t="str">
        <f>[1]plants!G1332</f>
        <v>NA</v>
      </c>
      <c r="H1332" s="7" t="str">
        <f>[1]plants!H1332</f>
        <v>Indigène</v>
      </c>
      <c r="I1332" s="7" t="str">
        <f>[1]plants!I1332</f>
        <v>http://data.canadensys.net/vascan/taxon/2754</v>
      </c>
      <c r="J1332" s="7" t="str">
        <f>[1]plants!J1332</f>
        <v>NA</v>
      </c>
      <c r="K1332" s="7" t="str">
        <f>[1]plants!K1332</f>
        <v>NA</v>
      </c>
      <c r="L1332" s="7" t="str">
        <f>[1]plants!L1332</f>
        <v>NA</v>
      </c>
    </row>
    <row r="1333" spans="1:12" x14ac:dyDescent="0.15">
      <c r="A1333" s="7" t="str">
        <f>[1]plants!A1333</f>
        <v>Doradille verte</v>
      </c>
      <c r="B1333" s="8" t="str">
        <f>[1]plants!B1333</f>
        <v>Asplenium viride</v>
      </c>
      <c r="C1333" s="7" t="str">
        <f>[1]plants!C1333</f>
        <v>Aspvir</v>
      </c>
      <c r="D1333" s="7" t="str">
        <f>[1]plants!D1333</f>
        <v>Non-indicatrice</v>
      </c>
      <c r="E1333" s="7" t="str">
        <f>[1]plants!E1333</f>
        <v>NA</v>
      </c>
      <c r="F1333" s="7" t="str">
        <f>[1]plants!F1333</f>
        <v>herbacée</v>
      </c>
      <c r="G1333" s="7" t="str">
        <f>[1]plants!G1333</f>
        <v>NA</v>
      </c>
      <c r="H1333" s="7" t="str">
        <f>[1]plants!H1333</f>
        <v>Indigène</v>
      </c>
      <c r="I1333" s="7" t="str">
        <f>[1]plants!I1333</f>
        <v>http://data.canadensys.net/vascan/taxon/2761</v>
      </c>
      <c r="J1333" s="7" t="str">
        <f>[1]plants!J1333</f>
        <v>NA</v>
      </c>
      <c r="K1333" s="7" t="str">
        <f>[1]plants!K1333</f>
        <v>NA</v>
      </c>
      <c r="L1333" s="7" t="str">
        <f>[1]plants!L1333</f>
        <v>NA</v>
      </c>
    </row>
    <row r="1334" spans="1:12" x14ac:dyDescent="0.15">
      <c r="A1334" s="7" t="str">
        <f>[1]plants!A1334</f>
        <v>Dorine à quatre étamines</v>
      </c>
      <c r="B1334" s="8" t="str">
        <f>[1]plants!B1334</f>
        <v>Chrysosplenium tetrandrum</v>
      </c>
      <c r="C1334" s="7" t="str">
        <f>[1]plants!C1334</f>
        <v>Chrtet</v>
      </c>
      <c r="D1334" s="7" t="str">
        <f>[1]plants!D1334</f>
        <v>Non-indicatrice</v>
      </c>
      <c r="E1334" s="7" t="str">
        <f>[1]plants!E1334</f>
        <v>NA</v>
      </c>
      <c r="F1334" s="7" t="str">
        <f>[1]plants!F1334</f>
        <v>herbacée</v>
      </c>
      <c r="G1334" s="7" t="str">
        <f>[1]plants!G1334</f>
        <v>NA</v>
      </c>
      <c r="H1334" s="7" t="str">
        <f>[1]plants!H1334</f>
        <v>Indigène</v>
      </c>
      <c r="I1334" s="7" t="str">
        <f>[1]plants!I1334</f>
        <v>http://data.canadensys.net/vascan/taxon/9229</v>
      </c>
      <c r="J1334" s="7" t="str">
        <f>[1]plants!J1334</f>
        <v>NA</v>
      </c>
      <c r="K1334" s="7" t="str">
        <f>[1]plants!K1334</f>
        <v>NA</v>
      </c>
      <c r="L1334" s="7" t="str">
        <f>[1]plants!L1334</f>
        <v>NA</v>
      </c>
    </row>
    <row r="1335" spans="1:12" x14ac:dyDescent="0.15">
      <c r="A1335" s="7" t="str">
        <f>[1]plants!A1335</f>
        <v>Dorine d'Amérique</v>
      </c>
      <c r="B1335" s="8" t="str">
        <f>[1]plants!B1335</f>
        <v>Chrysosplenium americanum</v>
      </c>
      <c r="C1335" s="7" t="str">
        <f>[1]plants!C1335</f>
        <v>Chrame</v>
      </c>
      <c r="D1335" s="7" t="str">
        <f>[1]plants!D1335</f>
        <v>OBL</v>
      </c>
      <c r="E1335" s="7" t="str">
        <f>[1]plants!E1335</f>
        <v>NA</v>
      </c>
      <c r="F1335" s="7" t="str">
        <f>[1]plants!F1335</f>
        <v>herbacée</v>
      </c>
      <c r="G1335" s="7" t="str">
        <f>[1]plants!G1335</f>
        <v>NA</v>
      </c>
      <c r="H1335" s="7" t="str">
        <f>[1]plants!H1335</f>
        <v>Indigène</v>
      </c>
      <c r="I1335" s="7" t="str">
        <f>[1]plants!I1335</f>
        <v>http://data.canadensys.net/vascan/taxon/9227</v>
      </c>
      <c r="J1335" s="7" t="str">
        <f>[1]plants!J1335</f>
        <v>NA</v>
      </c>
      <c r="K1335" s="7" t="str">
        <f>[1]plants!K1335</f>
        <v>NA</v>
      </c>
      <c r="L1335" s="7" t="str">
        <f>[1]plants!L1335</f>
        <v>NA</v>
      </c>
    </row>
    <row r="1336" spans="1:12" x14ac:dyDescent="0.15">
      <c r="A1336" s="7" t="str">
        <f>[1]plants!A1336</f>
        <v>Dracocéphale à fleurs de thym</v>
      </c>
      <c r="B1336" s="8" t="str">
        <f>[1]plants!B1336</f>
        <v>Dracocephalum thymiflorum</v>
      </c>
      <c r="C1336" s="7" t="str">
        <f>[1]plants!C1336</f>
        <v>Drathy</v>
      </c>
      <c r="D1336" s="7" t="str">
        <f>[1]plants!D1336</f>
        <v>Non-indicatrice</v>
      </c>
      <c r="E1336" s="7" t="str">
        <f>[1]plants!E1336</f>
        <v>NA</v>
      </c>
      <c r="F1336" s="7" t="str">
        <f>[1]plants!F1336</f>
        <v>herbacée</v>
      </c>
      <c r="G1336" s="7" t="str">
        <f>[1]plants!G1336</f>
        <v>NA</v>
      </c>
      <c r="H1336" s="7" t="str">
        <f>[1]plants!H1336</f>
        <v>Introduit</v>
      </c>
      <c r="I1336" s="7" t="str">
        <f>[1]plants!I1336</f>
        <v>http://data.canadensys.net/vascan/taxon/6371</v>
      </c>
      <c r="J1336" s="7" t="str">
        <f>[1]plants!J1336</f>
        <v>NA</v>
      </c>
      <c r="K1336" s="7" t="str">
        <f>[1]plants!K1336</f>
        <v>NA</v>
      </c>
      <c r="L1336" s="7" t="str">
        <f>[1]plants!L1336</f>
        <v>NA</v>
      </c>
    </row>
    <row r="1337" spans="1:12" x14ac:dyDescent="0.15">
      <c r="A1337" s="7" t="str">
        <f>[1]plants!A1337</f>
        <v>Dracocéphale parviflore</v>
      </c>
      <c r="B1337" s="8" t="str">
        <f>[1]plants!B1337</f>
        <v>Dracocephalum parviflorum</v>
      </c>
      <c r="C1337" s="7" t="str">
        <f>[1]plants!C1337</f>
        <v>Drapar</v>
      </c>
      <c r="D1337" s="7" t="str">
        <f>[1]plants!D1337</f>
        <v>Non-indicatrice</v>
      </c>
      <c r="E1337" s="7" t="str">
        <f>[1]plants!E1337</f>
        <v>NA</v>
      </c>
      <c r="F1337" s="7" t="str">
        <f>[1]plants!F1337</f>
        <v>herbacée</v>
      </c>
      <c r="G1337" s="7" t="str">
        <f>[1]plants!G1337</f>
        <v>NA</v>
      </c>
      <c r="H1337" s="7" t="str">
        <f>[1]plants!H1337</f>
        <v>Indigène</v>
      </c>
      <c r="I1337" s="7" t="str">
        <f>[1]plants!I1337</f>
        <v>http://data.canadensys.net/vascan/taxon/6370</v>
      </c>
      <c r="J1337" s="7" t="str">
        <f>[1]plants!J1337</f>
        <v>NA</v>
      </c>
      <c r="K1337" s="7" t="str">
        <f>[1]plants!K1337</f>
        <v>NA</v>
      </c>
      <c r="L1337" s="7" t="str">
        <f>[1]plants!L1337</f>
        <v>NA</v>
      </c>
    </row>
    <row r="1338" spans="1:12" x14ac:dyDescent="0.15">
      <c r="A1338" s="7" t="str">
        <f>[1]plants!A1338</f>
        <v>Drave à feuilles charnues</v>
      </c>
      <c r="B1338" s="8" t="str">
        <f>[1]plants!B1338</f>
        <v>Draba crassifolia</v>
      </c>
      <c r="C1338" s="7" t="str">
        <f>[1]plants!C1338</f>
        <v>Dracra</v>
      </c>
      <c r="D1338" s="7" t="str">
        <f>[1]plants!D1338</f>
        <v>Non-indicatrice</v>
      </c>
      <c r="E1338" s="7" t="str">
        <f>[1]plants!E1338</f>
        <v>NA</v>
      </c>
      <c r="F1338" s="7" t="str">
        <f>[1]plants!F1338</f>
        <v>herbacée</v>
      </c>
      <c r="G1338" s="7" t="str">
        <f>[1]plants!G1338</f>
        <v>NA</v>
      </c>
      <c r="H1338" s="7" t="str">
        <f>[1]plants!H1338</f>
        <v>Indigène</v>
      </c>
      <c r="I1338" s="7" t="str">
        <f>[1]plants!I1338</f>
        <v>http://data.canadensys.net/vascan/taxon/4000</v>
      </c>
      <c r="J1338" s="7" t="str">
        <f>[1]plants!J1338</f>
        <v>NA</v>
      </c>
      <c r="K1338" s="7" t="str">
        <f>[1]plants!K1338</f>
        <v>NA</v>
      </c>
      <c r="L1338" s="7" t="str">
        <f>[1]plants!L1338</f>
        <v>NA</v>
      </c>
    </row>
    <row r="1339" spans="1:12" x14ac:dyDescent="0.15">
      <c r="A1339" s="7" t="str">
        <f>[1]plants!A1339</f>
        <v>Drave alpine</v>
      </c>
      <c r="B1339" s="8" t="str">
        <f>[1]plants!B1339</f>
        <v>Draba alpina</v>
      </c>
      <c r="C1339" s="7" t="str">
        <f>[1]plants!C1339</f>
        <v>Draalp</v>
      </c>
      <c r="D1339" s="7" t="str">
        <f>[1]plants!D1339</f>
        <v>Non-indicatrice</v>
      </c>
      <c r="E1339" s="7" t="str">
        <f>[1]plants!E1339</f>
        <v>NA</v>
      </c>
      <c r="F1339" s="7" t="str">
        <f>[1]plants!F1339</f>
        <v>herbacée</v>
      </c>
      <c r="G1339" s="7" t="str">
        <f>[1]plants!G1339</f>
        <v>NA</v>
      </c>
      <c r="H1339" s="7" t="str">
        <f>[1]plants!H1339</f>
        <v>Indigène</v>
      </c>
      <c r="I1339" s="7" t="str">
        <f>[1]plants!I1339</f>
        <v>http://data.canadensys.net/vascan/taxon/3991</v>
      </c>
      <c r="J1339" s="7" t="str">
        <f>[1]plants!J1339</f>
        <v>NA</v>
      </c>
      <c r="K1339" s="7" t="str">
        <f>[1]plants!K1339</f>
        <v>NA</v>
      </c>
      <c r="L1339" s="7" t="str">
        <f>[1]plants!L1339</f>
        <v>NA</v>
      </c>
    </row>
    <row r="1340" spans="1:12" x14ac:dyDescent="0.15">
      <c r="A1340" s="7" t="str">
        <f>[1]plants!A1340</f>
        <v>Drave arabette</v>
      </c>
      <c r="B1340" s="8" t="str">
        <f>[1]plants!B1340</f>
        <v>Draba arabisans</v>
      </c>
      <c r="C1340" s="7" t="str">
        <f>[1]plants!C1340</f>
        <v>Draara</v>
      </c>
      <c r="D1340" s="7" t="str">
        <f>[1]plants!D1340</f>
        <v>Non-indicatrice</v>
      </c>
      <c r="E1340" s="7" t="str">
        <f>[1]plants!E1340</f>
        <v>NA</v>
      </c>
      <c r="F1340" s="7" t="str">
        <f>[1]plants!F1340</f>
        <v>herbacée</v>
      </c>
      <c r="G1340" s="7" t="str">
        <f>[1]plants!G1340</f>
        <v>NA</v>
      </c>
      <c r="H1340" s="7" t="str">
        <f>[1]plants!H1340</f>
        <v>Indigène</v>
      </c>
      <c r="I1340" s="7" t="str">
        <f>[1]plants!I1340</f>
        <v>http://data.canadensys.net/vascan/taxon/3992</v>
      </c>
      <c r="J1340" s="7" t="str">
        <f>[1]plants!J1340</f>
        <v>NA</v>
      </c>
      <c r="K1340" s="7" t="str">
        <f>[1]plants!K1340</f>
        <v>NA</v>
      </c>
      <c r="L1340" s="7" t="str">
        <f>[1]plants!L1340</f>
        <v>NA</v>
      </c>
    </row>
    <row r="1341" spans="1:12" x14ac:dyDescent="0.15">
      <c r="A1341" s="7" t="str">
        <f>[1]plants!A1341</f>
        <v>Drave arctique</v>
      </c>
      <c r="B1341" s="8" t="str">
        <f>[1]plants!B1341</f>
        <v>Draba arctica</v>
      </c>
      <c r="C1341" s="7" t="str">
        <f>[1]plants!C1341</f>
        <v>Draarc</v>
      </c>
      <c r="D1341" s="7" t="str">
        <f>[1]plants!D1341</f>
        <v>Non-indicatrice</v>
      </c>
      <c r="E1341" s="7" t="str">
        <f>[1]plants!E1341</f>
        <v>NA</v>
      </c>
      <c r="F1341" s="7" t="str">
        <f>[1]plants!F1341</f>
        <v>herbacée</v>
      </c>
      <c r="G1341" s="7" t="str">
        <f>[1]plants!G1341</f>
        <v>NA</v>
      </c>
      <c r="H1341" s="7" t="str">
        <f>[1]plants!H1341</f>
        <v>Indigène</v>
      </c>
      <c r="I1341" s="7" t="str">
        <f>[1]plants!I1341</f>
        <v>http://data.canadensys.net/vascan/taxon/3993</v>
      </c>
      <c r="J1341" s="7" t="str">
        <f>[1]plants!J1341</f>
        <v>NA</v>
      </c>
      <c r="K1341" s="7" t="str">
        <f>[1]plants!K1341</f>
        <v>NA</v>
      </c>
      <c r="L1341" s="7" t="str">
        <f>[1]plants!L1341</f>
        <v>NA</v>
      </c>
    </row>
    <row r="1342" spans="1:12" x14ac:dyDescent="0.15">
      <c r="A1342" s="7" t="str">
        <f>[1]plants!A1342</f>
        <v>Drave de Norvège</v>
      </c>
      <c r="B1342" s="8" t="str">
        <f>[1]plants!B1342</f>
        <v>Draba norvegica</v>
      </c>
      <c r="C1342" s="7" t="str">
        <f>[1]plants!C1342</f>
        <v>Dranor</v>
      </c>
      <c r="D1342" s="7" t="str">
        <f>[1]plants!D1342</f>
        <v>Non-indicatrice</v>
      </c>
      <c r="E1342" s="7" t="str">
        <f>[1]plants!E1342</f>
        <v>NA</v>
      </c>
      <c r="F1342" s="7" t="str">
        <f>[1]plants!F1342</f>
        <v>herbacée</v>
      </c>
      <c r="G1342" s="7" t="str">
        <f>[1]plants!G1342</f>
        <v>NA</v>
      </c>
      <c r="H1342" s="7" t="str">
        <f>[1]plants!H1342</f>
        <v>Indigène</v>
      </c>
      <c r="I1342" s="7" t="str">
        <f>[1]plants!I1342</f>
        <v>http://data.canadensys.net/vascan/taxon/4017</v>
      </c>
      <c r="J1342" s="7" t="str">
        <f>[1]plants!J1342</f>
        <v>NA</v>
      </c>
      <c r="K1342" s="7" t="str">
        <f>[1]plants!K1342</f>
        <v>NA</v>
      </c>
      <c r="L1342" s="7" t="str">
        <f>[1]plants!L1342</f>
        <v>NA</v>
      </c>
    </row>
    <row r="1343" spans="1:12" x14ac:dyDescent="0.15">
      <c r="A1343" s="7" t="str">
        <f>[1]plants!A1343</f>
        <v>Drave des monts de Puvirnituq</v>
      </c>
      <c r="B1343" s="8" t="str">
        <f>[1]plants!B1343</f>
        <v>Draba puvirnituqii</v>
      </c>
      <c r="C1343" s="7" t="str">
        <f>[1]plants!C1343</f>
        <v>Drapuv</v>
      </c>
      <c r="D1343" s="7" t="str">
        <f>[1]plants!D1343</f>
        <v>Non-indicatrice</v>
      </c>
      <c r="E1343" s="7" t="str">
        <f>[1]plants!E1343</f>
        <v>NA</v>
      </c>
      <c r="F1343" s="7" t="str">
        <f>[1]plants!F1343</f>
        <v>herbacée</v>
      </c>
      <c r="G1343" s="7" t="str">
        <f>[1]plants!G1343</f>
        <v>NA</v>
      </c>
      <c r="H1343" s="7" t="str">
        <f>[1]plants!H1343</f>
        <v>Indigène</v>
      </c>
      <c r="I1343" s="7" t="str">
        <f>[1]plants!I1343</f>
        <v>http://data.canadensys.net/vascan/taxon/28006</v>
      </c>
      <c r="J1343" s="7" t="str">
        <f>[1]plants!J1343</f>
        <v>NA</v>
      </c>
      <c r="K1343" s="7" t="str">
        <f>[1]plants!K1343</f>
        <v>NA</v>
      </c>
      <c r="L1343" s="7" t="str">
        <f>[1]plants!L1343</f>
        <v>NA</v>
      </c>
    </row>
    <row r="1344" spans="1:12" x14ac:dyDescent="0.15">
      <c r="A1344" s="7" t="str">
        <f>[1]plants!A1344</f>
        <v>Drave des neiges</v>
      </c>
      <c r="B1344" s="8" t="str">
        <f>[1]plants!B1344</f>
        <v>Draba nivalis</v>
      </c>
      <c r="C1344" s="7" t="str">
        <f>[1]plants!C1344</f>
        <v>Draniv</v>
      </c>
      <c r="D1344" s="7" t="str">
        <f>[1]plants!D1344</f>
        <v>Non-indicatrice</v>
      </c>
      <c r="E1344" s="7" t="str">
        <f>[1]plants!E1344</f>
        <v>NA</v>
      </c>
      <c r="F1344" s="7" t="str">
        <f>[1]plants!F1344</f>
        <v>herbacée</v>
      </c>
      <c r="G1344" s="7" t="str">
        <f>[1]plants!G1344</f>
        <v>NA</v>
      </c>
      <c r="H1344" s="7" t="str">
        <f>[1]plants!H1344</f>
        <v>Indigène</v>
      </c>
      <c r="I1344" s="7" t="str">
        <f>[1]plants!I1344</f>
        <v>http://data.canadensys.net/vascan/taxon/4016</v>
      </c>
      <c r="J1344" s="7" t="str">
        <f>[1]plants!J1344</f>
        <v>NA</v>
      </c>
      <c r="K1344" s="7" t="str">
        <f>[1]plants!K1344</f>
        <v>NA</v>
      </c>
      <c r="L1344" s="7" t="str">
        <f>[1]plants!L1344</f>
        <v>NA</v>
      </c>
    </row>
    <row r="1345" spans="1:12" x14ac:dyDescent="0.15">
      <c r="A1345" s="7" t="str">
        <f>[1]plants!A1345</f>
        <v>Drave glabre</v>
      </c>
      <c r="B1345" s="8" t="str">
        <f>[1]plants!B1345</f>
        <v>Draba glabella</v>
      </c>
      <c r="C1345" s="7" t="str">
        <f>[1]plants!C1345</f>
        <v>Dragla</v>
      </c>
      <c r="D1345" s="7" t="str">
        <f>[1]plants!D1345</f>
        <v>Non-indicatrice</v>
      </c>
      <c r="E1345" s="7" t="str">
        <f>[1]plants!E1345</f>
        <v>NA</v>
      </c>
      <c r="F1345" s="7" t="str">
        <f>[1]plants!F1345</f>
        <v>herbacée</v>
      </c>
      <c r="G1345" s="7" t="str">
        <f>[1]plants!G1345</f>
        <v>NA</v>
      </c>
      <c r="H1345" s="7" t="str">
        <f>[1]plants!H1345</f>
        <v>Indigène</v>
      </c>
      <c r="I1345" s="7" t="str">
        <f>[1]plants!I1345</f>
        <v>http://data.canadensys.net/vascan/taxon/4004</v>
      </c>
      <c r="J1345" s="7" t="str">
        <f>[1]plants!J1345</f>
        <v>NA</v>
      </c>
      <c r="K1345" s="7" t="str">
        <f>[1]plants!K1345</f>
        <v>NA</v>
      </c>
      <c r="L1345" s="7" t="str">
        <f>[1]plants!L1345</f>
        <v>NA</v>
      </c>
    </row>
    <row r="1346" spans="1:12" x14ac:dyDescent="0.15">
      <c r="A1346" s="7" t="str">
        <f>[1]plants!A1346</f>
        <v>Drave grisâtre</v>
      </c>
      <c r="B1346" s="8" t="str">
        <f>[1]plants!B1346</f>
        <v>Draba incana</v>
      </c>
      <c r="C1346" s="7" t="str">
        <f>[1]plants!C1346</f>
        <v>Drainc</v>
      </c>
      <c r="D1346" s="7" t="str">
        <f>[1]plants!D1346</f>
        <v>Non-indicatrice</v>
      </c>
      <c r="E1346" s="7" t="str">
        <f>[1]plants!E1346</f>
        <v>NA</v>
      </c>
      <c r="F1346" s="7" t="str">
        <f>[1]plants!F1346</f>
        <v>herbacée</v>
      </c>
      <c r="G1346" s="7" t="str">
        <f>[1]plants!G1346</f>
        <v>NA</v>
      </c>
      <c r="H1346" s="7" t="str">
        <f>[1]plants!H1346</f>
        <v>Indigène</v>
      </c>
      <c r="I1346" s="7" t="str">
        <f>[1]plants!I1346</f>
        <v>http://data.canadensys.net/vascan/taxon/4008</v>
      </c>
      <c r="J1346" s="7" t="str">
        <f>[1]plants!J1346</f>
        <v>NA</v>
      </c>
      <c r="K1346" s="7" t="str">
        <f>[1]plants!K1346</f>
        <v>NA</v>
      </c>
      <c r="L1346" s="7" t="str">
        <f>[1]plants!L1346</f>
        <v>NA</v>
      </c>
    </row>
    <row r="1347" spans="1:12" x14ac:dyDescent="0.15">
      <c r="A1347" s="7" t="str">
        <f>[1]plants!A1347</f>
        <v>Drave laiteuse</v>
      </c>
      <c r="B1347" s="8" t="str">
        <f>[1]plants!B1347</f>
        <v>Draba lactea</v>
      </c>
      <c r="C1347" s="7" t="str">
        <f>[1]plants!C1347</f>
        <v>Dralac</v>
      </c>
      <c r="D1347" s="7" t="str">
        <f>[1]plants!D1347</f>
        <v>Non-indicatrice</v>
      </c>
      <c r="E1347" s="7" t="str">
        <f>[1]plants!E1347</f>
        <v>NA</v>
      </c>
      <c r="F1347" s="7" t="str">
        <f>[1]plants!F1347</f>
        <v>herbacée</v>
      </c>
      <c r="G1347" s="7" t="str">
        <f>[1]plants!G1347</f>
        <v>NA</v>
      </c>
      <c r="H1347" s="7" t="str">
        <f>[1]plants!H1347</f>
        <v>Indigène</v>
      </c>
      <c r="I1347" s="7" t="str">
        <f>[1]plants!I1347</f>
        <v>http://data.canadensys.net/vascan/taxon/4011</v>
      </c>
      <c r="J1347" s="7" t="str">
        <f>[1]plants!J1347</f>
        <v>NA</v>
      </c>
      <c r="K1347" s="7" t="str">
        <f>[1]plants!K1347</f>
        <v>NA</v>
      </c>
      <c r="L1347" s="7" t="str">
        <f>[1]plants!L1347</f>
        <v>NA</v>
      </c>
    </row>
    <row r="1348" spans="1:12" x14ac:dyDescent="0.15">
      <c r="A1348" s="7" t="str">
        <f>[1]plants!A1348</f>
        <v>Drave oblongue</v>
      </c>
      <c r="B1348" s="8" t="str">
        <f>[1]plants!B1348</f>
        <v>Draba oblongata</v>
      </c>
      <c r="C1348" s="7" t="str">
        <f>[1]plants!C1348</f>
        <v>Draobl</v>
      </c>
      <c r="D1348" s="7" t="str">
        <f>[1]plants!D1348</f>
        <v>Non-indicatrice</v>
      </c>
      <c r="E1348" s="7" t="str">
        <f>[1]plants!E1348</f>
        <v>NA</v>
      </c>
      <c r="F1348" s="7" t="str">
        <f>[1]plants!F1348</f>
        <v>herbacée</v>
      </c>
      <c r="G1348" s="7" t="str">
        <f>[1]plants!G1348</f>
        <v>NA</v>
      </c>
      <c r="H1348" s="7" t="str">
        <f>[1]plants!H1348</f>
        <v>Indigène</v>
      </c>
      <c r="I1348" s="7" t="str">
        <f>[1]plants!I1348</f>
        <v>http://data.canadensys.net/vascan/taxon/4018</v>
      </c>
      <c r="J1348" s="7" t="str">
        <f>[1]plants!J1348</f>
        <v>NA</v>
      </c>
      <c r="K1348" s="7" t="str">
        <f>[1]plants!K1348</f>
        <v>NA</v>
      </c>
      <c r="L1348" s="7" t="str">
        <f>[1]plants!L1348</f>
        <v>NA</v>
      </c>
    </row>
    <row r="1349" spans="1:12" x14ac:dyDescent="0.15">
      <c r="A1349" s="7" t="str">
        <f>[1]plants!A1349</f>
        <v>Drave printanière</v>
      </c>
      <c r="B1349" s="8" t="str">
        <f>[1]plants!B1349</f>
        <v>Draba verna</v>
      </c>
      <c r="C1349" s="7" t="str">
        <f>[1]plants!C1349</f>
        <v>Draver</v>
      </c>
      <c r="D1349" s="7" t="str">
        <f>[1]plants!D1349</f>
        <v>Non-indicatrice</v>
      </c>
      <c r="E1349" s="7" t="str">
        <f>[1]plants!E1349</f>
        <v>NA</v>
      </c>
      <c r="F1349" s="7" t="str">
        <f>[1]plants!F1349</f>
        <v>herbacée</v>
      </c>
      <c r="G1349" s="7" t="str">
        <f>[1]plants!G1349</f>
        <v>NA</v>
      </c>
      <c r="H1349" s="7" t="str">
        <f>[1]plants!H1349</f>
        <v>Ephemère</v>
      </c>
      <c r="I1349" s="7" t="str">
        <f>[1]plants!I1349</f>
        <v>http://data.canadensys.net/vascan/taxon/4034</v>
      </c>
      <c r="J1349" s="7" t="str">
        <f>[1]plants!J1349</f>
        <v>NA</v>
      </c>
      <c r="K1349" s="7" t="str">
        <f>[1]plants!K1349</f>
        <v>NA</v>
      </c>
      <c r="L1349" s="7" t="str">
        <f>[1]plants!L1349</f>
        <v>NA</v>
      </c>
    </row>
    <row r="1350" spans="1:12" x14ac:dyDescent="0.15">
      <c r="A1350" s="7" t="str">
        <f>[1]plants!A1350</f>
        <v>Droséra à feuilles rondes</v>
      </c>
      <c r="B1350" s="8" t="str">
        <f>[1]plants!B1350</f>
        <v>Drosera rotundifolia</v>
      </c>
      <c r="C1350" s="7" t="str">
        <f>[1]plants!C1350</f>
        <v>Drorot</v>
      </c>
      <c r="D1350" s="7" t="str">
        <f>[1]plants!D1350</f>
        <v>OBL</v>
      </c>
      <c r="E1350" s="7" t="str">
        <f>[1]plants!E1350</f>
        <v>NA</v>
      </c>
      <c r="F1350" s="7" t="str">
        <f>[1]plants!F1350</f>
        <v>herbacée</v>
      </c>
      <c r="G1350" s="7" t="str">
        <f>[1]plants!G1350</f>
        <v>NA</v>
      </c>
      <c r="H1350" s="7" t="str">
        <f>[1]plants!H1350</f>
        <v>Indigène</v>
      </c>
      <c r="I1350" s="7" t="str">
        <f>[1]plants!I1350</f>
        <v>http://data.canadensys.net/vascan/taxon/5365</v>
      </c>
      <c r="J1350" s="7" t="str">
        <f>[1]plants!J1350</f>
        <v>NA</v>
      </c>
      <c r="K1350" s="7" t="str">
        <f>[1]plants!K1350</f>
        <v>NA</v>
      </c>
      <c r="L1350" s="7" t="str">
        <f>[1]plants!L1350</f>
        <v>NA</v>
      </c>
    </row>
    <row r="1351" spans="1:12" x14ac:dyDescent="0.15">
      <c r="A1351" s="7" t="str">
        <f>[1]plants!A1351</f>
        <v>Droséra d'Angleterre</v>
      </c>
      <c r="B1351" s="8" t="str">
        <f>[1]plants!B1351</f>
        <v>Drosera anglica</v>
      </c>
      <c r="C1351" s="7" t="str">
        <f>[1]plants!C1351</f>
        <v>Droang</v>
      </c>
      <c r="D1351" s="7" t="str">
        <f>[1]plants!D1351</f>
        <v>OBL</v>
      </c>
      <c r="E1351" s="7" t="str">
        <f>[1]plants!E1351</f>
        <v>NA</v>
      </c>
      <c r="F1351" s="7" t="str">
        <f>[1]plants!F1351</f>
        <v>herbacée</v>
      </c>
      <c r="G1351" s="7" t="str">
        <f>[1]plants!G1351</f>
        <v>NA</v>
      </c>
      <c r="H1351" s="7" t="str">
        <f>[1]plants!H1351</f>
        <v>Indigène</v>
      </c>
      <c r="I1351" s="7" t="str">
        <f>[1]plants!I1351</f>
        <v>http://data.canadensys.net/vascan/taxon/5361</v>
      </c>
      <c r="J1351" s="7" t="str">
        <f>[1]plants!J1351</f>
        <v>NA</v>
      </c>
      <c r="K1351" s="7" t="str">
        <f>[1]plants!K1351</f>
        <v>NA</v>
      </c>
      <c r="L1351" s="7" t="str">
        <f>[1]plants!L1351</f>
        <v>NA</v>
      </c>
    </row>
    <row r="1352" spans="1:12" x14ac:dyDescent="0.15">
      <c r="A1352" s="7" t="str">
        <f>[1]plants!A1352</f>
        <v>Droséra intermédiaire</v>
      </c>
      <c r="B1352" s="8" t="str">
        <f>[1]plants!B1352</f>
        <v>Drosera intermedia</v>
      </c>
      <c r="C1352" s="7" t="str">
        <f>[1]plants!C1352</f>
        <v>Droint</v>
      </c>
      <c r="D1352" s="7" t="str">
        <f>[1]plants!D1352</f>
        <v>OBL</v>
      </c>
      <c r="E1352" s="7" t="str">
        <f>[1]plants!E1352</f>
        <v>NA</v>
      </c>
      <c r="F1352" s="7" t="str">
        <f>[1]plants!F1352</f>
        <v>herbacée</v>
      </c>
      <c r="G1352" s="7" t="str">
        <f>[1]plants!G1352</f>
        <v>NA</v>
      </c>
      <c r="H1352" s="7" t="str">
        <f>[1]plants!H1352</f>
        <v>Indigène</v>
      </c>
      <c r="I1352" s="7" t="str">
        <f>[1]plants!I1352</f>
        <v>http://data.canadensys.net/vascan/taxon/5363</v>
      </c>
      <c r="J1352" s="7" t="str">
        <f>[1]plants!J1352</f>
        <v>NA</v>
      </c>
      <c r="K1352" s="7" t="str">
        <f>[1]plants!K1352</f>
        <v>NA</v>
      </c>
      <c r="L1352" s="7" t="str">
        <f>[1]plants!L1352</f>
        <v>NA</v>
      </c>
    </row>
    <row r="1353" spans="1:12" x14ac:dyDescent="0.15">
      <c r="A1353" s="7" t="str">
        <f>[1]plants!A1353</f>
        <v>Droséra sp.</v>
      </c>
      <c r="B1353" s="8" t="str">
        <f>[1]plants!B1353</f>
        <v>Drosera sp.</v>
      </c>
      <c r="C1353" s="7" t="str">
        <f>[1]plants!C1353</f>
        <v>Drosp.</v>
      </c>
      <c r="D1353" s="7" t="str">
        <f>[1]plants!D1353</f>
        <v>OBL</v>
      </c>
      <c r="E1353" s="7" t="str">
        <f>[1]plants!E1353</f>
        <v>NA</v>
      </c>
      <c r="F1353" s="7" t="str">
        <f>[1]plants!F1353</f>
        <v>herbacée</v>
      </c>
      <c r="G1353" s="7" t="str">
        <f>[1]plants!G1353</f>
        <v>NA</v>
      </c>
      <c r="H1353" s="7" t="str">
        <f>[1]plants!H1353</f>
        <v>NA</v>
      </c>
      <c r="I1353" s="7" t="str">
        <f>[1]plants!I1353</f>
        <v>NA</v>
      </c>
      <c r="J1353" s="7" t="str">
        <f>[1]plants!J1353</f>
        <v>NA</v>
      </c>
      <c r="K1353" s="7" t="str">
        <f>[1]plants!K1353</f>
        <v>NA</v>
      </c>
      <c r="L1353" s="7" t="str">
        <f>[1]plants!L1353</f>
        <v>NA</v>
      </c>
    </row>
    <row r="1354" spans="1:12" x14ac:dyDescent="0.15">
      <c r="A1354" s="7" t="str">
        <f>[1]plants!A1354</f>
        <v>Dryade à feuilles entières</v>
      </c>
      <c r="B1354" s="8" t="str">
        <f>[1]plants!B1354</f>
        <v>Dryas integrifolia</v>
      </c>
      <c r="C1354" s="7" t="str">
        <f>[1]plants!C1354</f>
        <v>Dryint</v>
      </c>
      <c r="D1354" s="7" t="str">
        <f>[1]plants!D1354</f>
        <v>Non-indicatrice</v>
      </c>
      <c r="E1354" s="7" t="str">
        <f>[1]plants!E1354</f>
        <v>NA</v>
      </c>
      <c r="F1354" s="7" t="str">
        <f>[1]plants!F1354</f>
        <v>arbustive</v>
      </c>
      <c r="G1354" s="7" t="str">
        <f>[1]plants!G1354</f>
        <v>NA</v>
      </c>
      <c r="H1354" s="7" t="str">
        <f>[1]plants!H1354</f>
        <v>Indigène</v>
      </c>
      <c r="I1354" s="7" t="str">
        <f>[1]plants!I1354</f>
        <v>http://data.canadensys.net/vascan/taxon/8736</v>
      </c>
      <c r="J1354" s="7" t="str">
        <f>[1]plants!J1354</f>
        <v>NA</v>
      </c>
      <c r="K1354" s="7" t="str">
        <f>[1]plants!K1354</f>
        <v>NA</v>
      </c>
      <c r="L1354" s="7" t="str">
        <f>[1]plants!L1354</f>
        <v>NA</v>
      </c>
    </row>
    <row r="1355" spans="1:12" x14ac:dyDescent="0.15">
      <c r="A1355" s="7" t="str">
        <f>[1]plants!A1355</f>
        <v>Dryade à feuilles entières</v>
      </c>
      <c r="B1355" s="8" t="str">
        <f>[1]plants!B1355</f>
        <v>Dryas integrifolia subsp. integrifolia</v>
      </c>
      <c r="C1355" s="7" t="str">
        <f>[1]plants!C1355</f>
        <v>Dryint</v>
      </c>
      <c r="D1355" s="7" t="str">
        <f>[1]plants!D1355</f>
        <v>Non-indicatrice</v>
      </c>
      <c r="E1355" s="7" t="str">
        <f>[1]plants!E1355</f>
        <v>NA</v>
      </c>
      <c r="F1355" s="7" t="str">
        <f>[1]plants!F1355</f>
        <v>arbustive</v>
      </c>
      <c r="G1355" s="7" t="str">
        <f>[1]plants!G1355</f>
        <v>NA</v>
      </c>
      <c r="H1355" s="7" t="str">
        <f>[1]plants!H1355</f>
        <v>Indigène</v>
      </c>
      <c r="I1355" s="7" t="str">
        <f>[1]plants!I1355</f>
        <v>http://data.canadensys.net/vascan/taxon/8735</v>
      </c>
      <c r="J1355" s="7" t="str">
        <f>[1]plants!J1355</f>
        <v>NA</v>
      </c>
      <c r="K1355" s="7" t="str">
        <f>[1]plants!K1355</f>
        <v>NA</v>
      </c>
      <c r="L1355" s="7" t="str">
        <f>[1]plants!L1355</f>
        <v>NA</v>
      </c>
    </row>
    <row r="1356" spans="1:12" x14ac:dyDescent="0.15">
      <c r="A1356" s="7" t="str">
        <f>[1]plants!A1356</f>
        <v>Dryade de Drummond</v>
      </c>
      <c r="B1356" s="8" t="str">
        <f>[1]plants!B1356</f>
        <v>Dryas drummondii</v>
      </c>
      <c r="C1356" s="7" t="str">
        <f>[1]plants!C1356</f>
        <v>Drydru</v>
      </c>
      <c r="D1356" s="7" t="str">
        <f>[1]plants!D1356</f>
        <v>Non-indicatrice</v>
      </c>
      <c r="E1356" s="7" t="str">
        <f>[1]plants!E1356</f>
        <v>NA</v>
      </c>
      <c r="F1356" s="7" t="str">
        <f>[1]plants!F1356</f>
        <v>arbustive</v>
      </c>
      <c r="G1356" s="7" t="str">
        <f>[1]plants!G1356</f>
        <v>NA</v>
      </c>
      <c r="H1356" s="7" t="str">
        <f>[1]plants!H1356</f>
        <v>Indigène</v>
      </c>
      <c r="I1356" s="7" t="str">
        <f>[1]plants!I1356</f>
        <v>http://data.canadensys.net/vascan/taxon/8732</v>
      </c>
      <c r="J1356" s="7" t="str">
        <f>[1]plants!J1356</f>
        <v>NA</v>
      </c>
      <c r="K1356" s="7" t="str">
        <f>[1]plants!K1356</f>
        <v>NA</v>
      </c>
      <c r="L1356" s="7" t="str">
        <f>[1]plants!L1356</f>
        <v>NA</v>
      </c>
    </row>
    <row r="1357" spans="1:12" x14ac:dyDescent="0.15">
      <c r="A1357" s="7" t="str">
        <f>[1]plants!A1357</f>
        <v>Dryoptère à crêtes</v>
      </c>
      <c r="B1357" s="8" t="str">
        <f>[1]plants!B1357</f>
        <v>Dryopteris cristata</v>
      </c>
      <c r="C1357" s="7" t="str">
        <f>[1]plants!C1357</f>
        <v>Drycri</v>
      </c>
      <c r="D1357" s="7" t="str">
        <f>[1]plants!D1357</f>
        <v>FACH</v>
      </c>
      <c r="E1357" s="7" t="str">
        <f>[1]plants!E1357</f>
        <v>NA</v>
      </c>
      <c r="F1357" s="7" t="str">
        <f>[1]plants!F1357</f>
        <v>herbacée</v>
      </c>
      <c r="G1357" s="7" t="str">
        <f>[1]plants!G1357</f>
        <v>NA</v>
      </c>
      <c r="H1357" s="7" t="str">
        <f>[1]plants!H1357</f>
        <v>Indigène</v>
      </c>
      <c r="I1357" s="7" t="str">
        <f>[1]plants!I1357</f>
        <v>http://data.canadensys.net/vascan/taxon/5390</v>
      </c>
      <c r="J1357" s="7" t="str">
        <f>[1]plants!J1357</f>
        <v>NA</v>
      </c>
      <c r="K1357" s="7" t="str">
        <f>[1]plants!K1357</f>
        <v>NA</v>
      </c>
      <c r="L1357" s="7" t="str">
        <f>[1]plants!L1357</f>
        <v>NA</v>
      </c>
    </row>
    <row r="1358" spans="1:12" x14ac:dyDescent="0.15">
      <c r="A1358" s="7" t="str">
        <f>[1]plants!A1358</f>
        <v>Dryoptère à sores marginaux</v>
      </c>
      <c r="B1358" s="8" t="str">
        <f>[1]plants!B1358</f>
        <v>Dryopteris marginalis</v>
      </c>
      <c r="C1358" s="7" t="str">
        <f>[1]plants!C1358</f>
        <v>Drymar</v>
      </c>
      <c r="D1358" s="7" t="str">
        <f>[1]plants!D1358</f>
        <v>Non-indicatrice</v>
      </c>
      <c r="E1358" s="7" t="str">
        <f>[1]plants!E1358</f>
        <v>NA</v>
      </c>
      <c r="F1358" s="7" t="str">
        <f>[1]plants!F1358</f>
        <v>herbacée</v>
      </c>
      <c r="G1358" s="7" t="str">
        <f>[1]plants!G1358</f>
        <v>NA</v>
      </c>
      <c r="H1358" s="7" t="str">
        <f>[1]plants!H1358</f>
        <v>Indigène</v>
      </c>
      <c r="I1358" s="7" t="str">
        <f>[1]plants!I1358</f>
        <v>http://data.canadensys.net/vascan/taxon/5400</v>
      </c>
      <c r="J1358" s="7" t="str">
        <f>[1]plants!J1358</f>
        <v>NA</v>
      </c>
      <c r="K1358" s="7" t="str">
        <f>[1]plants!K1358</f>
        <v>NA</v>
      </c>
      <c r="L1358" s="7" t="str">
        <f>[1]plants!L1358</f>
        <v>NA</v>
      </c>
    </row>
    <row r="1359" spans="1:12" x14ac:dyDescent="0.15">
      <c r="A1359" s="7" t="str">
        <f>[1]plants!A1359</f>
        <v>Dryoptère arquée</v>
      </c>
      <c r="B1359" s="8" t="str">
        <f>[1]plants!B1359</f>
        <v>Dryopteris campyloptera</v>
      </c>
      <c r="C1359" s="7" t="str">
        <f>[1]plants!C1359</f>
        <v>Drycam</v>
      </c>
      <c r="D1359" s="7" t="str">
        <f>[1]plants!D1359</f>
        <v>Non-indicatrice</v>
      </c>
      <c r="E1359" s="7" t="str">
        <f>[1]plants!E1359</f>
        <v>NA</v>
      </c>
      <c r="F1359" s="7" t="str">
        <f>[1]plants!F1359</f>
        <v>herbacée</v>
      </c>
      <c r="G1359" s="7" t="str">
        <f>[1]plants!G1359</f>
        <v>NA</v>
      </c>
      <c r="H1359" s="7" t="str">
        <f>[1]plants!H1359</f>
        <v>Indigène</v>
      </c>
      <c r="I1359" s="7" t="str">
        <f>[1]plants!I1359</f>
        <v>http://data.canadensys.net/vascan/taxon/5384</v>
      </c>
      <c r="J1359" s="7" t="str">
        <f>[1]plants!J1359</f>
        <v>NA</v>
      </c>
      <c r="K1359" s="7" t="str">
        <f>[1]plants!K1359</f>
        <v>NA</v>
      </c>
      <c r="L1359" s="7" t="str">
        <f>[1]plants!L1359</f>
        <v>NA</v>
      </c>
    </row>
    <row r="1360" spans="1:12" x14ac:dyDescent="0.15">
      <c r="A1360" s="7" t="str">
        <f>[1]plants!A1360</f>
        <v>Dryoptère de Britton</v>
      </c>
      <c r="B1360" s="8" t="str">
        <f>[1]plants!B1360</f>
        <v>Dryopteris filix-mas subsp. brittonii</v>
      </c>
      <c r="C1360" s="7" t="str">
        <f>[1]plants!C1360</f>
        <v>Dryfil</v>
      </c>
      <c r="D1360" s="7" t="str">
        <f>[1]plants!D1360</f>
        <v>Non-indicatrice</v>
      </c>
      <c r="E1360" s="7" t="str">
        <f>[1]plants!E1360</f>
        <v>NA</v>
      </c>
      <c r="F1360" s="7" t="str">
        <f>[1]plants!F1360</f>
        <v>herbacée</v>
      </c>
      <c r="G1360" s="7" t="str">
        <f>[1]plants!G1360</f>
        <v>NA</v>
      </c>
      <c r="H1360" s="7" t="str">
        <f>[1]plants!H1360</f>
        <v>Indigène</v>
      </c>
      <c r="I1360" s="7" t="str">
        <f>[1]plants!I1360</f>
        <v>http://data.canadensys.net/vascan/taxon/5392</v>
      </c>
      <c r="J1360" s="7" t="str">
        <f>[1]plants!J1360</f>
        <v>NA</v>
      </c>
      <c r="K1360" s="7" t="str">
        <f>[1]plants!K1360</f>
        <v>NA</v>
      </c>
      <c r="L1360" s="7" t="str">
        <f>[1]plants!L1360</f>
        <v>NA</v>
      </c>
    </row>
    <row r="1361" spans="1:12" x14ac:dyDescent="0.15">
      <c r="A1361" s="7" t="str">
        <f>[1]plants!A1361</f>
        <v>Dryoptère de Goldie</v>
      </c>
      <c r="B1361" s="8" t="str">
        <f>[1]plants!B1361</f>
        <v>Dryopteris goldiana</v>
      </c>
      <c r="C1361" s="7" t="str">
        <f>[1]plants!C1361</f>
        <v>Drygol</v>
      </c>
      <c r="D1361" s="7" t="str">
        <f>[1]plants!D1361</f>
        <v>Non-indicatrice</v>
      </c>
      <c r="E1361" s="7" t="str">
        <f>[1]plants!E1361</f>
        <v>NA</v>
      </c>
      <c r="F1361" s="7" t="str">
        <f>[1]plants!F1361</f>
        <v>herbacée</v>
      </c>
      <c r="G1361" s="7" t="str">
        <f>[1]plants!G1361</f>
        <v>NA</v>
      </c>
      <c r="H1361" s="7" t="str">
        <f>[1]plants!H1361</f>
        <v>Indigène</v>
      </c>
      <c r="I1361" s="7" t="str">
        <f>[1]plants!I1361</f>
        <v>http://data.canadensys.net/vascan/taxon/5396</v>
      </c>
      <c r="J1361" s="7" t="str">
        <f>[1]plants!J1361</f>
        <v>NA</v>
      </c>
      <c r="K1361" s="7" t="str">
        <f>[1]plants!K1361</f>
        <v>NA</v>
      </c>
      <c r="L1361" s="7" t="str">
        <f>[1]plants!L1361</f>
        <v>NA</v>
      </c>
    </row>
    <row r="1362" spans="1:12" x14ac:dyDescent="0.15">
      <c r="A1362" s="7" t="str">
        <f>[1]plants!A1362</f>
        <v>Dryoptère dressée</v>
      </c>
      <c r="B1362" s="8" t="str">
        <f>[1]plants!B1362</f>
        <v>Dryopteris expansa</v>
      </c>
      <c r="C1362" s="7" t="str">
        <f>[1]plants!C1362</f>
        <v>Dryexp</v>
      </c>
      <c r="D1362" s="7" t="str">
        <f>[1]plants!D1362</f>
        <v>Non-indicatrice</v>
      </c>
      <c r="E1362" s="7" t="str">
        <f>[1]plants!E1362</f>
        <v>NA</v>
      </c>
      <c r="F1362" s="7" t="str">
        <f>[1]plants!F1362</f>
        <v>herbacée</v>
      </c>
      <c r="G1362" s="7" t="str">
        <f>[1]plants!G1362</f>
        <v>NA</v>
      </c>
      <c r="H1362" s="7" t="str">
        <f>[1]plants!H1362</f>
        <v>Indigène</v>
      </c>
      <c r="I1362" s="7" t="str">
        <f>[1]plants!I1362</f>
        <v>http://data.canadensys.net/vascan/taxon/5391</v>
      </c>
      <c r="J1362" s="7" t="str">
        <f>[1]plants!J1362</f>
        <v>NA</v>
      </c>
      <c r="K1362" s="7" t="str">
        <f>[1]plants!K1362</f>
        <v>NA</v>
      </c>
      <c r="L1362" s="7" t="str">
        <f>[1]plants!L1362</f>
        <v>NA</v>
      </c>
    </row>
    <row r="1363" spans="1:12" x14ac:dyDescent="0.15">
      <c r="A1363" s="7" t="str">
        <f>[1]plants!A1363</f>
        <v>Dryoptère fougère-mâle</v>
      </c>
      <c r="B1363" s="8" t="str">
        <f>[1]plants!B1363</f>
        <v>Dryopteris filix-mas</v>
      </c>
      <c r="C1363" s="7" t="str">
        <f>[1]plants!C1363</f>
        <v>Dryfil</v>
      </c>
      <c r="D1363" s="7" t="str">
        <f>[1]plants!D1363</f>
        <v>Non-indicatrice</v>
      </c>
      <c r="E1363" s="7" t="str">
        <f>[1]plants!E1363</f>
        <v>NA</v>
      </c>
      <c r="F1363" s="7" t="str">
        <f>[1]plants!F1363</f>
        <v>herbacée</v>
      </c>
      <c r="G1363" s="7" t="str">
        <f>[1]plants!G1363</f>
        <v>NA</v>
      </c>
      <c r="H1363" s="7" t="str">
        <f>[1]plants!H1363</f>
        <v>Indigène</v>
      </c>
      <c r="I1363" s="7" t="str">
        <f>[1]plants!I1363</f>
        <v>http://data.canadensys.net/vascan/taxon/5393</v>
      </c>
      <c r="J1363" s="7" t="str">
        <f>[1]plants!J1363</f>
        <v>NA</v>
      </c>
      <c r="K1363" s="7" t="str">
        <f>[1]plants!K1363</f>
        <v>NA</v>
      </c>
      <c r="L1363" s="7" t="str">
        <f>[1]plants!L1363</f>
        <v>NA</v>
      </c>
    </row>
    <row r="1364" spans="1:12" x14ac:dyDescent="0.15">
      <c r="A1364" s="7" t="str">
        <f>[1]plants!A1364</f>
        <v>Dryoptère intermédiaire</v>
      </c>
      <c r="B1364" s="8" t="str">
        <f>[1]plants!B1364</f>
        <v>Dryopteris intermedia</v>
      </c>
      <c r="C1364" s="7" t="str">
        <f>[1]plants!C1364</f>
        <v>Dryint</v>
      </c>
      <c r="D1364" s="7" t="str">
        <f>[1]plants!D1364</f>
        <v>Non-indicatrice</v>
      </c>
      <c r="E1364" s="7" t="str">
        <f>[1]plants!E1364</f>
        <v>NA</v>
      </c>
      <c r="F1364" s="7" t="str">
        <f>[1]plants!F1364</f>
        <v>herbacée</v>
      </c>
      <c r="G1364" s="7" t="str">
        <f>[1]plants!G1364</f>
        <v>NA</v>
      </c>
      <c r="H1364" s="7" t="str">
        <f>[1]plants!H1364</f>
        <v>Indigène</v>
      </c>
      <c r="I1364" s="7" t="str">
        <f>[1]plants!I1364</f>
        <v>http://data.canadensys.net/vascan/taxon/5398</v>
      </c>
      <c r="J1364" s="7" t="str">
        <f>[1]plants!J1364</f>
        <v>NA</v>
      </c>
      <c r="K1364" s="7" t="str">
        <f>[1]plants!K1364</f>
        <v>NA</v>
      </c>
      <c r="L1364" s="7" t="str">
        <f>[1]plants!L1364</f>
        <v>NA</v>
      </c>
    </row>
    <row r="1365" spans="1:12" x14ac:dyDescent="0.15">
      <c r="A1365" s="7" t="str">
        <f>[1]plants!A1365</f>
        <v>Dryoptère odorante</v>
      </c>
      <c r="B1365" s="8" t="str">
        <f>[1]plants!B1365</f>
        <v>Dryopteris fragrans</v>
      </c>
      <c r="C1365" s="7" t="str">
        <f>[1]plants!C1365</f>
        <v>Dryfra</v>
      </c>
      <c r="D1365" s="7" t="str">
        <f>[1]plants!D1365</f>
        <v>Non-indicatrice</v>
      </c>
      <c r="E1365" s="7" t="str">
        <f>[1]plants!E1365</f>
        <v>NA</v>
      </c>
      <c r="F1365" s="7" t="str">
        <f>[1]plants!F1365</f>
        <v>herbacée</v>
      </c>
      <c r="G1365" s="7" t="str">
        <f>[1]plants!G1365</f>
        <v>NA</v>
      </c>
      <c r="H1365" s="7" t="str">
        <f>[1]plants!H1365</f>
        <v>Indigène</v>
      </c>
      <c r="I1365" s="7" t="str">
        <f>[1]plants!I1365</f>
        <v>http://data.canadensys.net/vascan/taxon/5395</v>
      </c>
      <c r="J1365" s="7" t="str">
        <f>[1]plants!J1365</f>
        <v>NA</v>
      </c>
      <c r="K1365" s="7" t="str">
        <f>[1]plants!K1365</f>
        <v>NA</v>
      </c>
      <c r="L1365" s="7" t="str">
        <f>[1]plants!L1365</f>
        <v>NA</v>
      </c>
    </row>
    <row r="1366" spans="1:12" x14ac:dyDescent="0.15">
      <c r="A1366" s="7" t="str">
        <f>[1]plants!A1366</f>
        <v>Dryoptère spinuleuse</v>
      </c>
      <c r="B1366" s="8" t="str">
        <f>[1]plants!B1366</f>
        <v>Dryopteris carthusiana</v>
      </c>
      <c r="C1366" s="7" t="str">
        <f>[1]plants!C1366</f>
        <v>Drycar</v>
      </c>
      <c r="D1366" s="7" t="str">
        <f>[1]plants!D1366</f>
        <v>Non-indicatrice</v>
      </c>
      <c r="E1366" s="7" t="str">
        <f>[1]plants!E1366</f>
        <v>NA</v>
      </c>
      <c r="F1366" s="7" t="str">
        <f>[1]plants!F1366</f>
        <v>herbacée</v>
      </c>
      <c r="G1366" s="7" t="str">
        <f>[1]plants!G1366</f>
        <v>NA</v>
      </c>
      <c r="H1366" s="7" t="str">
        <f>[1]plants!H1366</f>
        <v>Indigène</v>
      </c>
      <c r="I1366" s="7" t="str">
        <f>[1]plants!I1366</f>
        <v>http://data.canadensys.net/vascan/taxon/5387</v>
      </c>
      <c r="J1366" s="7" t="str">
        <f>[1]plants!J1366</f>
        <v>NA</v>
      </c>
      <c r="K1366" s="7" t="str">
        <f>[1]plants!K1366</f>
        <v>NA</v>
      </c>
      <c r="L1366" s="7" t="str">
        <f>[1]plants!L1366</f>
        <v>NA</v>
      </c>
    </row>
    <row r="1367" spans="1:12" x14ac:dyDescent="0.15">
      <c r="A1367" s="7" t="str">
        <f>[1]plants!A1367</f>
        <v>Duliche boréal</v>
      </c>
      <c r="B1367" s="8" t="str">
        <f>[1]plants!B1367</f>
        <v>Dulichium arundinaceum var. boreale</v>
      </c>
      <c r="C1367" s="7" t="str">
        <f>[1]plants!C1367</f>
        <v>Dularu</v>
      </c>
      <c r="D1367" s="7" t="str">
        <f>[1]plants!D1367</f>
        <v>OBL</v>
      </c>
      <c r="E1367" s="7" t="str">
        <f>[1]plants!E1367</f>
        <v>NA</v>
      </c>
      <c r="F1367" s="7" t="str">
        <f>[1]plants!F1367</f>
        <v>herbacée</v>
      </c>
      <c r="G1367" s="7" t="str">
        <f>[1]plants!G1367</f>
        <v>NA</v>
      </c>
      <c r="H1367" s="7" t="str">
        <f>[1]plants!H1367</f>
        <v>Indigène</v>
      </c>
      <c r="I1367" s="7" t="str">
        <f>[1]plants!I1367</f>
        <v>http://data.canadensys.net/vascan/taxon/5225</v>
      </c>
      <c r="J1367" s="7" t="str">
        <f>[1]plants!J1367</f>
        <v>NA</v>
      </c>
      <c r="K1367" s="7" t="str">
        <f>[1]plants!K1367</f>
        <v>NA</v>
      </c>
      <c r="L1367" s="7" t="str">
        <f>[1]plants!L1367</f>
        <v>NA</v>
      </c>
    </row>
    <row r="1368" spans="1:12" x14ac:dyDescent="0.15">
      <c r="A1368" s="7" t="str">
        <f>[1]plants!A1368</f>
        <v>Duliche roseau</v>
      </c>
      <c r="B1368" s="8" t="str">
        <f>[1]plants!B1368</f>
        <v>Dulichium arundinaceum</v>
      </c>
      <c r="C1368" s="7" t="str">
        <f>[1]plants!C1368</f>
        <v>Dularu</v>
      </c>
      <c r="D1368" s="7" t="str">
        <f>[1]plants!D1368</f>
        <v>OBL</v>
      </c>
      <c r="E1368" s="7" t="str">
        <f>[1]plants!E1368</f>
        <v>NA</v>
      </c>
      <c r="F1368" s="7" t="str">
        <f>[1]plants!F1368</f>
        <v>herbacée</v>
      </c>
      <c r="G1368" s="7" t="str">
        <f>[1]plants!G1368</f>
        <v>NA</v>
      </c>
      <c r="H1368" s="7" t="str">
        <f>[1]plants!H1368</f>
        <v>Indigène</v>
      </c>
      <c r="I1368" s="7" t="str">
        <f>[1]plants!I1368</f>
        <v>http://data.canadensys.net/vascan/taxon/5224</v>
      </c>
      <c r="J1368" s="7" t="str">
        <f>[1]plants!J1368</f>
        <v>NA</v>
      </c>
      <c r="K1368" s="7" t="str">
        <f>[1]plants!K1368</f>
        <v>NA</v>
      </c>
      <c r="L1368" s="7" t="str">
        <f>[1]plants!L1368</f>
        <v>NA</v>
      </c>
    </row>
    <row r="1369" spans="1:12" x14ac:dyDescent="0.15">
      <c r="A1369" s="7" t="str">
        <f>[1]plants!A1369</f>
        <v>Duliche roseau</v>
      </c>
      <c r="B1369" s="8" t="str">
        <f>[1]plants!B1369</f>
        <v>Dulichium arundinaceum var. arundinaceum</v>
      </c>
      <c r="C1369" s="7" t="str">
        <f>[1]plants!C1369</f>
        <v>Dularu</v>
      </c>
      <c r="D1369" s="7" t="str">
        <f>[1]plants!D1369</f>
        <v>OBL</v>
      </c>
      <c r="E1369" s="7" t="str">
        <f>[1]plants!E1369</f>
        <v>NA</v>
      </c>
      <c r="F1369" s="7" t="str">
        <f>[1]plants!F1369</f>
        <v>herbacée</v>
      </c>
      <c r="G1369" s="7" t="str">
        <f>[1]plants!G1369</f>
        <v>NA</v>
      </c>
      <c r="H1369" s="7" t="str">
        <f>[1]plants!H1369</f>
        <v>Indigène</v>
      </c>
      <c r="I1369" s="7" t="str">
        <f>[1]plants!I1369</f>
        <v>http://data.canadensys.net/vascan/taxon/5223</v>
      </c>
      <c r="J1369" s="7" t="str">
        <f>[1]plants!J1369</f>
        <v>NA</v>
      </c>
      <c r="K1369" s="7" t="str">
        <f>[1]plants!K1369</f>
        <v>NA</v>
      </c>
      <c r="L1369" s="7" t="str">
        <f>[1]plants!L1369</f>
        <v>NA</v>
      </c>
    </row>
    <row r="1370" spans="1:12" x14ac:dyDescent="0.15">
      <c r="A1370" s="7" t="str">
        <f>[1]plants!A1370</f>
        <v>Dupontie de Fisher</v>
      </c>
      <c r="B1370" s="8" t="str">
        <f>[1]plants!B1370</f>
        <v>Dupontia fisheri</v>
      </c>
      <c r="C1370" s="7" t="str">
        <f>[1]plants!C1370</f>
        <v>Dupfis</v>
      </c>
      <c r="D1370" s="7" t="str">
        <f>[1]plants!D1370</f>
        <v>Non-indicatrice</v>
      </c>
      <c r="E1370" s="7" t="str">
        <f>[1]plants!E1370</f>
        <v>NA</v>
      </c>
      <c r="F1370" s="7" t="str">
        <f>[1]plants!F1370</f>
        <v>herbacée</v>
      </c>
      <c r="G1370" s="7" t="str">
        <f>[1]plants!G1370</f>
        <v>NA</v>
      </c>
      <c r="H1370" s="7" t="str">
        <f>[1]plants!H1370</f>
        <v>Indigène</v>
      </c>
      <c r="I1370" s="7" t="str">
        <f>[1]plants!I1370</f>
        <v>http://data.canadensys.net/vascan/taxon/7572</v>
      </c>
      <c r="J1370" s="7" t="str">
        <f>[1]plants!J1370</f>
        <v>NA</v>
      </c>
      <c r="K1370" s="7" t="str">
        <f>[1]plants!K1370</f>
        <v>NA</v>
      </c>
      <c r="L1370" s="7" t="str">
        <f>[1]plants!L1370</f>
        <v>NA</v>
      </c>
    </row>
    <row r="1371" spans="1:12" x14ac:dyDescent="0.15">
      <c r="A1371" s="7" t="str">
        <f>[1]plants!A1371</f>
        <v>Dyssodie à aigrette</v>
      </c>
      <c r="B1371" s="8" t="str">
        <f>[1]plants!B1371</f>
        <v>Dyssodia papposa</v>
      </c>
      <c r="C1371" s="7" t="str">
        <f>[1]plants!C1371</f>
        <v>Dyspap</v>
      </c>
      <c r="D1371" s="7" t="str">
        <f>[1]plants!D1371</f>
        <v>Non-indicatrice</v>
      </c>
      <c r="E1371" s="7" t="str">
        <f>[1]plants!E1371</f>
        <v>NA</v>
      </c>
      <c r="F1371" s="7" t="str">
        <f>[1]plants!F1371</f>
        <v>herbacée</v>
      </c>
      <c r="G1371" s="7" t="str">
        <f>[1]plants!G1371</f>
        <v>NA</v>
      </c>
      <c r="H1371" s="7" t="str">
        <f>[1]plants!H1371</f>
        <v>Introduit</v>
      </c>
      <c r="I1371" s="7" t="str">
        <f>[1]plants!I1371</f>
        <v>http://data.canadensys.net/vascan/taxon/3057</v>
      </c>
      <c r="J1371" s="7" t="str">
        <f>[1]plants!J1371</f>
        <v>NA</v>
      </c>
      <c r="K1371" s="7" t="str">
        <f>[1]plants!K1371</f>
        <v>NA</v>
      </c>
      <c r="L1371" s="7" t="str">
        <f>[1]plants!L1371</f>
        <v>NA</v>
      </c>
    </row>
    <row r="1372" spans="1:12" x14ac:dyDescent="0.15">
      <c r="A1372" s="7" t="str">
        <f>[1]plants!A1372</f>
        <v>Échinacée pourpre</v>
      </c>
      <c r="B1372" s="8" t="str">
        <f>[1]plants!B1372</f>
        <v>Echinaceae purpurea</v>
      </c>
      <c r="C1372" s="7" t="str">
        <f>[1]plants!C1372</f>
        <v>Echpur</v>
      </c>
      <c r="D1372" s="7" t="str">
        <f>[1]plants!D1372</f>
        <v>Non-indicatrice</v>
      </c>
      <c r="E1372" s="7" t="str">
        <f>[1]plants!E1372</f>
        <v>NA</v>
      </c>
      <c r="F1372" s="7" t="str">
        <f>[1]plants!F1372</f>
        <v>herbacée</v>
      </c>
      <c r="G1372" s="7" t="str">
        <f>[1]plants!G1372</f>
        <v>NA</v>
      </c>
      <c r="H1372" s="7" t="str">
        <f>[1]plants!H1372</f>
        <v>Introduit</v>
      </c>
      <c r="I1372" s="7" t="str">
        <f>[1]plants!I1372</f>
        <v>NA</v>
      </c>
      <c r="J1372" s="7" t="str">
        <f>[1]plants!J1372</f>
        <v>NA</v>
      </c>
      <c r="K1372" s="7" t="str">
        <f>[1]plants!K1372</f>
        <v>NA</v>
      </c>
      <c r="L1372" s="7" t="str">
        <f>[1]plants!L1372</f>
        <v>NA</v>
      </c>
    </row>
    <row r="1373" spans="1:12" x14ac:dyDescent="0.15">
      <c r="A1373" s="7" t="str">
        <f>[1]plants!A1373</f>
        <v>Échinochloa de l'Ouest</v>
      </c>
      <c r="B1373" s="8" t="str">
        <f>[1]plants!B1373</f>
        <v>Echinochloa muricata var. microstachya</v>
      </c>
      <c r="C1373" s="7" t="str">
        <f>[1]plants!C1373</f>
        <v>Echmur</v>
      </c>
      <c r="D1373" s="7" t="str">
        <f>[1]plants!D1373</f>
        <v>FACH</v>
      </c>
      <c r="E1373" s="7" t="str">
        <f>[1]plants!E1373</f>
        <v>NA</v>
      </c>
      <c r="F1373" s="7" t="str">
        <f>[1]plants!F1373</f>
        <v>herbacée</v>
      </c>
      <c r="G1373" s="7" t="str">
        <f>[1]plants!G1373</f>
        <v>NA</v>
      </c>
      <c r="H1373" s="7" t="str">
        <f>[1]plants!H1373</f>
        <v>Indigène</v>
      </c>
      <c r="I1373" s="7" t="str">
        <f>[1]plants!I1373</f>
        <v>http://data.canadensys.net/vascan/taxon/7578</v>
      </c>
      <c r="J1373" s="7" t="str">
        <f>[1]plants!J1373</f>
        <v>NA</v>
      </c>
      <c r="K1373" s="7" t="str">
        <f>[1]plants!K1373</f>
        <v>NA</v>
      </c>
      <c r="L1373" s="7" t="str">
        <f>[1]plants!L1373</f>
        <v>NA</v>
      </c>
    </row>
    <row r="1374" spans="1:12" x14ac:dyDescent="0.15">
      <c r="A1374" s="7" t="str">
        <f>[1]plants!A1374</f>
        <v>Échinochloa pied-de-coq</v>
      </c>
      <c r="B1374" s="8" t="str">
        <f>[1]plants!B1374</f>
        <v>Echinochloa crus-galli</v>
      </c>
      <c r="C1374" s="7" t="str">
        <f>[1]plants!C1374</f>
        <v>Echcru</v>
      </c>
      <c r="D1374" s="7" t="str">
        <f>[1]plants!D1374</f>
        <v>Non-indicatrice</v>
      </c>
      <c r="E1374" s="7" t="str">
        <f>[1]plants!E1374</f>
        <v>NA</v>
      </c>
      <c r="F1374" s="7" t="str">
        <f>[1]plants!F1374</f>
        <v>herbacée</v>
      </c>
      <c r="G1374" s="7" t="str">
        <f>[1]plants!G1374</f>
        <v>NA</v>
      </c>
      <c r="H1374" s="7" t="str">
        <f>[1]plants!H1374</f>
        <v>Introduit</v>
      </c>
      <c r="I1374" s="7" t="str">
        <f>[1]plants!I1374</f>
        <v>http://data.canadensys.net/vascan/taxon/7574</v>
      </c>
      <c r="J1374" s="7" t="str">
        <f>[1]plants!J1374</f>
        <v>NA</v>
      </c>
      <c r="K1374" s="7" t="str">
        <f>[1]plants!K1374</f>
        <v>NA</v>
      </c>
      <c r="L1374" s="7" t="str">
        <f>[1]plants!L1374</f>
        <v>NA</v>
      </c>
    </row>
    <row r="1375" spans="1:12" x14ac:dyDescent="0.15">
      <c r="A1375" s="7" t="str">
        <f>[1]plants!A1375</f>
        <v>Échinochloa piquant</v>
      </c>
      <c r="B1375" s="8" t="str">
        <f>[1]plants!B1375</f>
        <v>Echinochloa muricata</v>
      </c>
      <c r="C1375" s="7" t="str">
        <f>[1]plants!C1375</f>
        <v>Echmur</v>
      </c>
      <c r="D1375" s="7" t="str">
        <f>[1]plants!D1375</f>
        <v>FACH</v>
      </c>
      <c r="E1375" s="7" t="str">
        <f>[1]plants!E1375</f>
        <v>NA</v>
      </c>
      <c r="F1375" s="7" t="str">
        <f>[1]plants!F1375</f>
        <v>herbacée</v>
      </c>
      <c r="G1375" s="7" t="str">
        <f>[1]plants!G1375</f>
        <v>NA</v>
      </c>
      <c r="H1375" s="7" t="str">
        <f>[1]plants!H1375</f>
        <v>Indigène</v>
      </c>
      <c r="I1375" s="7" t="str">
        <f>[1]plants!I1375</f>
        <v>http://data.canadensys.net/vascan/taxon/7579</v>
      </c>
      <c r="J1375" s="7" t="str">
        <f>[1]plants!J1375</f>
        <v>NA</v>
      </c>
      <c r="K1375" s="7" t="str">
        <f>[1]plants!K1375</f>
        <v>NA</v>
      </c>
      <c r="L1375" s="7" t="str">
        <f>[1]plants!L1375</f>
        <v>NA</v>
      </c>
    </row>
    <row r="1376" spans="1:12" x14ac:dyDescent="0.15">
      <c r="A1376" s="7" t="str">
        <f>[1]plants!A1376</f>
        <v>Échinochloa piquant</v>
      </c>
      <c r="B1376" s="8" t="str">
        <f>[1]plants!B1376</f>
        <v>Echinochloa muricata var. muricata</v>
      </c>
      <c r="C1376" s="7" t="str">
        <f>[1]plants!C1376</f>
        <v>Echmur</v>
      </c>
      <c r="D1376" s="7" t="str">
        <f>[1]plants!D1376</f>
        <v>FACH</v>
      </c>
      <c r="E1376" s="7" t="str">
        <f>[1]plants!E1376</f>
        <v>NA</v>
      </c>
      <c r="F1376" s="7" t="str">
        <f>[1]plants!F1376</f>
        <v>herbacée</v>
      </c>
      <c r="G1376" s="7" t="str">
        <f>[1]plants!G1376</f>
        <v>NA</v>
      </c>
      <c r="H1376" s="7" t="str">
        <f>[1]plants!H1376</f>
        <v>Indigène</v>
      </c>
      <c r="I1376" s="7" t="str">
        <f>[1]plants!I1376</f>
        <v>http://data.canadensys.net/vascan/taxon/7580</v>
      </c>
      <c r="J1376" s="7" t="str">
        <f>[1]plants!J1376</f>
        <v>NA</v>
      </c>
      <c r="K1376" s="7" t="str">
        <f>[1]plants!K1376</f>
        <v>NA</v>
      </c>
      <c r="L1376" s="7" t="str">
        <f>[1]plants!L1376</f>
        <v>NA</v>
      </c>
    </row>
    <row r="1377" spans="1:12" x14ac:dyDescent="0.15">
      <c r="A1377" s="7" t="str">
        <f>[1]plants!A1377</f>
        <v>Égopode podagraire</v>
      </c>
      <c r="B1377" s="8" t="str">
        <f>[1]plants!B1377</f>
        <v>Aegopodium podagraria</v>
      </c>
      <c r="C1377" s="7" t="str">
        <f>[1]plants!C1377</f>
        <v>Aegpod</v>
      </c>
      <c r="D1377" s="7" t="str">
        <f>[1]plants!D1377</f>
        <v>Non-indicatrice</v>
      </c>
      <c r="E1377" s="7" t="str">
        <f>[1]plants!E1377</f>
        <v>NA</v>
      </c>
      <c r="F1377" s="7" t="str">
        <f>[1]plants!F1377</f>
        <v>herbacée</v>
      </c>
      <c r="G1377" s="7" t="str">
        <f>[1]plants!G1377</f>
        <v>X</v>
      </c>
      <c r="H1377" s="7" t="str">
        <f>[1]plants!H1377</f>
        <v>Introduit</v>
      </c>
      <c r="I1377" s="7" t="str">
        <f>[1]plants!I1377</f>
        <v>http://data.canadensys.net/vascan/taxon/2529</v>
      </c>
      <c r="J1377" s="7" t="str">
        <f>[1]plants!J1377</f>
        <v>NA</v>
      </c>
      <c r="K1377" s="7" t="str">
        <f>[1]plants!K1377</f>
        <v>NA</v>
      </c>
      <c r="L1377" s="7" t="str">
        <f>[1]plants!L1377</f>
        <v>NA</v>
      </c>
    </row>
    <row r="1378" spans="1:12" x14ac:dyDescent="0.15">
      <c r="A1378" s="7" t="str">
        <f>[1]plants!A1378</f>
        <v>Élatine à trois étamines</v>
      </c>
      <c r="B1378" s="8" t="str">
        <f>[1]plants!B1378</f>
        <v>Elatine triandra</v>
      </c>
      <c r="C1378" s="7" t="str">
        <f>[1]plants!C1378</f>
        <v>Elatri</v>
      </c>
      <c r="D1378" s="7" t="str">
        <f>[1]plants!D1378</f>
        <v>OBL</v>
      </c>
      <c r="E1378" s="7" t="str">
        <f>[1]plants!E1378</f>
        <v>NA</v>
      </c>
      <c r="F1378" s="7" t="str">
        <f>[1]plants!F1378</f>
        <v>herbacée</v>
      </c>
      <c r="G1378" s="7" t="str">
        <f>[1]plants!G1378</f>
        <v>NA</v>
      </c>
      <c r="H1378" s="7" t="str">
        <f>[1]plants!H1378</f>
        <v>NA</v>
      </c>
      <c r="I1378" s="7" t="str">
        <f>[1]plants!I1378</f>
        <v>https://data.canadensys.net/vascan/name/Elatine%20triandra?lang=en</v>
      </c>
      <c r="J1378" s="7" t="str">
        <f>[1]plants!J1378</f>
        <v>NA</v>
      </c>
      <c r="K1378" s="7" t="str">
        <f>[1]plants!K1378</f>
        <v>NA</v>
      </c>
      <c r="L1378" s="7" t="str">
        <f>[1]plants!L1378</f>
        <v>NA</v>
      </c>
    </row>
    <row r="1379" spans="1:12" x14ac:dyDescent="0.15">
      <c r="A1379" s="7" t="str">
        <f>[1]plants!A1379</f>
        <v>Élatine d'Amérique</v>
      </c>
      <c r="B1379" s="8" t="str">
        <f>[1]plants!B1379</f>
        <v>Elatine americana</v>
      </c>
      <c r="C1379" s="7" t="str">
        <f>[1]plants!C1379</f>
        <v>Elaame</v>
      </c>
      <c r="D1379" s="7" t="str">
        <f>[1]plants!D1379</f>
        <v>OBL</v>
      </c>
      <c r="E1379" s="7" t="str">
        <f>[1]plants!E1379</f>
        <v>NA</v>
      </c>
      <c r="F1379" s="7" t="str">
        <f>[1]plants!F1379</f>
        <v>herbacée</v>
      </c>
      <c r="G1379" s="7" t="str">
        <f>[1]plants!G1379</f>
        <v>NA</v>
      </c>
      <c r="H1379" s="7" t="str">
        <f>[1]plants!H1379</f>
        <v>Indigène</v>
      </c>
      <c r="I1379" s="7" t="str">
        <f>[1]plants!I1379</f>
        <v>http://data.canadensys.net/vascan/taxon/5465</v>
      </c>
      <c r="J1379" s="7" t="str">
        <f>[1]plants!J1379</f>
        <v>NA</v>
      </c>
      <c r="K1379" s="7" t="str">
        <f>[1]plants!K1379</f>
        <v>NA</v>
      </c>
      <c r="L1379" s="7" t="str">
        <f>[1]plants!L1379</f>
        <v>NA</v>
      </c>
    </row>
    <row r="1380" spans="1:12" x14ac:dyDescent="0.15">
      <c r="A1380" s="7" t="str">
        <f>[1]plants!A1380</f>
        <v>Élatine naine</v>
      </c>
      <c r="B1380" s="8" t="str">
        <f>[1]plants!B1380</f>
        <v>Elatine minima</v>
      </c>
      <c r="C1380" s="7" t="str">
        <f>[1]plants!C1380</f>
        <v>Elamin</v>
      </c>
      <c r="D1380" s="7" t="str">
        <f>[1]plants!D1380</f>
        <v>OBL</v>
      </c>
      <c r="E1380" s="7" t="str">
        <f>[1]plants!E1380</f>
        <v>NA</v>
      </c>
      <c r="F1380" s="7" t="str">
        <f>[1]plants!F1380</f>
        <v>herbacée</v>
      </c>
      <c r="G1380" s="7" t="str">
        <f>[1]plants!G1380</f>
        <v>NA</v>
      </c>
      <c r="H1380" s="7" t="str">
        <f>[1]plants!H1380</f>
        <v>Indigène</v>
      </c>
      <c r="I1380" s="7" t="str">
        <f>[1]plants!I1380</f>
        <v>http://data.canadensys.net/vascan/taxon/5463</v>
      </c>
      <c r="J1380" s="7" t="str">
        <f>[1]plants!J1380</f>
        <v>NA</v>
      </c>
      <c r="K1380" s="7" t="str">
        <f>[1]plants!K1380</f>
        <v>NA</v>
      </c>
      <c r="L1380" s="7" t="str">
        <f>[1]plants!L1380</f>
        <v>NA</v>
      </c>
    </row>
    <row r="1381" spans="1:12" x14ac:dyDescent="0.15">
      <c r="A1381" s="7" t="str">
        <f>[1]plants!A1381</f>
        <v>Élatine poivre-d'eau</v>
      </c>
      <c r="B1381" s="8" t="str">
        <f>[1]plants!B1381</f>
        <v>Elatine hydropiper</v>
      </c>
      <c r="C1381" s="7" t="str">
        <f>[1]plants!C1381</f>
        <v>Elahyd</v>
      </c>
      <c r="D1381" s="7" t="str">
        <f>[1]plants!D1381</f>
        <v>Non-indicatrice</v>
      </c>
      <c r="E1381" s="7" t="str">
        <f>[1]plants!E1381</f>
        <v>NA</v>
      </c>
      <c r="F1381" s="7" t="str">
        <f>[1]plants!F1381</f>
        <v>herbacée</v>
      </c>
      <c r="G1381" s="7" t="str">
        <f>[1]plants!G1381</f>
        <v>NA</v>
      </c>
      <c r="H1381" s="7" t="str">
        <f>[1]plants!H1381</f>
        <v>Introduit</v>
      </c>
      <c r="I1381" s="7" t="str">
        <f>[1]plants!I1381</f>
        <v>http://data.canadensys.net/vascan/taxon/5462</v>
      </c>
      <c r="J1381" s="7" t="str">
        <f>[1]plants!J1381</f>
        <v>NA</v>
      </c>
      <c r="K1381" s="7" t="str">
        <f>[1]plants!K1381</f>
        <v>NA</v>
      </c>
      <c r="L1381" s="7" t="str">
        <f>[1]plants!L1381</f>
        <v>NA</v>
      </c>
    </row>
    <row r="1382" spans="1:12" x14ac:dyDescent="0.15">
      <c r="A1382" s="7" t="str">
        <f>[1]plants!A1382</f>
        <v>Éléocharide à cinq fleurs</v>
      </c>
      <c r="B1382" s="8" t="str">
        <f>[1]plants!B1382</f>
        <v>Eleocharis quinqueflora</v>
      </c>
      <c r="C1382" s="7" t="str">
        <f>[1]plants!C1382</f>
        <v>Elequi</v>
      </c>
      <c r="D1382" s="7" t="str">
        <f>[1]plants!D1382</f>
        <v>OBL</v>
      </c>
      <c r="E1382" s="7" t="str">
        <f>[1]plants!E1382</f>
        <v>NA</v>
      </c>
      <c r="F1382" s="7" t="str">
        <f>[1]plants!F1382</f>
        <v>herbacée</v>
      </c>
      <c r="G1382" s="7" t="str">
        <f>[1]plants!G1382</f>
        <v>NA</v>
      </c>
      <c r="H1382" s="7" t="str">
        <f>[1]plants!H1382</f>
        <v>Indigène</v>
      </c>
      <c r="I1382" s="7" t="str">
        <f>[1]plants!I1382</f>
        <v>http://data.canadensys.net/vascan/taxon/5254</v>
      </c>
      <c r="J1382" s="7" t="str">
        <f>[1]plants!J1382</f>
        <v>NA</v>
      </c>
      <c r="K1382" s="7" t="str">
        <f>[1]plants!K1382</f>
        <v>NA</v>
      </c>
      <c r="L1382" s="7" t="str">
        <f>[1]plants!L1382</f>
        <v>NA</v>
      </c>
    </row>
    <row r="1383" spans="1:12" x14ac:dyDescent="0.15">
      <c r="A1383" s="7" t="str">
        <f>[1]plants!A1383</f>
        <v>Éléocharide à gros épi</v>
      </c>
      <c r="B1383" s="8" t="str">
        <f>[1]plants!B1383</f>
        <v>Eleocharis macrostachya</v>
      </c>
      <c r="C1383" s="7" t="str">
        <f>[1]plants!C1383</f>
        <v>Elemac</v>
      </c>
      <c r="D1383" s="7" t="str">
        <f>[1]plants!D1383</f>
        <v>Non-indicatrice</v>
      </c>
      <c r="E1383" s="7" t="str">
        <f>[1]plants!E1383</f>
        <v>NA</v>
      </c>
      <c r="F1383" s="7" t="str">
        <f>[1]plants!F1383</f>
        <v>herbacée</v>
      </c>
      <c r="G1383" s="7" t="str">
        <f>[1]plants!G1383</f>
        <v>NA</v>
      </c>
      <c r="H1383" s="7" t="str">
        <f>[1]plants!H1383</f>
        <v>Indigène</v>
      </c>
      <c r="I1383" s="7" t="str">
        <f>[1]plants!I1383</f>
        <v>http://data.canadensys.net/vascan/taxon/5245</v>
      </c>
      <c r="J1383" s="7" t="str">
        <f>[1]plants!J1383</f>
        <v>NA</v>
      </c>
      <c r="K1383" s="7" t="str">
        <f>[1]plants!K1383</f>
        <v>NA</v>
      </c>
      <c r="L1383" s="7" t="str">
        <f>[1]plants!L1383</f>
        <v>NA</v>
      </c>
    </row>
    <row r="1384" spans="1:12" x14ac:dyDescent="0.15">
      <c r="A1384" s="7" t="str">
        <f>[1]plants!A1384</f>
        <v>Éléocharide à tétons</v>
      </c>
      <c r="B1384" s="8" t="str">
        <f>[1]plants!B1384</f>
        <v>Eleocharis mamillata</v>
      </c>
      <c r="C1384" s="7" t="str">
        <f>[1]plants!C1384</f>
        <v>Elemam</v>
      </c>
      <c r="D1384" s="7" t="str">
        <f>[1]plants!D1384</f>
        <v>Non-indicatrice</v>
      </c>
      <c r="E1384" s="7" t="str">
        <f>[1]plants!E1384</f>
        <v>NA</v>
      </c>
      <c r="F1384" s="7" t="str">
        <f>[1]plants!F1384</f>
        <v>herbacée</v>
      </c>
      <c r="G1384" s="7" t="str">
        <f>[1]plants!G1384</f>
        <v>NA</v>
      </c>
      <c r="H1384" s="7" t="str">
        <f>[1]plants!H1384</f>
        <v>Indigène</v>
      </c>
      <c r="I1384" s="7" t="str">
        <f>[1]plants!I1384</f>
        <v>http://data.canadensys.net/vascan/taxon/5247</v>
      </c>
      <c r="J1384" s="7" t="str">
        <f>[1]plants!J1384</f>
        <v>NA</v>
      </c>
      <c r="K1384" s="7" t="str">
        <f>[1]plants!K1384</f>
        <v>NA</v>
      </c>
      <c r="L1384" s="7" t="str">
        <f>[1]plants!L1384</f>
        <v>NA</v>
      </c>
    </row>
    <row r="1385" spans="1:12" x14ac:dyDescent="0.15">
      <c r="A1385" s="7" t="str">
        <f>[1]plants!A1385</f>
        <v>Éléocharide à tétons</v>
      </c>
      <c r="B1385" s="8" t="str">
        <f>[1]plants!B1385</f>
        <v>Eleocharis mamillata subsp. mamillata</v>
      </c>
      <c r="C1385" s="7" t="str">
        <f>[1]plants!C1385</f>
        <v>Elemam</v>
      </c>
      <c r="D1385" s="7" t="str">
        <f>[1]plants!D1385</f>
        <v>Non-indicatrice</v>
      </c>
      <c r="E1385" s="7" t="str">
        <f>[1]plants!E1385</f>
        <v>NA</v>
      </c>
      <c r="F1385" s="7" t="str">
        <f>[1]plants!F1385</f>
        <v>herbacée</v>
      </c>
      <c r="G1385" s="7" t="str">
        <f>[1]plants!G1385</f>
        <v>NA</v>
      </c>
      <c r="H1385" s="7" t="str">
        <f>[1]plants!H1385</f>
        <v>Indigène</v>
      </c>
      <c r="I1385" s="7" t="str">
        <f>[1]plants!I1385</f>
        <v>http://data.canadensys.net/vascan/taxon/5246</v>
      </c>
      <c r="J1385" s="7" t="str">
        <f>[1]plants!J1385</f>
        <v>NA</v>
      </c>
      <c r="K1385" s="7" t="str">
        <f>[1]plants!K1385</f>
        <v>NA</v>
      </c>
      <c r="L1385" s="7" t="str">
        <f>[1]plants!L1385</f>
        <v>NA</v>
      </c>
    </row>
    <row r="1386" spans="1:12" x14ac:dyDescent="0.15">
      <c r="A1386" s="7" t="str">
        <f>[1]plants!A1386</f>
        <v>Éléocharide à tige ailée</v>
      </c>
      <c r="B1386" s="8" t="str">
        <f>[1]plants!B1386</f>
        <v>Eleocharis tenuis var. pseudoptera</v>
      </c>
      <c r="C1386" s="7" t="str">
        <f>[1]plants!C1386</f>
        <v>Eleten</v>
      </c>
      <c r="D1386" s="7" t="str">
        <f>[1]plants!D1386</f>
        <v>OBL</v>
      </c>
      <c r="E1386" s="7" t="str">
        <f>[1]plants!E1386</f>
        <v>NA</v>
      </c>
      <c r="F1386" s="7" t="str">
        <f>[1]plants!F1386</f>
        <v>herbacée</v>
      </c>
      <c r="G1386" s="7" t="str">
        <f>[1]plants!G1386</f>
        <v>NA</v>
      </c>
      <c r="H1386" s="7" t="str">
        <f>[1]plants!H1386</f>
        <v>Indigène</v>
      </c>
      <c r="I1386" s="7" t="str">
        <f>[1]plants!I1386</f>
        <v>http://data.canadensys.net/vascan/taxon/5258</v>
      </c>
      <c r="J1386" s="7" t="str">
        <f>[1]plants!J1386</f>
        <v>NA</v>
      </c>
      <c r="K1386" s="7" t="str">
        <f>[1]plants!K1386</f>
        <v>NA</v>
      </c>
      <c r="L1386" s="7" t="str">
        <f>[1]plants!L1386</f>
        <v>NA</v>
      </c>
    </row>
    <row r="1387" spans="1:12" x14ac:dyDescent="0.15">
      <c r="A1387" s="7" t="str">
        <f>[1]plants!A1387</f>
        <v>Éléocharide à tiges rouges</v>
      </c>
      <c r="B1387" s="8" t="str">
        <f>[1]plants!B1387</f>
        <v>Eleocharis erythropoda</v>
      </c>
      <c r="C1387" s="7" t="str">
        <f>[1]plants!C1387</f>
        <v>Eleery</v>
      </c>
      <c r="D1387" s="7" t="str">
        <f>[1]plants!D1387</f>
        <v>Non-indicatrice</v>
      </c>
      <c r="E1387" s="7" t="str">
        <f>[1]plants!E1387</f>
        <v>NA</v>
      </c>
      <c r="F1387" s="7" t="str">
        <f>[1]plants!F1387</f>
        <v>herbacée</v>
      </c>
      <c r="G1387" s="7" t="str">
        <f>[1]plants!G1387</f>
        <v>NA</v>
      </c>
      <c r="H1387" s="7" t="str">
        <f>[1]plants!H1387</f>
        <v>Indigène</v>
      </c>
      <c r="I1387" s="7" t="str">
        <f>[1]plants!I1387</f>
        <v>http://data.canadensys.net/vascan/taxon/5238</v>
      </c>
      <c r="J1387" s="7" t="str">
        <f>[1]plants!J1387</f>
        <v>NA</v>
      </c>
      <c r="K1387" s="7" t="str">
        <f>[1]plants!K1387</f>
        <v>NA</v>
      </c>
      <c r="L1387" s="7" t="str">
        <f>[1]plants!L1387</f>
        <v>NA</v>
      </c>
    </row>
    <row r="1388" spans="1:12" x14ac:dyDescent="0.15">
      <c r="A1388" s="7" t="str">
        <f>[1]plants!A1388</f>
        <v>Éléocharide aciculaire</v>
      </c>
      <c r="B1388" s="8" t="str">
        <f>[1]plants!B1388</f>
        <v>Eleocharis acicularis</v>
      </c>
      <c r="C1388" s="7" t="str">
        <f>[1]plants!C1388</f>
        <v>Eleaci</v>
      </c>
      <c r="D1388" s="7" t="str">
        <f>[1]plants!D1388</f>
        <v>OBL</v>
      </c>
      <c r="E1388" s="7" t="str">
        <f>[1]plants!E1388</f>
        <v>NA</v>
      </c>
      <c r="F1388" s="7" t="str">
        <f>[1]plants!F1388</f>
        <v>herbacée</v>
      </c>
      <c r="G1388" s="7" t="str">
        <f>[1]plants!G1388</f>
        <v>NA</v>
      </c>
      <c r="H1388" s="7" t="str">
        <f>[1]plants!H1388</f>
        <v>Indigène</v>
      </c>
      <c r="I1388" s="7" t="str">
        <f>[1]plants!I1388</f>
        <v>http://data.canadensys.net/vascan/taxon/5226</v>
      </c>
      <c r="J1388" s="7" t="str">
        <f>[1]plants!J1388</f>
        <v>NA</v>
      </c>
      <c r="K1388" s="7" t="str">
        <f>[1]plants!K1388</f>
        <v>NA</v>
      </c>
      <c r="L1388" s="7" t="str">
        <f>[1]plants!L1388</f>
        <v>NA</v>
      </c>
    </row>
    <row r="1389" spans="1:12" x14ac:dyDescent="0.15">
      <c r="A1389" s="7" t="str">
        <f>[1]plants!A1389</f>
        <v>Éléocharide ambiguë</v>
      </c>
      <c r="B1389" s="8" t="str">
        <f>[1]plants!B1389</f>
        <v>Eleocharis ambigens</v>
      </c>
      <c r="C1389" s="7" t="str">
        <f>[1]plants!C1389</f>
        <v>Eleamb</v>
      </c>
      <c r="D1389" s="7" t="str">
        <f>[1]plants!D1389</f>
        <v>Non-indicatrice</v>
      </c>
      <c r="E1389" s="7" t="str">
        <f>[1]plants!E1389</f>
        <v>NA</v>
      </c>
      <c r="F1389" s="7" t="str">
        <f>[1]plants!F1389</f>
        <v>herbacée</v>
      </c>
      <c r="G1389" s="7" t="str">
        <f>[1]plants!G1389</f>
        <v>NA</v>
      </c>
      <c r="H1389" s="7" t="str">
        <f>[1]plants!H1389</f>
        <v>Indigène</v>
      </c>
      <c r="I1389" s="7" t="str">
        <f>[1]plants!I1389</f>
        <v>http://data.canadensys.net/vascan/taxon/5228</v>
      </c>
      <c r="J1389" s="7" t="str">
        <f>[1]plants!J1389</f>
        <v>NA</v>
      </c>
      <c r="K1389" s="7" t="str">
        <f>[1]plants!K1389</f>
        <v>NA</v>
      </c>
      <c r="L1389" s="7" t="str">
        <f>[1]plants!L1389</f>
        <v>NA</v>
      </c>
    </row>
    <row r="1390" spans="1:12" x14ac:dyDescent="0.15">
      <c r="A1390" s="7" t="str">
        <f>[1]plants!A1390</f>
        <v>Éléocharide brillante</v>
      </c>
      <c r="B1390" s="8" t="str">
        <f>[1]plants!B1390</f>
        <v>Eleocharis nitida</v>
      </c>
      <c r="C1390" s="7" t="str">
        <f>[1]plants!C1390</f>
        <v>Elenit</v>
      </c>
      <c r="D1390" s="7" t="str">
        <f>[1]plants!D1390</f>
        <v>Non-indicatrice</v>
      </c>
      <c r="E1390" s="7" t="str">
        <f>[1]plants!E1390</f>
        <v>NA</v>
      </c>
      <c r="F1390" s="7" t="str">
        <f>[1]plants!F1390</f>
        <v>herbacée</v>
      </c>
      <c r="G1390" s="7" t="str">
        <f>[1]plants!G1390</f>
        <v>NA</v>
      </c>
      <c r="H1390" s="7" t="str">
        <f>[1]plants!H1390</f>
        <v>Indigène</v>
      </c>
      <c r="I1390" s="7" t="str">
        <f>[1]plants!I1390</f>
        <v>http://data.canadensys.net/vascan/taxon/5248</v>
      </c>
      <c r="J1390" s="7" t="str">
        <f>[1]plants!J1390</f>
        <v>NA</v>
      </c>
      <c r="K1390" s="7" t="str">
        <f>[1]plants!K1390</f>
        <v>NA</v>
      </c>
      <c r="L1390" s="7" t="str">
        <f>[1]plants!L1390</f>
        <v>NA</v>
      </c>
    </row>
    <row r="1391" spans="1:12" x14ac:dyDescent="0.15">
      <c r="A1391" s="7" t="str">
        <f>[1]plants!A1391</f>
        <v>Éléocharide de Macoun</v>
      </c>
      <c r="B1391" s="8" t="str">
        <f>[1]plants!B1391</f>
        <v>Eleocharis x macounii</v>
      </c>
      <c r="C1391" s="7" t="str">
        <f>[1]plants!C1391</f>
        <v>Elex m</v>
      </c>
      <c r="D1391" s="7" t="str">
        <f>[1]plants!D1391</f>
        <v>OBL</v>
      </c>
      <c r="E1391" s="7" t="str">
        <f>[1]plants!E1391</f>
        <v>NA</v>
      </c>
      <c r="F1391" s="7" t="str">
        <f>[1]plants!F1391</f>
        <v>herbacée</v>
      </c>
      <c r="G1391" s="7" t="str">
        <f>[1]plants!G1391</f>
        <v>NA</v>
      </c>
      <c r="H1391" s="7" t="str">
        <f>[1]plants!H1391</f>
        <v>NA</v>
      </c>
      <c r="I1391" s="7" t="str">
        <f>[1]plants!I1391</f>
        <v>NA</v>
      </c>
      <c r="J1391" s="7" t="str">
        <f>[1]plants!J1391</f>
        <v>NA</v>
      </c>
      <c r="K1391" s="7" t="str">
        <f>[1]plants!K1391</f>
        <v>NA</v>
      </c>
      <c r="L1391" s="7" t="str">
        <f>[1]plants!L1391</f>
        <v>NA</v>
      </c>
    </row>
    <row r="1392" spans="1:12" x14ac:dyDescent="0.15">
      <c r="A1392" s="7" t="str">
        <f>[1]plants!A1392</f>
        <v>Éléocharide des marais</v>
      </c>
      <c r="B1392" s="8" t="str">
        <f>[1]plants!B1392</f>
        <v>Eleocharis palustris</v>
      </c>
      <c r="C1392" s="7" t="str">
        <f>[1]plants!C1392</f>
        <v>Elepal</v>
      </c>
      <c r="D1392" s="7" t="str">
        <f>[1]plants!D1392</f>
        <v>OBL</v>
      </c>
      <c r="E1392" s="7" t="str">
        <f>[1]plants!E1392</f>
        <v>NA</v>
      </c>
      <c r="F1392" s="7" t="str">
        <f>[1]plants!F1392</f>
        <v>herbacée</v>
      </c>
      <c r="G1392" s="7" t="str">
        <f>[1]plants!G1392</f>
        <v>NA</v>
      </c>
      <c r="H1392" s="7" t="str">
        <f>[1]plants!H1392</f>
        <v>Indigène</v>
      </c>
      <c r="I1392" s="7" t="str">
        <f>[1]plants!I1392</f>
        <v>http://data.canadensys.net/vascan/taxon/5251</v>
      </c>
      <c r="J1392" s="7" t="str">
        <f>[1]plants!J1392</f>
        <v>NA</v>
      </c>
      <c r="K1392" s="7" t="str">
        <f>[1]plants!K1392</f>
        <v>NA</v>
      </c>
      <c r="L1392" s="7" t="str">
        <f>[1]plants!L1392</f>
        <v>NA</v>
      </c>
    </row>
    <row r="1393" spans="1:12" x14ac:dyDescent="0.15">
      <c r="A1393" s="7" t="str">
        <f>[1]plants!A1393</f>
        <v>Éléocharide du Kamtchatka</v>
      </c>
      <c r="B1393" s="8" t="str">
        <f>[1]plants!B1393</f>
        <v>Eleocharis kamtschatica</v>
      </c>
      <c r="C1393" s="7" t="str">
        <f>[1]plants!C1393</f>
        <v>Elekam</v>
      </c>
      <c r="D1393" s="7" t="str">
        <f>[1]plants!D1393</f>
        <v>Non-indicatrice</v>
      </c>
      <c r="E1393" s="7" t="str">
        <f>[1]plants!E1393</f>
        <v>NA</v>
      </c>
      <c r="F1393" s="7" t="str">
        <f>[1]plants!F1393</f>
        <v>herbacée</v>
      </c>
      <c r="G1393" s="7" t="str">
        <f>[1]plants!G1393</f>
        <v>NA</v>
      </c>
      <c r="H1393" s="7" t="str">
        <f>[1]plants!H1393</f>
        <v>Indigène</v>
      </c>
      <c r="I1393" s="7" t="str">
        <f>[1]plants!I1393</f>
        <v>http://data.canadensys.net/vascan/taxon/5244</v>
      </c>
      <c r="J1393" s="7" t="str">
        <f>[1]plants!J1393</f>
        <v>NA</v>
      </c>
      <c r="K1393" s="7" t="str">
        <f>[1]plants!K1393</f>
        <v>NA</v>
      </c>
      <c r="L1393" s="7" t="str">
        <f>[1]plants!L1393</f>
        <v>NA</v>
      </c>
    </row>
    <row r="1394" spans="1:12" x14ac:dyDescent="0.15">
      <c r="A1394" s="7" t="str">
        <f>[1]plants!A1394</f>
        <v>Éléocharide elliptique</v>
      </c>
      <c r="B1394" s="8" t="str">
        <f>[1]plants!B1394</f>
        <v>Eleocharis elliptica</v>
      </c>
      <c r="C1394" s="7" t="str">
        <f>[1]plants!C1394</f>
        <v>Eleell</v>
      </c>
      <c r="D1394" s="7" t="str">
        <f>[1]plants!D1394</f>
        <v>Non-indicatrice</v>
      </c>
      <c r="E1394" s="7" t="str">
        <f>[1]plants!E1394</f>
        <v>NA</v>
      </c>
      <c r="F1394" s="7" t="str">
        <f>[1]plants!F1394</f>
        <v>herbacée</v>
      </c>
      <c r="G1394" s="7" t="str">
        <f>[1]plants!G1394</f>
        <v>NA</v>
      </c>
      <c r="H1394" s="7" t="str">
        <f>[1]plants!H1394</f>
        <v>Indigène</v>
      </c>
      <c r="I1394" s="7" t="str">
        <f>[1]plants!I1394</f>
        <v>http://data.canadensys.net/vascan/taxon/5235</v>
      </c>
      <c r="J1394" s="7" t="str">
        <f>[1]plants!J1394</f>
        <v>NA</v>
      </c>
      <c r="K1394" s="7" t="str">
        <f>[1]plants!K1394</f>
        <v>NA</v>
      </c>
      <c r="L1394" s="7" t="str">
        <f>[1]plants!L1394</f>
        <v>NA</v>
      </c>
    </row>
    <row r="1395" spans="1:12" x14ac:dyDescent="0.15">
      <c r="A1395" s="7" t="str">
        <f>[1]plants!A1395</f>
        <v>Éléocharide grêle</v>
      </c>
      <c r="B1395" s="8" t="str">
        <f>[1]plants!B1395</f>
        <v>Eleocharis tenuis</v>
      </c>
      <c r="C1395" s="7" t="str">
        <f>[1]plants!C1395</f>
        <v>Eleten</v>
      </c>
      <c r="D1395" s="7" t="str">
        <f>[1]plants!D1395</f>
        <v>OBL</v>
      </c>
      <c r="E1395" s="7" t="str">
        <f>[1]plants!E1395</f>
        <v>NA</v>
      </c>
      <c r="F1395" s="7" t="str">
        <f>[1]plants!F1395</f>
        <v>herbacée</v>
      </c>
      <c r="G1395" s="7" t="str">
        <f>[1]plants!G1395</f>
        <v>NA</v>
      </c>
      <c r="H1395" s="7" t="str">
        <f>[1]plants!H1395</f>
        <v>Indigène</v>
      </c>
      <c r="I1395" s="7" t="str">
        <f>[1]plants!I1395</f>
        <v>http://data.canadensys.net/vascan/taxon/5259</v>
      </c>
      <c r="J1395" s="7" t="str">
        <f>[1]plants!J1395</f>
        <v>NA</v>
      </c>
      <c r="K1395" s="7" t="str">
        <f>[1]plants!K1395</f>
        <v>NA</v>
      </c>
      <c r="L1395" s="7" t="str">
        <f>[1]plants!L1395</f>
        <v>NA</v>
      </c>
    </row>
    <row r="1396" spans="1:12" x14ac:dyDescent="0.15">
      <c r="A1396" s="7" t="str">
        <f>[1]plants!A1396</f>
        <v>Éléocharide grêle</v>
      </c>
      <c r="B1396" s="8" t="str">
        <f>[1]plants!B1396</f>
        <v>Eleocharis tenuis var. tenuis</v>
      </c>
      <c r="C1396" s="7" t="str">
        <f>[1]plants!C1396</f>
        <v>Eleten</v>
      </c>
      <c r="D1396" s="7" t="str">
        <f>[1]plants!D1396</f>
        <v>OBL</v>
      </c>
      <c r="E1396" s="7" t="str">
        <f>[1]plants!E1396</f>
        <v>NA</v>
      </c>
      <c r="F1396" s="7" t="str">
        <f>[1]plants!F1396</f>
        <v>herbacée</v>
      </c>
      <c r="G1396" s="7" t="str">
        <f>[1]plants!G1396</f>
        <v>NA</v>
      </c>
      <c r="H1396" s="7" t="str">
        <f>[1]plants!H1396</f>
        <v>Indigène</v>
      </c>
      <c r="I1396" s="7" t="str">
        <f>[1]plants!I1396</f>
        <v>http://data.canadensys.net/vascan/taxon/5260</v>
      </c>
      <c r="J1396" s="7" t="str">
        <f>[1]plants!J1396</f>
        <v>NA</v>
      </c>
      <c r="K1396" s="7" t="str">
        <f>[1]plants!K1396</f>
        <v>NA</v>
      </c>
      <c r="L1396" s="7" t="str">
        <f>[1]plants!L1396</f>
        <v>NA</v>
      </c>
    </row>
    <row r="1397" spans="1:12" x14ac:dyDescent="0.15">
      <c r="A1397" s="7" t="str">
        <f>[1]plants!A1397</f>
        <v>Éléocharide intermédiaire</v>
      </c>
      <c r="B1397" s="8" t="str">
        <f>[1]plants!B1397</f>
        <v>Eleocharis intermedia</v>
      </c>
      <c r="C1397" s="7" t="str">
        <f>[1]plants!C1397</f>
        <v>Eleint</v>
      </c>
      <c r="D1397" s="7" t="str">
        <f>[1]plants!D1397</f>
        <v>FACH</v>
      </c>
      <c r="E1397" s="7" t="str">
        <f>[1]plants!E1397</f>
        <v>NA</v>
      </c>
      <c r="F1397" s="7" t="str">
        <f>[1]plants!F1397</f>
        <v>herbacée</v>
      </c>
      <c r="G1397" s="7" t="str">
        <f>[1]plants!G1397</f>
        <v>NA</v>
      </c>
      <c r="H1397" s="7" t="str">
        <f>[1]plants!H1397</f>
        <v>Indigène</v>
      </c>
      <c r="I1397" s="7" t="str">
        <f>[1]plants!I1397</f>
        <v>http://data.canadensys.net/vascan/taxon/5243</v>
      </c>
      <c r="J1397" s="7" t="str">
        <f>[1]plants!J1397</f>
        <v>NA</v>
      </c>
      <c r="K1397" s="7" t="str">
        <f>[1]plants!K1397</f>
        <v>NA</v>
      </c>
      <c r="L1397" s="7" t="str">
        <f>[1]plants!L1397</f>
        <v>NA</v>
      </c>
    </row>
    <row r="1398" spans="1:12" x14ac:dyDescent="0.15">
      <c r="A1398" s="7" t="str">
        <f>[1]plants!A1398</f>
        <v>Éléocharide jaunâtre</v>
      </c>
      <c r="B1398" s="8" t="str">
        <f>[1]plants!B1398</f>
        <v>Eleocharis flavescens</v>
      </c>
      <c r="C1398" s="7" t="str">
        <f>[1]plants!C1398</f>
        <v>Elefla</v>
      </c>
      <c r="D1398" s="7" t="str">
        <f>[1]plants!D1398</f>
        <v>FACH</v>
      </c>
      <c r="E1398" s="7" t="str">
        <f>[1]plants!E1398</f>
        <v>NA</v>
      </c>
      <c r="F1398" s="7" t="str">
        <f>[1]plants!F1398</f>
        <v>herbacée</v>
      </c>
      <c r="G1398" s="7" t="str">
        <f>[1]plants!G1398</f>
        <v>NA</v>
      </c>
      <c r="H1398" s="7" t="str">
        <f>[1]plants!H1398</f>
        <v>Indigène</v>
      </c>
      <c r="I1398" s="7" t="str">
        <f>[1]plants!I1398</f>
        <v>http://data.canadensys.net/vascan/taxon/5241</v>
      </c>
      <c r="J1398" s="7" t="str">
        <f>[1]plants!J1398</f>
        <v>NA</v>
      </c>
      <c r="K1398" s="7" t="str">
        <f>[1]plants!K1398</f>
        <v>NA</v>
      </c>
      <c r="L1398" s="7" t="str">
        <f>[1]plants!L1398</f>
        <v>NA</v>
      </c>
    </row>
    <row r="1399" spans="1:12" x14ac:dyDescent="0.15">
      <c r="A1399" s="7" t="str">
        <f>[1]plants!A1399</f>
        <v>Éléocharide naine</v>
      </c>
      <c r="B1399" s="8" t="str">
        <f>[1]plants!B1399</f>
        <v>Eleocharis parvula</v>
      </c>
      <c r="C1399" s="7" t="str">
        <f>[1]plants!C1399</f>
        <v>Elepar</v>
      </c>
      <c r="D1399" s="7" t="str">
        <f>[1]plants!D1399</f>
        <v>OBL</v>
      </c>
      <c r="E1399" s="7" t="str">
        <f>[1]plants!E1399</f>
        <v>NA</v>
      </c>
      <c r="F1399" s="7" t="str">
        <f>[1]plants!F1399</f>
        <v>herbacée</v>
      </c>
      <c r="G1399" s="7" t="str">
        <f>[1]plants!G1399</f>
        <v>NA</v>
      </c>
      <c r="H1399" s="7" t="str">
        <f>[1]plants!H1399</f>
        <v>Indigène</v>
      </c>
      <c r="I1399" s="7" t="str">
        <f>[1]plants!I1399</f>
        <v>http://data.canadensys.net/vascan/taxon/5252</v>
      </c>
      <c r="J1399" s="7" t="str">
        <f>[1]plants!J1399</f>
        <v>NA</v>
      </c>
      <c r="K1399" s="7" t="str">
        <f>[1]plants!K1399</f>
        <v>NA</v>
      </c>
      <c r="L1399" s="7" t="str">
        <f>[1]plants!L1399</f>
        <v>NA</v>
      </c>
    </row>
    <row r="1400" spans="1:12" x14ac:dyDescent="0.15">
      <c r="A1400" s="7" t="str">
        <f>[1]plants!A1400</f>
        <v>Éléocharide obtuse</v>
      </c>
      <c r="B1400" s="8" t="str">
        <f>[1]plants!B1400</f>
        <v>Eleocharis obtusa</v>
      </c>
      <c r="C1400" s="7" t="str">
        <f>[1]plants!C1400</f>
        <v>Eleobt</v>
      </c>
      <c r="D1400" s="7" t="str">
        <f>[1]plants!D1400</f>
        <v>OBL</v>
      </c>
      <c r="E1400" s="7" t="str">
        <f>[1]plants!E1400</f>
        <v>NA</v>
      </c>
      <c r="F1400" s="7" t="str">
        <f>[1]plants!F1400</f>
        <v>herbacée</v>
      </c>
      <c r="G1400" s="7" t="str">
        <f>[1]plants!G1400</f>
        <v>NA</v>
      </c>
      <c r="H1400" s="7" t="str">
        <f>[1]plants!H1400</f>
        <v>Indigène</v>
      </c>
      <c r="I1400" s="7" t="str">
        <f>[1]plants!I1400</f>
        <v>http://data.canadensys.net/vascan/taxon/5249</v>
      </c>
      <c r="J1400" s="7" t="str">
        <f>[1]plants!J1400</f>
        <v>NA</v>
      </c>
      <c r="K1400" s="7" t="str">
        <f>[1]plants!K1400</f>
        <v>NA</v>
      </c>
      <c r="L1400" s="7" t="str">
        <f>[1]plants!L1400</f>
        <v>NA</v>
      </c>
    </row>
    <row r="1401" spans="1:12" x14ac:dyDescent="0.15">
      <c r="A1401" s="7" t="str">
        <f>[1]plants!A1401</f>
        <v>Éléocharide olivâtre</v>
      </c>
      <c r="B1401" s="8" t="str">
        <f>[1]plants!B1401</f>
        <v>Eleocharis flavescens var. olivacea</v>
      </c>
      <c r="C1401" s="7" t="str">
        <f>[1]plants!C1401</f>
        <v>Elefla</v>
      </c>
      <c r="D1401" s="7" t="str">
        <f>[1]plants!D1401</f>
        <v>OBL</v>
      </c>
      <c r="E1401" s="7" t="str">
        <f>[1]plants!E1401</f>
        <v>NA</v>
      </c>
      <c r="F1401" s="7" t="str">
        <f>[1]plants!F1401</f>
        <v>herbacée</v>
      </c>
      <c r="G1401" s="7" t="str">
        <f>[1]plants!G1401</f>
        <v>NA</v>
      </c>
      <c r="H1401" s="7" t="str">
        <f>[1]plants!H1401</f>
        <v>Indigène</v>
      </c>
      <c r="I1401" s="7" t="str">
        <f>[1]plants!I1401</f>
        <v>http://data.canadensys.net/vascan/taxon/5240</v>
      </c>
      <c r="J1401" s="7" t="str">
        <f>[1]plants!J1401</f>
        <v>NA</v>
      </c>
      <c r="K1401" s="7" t="str">
        <f>[1]plants!K1401</f>
        <v>NA</v>
      </c>
      <c r="L1401" s="7" t="str">
        <f>[1]plants!L1401</f>
        <v>NA</v>
      </c>
    </row>
    <row r="1402" spans="1:12" x14ac:dyDescent="0.15">
      <c r="A1402" s="7" t="str">
        <f>[1]plants!A1402</f>
        <v>Éléocharide ovale</v>
      </c>
      <c r="B1402" s="8" t="str">
        <f>[1]plants!B1402</f>
        <v>Eleocharis ovata</v>
      </c>
      <c r="C1402" s="7" t="str">
        <f>[1]plants!C1402</f>
        <v>Eleova</v>
      </c>
      <c r="D1402" s="7" t="str">
        <f>[1]plants!D1402</f>
        <v>OBL</v>
      </c>
      <c r="E1402" s="7" t="str">
        <f>[1]plants!E1402</f>
        <v>NA</v>
      </c>
      <c r="F1402" s="7" t="str">
        <f>[1]plants!F1402</f>
        <v>herbacée</v>
      </c>
      <c r="G1402" s="7" t="str">
        <f>[1]plants!G1402</f>
        <v>NA</v>
      </c>
      <c r="H1402" s="7" t="str">
        <f>[1]plants!H1402</f>
        <v>Indigène</v>
      </c>
      <c r="I1402" s="7" t="str">
        <f>[1]plants!I1402</f>
        <v>http://data.canadensys.net/vascan/taxon/5250</v>
      </c>
      <c r="J1402" s="7" t="str">
        <f>[1]plants!J1402</f>
        <v>NA</v>
      </c>
      <c r="K1402" s="7" t="str">
        <f>[1]plants!K1402</f>
        <v>NA</v>
      </c>
      <c r="L1402" s="7" t="str">
        <f>[1]plants!L1402</f>
        <v>NA</v>
      </c>
    </row>
    <row r="1403" spans="1:12" x14ac:dyDescent="0.15">
      <c r="A1403" s="7" t="str">
        <f>[1]plants!A1403</f>
        <v>Éléocharide uniglume</v>
      </c>
      <c r="B1403" s="8" t="str">
        <f>[1]plants!B1403</f>
        <v>Eleocharis uniglumis</v>
      </c>
      <c r="C1403" s="7" t="str">
        <f>[1]plants!C1403</f>
        <v>Eleuni</v>
      </c>
      <c r="D1403" s="7" t="str">
        <f>[1]plants!D1403</f>
        <v>Non-indicatrice</v>
      </c>
      <c r="E1403" s="7" t="str">
        <f>[1]plants!E1403</f>
        <v>NA</v>
      </c>
      <c r="F1403" s="7" t="str">
        <f>[1]plants!F1403</f>
        <v>herbacée</v>
      </c>
      <c r="G1403" s="7" t="str">
        <f>[1]plants!G1403</f>
        <v>NA</v>
      </c>
      <c r="H1403" s="7" t="str">
        <f>[1]plants!H1403</f>
        <v>Indigène</v>
      </c>
      <c r="I1403" s="7" t="str">
        <f>[1]plants!I1403</f>
        <v>http://data.canadensys.net/vascan/taxon/5262</v>
      </c>
      <c r="J1403" s="7" t="str">
        <f>[1]plants!J1403</f>
        <v>NA</v>
      </c>
      <c r="K1403" s="7" t="str">
        <f>[1]plants!K1403</f>
        <v>NA</v>
      </c>
      <c r="L1403" s="7" t="str">
        <f>[1]plants!L1403</f>
        <v>NA</v>
      </c>
    </row>
    <row r="1404" spans="1:12" x14ac:dyDescent="0.15">
      <c r="A1404" s="7" t="str">
        <f>[1]plants!A1404</f>
        <v>Éleusine d'Inde</v>
      </c>
      <c r="B1404" s="8" t="str">
        <f>[1]plants!B1404</f>
        <v>Eleusine indica</v>
      </c>
      <c r="C1404" s="7" t="str">
        <f>[1]plants!C1404</f>
        <v>Eleind</v>
      </c>
      <c r="D1404" s="7" t="str">
        <f>[1]plants!D1404</f>
        <v>Non-indicatrice</v>
      </c>
      <c r="E1404" s="7" t="str">
        <f>[1]plants!E1404</f>
        <v>NA</v>
      </c>
      <c r="F1404" s="7" t="str">
        <f>[1]plants!F1404</f>
        <v>herbacée</v>
      </c>
      <c r="G1404" s="7" t="str">
        <f>[1]plants!G1404</f>
        <v>NA</v>
      </c>
      <c r="H1404" s="7" t="str">
        <f>[1]plants!H1404</f>
        <v>Introduit</v>
      </c>
      <c r="I1404" s="7" t="str">
        <f>[1]plants!I1404</f>
        <v>http://data.canadensys.net/vascan/taxon/7582</v>
      </c>
      <c r="J1404" s="7" t="str">
        <f>[1]plants!J1404</f>
        <v>NA</v>
      </c>
      <c r="K1404" s="7" t="str">
        <f>[1]plants!K1404</f>
        <v>NA</v>
      </c>
      <c r="L1404" s="7" t="str">
        <f>[1]plants!L1404</f>
        <v>NA</v>
      </c>
    </row>
    <row r="1405" spans="1:12" x14ac:dyDescent="0.15">
      <c r="A1405" s="7" t="str">
        <f>[1]plants!A1405</f>
        <v>Élodée de Nuttall</v>
      </c>
      <c r="B1405" s="8" t="str">
        <f>[1]plants!B1405</f>
        <v>Elodea nuttallii</v>
      </c>
      <c r="C1405" s="7" t="str">
        <f>[1]plants!C1405</f>
        <v>Elonut</v>
      </c>
      <c r="D1405" s="7" t="str">
        <f>[1]plants!D1405</f>
        <v>OBL</v>
      </c>
      <c r="E1405" s="7" t="str">
        <f>[1]plants!E1405</f>
        <v>NA</v>
      </c>
      <c r="F1405" s="7" t="str">
        <f>[1]plants!F1405</f>
        <v>herbacée</v>
      </c>
      <c r="G1405" s="7" t="str">
        <f>[1]plants!G1405</f>
        <v>NA</v>
      </c>
      <c r="H1405" s="7" t="str">
        <f>[1]plants!H1405</f>
        <v>Indigène</v>
      </c>
      <c r="I1405" s="7" t="str">
        <f>[1]plants!I1405</f>
        <v>http://data.canadensys.net/vascan/taxon/6120</v>
      </c>
      <c r="J1405" s="7" t="str">
        <f>[1]plants!J1405</f>
        <v>NA</v>
      </c>
      <c r="K1405" s="7" t="str">
        <f>[1]plants!K1405</f>
        <v>NA</v>
      </c>
      <c r="L1405" s="7" t="str">
        <f>[1]plants!L1405</f>
        <v>NA</v>
      </c>
    </row>
    <row r="1406" spans="1:12" x14ac:dyDescent="0.15">
      <c r="A1406" s="7" t="str">
        <f>[1]plants!A1406</f>
        <v>Élodée du Canada</v>
      </c>
      <c r="B1406" s="8" t="str">
        <f>[1]plants!B1406</f>
        <v>Elodea canadensis</v>
      </c>
      <c r="C1406" s="7" t="str">
        <f>[1]plants!C1406</f>
        <v>Elocan</v>
      </c>
      <c r="D1406" s="7" t="str">
        <f>[1]plants!D1406</f>
        <v>OBL</v>
      </c>
      <c r="E1406" s="7" t="str">
        <f>[1]plants!E1406</f>
        <v>NA</v>
      </c>
      <c r="F1406" s="7" t="str">
        <f>[1]plants!F1406</f>
        <v>herbacée</v>
      </c>
      <c r="G1406" s="7" t="str">
        <f>[1]plants!G1406</f>
        <v>NA</v>
      </c>
      <c r="H1406" s="7" t="str">
        <f>[1]plants!H1406</f>
        <v>Indigène</v>
      </c>
      <c r="I1406" s="7" t="str">
        <f>[1]plants!I1406</f>
        <v>http://data.canadensys.net/vascan/taxon/6119</v>
      </c>
      <c r="J1406" s="7" t="str">
        <f>[1]plants!J1406</f>
        <v>NA</v>
      </c>
      <c r="K1406" s="7" t="str">
        <f>[1]plants!K1406</f>
        <v>NA</v>
      </c>
      <c r="L1406" s="7" t="str">
        <f>[1]plants!L1406</f>
        <v>NA</v>
      </c>
    </row>
    <row r="1407" spans="1:12" x14ac:dyDescent="0.15">
      <c r="A1407" s="7" t="str">
        <f>[1]plants!A1407</f>
        <v>Elsholtzie ciliée</v>
      </c>
      <c r="B1407" s="8" t="str">
        <f>[1]plants!B1407</f>
        <v>Elsholtzia ciliata</v>
      </c>
      <c r="C1407" s="7" t="str">
        <f>[1]plants!C1407</f>
        <v>Elscil</v>
      </c>
      <c r="D1407" s="7" t="str">
        <f>[1]plants!D1407</f>
        <v>Non-indicatrice</v>
      </c>
      <c r="E1407" s="7" t="str">
        <f>[1]plants!E1407</f>
        <v>NA</v>
      </c>
      <c r="F1407" s="7" t="str">
        <f>[1]plants!F1407</f>
        <v>herbacée</v>
      </c>
      <c r="G1407" s="7" t="str">
        <f>[1]plants!G1407</f>
        <v>NA</v>
      </c>
      <c r="H1407" s="7" t="str">
        <f>[1]plants!H1407</f>
        <v>Introduit</v>
      </c>
      <c r="I1407" s="7" t="str">
        <f>[1]plants!I1407</f>
        <v>http://data.canadensys.net/vascan/taxon/6372</v>
      </c>
      <c r="J1407" s="7" t="str">
        <f>[1]plants!J1407</f>
        <v>NA</v>
      </c>
      <c r="K1407" s="7" t="str">
        <f>[1]plants!K1407</f>
        <v>NA</v>
      </c>
      <c r="L1407" s="7" t="str">
        <f>[1]plants!L1407</f>
        <v>NA</v>
      </c>
    </row>
    <row r="1408" spans="1:12" x14ac:dyDescent="0.15">
      <c r="A1408" s="7" t="str">
        <f>[1]plants!A1408</f>
        <v>Élyme à chaumes rudes</v>
      </c>
      <c r="B1408" s="8" t="str">
        <f>[1]plants!B1408</f>
        <v>Elymus trachycaulus</v>
      </c>
      <c r="C1408" s="7" t="str">
        <f>[1]plants!C1408</f>
        <v>Elytra</v>
      </c>
      <c r="D1408" s="7" t="str">
        <f>[1]plants!D1408</f>
        <v>Non-indicatrice</v>
      </c>
      <c r="E1408" s="7" t="str">
        <f>[1]plants!E1408</f>
        <v>NA</v>
      </c>
      <c r="F1408" s="7" t="str">
        <f>[1]plants!F1408</f>
        <v>herbacée</v>
      </c>
      <c r="G1408" s="7" t="str">
        <f>[1]plants!G1408</f>
        <v>NA</v>
      </c>
      <c r="H1408" s="7" t="str">
        <f>[1]plants!H1408</f>
        <v>Indigène</v>
      </c>
      <c r="I1408" s="7" t="str">
        <f>[1]plants!I1408</f>
        <v>http://data.canadensys.net/vascan/taxon/7607</v>
      </c>
      <c r="J1408" s="7" t="str">
        <f>[1]plants!J1408</f>
        <v>NA</v>
      </c>
      <c r="K1408" s="7" t="str">
        <f>[1]plants!K1408</f>
        <v>NA</v>
      </c>
      <c r="L1408" s="7" t="str">
        <f>[1]plants!L1408</f>
        <v>NA</v>
      </c>
    </row>
    <row r="1409" spans="1:12" x14ac:dyDescent="0.15">
      <c r="A1409" s="7" t="str">
        <f>[1]plants!A1409</f>
        <v>Élyme à chaumes rudes</v>
      </c>
      <c r="B1409" s="8" t="str">
        <f>[1]plants!B1409</f>
        <v>Elymus trachycaulus subsp. trachycaulus</v>
      </c>
      <c r="C1409" s="7" t="str">
        <f>[1]plants!C1409</f>
        <v>Elytra</v>
      </c>
      <c r="D1409" s="7" t="str">
        <f>[1]plants!D1409</f>
        <v>Non-indicatrice</v>
      </c>
      <c r="E1409" s="7" t="str">
        <f>[1]plants!E1409</f>
        <v>NA</v>
      </c>
      <c r="F1409" s="7" t="str">
        <f>[1]plants!F1409</f>
        <v>herbacée</v>
      </c>
      <c r="G1409" s="7" t="str">
        <f>[1]plants!G1409</f>
        <v>NA</v>
      </c>
      <c r="H1409" s="7" t="str">
        <f>[1]plants!H1409</f>
        <v>Indigène</v>
      </c>
      <c r="I1409" s="7" t="str">
        <f>[1]plants!I1409</f>
        <v>http://data.canadensys.net/vascan/taxon/7609</v>
      </c>
      <c r="J1409" s="7" t="str">
        <f>[1]plants!J1409</f>
        <v>NA</v>
      </c>
      <c r="K1409" s="7" t="str">
        <f>[1]plants!K1409</f>
        <v>NA</v>
      </c>
      <c r="L1409" s="7" t="str">
        <f>[1]plants!L1409</f>
        <v>NA</v>
      </c>
    </row>
    <row r="1410" spans="1:12" x14ac:dyDescent="0.15">
      <c r="A1410" s="7" t="str">
        <f>[1]plants!A1410</f>
        <v>Élyme à épi court</v>
      </c>
      <c r="B1410" s="8" t="str">
        <f>[1]plants!B1410</f>
        <v>Elymus canadensis var. brachystachys</v>
      </c>
      <c r="C1410" s="7" t="str">
        <f>[1]plants!C1410</f>
        <v>Elycan</v>
      </c>
      <c r="D1410" s="7" t="str">
        <f>[1]plants!D1410</f>
        <v>Non-indicatrice</v>
      </c>
      <c r="E1410" s="7" t="str">
        <f>[1]plants!E1410</f>
        <v>NA</v>
      </c>
      <c r="F1410" s="7" t="str">
        <f>[1]plants!F1410</f>
        <v>herbacée</v>
      </c>
      <c r="G1410" s="7" t="str">
        <f>[1]plants!G1410</f>
        <v>NA</v>
      </c>
      <c r="H1410" s="7" t="str">
        <f>[1]plants!H1410</f>
        <v>Indigène</v>
      </c>
      <c r="I1410" s="7" t="str">
        <f>[1]plants!I1410</f>
        <v>http://data.canadensys.net/vascan/taxon/9578</v>
      </c>
      <c r="J1410" s="7" t="str">
        <f>[1]plants!J1410</f>
        <v>NA</v>
      </c>
      <c r="K1410" s="7" t="str">
        <f>[1]plants!K1410</f>
        <v>NA</v>
      </c>
      <c r="L1410" s="7" t="str">
        <f>[1]plants!L1410</f>
        <v>NA</v>
      </c>
    </row>
    <row r="1411" spans="1:12" x14ac:dyDescent="0.15">
      <c r="A1411" s="7" t="str">
        <f>[1]plants!A1411</f>
        <v>Élyme à glumes larges</v>
      </c>
      <c r="B1411" s="8" t="str">
        <f>[1]plants!B1411</f>
        <v>Elymus violaceus</v>
      </c>
      <c r="C1411" s="7" t="str">
        <f>[1]plants!C1411</f>
        <v>Elyvio</v>
      </c>
      <c r="D1411" s="7" t="str">
        <f>[1]plants!D1411</f>
        <v>Non-indicatrice</v>
      </c>
      <c r="E1411" s="7" t="str">
        <f>[1]plants!E1411</f>
        <v>NA</v>
      </c>
      <c r="F1411" s="7" t="str">
        <f>[1]plants!F1411</f>
        <v>herbacée</v>
      </c>
      <c r="G1411" s="7" t="str">
        <f>[1]plants!G1411</f>
        <v>NA</v>
      </c>
      <c r="H1411" s="7" t="str">
        <f>[1]plants!H1411</f>
        <v>Indigène</v>
      </c>
      <c r="I1411" s="7" t="str">
        <f>[1]plants!I1411</f>
        <v>http://data.canadensys.net/vascan/taxon/7610</v>
      </c>
      <c r="J1411" s="7" t="str">
        <f>[1]plants!J1411</f>
        <v>NA</v>
      </c>
      <c r="K1411" s="7" t="str">
        <f>[1]plants!K1411</f>
        <v>NA</v>
      </c>
      <c r="L1411" s="7" t="str">
        <f>[1]plants!L1411</f>
        <v>NA</v>
      </c>
    </row>
    <row r="1412" spans="1:12" x14ac:dyDescent="0.15">
      <c r="A1412" s="7" t="str">
        <f>[1]plants!A1412</f>
        <v>Élyme courbé</v>
      </c>
      <c r="B1412" s="8" t="str">
        <f>[1]plants!B1412</f>
        <v>Elymus curvatus</v>
      </c>
      <c r="C1412" s="7" t="str">
        <f>[1]plants!C1412</f>
        <v>Elycur</v>
      </c>
      <c r="D1412" s="7" t="str">
        <f>[1]plants!D1412</f>
        <v>Non-indicatrice</v>
      </c>
      <c r="E1412" s="7" t="str">
        <f>[1]plants!E1412</f>
        <v>NA</v>
      </c>
      <c r="F1412" s="7" t="str">
        <f>[1]plants!F1412</f>
        <v>herbacée</v>
      </c>
      <c r="G1412" s="7" t="str">
        <f>[1]plants!G1412</f>
        <v>NA</v>
      </c>
      <c r="H1412" s="7" t="str">
        <f>[1]plants!H1412</f>
        <v>Indigène</v>
      </c>
      <c r="I1412" s="7" t="str">
        <f>[1]plants!I1412</f>
        <v>http://data.canadensys.net/vascan/taxon/7614</v>
      </c>
      <c r="J1412" s="7" t="str">
        <f>[1]plants!J1412</f>
        <v>NA</v>
      </c>
      <c r="K1412" s="7" t="str">
        <f>[1]plants!K1412</f>
        <v>NA</v>
      </c>
      <c r="L1412" s="7" t="str">
        <f>[1]plants!L1412</f>
        <v>NA</v>
      </c>
    </row>
    <row r="1413" spans="1:12" x14ac:dyDescent="0.15">
      <c r="A1413" s="7" t="str">
        <f>[1]plants!A1413</f>
        <v>Élyme de Virginie</v>
      </c>
      <c r="B1413" s="8" t="str">
        <f>[1]plants!B1413</f>
        <v>Elymus virginicus</v>
      </c>
      <c r="C1413" s="7" t="str">
        <f>[1]plants!C1413</f>
        <v>Elyvir</v>
      </c>
      <c r="D1413" s="7" t="str">
        <f>[1]plants!D1413</f>
        <v>FACH</v>
      </c>
      <c r="E1413" s="7" t="str">
        <f>[1]plants!E1413</f>
        <v>NA</v>
      </c>
      <c r="F1413" s="7" t="str">
        <f>[1]plants!F1413</f>
        <v>herbacée</v>
      </c>
      <c r="G1413" s="7" t="str">
        <f>[1]plants!G1413</f>
        <v>NA</v>
      </c>
      <c r="H1413" s="7" t="str">
        <f>[1]plants!H1413</f>
        <v>Indigène</v>
      </c>
      <c r="I1413" s="7" t="str">
        <f>[1]plants!I1413</f>
        <v>http://data.canadensys.net/vascan/taxon/7616</v>
      </c>
      <c r="J1413" s="7" t="str">
        <f>[1]plants!J1413</f>
        <v>NA</v>
      </c>
      <c r="K1413" s="7" t="str">
        <f>[1]plants!K1413</f>
        <v>NA</v>
      </c>
      <c r="L1413" s="7" t="str">
        <f>[1]plants!L1413</f>
        <v>NA</v>
      </c>
    </row>
    <row r="1414" spans="1:12" x14ac:dyDescent="0.15">
      <c r="A1414" s="7" t="str">
        <f>[1]plants!A1414</f>
        <v>Élyme de Virginie</v>
      </c>
      <c r="B1414" s="8" t="str">
        <f>[1]plants!B1414</f>
        <v>Elymus virginicus var. virginicus</v>
      </c>
      <c r="C1414" s="7" t="str">
        <f>[1]plants!C1414</f>
        <v>Elyvir</v>
      </c>
      <c r="D1414" s="7" t="str">
        <f>[1]plants!D1414</f>
        <v>FACH</v>
      </c>
      <c r="E1414" s="7" t="str">
        <f>[1]plants!E1414</f>
        <v>NA</v>
      </c>
      <c r="F1414" s="7" t="str">
        <f>[1]plants!F1414</f>
        <v>herbacée</v>
      </c>
      <c r="G1414" s="7" t="str">
        <f>[1]plants!G1414</f>
        <v>NA</v>
      </c>
      <c r="H1414" s="7" t="str">
        <f>[1]plants!H1414</f>
        <v>Indigène</v>
      </c>
      <c r="I1414" s="7" t="str">
        <f>[1]plants!I1414</f>
        <v>http://data.canadensys.net/vascan/taxon/7615</v>
      </c>
      <c r="J1414" s="7" t="str">
        <f>[1]plants!J1414</f>
        <v>NA</v>
      </c>
      <c r="K1414" s="7" t="str">
        <f>[1]plants!K1414</f>
        <v>NA</v>
      </c>
      <c r="L1414" s="7" t="str">
        <f>[1]plants!L1414</f>
        <v>NA</v>
      </c>
    </row>
    <row r="1415" spans="1:12" x14ac:dyDescent="0.15">
      <c r="A1415" s="7" t="str">
        <f>[1]plants!A1415</f>
        <v>Élyme de Wiegand</v>
      </c>
      <c r="B1415" s="8" t="str">
        <f>[1]plants!B1415</f>
        <v>Elymus wiegandii</v>
      </c>
      <c r="C1415" s="7" t="str">
        <f>[1]plants!C1415</f>
        <v>Elywie</v>
      </c>
      <c r="D1415" s="7" t="str">
        <f>[1]plants!D1415</f>
        <v>Non-indicatrice</v>
      </c>
      <c r="E1415" s="7" t="str">
        <f>[1]plants!E1415</f>
        <v>NA</v>
      </c>
      <c r="F1415" s="7" t="str">
        <f>[1]plants!F1415</f>
        <v>herbacée</v>
      </c>
      <c r="G1415" s="7" t="str">
        <f>[1]plants!G1415</f>
        <v>NA</v>
      </c>
      <c r="H1415" s="7" t="str">
        <f>[1]plants!H1415</f>
        <v>Indigène</v>
      </c>
      <c r="I1415" s="7" t="str">
        <f>[1]plants!I1415</f>
        <v>http://data.canadensys.net/vascan/taxon/7617</v>
      </c>
      <c r="J1415" s="7" t="str">
        <f>[1]plants!J1415</f>
        <v>NA</v>
      </c>
      <c r="K1415" s="7" t="str">
        <f>[1]plants!K1415</f>
        <v>NA</v>
      </c>
      <c r="L1415" s="7" t="str">
        <f>[1]plants!L1415</f>
        <v>NA</v>
      </c>
    </row>
    <row r="1416" spans="1:12" x14ac:dyDescent="0.15">
      <c r="A1416" s="7" t="str">
        <f>[1]plants!A1416</f>
        <v>Élyme des sables d'Amérique</v>
      </c>
      <c r="B1416" s="8" t="str">
        <f>[1]plants!B1416</f>
        <v>Leymus mollis</v>
      </c>
      <c r="C1416" s="7" t="str">
        <f>[1]plants!C1416</f>
        <v>Leymol</v>
      </c>
      <c r="D1416" s="7" t="str">
        <f>[1]plants!D1416</f>
        <v>Non-indicatrice</v>
      </c>
      <c r="E1416" s="7" t="str">
        <f>[1]plants!E1416</f>
        <v>NA</v>
      </c>
      <c r="F1416" s="7" t="str">
        <f>[1]plants!F1416</f>
        <v>herbacée</v>
      </c>
      <c r="G1416" s="7" t="str">
        <f>[1]plants!G1416</f>
        <v>NA</v>
      </c>
      <c r="H1416" s="7" t="str">
        <f>[1]plants!H1416</f>
        <v>Indigène</v>
      </c>
      <c r="I1416" s="7" t="str">
        <f>[1]plants!I1416</f>
        <v>http://data.canadensys.net/vascan/taxon/7751</v>
      </c>
      <c r="J1416" s="7" t="str">
        <f>[1]plants!J1416</f>
        <v>NA</v>
      </c>
      <c r="K1416" s="7" t="str">
        <f>[1]plants!K1416</f>
        <v>NA</v>
      </c>
      <c r="L1416" s="7" t="str">
        <f>[1]plants!L1416</f>
        <v>NA</v>
      </c>
    </row>
    <row r="1417" spans="1:12" x14ac:dyDescent="0.15">
      <c r="A1417" s="7" t="str">
        <f>[1]plants!A1417</f>
        <v>Élyme des sables d'Amérique</v>
      </c>
      <c r="B1417" s="8" t="str">
        <f>[1]plants!B1417</f>
        <v>Leymus mollis subsp. mollis</v>
      </c>
      <c r="C1417" s="7" t="str">
        <f>[1]plants!C1417</f>
        <v>Leymol</v>
      </c>
      <c r="D1417" s="7" t="str">
        <f>[1]plants!D1417</f>
        <v>Non-indicatrice</v>
      </c>
      <c r="E1417" s="7" t="str">
        <f>[1]plants!E1417</f>
        <v>NA</v>
      </c>
      <c r="F1417" s="7" t="str">
        <f>[1]plants!F1417</f>
        <v>herbacée</v>
      </c>
      <c r="G1417" s="7" t="str">
        <f>[1]plants!G1417</f>
        <v>NA</v>
      </c>
      <c r="H1417" s="7" t="str">
        <f>[1]plants!H1417</f>
        <v>Indigène</v>
      </c>
      <c r="I1417" s="7" t="str">
        <f>[1]plants!I1417</f>
        <v>http://data.canadensys.net/vascan/taxon/7750</v>
      </c>
      <c r="J1417" s="7" t="str">
        <f>[1]plants!J1417</f>
        <v>NA</v>
      </c>
      <c r="K1417" s="7" t="str">
        <f>[1]plants!K1417</f>
        <v>NA</v>
      </c>
      <c r="L1417" s="7" t="str">
        <f>[1]plants!L1417</f>
        <v>NA</v>
      </c>
    </row>
    <row r="1418" spans="1:12" x14ac:dyDescent="0.15">
      <c r="A1418" s="7" t="str">
        <f>[1]plants!A1418</f>
        <v>Élyme des sables d'Europe</v>
      </c>
      <c r="B1418" s="8" t="str">
        <f>[1]plants!B1418</f>
        <v>Leymus arenarius</v>
      </c>
      <c r="C1418" s="7" t="str">
        <f>[1]plants!C1418</f>
        <v>Leyare</v>
      </c>
      <c r="D1418" s="7" t="str">
        <f>[1]plants!D1418</f>
        <v>Non-indicatrice</v>
      </c>
      <c r="E1418" s="7" t="str">
        <f>[1]plants!E1418</f>
        <v>NA</v>
      </c>
      <c r="F1418" s="7" t="str">
        <f>[1]plants!F1418</f>
        <v>herbacée</v>
      </c>
      <c r="G1418" s="7" t="str">
        <f>[1]plants!G1418</f>
        <v>NA</v>
      </c>
      <c r="H1418" s="7" t="str">
        <f>[1]plants!H1418</f>
        <v>Introduit</v>
      </c>
      <c r="I1418" s="7" t="str">
        <f>[1]plants!I1418</f>
        <v>http://data.canadensys.net/vascan/taxon/7744</v>
      </c>
      <c r="J1418" s="7" t="str">
        <f>[1]plants!J1418</f>
        <v>NA</v>
      </c>
      <c r="K1418" s="7" t="str">
        <f>[1]plants!K1418</f>
        <v>NA</v>
      </c>
      <c r="L1418" s="7" t="str">
        <f>[1]plants!L1418</f>
        <v>NA</v>
      </c>
    </row>
    <row r="1419" spans="1:12" x14ac:dyDescent="0.15">
      <c r="A1419" s="7" t="str">
        <f>[1]plants!A1419</f>
        <v>Élyme du Canada</v>
      </c>
      <c r="B1419" s="8" t="str">
        <f>[1]plants!B1419</f>
        <v>Elymus canadensis</v>
      </c>
      <c r="C1419" s="7" t="str">
        <f>[1]plants!C1419</f>
        <v>Elycan</v>
      </c>
      <c r="D1419" s="7" t="str">
        <f>[1]plants!D1419</f>
        <v>Non-indicatrice</v>
      </c>
      <c r="E1419" s="7" t="str">
        <f>[1]plants!E1419</f>
        <v>NA</v>
      </c>
      <c r="F1419" s="7" t="str">
        <f>[1]plants!F1419</f>
        <v>herbacée</v>
      </c>
      <c r="G1419" s="7" t="str">
        <f>[1]plants!G1419</f>
        <v>NA</v>
      </c>
      <c r="H1419" s="7" t="str">
        <f>[1]plants!H1419</f>
        <v>Indigène</v>
      </c>
      <c r="I1419" s="7" t="str">
        <f>[1]plants!I1419</f>
        <v>http://data.canadensys.net/vascan/taxon/7588</v>
      </c>
      <c r="J1419" s="7" t="str">
        <f>[1]plants!J1419</f>
        <v>NA</v>
      </c>
      <c r="K1419" s="7" t="str">
        <f>[1]plants!K1419</f>
        <v>NA</v>
      </c>
      <c r="L1419" s="7" t="str">
        <f>[1]plants!L1419</f>
        <v>NA</v>
      </c>
    </row>
    <row r="1420" spans="1:12" x14ac:dyDescent="0.15">
      <c r="A1420" s="7" t="str">
        <f>[1]plants!A1420</f>
        <v>Élyme du Canada</v>
      </c>
      <c r="B1420" s="8" t="str">
        <f>[1]plants!B1420</f>
        <v>Elymus canadensis var. canadensis</v>
      </c>
      <c r="C1420" s="7" t="str">
        <f>[1]plants!C1420</f>
        <v>Elycan</v>
      </c>
      <c r="D1420" s="7" t="str">
        <f>[1]plants!D1420</f>
        <v>Non-indicatrice</v>
      </c>
      <c r="E1420" s="7" t="str">
        <f>[1]plants!E1420</f>
        <v>NA</v>
      </c>
      <c r="F1420" s="7" t="str">
        <f>[1]plants!F1420</f>
        <v>herbacée</v>
      </c>
      <c r="G1420" s="7" t="str">
        <f>[1]plants!G1420</f>
        <v>NA</v>
      </c>
      <c r="H1420" s="7" t="str">
        <f>[1]plants!H1420</f>
        <v>Indigène</v>
      </c>
      <c r="I1420" s="7" t="str">
        <f>[1]plants!I1420</f>
        <v>http://data.canadensys.net/vascan/taxon/7587</v>
      </c>
      <c r="J1420" s="7" t="str">
        <f>[1]plants!J1420</f>
        <v>NA</v>
      </c>
      <c r="K1420" s="7" t="str">
        <f>[1]plants!K1420</f>
        <v>NA</v>
      </c>
      <c r="L1420" s="7" t="str">
        <f>[1]plants!L1420</f>
        <v>NA</v>
      </c>
    </row>
    <row r="1421" spans="1:12" x14ac:dyDescent="0.15">
      <c r="A1421" s="7" t="str">
        <f>[1]plants!A1421</f>
        <v>Élyme étalé</v>
      </c>
      <c r="B1421" s="8" t="str">
        <f>[1]plants!B1421</f>
        <v>Elymus hystrix</v>
      </c>
      <c r="C1421" s="7" t="str">
        <f>[1]plants!C1421</f>
        <v>Elyhys</v>
      </c>
      <c r="D1421" s="7" t="str">
        <f>[1]plants!D1421</f>
        <v>Non-indicatrice</v>
      </c>
      <c r="E1421" s="7" t="str">
        <f>[1]plants!E1421</f>
        <v>NA</v>
      </c>
      <c r="F1421" s="7" t="str">
        <f>[1]plants!F1421</f>
        <v>herbacée</v>
      </c>
      <c r="G1421" s="7" t="str">
        <f>[1]plants!G1421</f>
        <v>NA</v>
      </c>
      <c r="H1421" s="7" t="str">
        <f>[1]plants!H1421</f>
        <v>Indigène</v>
      </c>
      <c r="I1421" s="7" t="str">
        <f>[1]plants!I1421</f>
        <v>http://data.canadensys.net/vascan/taxon/7735</v>
      </c>
      <c r="J1421" s="7" t="str">
        <f>[1]plants!J1421</f>
        <v>NA</v>
      </c>
      <c r="K1421" s="7" t="str">
        <f>[1]plants!K1421</f>
        <v>NA</v>
      </c>
      <c r="L1421" s="7" t="str">
        <f>[1]plants!L1421</f>
        <v>NA</v>
      </c>
    </row>
    <row r="1422" spans="1:12" x14ac:dyDescent="0.15">
      <c r="A1422" s="7" t="str">
        <f>[1]plants!A1422</f>
        <v>Élyme intermédiaire</v>
      </c>
      <c r="B1422" s="8" t="str">
        <f>[1]plants!B1422</f>
        <v>Elymus virginicus var. intermedius</v>
      </c>
      <c r="C1422" s="7" t="str">
        <f>[1]plants!C1422</f>
        <v>Elyvir</v>
      </c>
      <c r="D1422" s="7" t="str">
        <f>[1]plants!D1422</f>
        <v>FACH</v>
      </c>
      <c r="E1422" s="7" t="str">
        <f>[1]plants!E1422</f>
        <v>NA</v>
      </c>
      <c r="F1422" s="7" t="str">
        <f>[1]plants!F1422</f>
        <v>herbacée</v>
      </c>
      <c r="G1422" s="7" t="str">
        <f>[1]plants!G1422</f>
        <v>NA</v>
      </c>
      <c r="H1422" s="7" t="str">
        <f>[1]plants!H1422</f>
        <v>Indigène</v>
      </c>
      <c r="I1422" s="7" t="str">
        <f>[1]plants!I1422</f>
        <v>http://data.canadensys.net/vascan/taxon/9574</v>
      </c>
      <c r="J1422" s="7" t="str">
        <f>[1]plants!J1422</f>
        <v>NA</v>
      </c>
      <c r="K1422" s="7" t="str">
        <f>[1]plants!K1422</f>
        <v>NA</v>
      </c>
      <c r="L1422" s="7" t="str">
        <f>[1]plants!L1422</f>
        <v>NA</v>
      </c>
    </row>
    <row r="1423" spans="1:12" x14ac:dyDescent="0.15">
      <c r="A1423" s="7" t="str">
        <f>[1]plants!A1423</f>
        <v>Épervière à flagelles</v>
      </c>
      <c r="B1423" s="8" t="str">
        <f>[1]plants!B1423</f>
        <v>Pilosella flagellaris</v>
      </c>
      <c r="C1423" s="7" t="str">
        <f>[1]plants!C1423</f>
        <v>Pilfla</v>
      </c>
      <c r="D1423" s="7" t="str">
        <f>[1]plants!D1423</f>
        <v>Non-indicatrice</v>
      </c>
      <c r="E1423" s="7" t="str">
        <f>[1]plants!E1423</f>
        <v>NA</v>
      </c>
      <c r="F1423" s="7" t="str">
        <f>[1]plants!F1423</f>
        <v>herbacée</v>
      </c>
      <c r="G1423" s="7" t="str">
        <f>[1]plants!G1423</f>
        <v>NA</v>
      </c>
      <c r="H1423" s="7" t="str">
        <f>[1]plants!H1423</f>
        <v>Introduit</v>
      </c>
      <c r="I1423" s="7" t="str">
        <f>[1]plants!I1423</f>
        <v>http://data.canadensys.net/vascan/taxon/3223</v>
      </c>
      <c r="J1423" s="7" t="str">
        <f>[1]plants!J1423</f>
        <v>NA</v>
      </c>
      <c r="K1423" s="7" t="str">
        <f>[1]plants!K1423</f>
        <v>NA</v>
      </c>
      <c r="L1423" s="7" t="str">
        <f>[1]plants!L1423</f>
        <v>NA</v>
      </c>
    </row>
    <row r="1424" spans="1:12" x14ac:dyDescent="0.15">
      <c r="A1424" s="7" t="str">
        <f>[1]plants!A1424</f>
        <v>Épervière de Savoie</v>
      </c>
      <c r="B1424" s="8" t="str">
        <f>[1]plants!B1424</f>
        <v>Hieracium sabaudum</v>
      </c>
      <c r="C1424" s="7" t="str">
        <f>[1]plants!C1424</f>
        <v>Hiesab</v>
      </c>
      <c r="D1424" s="7" t="str">
        <f>[1]plants!D1424</f>
        <v>Non-indicatrice</v>
      </c>
      <c r="E1424" s="7" t="str">
        <f>[1]plants!E1424</f>
        <v>NA</v>
      </c>
      <c r="F1424" s="7" t="str">
        <f>[1]plants!F1424</f>
        <v>herbacée</v>
      </c>
      <c r="G1424" s="7" t="str">
        <f>[1]plants!G1424</f>
        <v>NA</v>
      </c>
      <c r="H1424" s="7" t="str">
        <f>[1]plants!H1424</f>
        <v>Introduit</v>
      </c>
      <c r="I1424" s="7" t="str">
        <f>[1]plants!I1424</f>
        <v>http://data.canadensys.net/vascan/taxon/3234</v>
      </c>
      <c r="J1424" s="7" t="str">
        <f>[1]plants!J1424</f>
        <v>NA</v>
      </c>
      <c r="K1424" s="7" t="str">
        <f>[1]plants!K1424</f>
        <v>NA</v>
      </c>
      <c r="L1424" s="7" t="str">
        <f>[1]plants!L1424</f>
        <v>NA</v>
      </c>
    </row>
    <row r="1425" spans="1:12" x14ac:dyDescent="0.15">
      <c r="A1425" s="7" t="str">
        <f>[1]plants!A1425</f>
        <v>Épervière des Florentins</v>
      </c>
      <c r="B1425" s="8" t="str">
        <f>[1]plants!B1425</f>
        <v>Pilosella piloselloides</v>
      </c>
      <c r="C1425" s="7" t="str">
        <f>[1]plants!C1425</f>
        <v>Pilpil</v>
      </c>
      <c r="D1425" s="7" t="str">
        <f>[1]plants!D1425</f>
        <v>Non-indicatrice</v>
      </c>
      <c r="E1425" s="7" t="str">
        <f>[1]plants!E1425</f>
        <v>NA</v>
      </c>
      <c r="F1425" s="7" t="str">
        <f>[1]plants!F1425</f>
        <v>herbacée</v>
      </c>
      <c r="G1425" s="7" t="str">
        <f>[1]plants!G1425</f>
        <v>NA</v>
      </c>
      <c r="H1425" s="7" t="str">
        <f>[1]plants!H1425</f>
        <v>Introduit</v>
      </c>
      <c r="I1425" s="7" t="str">
        <f>[1]plants!I1425</f>
        <v>http://data.canadensys.net/vascan/taxon/3230</v>
      </c>
      <c r="J1425" s="7" t="str">
        <f>[1]plants!J1425</f>
        <v>NA</v>
      </c>
      <c r="K1425" s="7" t="str">
        <f>[1]plants!K1425</f>
        <v>NA</v>
      </c>
      <c r="L1425" s="7" t="str">
        <f>[1]plants!L1425</f>
        <v>NA</v>
      </c>
    </row>
    <row r="1426" spans="1:12" x14ac:dyDescent="0.15">
      <c r="A1426" s="7" t="str">
        <f>[1]plants!A1426</f>
        <v>Épervière des Florentins</v>
      </c>
      <c r="B1426" s="8" t="str">
        <f>[1]plants!B1426</f>
        <v>Pilosella piloselloides subsp. piloselloides</v>
      </c>
      <c r="C1426" s="7" t="str">
        <f>[1]plants!C1426</f>
        <v>Pilpil</v>
      </c>
      <c r="D1426" s="7" t="str">
        <f>[1]plants!D1426</f>
        <v>Non-indicatrice</v>
      </c>
      <c r="E1426" s="7" t="str">
        <f>[1]plants!E1426</f>
        <v>NA</v>
      </c>
      <c r="F1426" s="7" t="str">
        <f>[1]plants!F1426</f>
        <v>herbacée</v>
      </c>
      <c r="G1426" s="7" t="str">
        <f>[1]plants!G1426</f>
        <v>NA</v>
      </c>
      <c r="H1426" s="7" t="str">
        <f>[1]plants!H1426</f>
        <v>Introduit</v>
      </c>
      <c r="I1426" s="7" t="str">
        <f>[1]plants!I1426</f>
        <v>http://data.canadensys.net/vascan/taxon/26589</v>
      </c>
      <c r="J1426" s="7" t="str">
        <f>[1]plants!J1426</f>
        <v>NA</v>
      </c>
      <c r="K1426" s="7" t="str">
        <f>[1]plants!K1426</f>
        <v>NA</v>
      </c>
      <c r="L1426" s="7" t="str">
        <f>[1]plants!L1426</f>
        <v>NA</v>
      </c>
    </row>
    <row r="1427" spans="1:12" x14ac:dyDescent="0.15">
      <c r="A1427" s="7" t="str">
        <f>[1]plants!A1427</f>
        <v>Épervière des murs</v>
      </c>
      <c r="B1427" s="8" t="str">
        <f>[1]plants!B1427</f>
        <v>Hieracium murorum</v>
      </c>
      <c r="C1427" s="7" t="str">
        <f>[1]plants!C1427</f>
        <v>Hiemur</v>
      </c>
      <c r="D1427" s="7" t="str">
        <f>[1]plants!D1427</f>
        <v>Non-indicatrice</v>
      </c>
      <c r="E1427" s="7" t="str">
        <f>[1]plants!E1427</f>
        <v>NA</v>
      </c>
      <c r="F1427" s="7" t="str">
        <f>[1]plants!F1427</f>
        <v>herbacée</v>
      </c>
      <c r="G1427" s="7" t="str">
        <f>[1]plants!G1427</f>
        <v>NA</v>
      </c>
      <c r="H1427" s="7" t="str">
        <f>[1]plants!H1427</f>
        <v>Introduit</v>
      </c>
      <c r="I1427" s="7" t="str">
        <f>[1]plants!I1427</f>
        <v>http://data.canadensys.net/vascan/taxon/3227</v>
      </c>
      <c r="J1427" s="7" t="str">
        <f>[1]plants!J1427</f>
        <v>NA</v>
      </c>
      <c r="K1427" s="7" t="str">
        <f>[1]plants!K1427</f>
        <v>NA</v>
      </c>
      <c r="L1427" s="7" t="str">
        <f>[1]plants!L1427</f>
        <v>NA</v>
      </c>
    </row>
    <row r="1428" spans="1:12" x14ac:dyDescent="0.15">
      <c r="A1428" s="7" t="str">
        <f>[1]plants!A1428</f>
        <v>Épervière des prés</v>
      </c>
      <c r="B1428" s="8" t="str">
        <f>[1]plants!B1428</f>
        <v>Pilosella caespitosa</v>
      </c>
      <c r="C1428" s="7" t="str">
        <f>[1]plants!C1428</f>
        <v>Pilcae</v>
      </c>
      <c r="D1428" s="7" t="str">
        <f>[1]plants!D1428</f>
        <v>Non-indicatrice</v>
      </c>
      <c r="E1428" s="7" t="str">
        <f>[1]plants!E1428</f>
        <v>NA</v>
      </c>
      <c r="F1428" s="7" t="str">
        <f>[1]plants!F1428</f>
        <v>herbacée</v>
      </c>
      <c r="G1428" s="7" t="str">
        <f>[1]plants!G1428</f>
        <v>NA</v>
      </c>
      <c r="H1428" s="7" t="str">
        <f>[1]plants!H1428</f>
        <v>Introduit</v>
      </c>
      <c r="I1428" s="7" t="str">
        <f>[1]plants!I1428</f>
        <v>http://data.canadensys.net/vascan/taxon/3222</v>
      </c>
      <c r="J1428" s="7" t="str">
        <f>[1]plants!J1428</f>
        <v>NA</v>
      </c>
      <c r="K1428" s="7" t="str">
        <f>[1]plants!K1428</f>
        <v>NA</v>
      </c>
      <c r="L1428" s="7" t="str">
        <f>[1]plants!L1428</f>
        <v>NA</v>
      </c>
    </row>
    <row r="1429" spans="1:12" x14ac:dyDescent="0.15">
      <c r="A1429" s="7" t="str">
        <f>[1]plants!A1429</f>
        <v>Épervière du Groenland</v>
      </c>
      <c r="B1429" s="8" t="str">
        <f>[1]plants!B1429</f>
        <v>Hieracium groenlandicum</v>
      </c>
      <c r="C1429" s="7" t="str">
        <f>[1]plants!C1429</f>
        <v>Hiegro</v>
      </c>
      <c r="D1429" s="7" t="str">
        <f>[1]plants!D1429</f>
        <v>Non-indicatrice</v>
      </c>
      <c r="E1429" s="7" t="str">
        <f>[1]plants!E1429</f>
        <v>NA</v>
      </c>
      <c r="F1429" s="7" t="str">
        <f>[1]plants!F1429</f>
        <v>herbacée</v>
      </c>
      <c r="G1429" s="7" t="str">
        <f>[1]plants!G1429</f>
        <v>NA</v>
      </c>
      <c r="H1429" s="7" t="str">
        <f>[1]plants!H1429</f>
        <v>Indigène</v>
      </c>
      <c r="I1429" s="7" t="str">
        <f>[1]plants!I1429</f>
        <v>http://data.canadensys.net/vascan/taxon/11571</v>
      </c>
      <c r="J1429" s="7" t="str">
        <f>[1]plants!J1429</f>
        <v>NA</v>
      </c>
      <c r="K1429" s="7" t="str">
        <f>[1]plants!K1429</f>
        <v>NA</v>
      </c>
      <c r="L1429" s="7" t="str">
        <f>[1]plants!L1429</f>
        <v>NA</v>
      </c>
    </row>
    <row r="1430" spans="1:12" x14ac:dyDescent="0.15">
      <c r="A1430" s="7" t="str">
        <f>[1]plants!A1430</f>
        <v>Épervière en ombelle</v>
      </c>
      <c r="B1430" s="8" t="str">
        <f>[1]plants!B1430</f>
        <v>Hieracium umbellatum</v>
      </c>
      <c r="C1430" s="7" t="str">
        <f>[1]plants!C1430</f>
        <v>Hieumb</v>
      </c>
      <c r="D1430" s="7" t="str">
        <f>[1]plants!D1430</f>
        <v>Non-indicatrice</v>
      </c>
      <c r="E1430" s="7" t="str">
        <f>[1]plants!E1430</f>
        <v>NA</v>
      </c>
      <c r="F1430" s="7" t="str">
        <f>[1]plants!F1430</f>
        <v>herbacée</v>
      </c>
      <c r="G1430" s="7" t="str">
        <f>[1]plants!G1430</f>
        <v>NA</v>
      </c>
      <c r="H1430" s="7" t="str">
        <f>[1]plants!H1430</f>
        <v>Indigène</v>
      </c>
      <c r="I1430" s="7" t="str">
        <f>[1]plants!I1430</f>
        <v>http://data.canadensys.net/vascan/taxon/3239</v>
      </c>
      <c r="J1430" s="7" t="str">
        <f>[1]plants!J1430</f>
        <v>NA</v>
      </c>
      <c r="K1430" s="7" t="str">
        <f>[1]plants!K1430</f>
        <v>NA</v>
      </c>
      <c r="L1430" s="7" t="str">
        <f>[1]plants!L1430</f>
        <v>NA</v>
      </c>
    </row>
    <row r="1431" spans="1:12" x14ac:dyDescent="0.15">
      <c r="A1431" s="7" t="str">
        <f>[1]plants!A1431</f>
        <v>Épervière orangée</v>
      </c>
      <c r="B1431" s="8" t="str">
        <f>[1]plants!B1431</f>
        <v>Pilosella aurantiaca</v>
      </c>
      <c r="C1431" s="7" t="str">
        <f>[1]plants!C1431</f>
        <v>Pilaur</v>
      </c>
      <c r="D1431" s="7" t="str">
        <f>[1]plants!D1431</f>
        <v>Non-indicatrice</v>
      </c>
      <c r="E1431" s="7" t="str">
        <f>[1]plants!E1431</f>
        <v>NA</v>
      </c>
      <c r="F1431" s="7" t="str">
        <f>[1]plants!F1431</f>
        <v>herbacée</v>
      </c>
      <c r="G1431" s="7" t="str">
        <f>[1]plants!G1431</f>
        <v>NA</v>
      </c>
      <c r="H1431" s="7" t="str">
        <f>[1]plants!H1431</f>
        <v>Introduit</v>
      </c>
      <c r="I1431" s="7" t="str">
        <f>[1]plants!I1431</f>
        <v>http://data.canadensys.net/vascan/taxon/3221</v>
      </c>
      <c r="J1431" s="7" t="str">
        <f>[1]plants!J1431</f>
        <v>NA</v>
      </c>
      <c r="K1431" s="7" t="str">
        <f>[1]plants!K1431</f>
        <v>NA</v>
      </c>
      <c r="L1431" s="7" t="str">
        <f>[1]plants!L1431</f>
        <v>NA</v>
      </c>
    </row>
    <row r="1432" spans="1:12" x14ac:dyDescent="0.15">
      <c r="A1432" s="7" t="str">
        <f>[1]plants!A1432</f>
        <v>Épervière paniculée</v>
      </c>
      <c r="B1432" s="8" t="str">
        <f>[1]plants!B1432</f>
        <v>Hieracium paniculatum</v>
      </c>
      <c r="C1432" s="7" t="str">
        <f>[1]plants!C1432</f>
        <v>Hiepan</v>
      </c>
      <c r="D1432" s="7" t="str">
        <f>[1]plants!D1432</f>
        <v>Non-indicatrice</v>
      </c>
      <c r="E1432" s="7" t="str">
        <f>[1]plants!E1432</f>
        <v>NA</v>
      </c>
      <c r="F1432" s="7" t="str">
        <f>[1]plants!F1432</f>
        <v>herbacée</v>
      </c>
      <c r="G1432" s="7" t="str">
        <f>[1]plants!G1432</f>
        <v>NA</v>
      </c>
      <c r="H1432" s="7" t="str">
        <f>[1]plants!H1432</f>
        <v>Indigène</v>
      </c>
      <c r="I1432" s="7" t="str">
        <f>[1]plants!I1432</f>
        <v>http://data.canadensys.net/vascan/taxon/3228</v>
      </c>
      <c r="J1432" s="7" t="str">
        <f>[1]plants!J1432</f>
        <v>NA</v>
      </c>
      <c r="K1432" s="7" t="str">
        <f>[1]plants!K1432</f>
        <v>NA</v>
      </c>
      <c r="L1432" s="7" t="str">
        <f>[1]plants!L1432</f>
        <v>NA</v>
      </c>
    </row>
    <row r="1433" spans="1:12" x14ac:dyDescent="0.15">
      <c r="A1433" s="7" t="str">
        <f>[1]plants!A1433</f>
        <v>Épervière piloselle</v>
      </c>
      <c r="B1433" s="8" t="str">
        <f>[1]plants!B1433</f>
        <v>Pilosella officinarum</v>
      </c>
      <c r="C1433" s="7" t="str">
        <f>[1]plants!C1433</f>
        <v>Piloff</v>
      </c>
      <c r="D1433" s="7" t="str">
        <f>[1]plants!D1433</f>
        <v>Non-indicatrice</v>
      </c>
      <c r="E1433" s="7" t="str">
        <f>[1]plants!E1433</f>
        <v>NA</v>
      </c>
      <c r="F1433" s="7" t="str">
        <f>[1]plants!F1433</f>
        <v>herbacée</v>
      </c>
      <c r="G1433" s="7" t="str">
        <f>[1]plants!G1433</f>
        <v>NA</v>
      </c>
      <c r="H1433" s="7" t="str">
        <f>[1]plants!H1433</f>
        <v>Introduit</v>
      </c>
      <c r="I1433" s="7" t="str">
        <f>[1]plants!I1433</f>
        <v>http://data.canadensys.net/vascan/taxon/3229</v>
      </c>
      <c r="J1433" s="7" t="str">
        <f>[1]plants!J1433</f>
        <v>NA</v>
      </c>
      <c r="K1433" s="7" t="str">
        <f>[1]plants!K1433</f>
        <v>NA</v>
      </c>
      <c r="L1433" s="7" t="str">
        <f>[1]plants!L1433</f>
        <v>NA</v>
      </c>
    </row>
    <row r="1434" spans="1:12" x14ac:dyDescent="0.15">
      <c r="A1434" s="7" t="str">
        <f>[1]plants!A1434</f>
        <v>Épervière scabre</v>
      </c>
      <c r="B1434" s="8" t="str">
        <f>[1]plants!B1434</f>
        <v>Hieracium scabrum</v>
      </c>
      <c r="C1434" s="7" t="str">
        <f>[1]plants!C1434</f>
        <v>Hiesca</v>
      </c>
      <c r="D1434" s="7" t="str">
        <f>[1]plants!D1434</f>
        <v>Non-indicatrice</v>
      </c>
      <c r="E1434" s="7" t="str">
        <f>[1]plants!E1434</f>
        <v>NA</v>
      </c>
      <c r="F1434" s="7" t="str">
        <f>[1]plants!F1434</f>
        <v>herbacée</v>
      </c>
      <c r="G1434" s="7" t="str">
        <f>[1]plants!G1434</f>
        <v>NA</v>
      </c>
      <c r="H1434" s="7" t="str">
        <f>[1]plants!H1434</f>
        <v>Indigène</v>
      </c>
      <c r="I1434" s="7" t="str">
        <f>[1]plants!I1434</f>
        <v>http://data.canadensys.net/vascan/taxon/3235</v>
      </c>
      <c r="J1434" s="7" t="str">
        <f>[1]plants!J1434</f>
        <v>NA</v>
      </c>
      <c r="K1434" s="7" t="str">
        <f>[1]plants!K1434</f>
        <v>NA</v>
      </c>
      <c r="L1434" s="7" t="str">
        <f>[1]plants!L1434</f>
        <v>NA</v>
      </c>
    </row>
    <row r="1435" spans="1:12" x14ac:dyDescent="0.15">
      <c r="A1435" s="7" t="str">
        <f>[1]plants!A1435</f>
        <v>Épervière sp.</v>
      </c>
      <c r="B1435" s="8" t="str">
        <f>[1]plants!B1435</f>
        <v>Hieracium sp.</v>
      </c>
      <c r="C1435" s="7" t="str">
        <f>[1]plants!C1435</f>
        <v>Hiesp.</v>
      </c>
      <c r="D1435" s="7" t="str">
        <f>[1]plants!D1435</f>
        <v>Non-indicatrice</v>
      </c>
      <c r="E1435" s="7" t="str">
        <f>[1]plants!E1435</f>
        <v>NA</v>
      </c>
      <c r="F1435" s="7" t="str">
        <f>[1]plants!F1435</f>
        <v>herbacée</v>
      </c>
      <c r="G1435" s="7" t="str">
        <f>[1]plants!G1435</f>
        <v>NA</v>
      </c>
      <c r="H1435" s="7" t="str">
        <f>[1]plants!H1435</f>
        <v>NA</v>
      </c>
      <c r="I1435" s="7" t="str">
        <f>[1]plants!I1435</f>
        <v>NA</v>
      </c>
      <c r="J1435" s="7" t="str">
        <f>[1]plants!J1435</f>
        <v>NA</v>
      </c>
      <c r="K1435" s="7" t="str">
        <f>[1]plants!K1435</f>
        <v>NA</v>
      </c>
      <c r="L1435" s="7" t="str">
        <f>[1]plants!L1435</f>
        <v>NA</v>
      </c>
    </row>
    <row r="1436" spans="1:12" x14ac:dyDescent="0.15">
      <c r="A1436" s="7" t="str">
        <f>[1]plants!A1436</f>
        <v>Épervière tridentée</v>
      </c>
      <c r="B1436" s="8" t="str">
        <f>[1]plants!B1436</f>
        <v>Hieracium laevigatum subsp. tridentatum</v>
      </c>
      <c r="C1436" s="7" t="str">
        <f>[1]plants!C1436</f>
        <v>Hielae</v>
      </c>
      <c r="D1436" s="7" t="str">
        <f>[1]plants!D1436</f>
        <v>Non-indicatrice</v>
      </c>
      <c r="E1436" s="7" t="str">
        <f>[1]plants!E1436</f>
        <v>NA</v>
      </c>
      <c r="F1436" s="7" t="str">
        <f>[1]plants!F1436</f>
        <v>herbacée</v>
      </c>
      <c r="G1436" s="7" t="str">
        <f>[1]plants!G1436</f>
        <v>NA</v>
      </c>
      <c r="H1436" s="7" t="str">
        <f>[1]plants!H1436</f>
        <v>Introduit</v>
      </c>
      <c r="I1436" s="7" t="str">
        <f>[1]plants!I1436</f>
        <v>http://data.canadensys.net/vascan/taxon/30727</v>
      </c>
      <c r="J1436" s="7" t="str">
        <f>[1]plants!J1436</f>
        <v>NA</v>
      </c>
      <c r="K1436" s="7" t="str">
        <f>[1]plants!K1436</f>
        <v>NA</v>
      </c>
      <c r="L1436" s="7" t="str">
        <f>[1]plants!L1436</f>
        <v>NA</v>
      </c>
    </row>
    <row r="1437" spans="1:12" x14ac:dyDescent="0.15">
      <c r="A1437" s="7" t="str">
        <f>[1]plants!A1437</f>
        <v>Épervière vulgaire</v>
      </c>
      <c r="B1437" s="8" t="str">
        <f>[1]plants!B1437</f>
        <v>Hieracium lachenalii subsp. cruentifolium</v>
      </c>
      <c r="C1437" s="7" t="str">
        <f>[1]plants!C1437</f>
        <v>Hielac</v>
      </c>
      <c r="D1437" s="7" t="str">
        <f>[1]plants!D1437</f>
        <v>Non-indicatrice</v>
      </c>
      <c r="E1437" s="7" t="str">
        <f>[1]plants!E1437</f>
        <v>NA</v>
      </c>
      <c r="F1437" s="7" t="str">
        <f>[1]plants!F1437</f>
        <v>herbacée</v>
      </c>
      <c r="G1437" s="7" t="str">
        <f>[1]plants!G1437</f>
        <v>NA</v>
      </c>
      <c r="H1437" s="7" t="str">
        <f>[1]plants!H1437</f>
        <v>Introduit</v>
      </c>
      <c r="I1437" s="7" t="str">
        <f>[1]plants!I1437</f>
        <v>http://data.canadensys.net/vascan/taxon/30729</v>
      </c>
      <c r="J1437" s="7" t="str">
        <f>[1]plants!J1437</f>
        <v>NA</v>
      </c>
      <c r="K1437" s="7" t="str">
        <f>[1]plants!K1437</f>
        <v>NA</v>
      </c>
      <c r="L1437" s="7" t="str">
        <f>[1]plants!L1437</f>
        <v>NA</v>
      </c>
    </row>
    <row r="1438" spans="1:12" x14ac:dyDescent="0.15">
      <c r="A1438" s="7" t="str">
        <f>[1]plants!A1438</f>
        <v>Épervière vulgaire</v>
      </c>
      <c r="B1438" s="8" t="str">
        <f>[1]plants!B1438</f>
        <v>Hieracium vulgatum</v>
      </c>
      <c r="C1438" s="7" t="str">
        <f>[1]plants!C1438</f>
        <v>Hievul</v>
      </c>
      <c r="D1438" s="7" t="str">
        <f>[1]plants!D1438</f>
        <v>Non-indicatrice</v>
      </c>
      <c r="E1438" s="7" t="str">
        <f>[1]plants!E1438</f>
        <v>NA</v>
      </c>
      <c r="F1438" s="7" t="str">
        <f>[1]plants!F1438</f>
        <v>herbacée</v>
      </c>
      <c r="G1438" s="7" t="str">
        <f>[1]plants!G1438</f>
        <v>NA</v>
      </c>
      <c r="H1438" s="7" t="str">
        <f>[1]plants!H1438</f>
        <v>Indigène</v>
      </c>
      <c r="I1438" s="7" t="str">
        <f>[1]plants!I1438</f>
        <v>http://data.canadensys.net/vascan/taxon/3241</v>
      </c>
      <c r="J1438" s="7" t="str">
        <f>[1]plants!J1438</f>
        <v>NA</v>
      </c>
      <c r="K1438" s="7" t="str">
        <f>[1]plants!K1438</f>
        <v>NA</v>
      </c>
      <c r="L1438" s="7" t="str">
        <f>[1]plants!L1438</f>
        <v>NA</v>
      </c>
    </row>
    <row r="1439" spans="1:12" x14ac:dyDescent="0.15">
      <c r="A1439" s="7" t="str">
        <f>[1]plants!A1439</f>
        <v>Épiaire de Byzance</v>
      </c>
      <c r="B1439" s="8" t="str">
        <f>[1]plants!B1439</f>
        <v>Stachys byzantina</v>
      </c>
      <c r="C1439" s="7" t="str">
        <f>[1]plants!C1439</f>
        <v>Stabyz</v>
      </c>
      <c r="D1439" s="7" t="str">
        <f>[1]plants!D1439</f>
        <v>Non-indicatrice</v>
      </c>
      <c r="E1439" s="7" t="str">
        <f>[1]plants!E1439</f>
        <v>NA</v>
      </c>
      <c r="F1439" s="7" t="str">
        <f>[1]plants!F1439</f>
        <v>herbacée</v>
      </c>
      <c r="G1439" s="7" t="str">
        <f>[1]plants!G1439</f>
        <v>NA</v>
      </c>
      <c r="H1439" s="7" t="str">
        <f>[1]plants!H1439</f>
        <v>Introduit</v>
      </c>
      <c r="I1439" s="7" t="str">
        <f>[1]plants!I1439</f>
        <v>http://data.canadensys.net/vascan/taxon/6462</v>
      </c>
      <c r="J1439" s="7" t="str">
        <f>[1]plants!J1439</f>
        <v>NA</v>
      </c>
      <c r="K1439" s="7" t="str">
        <f>[1]plants!K1439</f>
        <v>NA</v>
      </c>
      <c r="L1439" s="7" t="str">
        <f>[1]plants!L1439</f>
        <v>NA</v>
      </c>
    </row>
    <row r="1440" spans="1:12" x14ac:dyDescent="0.15">
      <c r="A1440" s="7" t="str">
        <f>[1]plants!A1440</f>
        <v>Épiaire des marais</v>
      </c>
      <c r="B1440" s="8" t="str">
        <f>[1]plants!B1440</f>
        <v>Stachys palustris</v>
      </c>
      <c r="C1440" s="7" t="str">
        <f>[1]plants!C1440</f>
        <v>Stapal</v>
      </c>
      <c r="D1440" s="7" t="str">
        <f>[1]plants!D1440</f>
        <v>OBL</v>
      </c>
      <c r="E1440" s="7" t="str">
        <f>[1]plants!E1440</f>
        <v>NA</v>
      </c>
      <c r="F1440" s="7" t="str">
        <f>[1]plants!F1440</f>
        <v>herbacée</v>
      </c>
      <c r="G1440" s="7" t="str">
        <f>[1]plants!G1440</f>
        <v>NA</v>
      </c>
      <c r="H1440" s="7" t="str">
        <f>[1]plants!H1440</f>
        <v>Introduit</v>
      </c>
      <c r="I1440" s="7" t="str">
        <f>[1]plants!I1440</f>
        <v>http://data.canadensys.net/vascan/taxon/6469</v>
      </c>
      <c r="J1440" s="7" t="str">
        <f>[1]plants!J1440</f>
        <v>NA</v>
      </c>
      <c r="K1440" s="7" t="str">
        <f>[1]plants!K1440</f>
        <v>NA</v>
      </c>
      <c r="L1440" s="7" t="str">
        <f>[1]plants!L1440</f>
        <v>NA</v>
      </c>
    </row>
    <row r="1441" spans="1:12" x14ac:dyDescent="0.15">
      <c r="A1441" s="7" t="str">
        <f>[1]plants!A1441</f>
        <v>Épiaire des sables</v>
      </c>
      <c r="B1441" s="8" t="str">
        <f>[1]plants!B1441</f>
        <v>Stachys pilosa var. arenicola</v>
      </c>
      <c r="C1441" s="7" t="str">
        <f>[1]plants!C1441</f>
        <v>Stapil</v>
      </c>
      <c r="D1441" s="7" t="str">
        <f>[1]plants!D1441</f>
        <v>Non-indicatrice</v>
      </c>
      <c r="E1441" s="7" t="str">
        <f>[1]plants!E1441</f>
        <v>NA</v>
      </c>
      <c r="F1441" s="7" t="str">
        <f>[1]plants!F1441</f>
        <v>herbacée</v>
      </c>
      <c r="G1441" s="7" t="str">
        <f>[1]plants!G1441</f>
        <v>NA</v>
      </c>
      <c r="H1441" s="7" t="str">
        <f>[1]plants!H1441</f>
        <v>Introduit</v>
      </c>
      <c r="I1441" s="7" t="str">
        <f>[1]plants!I1441</f>
        <v>http://data.canadensys.net/vascan/taxon/6470</v>
      </c>
      <c r="J1441" s="7" t="str">
        <f>[1]plants!J1441</f>
        <v>NA</v>
      </c>
      <c r="K1441" s="7" t="str">
        <f>[1]plants!K1441</f>
        <v>NA</v>
      </c>
      <c r="L1441" s="7" t="str">
        <f>[1]plants!L1441</f>
        <v>NA</v>
      </c>
    </row>
    <row r="1442" spans="1:12" x14ac:dyDescent="0.15">
      <c r="A1442" s="7" t="str">
        <f>[1]plants!A1442</f>
        <v>Épiaire hispide</v>
      </c>
      <c r="B1442" s="8" t="str">
        <f>[1]plants!B1442</f>
        <v>Stachys hispida</v>
      </c>
      <c r="C1442" s="7" t="str">
        <f>[1]plants!C1442</f>
        <v>Stahis</v>
      </c>
      <c r="D1442" s="7" t="str">
        <f>[1]plants!D1442</f>
        <v>OBL</v>
      </c>
      <c r="E1442" s="7" t="str">
        <f>[1]plants!E1442</f>
        <v>NA</v>
      </c>
      <c r="F1442" s="7" t="str">
        <f>[1]plants!F1442</f>
        <v>herbacée</v>
      </c>
      <c r="G1442" s="7" t="str">
        <f>[1]plants!G1442</f>
        <v>NA</v>
      </c>
      <c r="H1442" s="7" t="str">
        <f>[1]plants!H1442</f>
        <v>Indigène</v>
      </c>
      <c r="I1442" s="7" t="str">
        <f>[1]plants!I1442</f>
        <v>http://data.canadensys.net/vascan/taxon/6466</v>
      </c>
      <c r="J1442" s="7" t="str">
        <f>[1]plants!J1442</f>
        <v>NA</v>
      </c>
      <c r="K1442" s="7" t="str">
        <f>[1]plants!K1442</f>
        <v>NA</v>
      </c>
      <c r="L1442" s="7" t="str">
        <f>[1]plants!L1442</f>
        <v>NA</v>
      </c>
    </row>
    <row r="1443" spans="1:12" x14ac:dyDescent="0.15">
      <c r="A1443" s="7" t="str">
        <f>[1]plants!A1443</f>
        <v>Épiaire poilue</v>
      </c>
      <c r="B1443" s="8" t="str">
        <f>[1]plants!B1443</f>
        <v>Stachys pilosa</v>
      </c>
      <c r="C1443" s="7" t="str">
        <f>[1]plants!C1443</f>
        <v>Stapil</v>
      </c>
      <c r="D1443" s="7" t="str">
        <f>[1]plants!D1443</f>
        <v>Non-indicatrice</v>
      </c>
      <c r="E1443" s="7" t="str">
        <f>[1]plants!E1443</f>
        <v>NA</v>
      </c>
      <c r="F1443" s="7" t="str">
        <f>[1]plants!F1443</f>
        <v>herbacée</v>
      </c>
      <c r="G1443" s="7" t="str">
        <f>[1]plants!G1443</f>
        <v>NA</v>
      </c>
      <c r="H1443" s="7" t="str">
        <f>[1]plants!H1443</f>
        <v>Indigène</v>
      </c>
      <c r="I1443" s="7" t="str">
        <f>[1]plants!I1443</f>
        <v>http://data.canadensys.net/vascan/taxon/6471</v>
      </c>
      <c r="J1443" s="7" t="str">
        <f>[1]plants!J1443</f>
        <v>NA</v>
      </c>
      <c r="K1443" s="7" t="str">
        <f>[1]plants!K1443</f>
        <v>NA</v>
      </c>
      <c r="L1443" s="7" t="str">
        <f>[1]plants!L1443</f>
        <v>NA</v>
      </c>
    </row>
    <row r="1444" spans="1:12" x14ac:dyDescent="0.15">
      <c r="A1444" s="7" t="str">
        <f>[1]plants!A1444</f>
        <v>Épiaire poilue</v>
      </c>
      <c r="B1444" s="8" t="str">
        <f>[1]plants!B1444</f>
        <v>Stachys pilosa var. pilosa</v>
      </c>
      <c r="C1444" s="7" t="str">
        <f>[1]plants!C1444</f>
        <v>Stapil</v>
      </c>
      <c r="D1444" s="7" t="str">
        <f>[1]plants!D1444</f>
        <v>Non-indicatrice</v>
      </c>
      <c r="E1444" s="7" t="str">
        <f>[1]plants!E1444</f>
        <v>NA</v>
      </c>
      <c r="F1444" s="7" t="str">
        <f>[1]plants!F1444</f>
        <v>herbacée</v>
      </c>
      <c r="G1444" s="7" t="str">
        <f>[1]plants!G1444</f>
        <v>NA</v>
      </c>
      <c r="H1444" s="7" t="str">
        <f>[1]plants!H1444</f>
        <v>Indigène</v>
      </c>
      <c r="I1444" s="7" t="str">
        <f>[1]plants!I1444</f>
        <v>http://data.canadensys.net/vascan/taxon/6472</v>
      </c>
      <c r="J1444" s="7" t="str">
        <f>[1]plants!J1444</f>
        <v>NA</v>
      </c>
      <c r="K1444" s="7" t="str">
        <f>[1]plants!K1444</f>
        <v>NA</v>
      </c>
      <c r="L1444" s="7" t="str">
        <f>[1]plants!L1444</f>
        <v>NA</v>
      </c>
    </row>
    <row r="1445" spans="1:12" x14ac:dyDescent="0.15">
      <c r="A1445" s="7" t="str">
        <f>[1]plants!A1445</f>
        <v>Épifage de Virginie</v>
      </c>
      <c r="B1445" s="8" t="str">
        <f>[1]plants!B1445</f>
        <v>Epifagus virginiana</v>
      </c>
      <c r="C1445" s="7" t="str">
        <f>[1]plants!C1445</f>
        <v>Epivir</v>
      </c>
      <c r="D1445" s="7" t="str">
        <f>[1]plants!D1445</f>
        <v>Non-indicatrice</v>
      </c>
      <c r="E1445" s="7" t="str">
        <f>[1]plants!E1445</f>
        <v>NA</v>
      </c>
      <c r="F1445" s="7" t="str">
        <f>[1]plants!F1445</f>
        <v>herbacée</v>
      </c>
      <c r="G1445" s="7" t="str">
        <f>[1]plants!G1445</f>
        <v>NA</v>
      </c>
      <c r="H1445" s="7" t="str">
        <f>[1]plants!H1445</f>
        <v>Indigène</v>
      </c>
      <c r="I1445" s="7" t="str">
        <f>[1]plants!I1445</f>
        <v>http://data.canadensys.net/vascan/taxon/7009</v>
      </c>
      <c r="J1445" s="7" t="str">
        <f>[1]plants!J1445</f>
        <v>NA</v>
      </c>
      <c r="K1445" s="7" t="str">
        <f>[1]plants!K1445</f>
        <v>NA</v>
      </c>
      <c r="L1445" s="7" t="str">
        <f>[1]plants!L1445</f>
        <v>NA</v>
      </c>
    </row>
    <row r="1446" spans="1:12" x14ac:dyDescent="0.15">
      <c r="A1446" s="7" t="str">
        <f>[1]plants!A1446</f>
        <v>Épigée rampante</v>
      </c>
      <c r="B1446" s="8" t="str">
        <f>[1]plants!B1446</f>
        <v>Epigaea repens</v>
      </c>
      <c r="C1446" s="7" t="str">
        <f>[1]plants!C1446</f>
        <v>Epirep</v>
      </c>
      <c r="D1446" s="7" t="str">
        <f>[1]plants!D1446</f>
        <v>Non-indicatrice</v>
      </c>
      <c r="E1446" s="7" t="str">
        <f>[1]plants!E1446</f>
        <v>NA</v>
      </c>
      <c r="F1446" s="7" t="str">
        <f>[1]plants!F1446</f>
        <v>herbacée</v>
      </c>
      <c r="G1446" s="7" t="str">
        <f>[1]plants!G1446</f>
        <v>NA</v>
      </c>
      <c r="H1446" s="7" t="str">
        <f>[1]plants!H1446</f>
        <v>Indigène</v>
      </c>
      <c r="I1446" s="7" t="str">
        <f>[1]plants!I1446</f>
        <v>http://data.canadensys.net/vascan/taxon/5516</v>
      </c>
      <c r="J1446" s="7" t="str">
        <f>[1]plants!J1446</f>
        <v>NA</v>
      </c>
      <c r="K1446" s="7" t="str">
        <f>[1]plants!K1446</f>
        <v>NA</v>
      </c>
      <c r="L1446" s="7" t="str">
        <f>[1]plants!L1446</f>
        <v>NA</v>
      </c>
    </row>
    <row r="1447" spans="1:12" x14ac:dyDescent="0.15">
      <c r="A1447" s="7" t="str">
        <f>[1]plants!A1447</f>
        <v>Épilobe à feuilles de mouron</v>
      </c>
      <c r="B1447" s="8" t="str">
        <f>[1]plants!B1447</f>
        <v>Epilobium anagallidifolium</v>
      </c>
      <c r="C1447" s="7" t="str">
        <f>[1]plants!C1447</f>
        <v>Epiana</v>
      </c>
      <c r="D1447" s="7" t="str">
        <f>[1]plants!D1447</f>
        <v>Non-indicatrice</v>
      </c>
      <c r="E1447" s="7" t="str">
        <f>[1]plants!E1447</f>
        <v>NA</v>
      </c>
      <c r="F1447" s="7" t="str">
        <f>[1]plants!F1447</f>
        <v>herbacée</v>
      </c>
      <c r="G1447" s="7" t="str">
        <f>[1]plants!G1447</f>
        <v>NA</v>
      </c>
      <c r="H1447" s="7" t="str">
        <f>[1]plants!H1447</f>
        <v>Indigène</v>
      </c>
      <c r="I1447" s="7" t="str">
        <f>[1]plants!I1447</f>
        <v>http://data.canadensys.net/vascan/taxon/6759</v>
      </c>
      <c r="J1447" s="7" t="str">
        <f>[1]plants!J1447</f>
        <v>NA</v>
      </c>
      <c r="K1447" s="7" t="str">
        <f>[1]plants!K1447</f>
        <v>NA</v>
      </c>
      <c r="L1447" s="7" t="str">
        <f>[1]plants!L1447</f>
        <v>NA</v>
      </c>
    </row>
    <row r="1448" spans="1:12" x14ac:dyDescent="0.15">
      <c r="A1448" s="7" t="str">
        <f>[1]plants!A1448</f>
        <v>Épilobe à feuilles étroites</v>
      </c>
      <c r="B1448" s="8" t="str">
        <f>[1]plants!B1448</f>
        <v>Chamaenerion angustifolium</v>
      </c>
      <c r="C1448" s="7" t="str">
        <f>[1]plants!C1448</f>
        <v>Chaang</v>
      </c>
      <c r="D1448" s="7" t="str">
        <f>[1]plants!D1448</f>
        <v>Non-indicatrice</v>
      </c>
      <c r="E1448" s="7" t="str">
        <f>[1]plants!E1448</f>
        <v>NA</v>
      </c>
      <c r="F1448" s="7" t="str">
        <f>[1]plants!F1448</f>
        <v>herbacée</v>
      </c>
      <c r="G1448" s="7" t="str">
        <f>[1]plants!G1448</f>
        <v>NA</v>
      </c>
      <c r="H1448" s="7" t="str">
        <f>[1]plants!H1448</f>
        <v>Indigène</v>
      </c>
      <c r="I1448" s="7" t="str">
        <f>[1]plants!I1448</f>
        <v>http://data.canadensys.net/vascan/taxon/17491</v>
      </c>
      <c r="J1448" s="7" t="str">
        <f>[1]plants!J1448</f>
        <v>NA</v>
      </c>
      <c r="K1448" s="7" t="str">
        <f>[1]plants!K1448</f>
        <v>NA</v>
      </c>
      <c r="L1448" s="7" t="str">
        <f>[1]plants!L1448</f>
        <v>NA</v>
      </c>
    </row>
    <row r="1449" spans="1:12" x14ac:dyDescent="0.15">
      <c r="A1449" s="7" t="str">
        <f>[1]plants!A1449</f>
        <v>Épilobe à feuilles étroites</v>
      </c>
      <c r="B1449" s="8" t="str">
        <f>[1]plants!B1449</f>
        <v>Chamaenerion angustifolium subsp. angustifolium</v>
      </c>
      <c r="C1449" s="7" t="str">
        <f>[1]plants!C1449</f>
        <v>Chaang</v>
      </c>
      <c r="D1449" s="7" t="str">
        <f>[1]plants!D1449</f>
        <v>Non-indicatrice</v>
      </c>
      <c r="E1449" s="7" t="str">
        <f>[1]plants!E1449</f>
        <v>NA</v>
      </c>
      <c r="F1449" s="7" t="str">
        <f>[1]plants!F1449</f>
        <v>herbacée</v>
      </c>
      <c r="G1449" s="7" t="str">
        <f>[1]plants!G1449</f>
        <v>NA</v>
      </c>
      <c r="H1449" s="7" t="str">
        <f>[1]plants!H1449</f>
        <v>Indigène</v>
      </c>
      <c r="I1449" s="7" t="str">
        <f>[1]plants!I1449</f>
        <v>http://data.canadensys.net/vascan/taxon/29497</v>
      </c>
      <c r="J1449" s="7" t="str">
        <f>[1]plants!J1449</f>
        <v>NA</v>
      </c>
      <c r="K1449" s="7" t="str">
        <f>[1]plants!K1449</f>
        <v>NA</v>
      </c>
      <c r="L1449" s="7" t="str">
        <f>[1]plants!L1449</f>
        <v>NA</v>
      </c>
    </row>
    <row r="1450" spans="1:12" x14ac:dyDescent="0.15">
      <c r="A1450" s="7" t="str">
        <f>[1]plants!A1450</f>
        <v>Épilobe à feuilles larges</v>
      </c>
      <c r="B1450" s="8" t="str">
        <f>[1]plants!B1450</f>
        <v>Chamaenerion latifolium</v>
      </c>
      <c r="C1450" s="7" t="str">
        <f>[1]plants!C1450</f>
        <v>Chalat</v>
      </c>
      <c r="D1450" s="7" t="str">
        <f>[1]plants!D1450</f>
        <v>Non-indicatrice</v>
      </c>
      <c r="E1450" s="7" t="str">
        <f>[1]plants!E1450</f>
        <v>NA</v>
      </c>
      <c r="F1450" s="7" t="str">
        <f>[1]plants!F1450</f>
        <v>herbacée</v>
      </c>
      <c r="G1450" s="7" t="str">
        <f>[1]plants!G1450</f>
        <v>NA</v>
      </c>
      <c r="H1450" s="7" t="str">
        <f>[1]plants!H1450</f>
        <v>Indigène</v>
      </c>
      <c r="I1450" s="7" t="str">
        <f>[1]plants!I1450</f>
        <v>http://data.canadensys.net/vascan/taxon/17495</v>
      </c>
      <c r="J1450" s="7" t="str">
        <f>[1]plants!J1450</f>
        <v>NA</v>
      </c>
      <c r="K1450" s="7" t="str">
        <f>[1]plants!K1450</f>
        <v>NA</v>
      </c>
      <c r="L1450" s="7" t="str">
        <f>[1]plants!L1450</f>
        <v>NA</v>
      </c>
    </row>
    <row r="1451" spans="1:12" x14ac:dyDescent="0.15">
      <c r="A1451" s="7" t="str">
        <f>[1]plants!A1451</f>
        <v>Épilobe à fleurs blanches</v>
      </c>
      <c r="B1451" s="8" t="str">
        <f>[1]plants!B1451</f>
        <v>Epilobium lactiflorum</v>
      </c>
      <c r="C1451" s="7" t="str">
        <f>[1]plants!C1451</f>
        <v>Epilac</v>
      </c>
      <c r="D1451" s="7" t="str">
        <f>[1]plants!D1451</f>
        <v>Non-indicatrice</v>
      </c>
      <c r="E1451" s="7" t="str">
        <f>[1]plants!E1451</f>
        <v>NA</v>
      </c>
      <c r="F1451" s="7" t="str">
        <f>[1]plants!F1451</f>
        <v>herbacée</v>
      </c>
      <c r="G1451" s="7" t="str">
        <f>[1]plants!G1451</f>
        <v>NA</v>
      </c>
      <c r="H1451" s="7" t="str">
        <f>[1]plants!H1451</f>
        <v>Indigène</v>
      </c>
      <c r="I1451" s="7" t="str">
        <f>[1]plants!I1451</f>
        <v>http://data.canadensys.net/vascan/taxon/6780</v>
      </c>
      <c r="J1451" s="7" t="str">
        <f>[1]plants!J1451</f>
        <v>NA</v>
      </c>
      <c r="K1451" s="7" t="str">
        <f>[1]plants!K1451</f>
        <v>NA</v>
      </c>
      <c r="L1451" s="7" t="str">
        <f>[1]plants!L1451</f>
        <v>NA</v>
      </c>
    </row>
    <row r="1452" spans="1:12" x14ac:dyDescent="0.15">
      <c r="A1452" s="7" t="str">
        <f>[1]plants!A1452</f>
        <v>Épilobe à petites fleurs</v>
      </c>
      <c r="B1452" s="8" t="str">
        <f>[1]plants!B1452</f>
        <v>Epilobium parviflorum</v>
      </c>
      <c r="C1452" s="7" t="str">
        <f>[1]plants!C1452</f>
        <v>Epipar</v>
      </c>
      <c r="D1452" s="7" t="str">
        <f>[1]plants!D1452</f>
        <v>Non-indicatrice</v>
      </c>
      <c r="E1452" s="7" t="str">
        <f>[1]plants!E1452</f>
        <v>NA</v>
      </c>
      <c r="F1452" s="7" t="str">
        <f>[1]plants!F1452</f>
        <v>herbacée</v>
      </c>
      <c r="G1452" s="7" t="str">
        <f>[1]plants!G1452</f>
        <v>NA</v>
      </c>
      <c r="H1452" s="7" t="str">
        <f>[1]plants!H1452</f>
        <v>Introduit</v>
      </c>
      <c r="I1452" s="7" t="str">
        <f>[1]plants!I1452</f>
        <v>http://data.canadensys.net/vascan/taxon/6789</v>
      </c>
      <c r="J1452" s="7" t="str">
        <f>[1]plants!J1452</f>
        <v>NA</v>
      </c>
      <c r="K1452" s="7" t="str">
        <f>[1]plants!K1452</f>
        <v>NA</v>
      </c>
      <c r="L1452" s="7" t="str">
        <f>[1]plants!L1452</f>
        <v>NA</v>
      </c>
    </row>
    <row r="1453" spans="1:12" x14ac:dyDescent="0.15">
      <c r="A1453" s="7" t="str">
        <f>[1]plants!A1453</f>
        <v>Épilobe cilié</v>
      </c>
      <c r="B1453" s="8" t="str">
        <f>[1]plants!B1453</f>
        <v>Epilobium ciliatum</v>
      </c>
      <c r="C1453" s="7" t="str">
        <f>[1]plants!C1453</f>
        <v>Epicil</v>
      </c>
      <c r="D1453" s="7" t="str">
        <f>[1]plants!D1453</f>
        <v>FACH</v>
      </c>
      <c r="E1453" s="7" t="str">
        <f>[1]plants!E1453</f>
        <v>NA</v>
      </c>
      <c r="F1453" s="7" t="str">
        <f>[1]plants!F1453</f>
        <v>herbacée</v>
      </c>
      <c r="G1453" s="7" t="str">
        <f>[1]plants!G1453</f>
        <v>NA</v>
      </c>
      <c r="H1453" s="7" t="str">
        <f>[1]plants!H1453</f>
        <v>Indigène</v>
      </c>
      <c r="I1453" s="7" t="str">
        <f>[1]plants!I1453</f>
        <v>http://data.canadensys.net/vascan/taxon/6766</v>
      </c>
      <c r="J1453" s="7" t="str">
        <f>[1]plants!J1453</f>
        <v>NA</v>
      </c>
      <c r="K1453" s="7" t="str">
        <f>[1]plants!K1453</f>
        <v>NA</v>
      </c>
      <c r="L1453" s="7" t="str">
        <f>[1]plants!L1453</f>
        <v>NA</v>
      </c>
    </row>
    <row r="1454" spans="1:12" x14ac:dyDescent="0.15">
      <c r="A1454" s="7" t="str">
        <f>[1]plants!A1454</f>
        <v>Épilobe cilié</v>
      </c>
      <c r="B1454" s="8" t="str">
        <f>[1]plants!B1454</f>
        <v>Epilobium ciliatum subsp. ciliatum</v>
      </c>
      <c r="C1454" s="7" t="str">
        <f>[1]plants!C1454</f>
        <v>Epicil</v>
      </c>
      <c r="D1454" s="7" t="str">
        <f>[1]plants!D1454</f>
        <v>FACH</v>
      </c>
      <c r="E1454" s="7" t="str">
        <f>[1]plants!E1454</f>
        <v>NA</v>
      </c>
      <c r="F1454" s="7" t="str">
        <f>[1]plants!F1454</f>
        <v>herbacée</v>
      </c>
      <c r="G1454" s="7" t="str">
        <f>[1]plants!G1454</f>
        <v>NA</v>
      </c>
      <c r="H1454" s="7" t="str">
        <f>[1]plants!H1454</f>
        <v>Indigène</v>
      </c>
      <c r="I1454" s="7" t="str">
        <f>[1]plants!I1454</f>
        <v>http://data.canadensys.net/vascan/taxon/6763</v>
      </c>
      <c r="J1454" s="7" t="str">
        <f>[1]plants!J1454</f>
        <v>NA</v>
      </c>
      <c r="K1454" s="7" t="str">
        <f>[1]plants!K1454</f>
        <v>NA</v>
      </c>
      <c r="L1454" s="7" t="str">
        <f>[1]plants!L1454</f>
        <v>NA</v>
      </c>
    </row>
    <row r="1455" spans="1:12" x14ac:dyDescent="0.15">
      <c r="A1455" s="7" t="str">
        <f>[1]plants!A1455</f>
        <v>Épilobe cilié</v>
      </c>
      <c r="B1455" s="8" t="str">
        <f>[1]plants!B1455</f>
        <v>Epilobium ciliatum subsp. ciliatum var. ciliatum</v>
      </c>
      <c r="C1455" s="7" t="str">
        <f>[1]plants!C1455</f>
        <v>Epicil</v>
      </c>
      <c r="D1455" s="7" t="str">
        <f>[1]plants!D1455</f>
        <v>FACH</v>
      </c>
      <c r="E1455" s="7" t="str">
        <f>[1]plants!E1455</f>
        <v>NA</v>
      </c>
      <c r="F1455" s="7" t="str">
        <f>[1]plants!F1455</f>
        <v>herbacée</v>
      </c>
      <c r="G1455" s="7" t="str">
        <f>[1]plants!G1455</f>
        <v>NA</v>
      </c>
      <c r="H1455" s="7" t="str">
        <f>[1]plants!H1455</f>
        <v>Indigène</v>
      </c>
      <c r="I1455" s="7" t="str">
        <f>[1]plants!I1455</f>
        <v>http://data.canadensys.net/vascan/taxon/6762</v>
      </c>
      <c r="J1455" s="7" t="str">
        <f>[1]plants!J1455</f>
        <v>NA</v>
      </c>
      <c r="K1455" s="7" t="str">
        <f>[1]plants!K1455</f>
        <v>NA</v>
      </c>
      <c r="L1455" s="7" t="str">
        <f>[1]plants!L1455</f>
        <v>NA</v>
      </c>
    </row>
    <row r="1456" spans="1:12" x14ac:dyDescent="0.15">
      <c r="A1456" s="7" t="str">
        <f>[1]plants!A1456</f>
        <v>Épilobe coloré</v>
      </c>
      <c r="B1456" s="8" t="str">
        <f>[1]plants!B1456</f>
        <v>Epilobium coloratum</v>
      </c>
      <c r="C1456" s="7" t="str">
        <f>[1]plants!C1456</f>
        <v>Epicol</v>
      </c>
      <c r="D1456" s="7" t="str">
        <f>[1]plants!D1456</f>
        <v>OBL</v>
      </c>
      <c r="E1456" s="7" t="str">
        <f>[1]plants!E1456</f>
        <v>NA</v>
      </c>
      <c r="F1456" s="7" t="str">
        <f>[1]plants!F1456</f>
        <v>herbacée</v>
      </c>
      <c r="G1456" s="7" t="str">
        <f>[1]plants!G1456</f>
        <v>NA</v>
      </c>
      <c r="H1456" s="7" t="str">
        <f>[1]plants!H1456</f>
        <v>Indigène</v>
      </c>
      <c r="I1456" s="7" t="str">
        <f>[1]plants!I1456</f>
        <v>http://data.canadensys.net/vascan/taxon/6769</v>
      </c>
      <c r="J1456" s="7" t="str">
        <f>[1]plants!J1456</f>
        <v>NA</v>
      </c>
      <c r="K1456" s="7" t="str">
        <f>[1]plants!K1456</f>
        <v>NA</v>
      </c>
      <c r="L1456" s="7" t="str">
        <f>[1]plants!L1456</f>
        <v>NA</v>
      </c>
    </row>
    <row r="1457" spans="1:12" x14ac:dyDescent="0.15">
      <c r="A1457" s="7" t="str">
        <f>[1]plants!A1457</f>
        <v>Épilobe de Daourie</v>
      </c>
      <c r="B1457" s="8" t="str">
        <f>[1]plants!B1457</f>
        <v>Epilobium davuricum</v>
      </c>
      <c r="C1457" s="7" t="str">
        <f>[1]plants!C1457</f>
        <v>Epidav</v>
      </c>
      <c r="D1457" s="7" t="str">
        <f>[1]plants!D1457</f>
        <v>Non-indicatrice</v>
      </c>
      <c r="E1457" s="7" t="str">
        <f>[1]plants!E1457</f>
        <v>NA</v>
      </c>
      <c r="F1457" s="7" t="str">
        <f>[1]plants!F1457</f>
        <v>herbacée</v>
      </c>
      <c r="G1457" s="7" t="str">
        <f>[1]plants!G1457</f>
        <v>NA</v>
      </c>
      <c r="H1457" s="7" t="str">
        <f>[1]plants!H1457</f>
        <v>Indigène</v>
      </c>
      <c r="I1457" s="7" t="str">
        <f>[1]plants!I1457</f>
        <v>http://data.canadensys.net/vascan/taxon/6770</v>
      </c>
      <c r="J1457" s="7" t="str">
        <f>[1]plants!J1457</f>
        <v>NA</v>
      </c>
      <c r="K1457" s="7" t="str">
        <f>[1]plants!K1457</f>
        <v>NA</v>
      </c>
      <c r="L1457" s="7" t="str">
        <f>[1]plants!L1457</f>
        <v>NA</v>
      </c>
    </row>
    <row r="1458" spans="1:12" x14ac:dyDescent="0.15">
      <c r="A1458" s="7" t="str">
        <f>[1]plants!A1458</f>
        <v>Épilobe de Hornemann</v>
      </c>
      <c r="B1458" s="8" t="str">
        <f>[1]plants!B1458</f>
        <v>Epilobium hornemannii</v>
      </c>
      <c r="C1458" s="7" t="str">
        <f>[1]plants!C1458</f>
        <v>Epihor</v>
      </c>
      <c r="D1458" s="7" t="str">
        <f>[1]plants!D1458</f>
        <v>Non-indicatrice</v>
      </c>
      <c r="E1458" s="7" t="str">
        <f>[1]plants!E1458</f>
        <v>NA</v>
      </c>
      <c r="F1458" s="7" t="str">
        <f>[1]plants!F1458</f>
        <v>herbacée</v>
      </c>
      <c r="G1458" s="7" t="str">
        <f>[1]plants!G1458</f>
        <v>NA</v>
      </c>
      <c r="H1458" s="7" t="str">
        <f>[1]plants!H1458</f>
        <v>Indigène</v>
      </c>
      <c r="I1458" s="7" t="str">
        <f>[1]plants!I1458</f>
        <v>http://data.canadensys.net/vascan/taxon/6778</v>
      </c>
      <c r="J1458" s="7" t="str">
        <f>[1]plants!J1458</f>
        <v>NA</v>
      </c>
      <c r="K1458" s="7" t="str">
        <f>[1]plants!K1458</f>
        <v>NA</v>
      </c>
      <c r="L1458" s="7" t="str">
        <f>[1]plants!L1458</f>
        <v>NA</v>
      </c>
    </row>
    <row r="1459" spans="1:12" x14ac:dyDescent="0.15">
      <c r="A1459" s="7" t="str">
        <f>[1]plants!A1459</f>
        <v>Épilobe de Hornemann</v>
      </c>
      <c r="B1459" s="8" t="str">
        <f>[1]plants!B1459</f>
        <v>Epilobium hornemannii subsp. hornemannii</v>
      </c>
      <c r="C1459" s="7" t="str">
        <f>[1]plants!C1459</f>
        <v>Epihor</v>
      </c>
      <c r="D1459" s="7" t="str">
        <f>[1]plants!D1459</f>
        <v>Non-indicatrice</v>
      </c>
      <c r="E1459" s="7" t="str">
        <f>[1]plants!E1459</f>
        <v>NA</v>
      </c>
      <c r="F1459" s="7" t="str">
        <f>[1]plants!F1459</f>
        <v>herbacée</v>
      </c>
      <c r="G1459" s="7" t="str">
        <f>[1]plants!G1459</f>
        <v>NA</v>
      </c>
      <c r="H1459" s="7" t="str">
        <f>[1]plants!H1459</f>
        <v>Indigène</v>
      </c>
      <c r="I1459" s="7" t="str">
        <f>[1]plants!I1459</f>
        <v>http://data.canadensys.net/vascan/taxon/6779</v>
      </c>
      <c r="J1459" s="7" t="str">
        <f>[1]plants!J1459</f>
        <v>NA</v>
      </c>
      <c r="K1459" s="7" t="str">
        <f>[1]plants!K1459</f>
        <v>NA</v>
      </c>
      <c r="L1459" s="7" t="str">
        <f>[1]plants!L1459</f>
        <v>NA</v>
      </c>
    </row>
    <row r="1460" spans="1:12" x14ac:dyDescent="0.15">
      <c r="A1460" s="7" t="str">
        <f>[1]plants!A1460</f>
        <v>Épilobe dressé</v>
      </c>
      <c r="B1460" s="8" t="str">
        <f>[1]plants!B1460</f>
        <v>Epilobium strictum</v>
      </c>
      <c r="C1460" s="7" t="str">
        <f>[1]plants!C1460</f>
        <v>Epistr</v>
      </c>
      <c r="D1460" s="7" t="str">
        <f>[1]plants!D1460</f>
        <v>OBL</v>
      </c>
      <c r="E1460" s="7" t="str">
        <f>[1]plants!E1460</f>
        <v>NA</v>
      </c>
      <c r="F1460" s="7" t="str">
        <f>[1]plants!F1460</f>
        <v>herbacée</v>
      </c>
      <c r="G1460" s="7" t="str">
        <f>[1]plants!G1460</f>
        <v>NA</v>
      </c>
      <c r="H1460" s="7" t="str">
        <f>[1]plants!H1460</f>
        <v>Indigène</v>
      </c>
      <c r="I1460" s="7" t="str">
        <f>[1]plants!I1460</f>
        <v>http://data.canadensys.net/vascan/taxon/6792</v>
      </c>
      <c r="J1460" s="7" t="str">
        <f>[1]plants!J1460</f>
        <v>NA</v>
      </c>
      <c r="K1460" s="7" t="str">
        <f>[1]plants!K1460</f>
        <v>NA</v>
      </c>
      <c r="L1460" s="7" t="str">
        <f>[1]plants!L1460</f>
        <v>NA</v>
      </c>
    </row>
    <row r="1461" spans="1:12" x14ac:dyDescent="0.15">
      <c r="A1461" s="7" t="str">
        <f>[1]plants!A1461</f>
        <v>Épilobe glanduleux</v>
      </c>
      <c r="B1461" s="8" t="str">
        <f>[1]plants!B1461</f>
        <v>Epilobium ciliatum subsp. glandulosum</v>
      </c>
      <c r="C1461" s="7" t="str">
        <f>[1]plants!C1461</f>
        <v>Epicil</v>
      </c>
      <c r="D1461" s="7" t="str">
        <f>[1]plants!D1461</f>
        <v>FACH</v>
      </c>
      <c r="E1461" s="7" t="str">
        <f>[1]plants!E1461</f>
        <v>NA</v>
      </c>
      <c r="F1461" s="7" t="str">
        <f>[1]plants!F1461</f>
        <v>herbacée</v>
      </c>
      <c r="G1461" s="7" t="str">
        <f>[1]plants!G1461</f>
        <v>NA</v>
      </c>
      <c r="H1461" s="7" t="str">
        <f>[1]plants!H1461</f>
        <v>Indigène</v>
      </c>
      <c r="I1461" s="7" t="str">
        <f>[1]plants!I1461</f>
        <v>http://data.canadensys.net/vascan/taxon/6765</v>
      </c>
      <c r="J1461" s="7" t="str">
        <f>[1]plants!J1461</f>
        <v>NA</v>
      </c>
      <c r="K1461" s="7" t="str">
        <f>[1]plants!K1461</f>
        <v>NA</v>
      </c>
      <c r="L1461" s="7" t="str">
        <f>[1]plants!L1461</f>
        <v>NA</v>
      </c>
    </row>
    <row r="1462" spans="1:12" x14ac:dyDescent="0.15">
      <c r="A1462" s="7" t="str">
        <f>[1]plants!A1462</f>
        <v>Épilobe hirsute</v>
      </c>
      <c r="B1462" s="8" t="str">
        <f>[1]plants!B1462</f>
        <v>Epilobium hirsutum</v>
      </c>
      <c r="C1462" s="7" t="str">
        <f>[1]plants!C1462</f>
        <v>Epihir</v>
      </c>
      <c r="D1462" s="7" t="str">
        <f>[1]plants!D1462</f>
        <v>FACH</v>
      </c>
      <c r="E1462" s="7" t="str">
        <f>[1]plants!E1462</f>
        <v>NA</v>
      </c>
      <c r="F1462" s="7" t="str">
        <f>[1]plants!F1462</f>
        <v>herbacée</v>
      </c>
      <c r="G1462" s="7" t="str">
        <f>[1]plants!G1462</f>
        <v>NA</v>
      </c>
      <c r="H1462" s="7" t="str">
        <f>[1]plants!H1462</f>
        <v>Introduit</v>
      </c>
      <c r="I1462" s="7" t="str">
        <f>[1]plants!I1462</f>
        <v>http://data.canadensys.net/vascan/taxon/6776</v>
      </c>
      <c r="J1462" s="7" t="str">
        <f>[1]plants!J1462</f>
        <v>NA</v>
      </c>
      <c r="K1462" s="7" t="str">
        <f>[1]plants!K1462</f>
        <v>NA</v>
      </c>
      <c r="L1462" s="7" t="str">
        <f>[1]plants!L1462</f>
        <v>NA</v>
      </c>
    </row>
    <row r="1463" spans="1:12" x14ac:dyDescent="0.15">
      <c r="A1463" s="7" t="str">
        <f>[1]plants!A1463</f>
        <v>Épilobe leptophylle</v>
      </c>
      <c r="B1463" s="8" t="str">
        <f>[1]plants!B1463</f>
        <v>Epilobium leptophyllum</v>
      </c>
      <c r="C1463" s="7" t="str">
        <f>[1]plants!C1463</f>
        <v>Epilep</v>
      </c>
      <c r="D1463" s="7" t="str">
        <f>[1]plants!D1463</f>
        <v>OBL</v>
      </c>
      <c r="E1463" s="7" t="str">
        <f>[1]plants!E1463</f>
        <v>NA</v>
      </c>
      <c r="F1463" s="7" t="str">
        <f>[1]plants!F1463</f>
        <v>herbacée</v>
      </c>
      <c r="G1463" s="7" t="str">
        <f>[1]plants!G1463</f>
        <v>NA</v>
      </c>
      <c r="H1463" s="7" t="str">
        <f>[1]plants!H1463</f>
        <v>Indigène</v>
      </c>
      <c r="I1463" s="7" t="str">
        <f>[1]plants!I1463</f>
        <v>http://data.canadensys.net/vascan/taxon/6782</v>
      </c>
      <c r="J1463" s="7" t="str">
        <f>[1]plants!J1463</f>
        <v>NA</v>
      </c>
      <c r="K1463" s="7" t="str">
        <f>[1]plants!K1463</f>
        <v>NA</v>
      </c>
      <c r="L1463" s="7" t="str">
        <f>[1]plants!L1463</f>
        <v>NA</v>
      </c>
    </row>
    <row r="1464" spans="1:12" x14ac:dyDescent="0.15">
      <c r="A1464" s="7" t="str">
        <f>[1]plants!A1464</f>
        <v>Épilobe palustre</v>
      </c>
      <c r="B1464" s="8" t="str">
        <f>[1]plants!B1464</f>
        <v>Epilobium palustre</v>
      </c>
      <c r="C1464" s="7" t="str">
        <f>[1]plants!C1464</f>
        <v>Epipal</v>
      </c>
      <c r="D1464" s="7" t="str">
        <f>[1]plants!D1464</f>
        <v>OBL</v>
      </c>
      <c r="E1464" s="7" t="str">
        <f>[1]plants!E1464</f>
        <v>NA</v>
      </c>
      <c r="F1464" s="7" t="str">
        <f>[1]plants!F1464</f>
        <v>herbacée</v>
      </c>
      <c r="G1464" s="7" t="str">
        <f>[1]plants!G1464</f>
        <v>NA</v>
      </c>
      <c r="H1464" s="7" t="str">
        <f>[1]plants!H1464</f>
        <v>Indigène</v>
      </c>
      <c r="I1464" s="7" t="str">
        <f>[1]plants!I1464</f>
        <v>http://data.canadensys.net/vascan/taxon/6788</v>
      </c>
      <c r="J1464" s="7" t="str">
        <f>[1]plants!J1464</f>
        <v>NA</v>
      </c>
      <c r="K1464" s="7" t="str">
        <f>[1]plants!K1464</f>
        <v>NA</v>
      </c>
      <c r="L1464" s="7" t="str">
        <f>[1]plants!L1464</f>
        <v>NA</v>
      </c>
    </row>
    <row r="1465" spans="1:12" x14ac:dyDescent="0.15">
      <c r="A1465" s="7" t="str">
        <f>[1]plants!A1465</f>
        <v>Épilobe vagabond</v>
      </c>
      <c r="B1465" s="8" t="str">
        <f>[1]plants!B1465</f>
        <v>Chamaenerion angustifolium subsp. circumvagum</v>
      </c>
      <c r="C1465" s="7" t="str">
        <f>[1]plants!C1465</f>
        <v>Chaang</v>
      </c>
      <c r="D1465" s="7" t="str">
        <f>[1]plants!D1465</f>
        <v>Non-indicatrice</v>
      </c>
      <c r="E1465" s="7" t="str">
        <f>[1]plants!E1465</f>
        <v>NA</v>
      </c>
      <c r="F1465" s="7" t="str">
        <f>[1]plants!F1465</f>
        <v>herbacée</v>
      </c>
      <c r="G1465" s="7" t="str">
        <f>[1]plants!G1465</f>
        <v>NA</v>
      </c>
      <c r="H1465" s="7" t="str">
        <f>[1]plants!H1465</f>
        <v>Indigène</v>
      </c>
      <c r="I1465" s="7" t="str">
        <f>[1]plants!I1465</f>
        <v>http://data.canadensys.net/vascan/taxon/29498</v>
      </c>
      <c r="J1465" s="7" t="str">
        <f>[1]plants!J1465</f>
        <v>NA</v>
      </c>
      <c r="K1465" s="7" t="str">
        <f>[1]plants!K1465</f>
        <v>NA</v>
      </c>
      <c r="L1465" s="7" t="str">
        <f>[1]plants!L1465</f>
        <v>NA</v>
      </c>
    </row>
    <row r="1466" spans="1:12" x14ac:dyDescent="0.15">
      <c r="A1466" s="7" t="str">
        <f>[1]plants!A1466</f>
        <v>Épine vinette</v>
      </c>
      <c r="B1466" s="8" t="str">
        <f>[1]plants!B1466</f>
        <v>Berberis sp.</v>
      </c>
      <c r="C1466" s="7" t="str">
        <f>[1]plants!C1466</f>
        <v>Bersp.</v>
      </c>
      <c r="D1466" s="7" t="str">
        <f>[1]plants!D1466</f>
        <v>Non-indicatrice</v>
      </c>
      <c r="E1466" s="7" t="str">
        <f>[1]plants!E1466</f>
        <v>NA</v>
      </c>
      <c r="F1466" s="7" t="str">
        <f>[1]plants!F1466</f>
        <v>arbustive</v>
      </c>
      <c r="G1466" s="7" t="str">
        <f>[1]plants!G1466</f>
        <v>NA</v>
      </c>
      <c r="H1466" s="7" t="str">
        <f>[1]plants!H1466</f>
        <v>Horticole</v>
      </c>
      <c r="I1466" s="7" t="str">
        <f>[1]plants!I1466</f>
        <v>NA</v>
      </c>
      <c r="J1466" s="7" t="str">
        <f>[1]plants!J1466</f>
        <v>NA</v>
      </c>
      <c r="K1466" s="7" t="str">
        <f>[1]plants!K1466</f>
        <v>NA</v>
      </c>
      <c r="L1466" s="7" t="str">
        <f>[1]plants!L1466</f>
        <v>NA</v>
      </c>
    </row>
    <row r="1467" spans="1:12" x14ac:dyDescent="0.15">
      <c r="A1467" s="7" t="str">
        <f>[1]plants!A1467</f>
        <v>Épine-vinette commune</v>
      </c>
      <c r="B1467" s="8" t="str">
        <f>[1]plants!B1467</f>
        <v>Berberis vulgaris</v>
      </c>
      <c r="C1467" s="7" t="str">
        <f>[1]plants!C1467</f>
        <v>Bervul</v>
      </c>
      <c r="D1467" s="7" t="str">
        <f>[1]plants!D1467</f>
        <v>Non-indicatrice</v>
      </c>
      <c r="E1467" s="7" t="str">
        <f>[1]plants!E1467</f>
        <v>NA</v>
      </c>
      <c r="F1467" s="7" t="str">
        <f>[1]plants!F1467</f>
        <v>herbacée</v>
      </c>
      <c r="G1467" s="7" t="str">
        <f>[1]plants!G1467</f>
        <v>NA</v>
      </c>
      <c r="H1467" s="7" t="str">
        <f>[1]plants!H1467</f>
        <v>Introduit</v>
      </c>
      <c r="I1467" s="7" t="str">
        <f>[1]plants!I1467</f>
        <v>http://data.canadensys.net/vascan/taxon/3667</v>
      </c>
      <c r="J1467" s="7" t="str">
        <f>[1]plants!J1467</f>
        <v>NA</v>
      </c>
      <c r="K1467" s="7" t="str">
        <f>[1]plants!K1467</f>
        <v>NA</v>
      </c>
      <c r="L1467" s="7" t="str">
        <f>[1]plants!L1467</f>
        <v>NA</v>
      </c>
    </row>
    <row r="1468" spans="1:12" x14ac:dyDescent="0.15">
      <c r="A1468" s="7" t="str">
        <f>[1]plants!A1468</f>
        <v>Épine-vinette du Japon</v>
      </c>
      <c r="B1468" s="8" t="str">
        <f>[1]plants!B1468</f>
        <v>Berberis thunbergii</v>
      </c>
      <c r="C1468" s="7" t="str">
        <f>[1]plants!C1468</f>
        <v>Berthu</v>
      </c>
      <c r="D1468" s="7" t="str">
        <f>[1]plants!D1468</f>
        <v>Non-indicatrice</v>
      </c>
      <c r="E1468" s="7" t="str">
        <f>[1]plants!E1468</f>
        <v>NA</v>
      </c>
      <c r="F1468" s="7" t="str">
        <f>[1]plants!F1468</f>
        <v>herbacée</v>
      </c>
      <c r="G1468" s="7" t="str">
        <f>[1]plants!G1468</f>
        <v>NA</v>
      </c>
      <c r="H1468" s="7" t="str">
        <f>[1]plants!H1468</f>
        <v>Introduit</v>
      </c>
      <c r="I1468" s="7" t="str">
        <f>[1]plants!I1468</f>
        <v>http://data.canadensys.net/vascan/taxon/3666</v>
      </c>
      <c r="J1468" s="7" t="str">
        <f>[1]plants!J1468</f>
        <v>NA</v>
      </c>
      <c r="K1468" s="7" t="str">
        <f>[1]plants!K1468</f>
        <v>NA</v>
      </c>
      <c r="L1468" s="7" t="str">
        <f>[1]plants!L1468</f>
        <v>NA</v>
      </c>
    </row>
    <row r="1469" spans="1:12" x14ac:dyDescent="0.15">
      <c r="A1469" s="7" t="str">
        <f>[1]plants!A1469</f>
        <v>Épinette blanche</v>
      </c>
      <c r="B1469" s="8" t="str">
        <f>[1]plants!B1469</f>
        <v>Picea glauca</v>
      </c>
      <c r="C1469" s="7" t="str">
        <f>[1]plants!C1469</f>
        <v>Picgla</v>
      </c>
      <c r="D1469" s="7" t="str">
        <f>[1]plants!D1469</f>
        <v>Non-indicatrice</v>
      </c>
      <c r="E1469" s="7" t="str">
        <f>[1]plants!E1469</f>
        <v>NA</v>
      </c>
      <c r="F1469" s="7" t="str">
        <f>[1]plants!F1469</f>
        <v>arborescente</v>
      </c>
      <c r="G1469" s="7" t="str">
        <f>[1]plants!G1469</f>
        <v>NA</v>
      </c>
      <c r="H1469" s="7" t="str">
        <f>[1]plants!H1469</f>
        <v>Indigène</v>
      </c>
      <c r="I1469" s="7" t="str">
        <f>[1]plants!I1469</f>
        <v>http://data.canadensys.net/vascan/taxon/7173</v>
      </c>
      <c r="J1469" s="7" t="str">
        <f>[1]plants!J1469</f>
        <v>NA</v>
      </c>
      <c r="K1469" s="7" t="str">
        <f>[1]plants!K1469</f>
        <v>NA</v>
      </c>
      <c r="L1469" s="7" t="str">
        <f>[1]plants!L1469</f>
        <v>NA</v>
      </c>
    </row>
    <row r="1470" spans="1:12" x14ac:dyDescent="0.15">
      <c r="A1470" s="7" t="str">
        <f>[1]plants!A1470</f>
        <v>Épinette de Norvège</v>
      </c>
      <c r="B1470" s="8" t="str">
        <f>[1]plants!B1470</f>
        <v>Picea abies</v>
      </c>
      <c r="C1470" s="7" t="str">
        <f>[1]plants!C1470</f>
        <v>Picabi</v>
      </c>
      <c r="D1470" s="7" t="str">
        <f>[1]plants!D1470</f>
        <v>Non-indicatrice</v>
      </c>
      <c r="E1470" s="7" t="str">
        <f>[1]plants!E1470</f>
        <v>NA</v>
      </c>
      <c r="F1470" s="7" t="str">
        <f>[1]plants!F1470</f>
        <v>arborescente</v>
      </c>
      <c r="G1470" s="7" t="str">
        <f>[1]plants!G1470</f>
        <v>NA</v>
      </c>
      <c r="H1470" s="7" t="str">
        <f>[1]plants!H1470</f>
        <v>Introduit</v>
      </c>
      <c r="I1470" s="7" t="str">
        <f>[1]plants!I1470</f>
        <v>http://data.canadensys.net/vascan/taxon/7169</v>
      </c>
      <c r="J1470" s="7" t="str">
        <f>[1]plants!J1470</f>
        <v>NA</v>
      </c>
      <c r="K1470" s="7" t="str">
        <f>[1]plants!K1470</f>
        <v>NA</v>
      </c>
      <c r="L1470" s="7" t="str">
        <f>[1]plants!L1470</f>
        <v>NA</v>
      </c>
    </row>
    <row r="1471" spans="1:12" x14ac:dyDescent="0.15">
      <c r="A1471" s="7" t="str">
        <f>[1]plants!A1471</f>
        <v>Épinette noire</v>
      </c>
      <c r="B1471" s="8" t="str">
        <f>[1]plants!B1471</f>
        <v>Picea mariana</v>
      </c>
      <c r="C1471" s="7" t="str">
        <f>[1]plants!C1471</f>
        <v>Picmar</v>
      </c>
      <c r="D1471" s="7" t="str">
        <f>[1]plants!D1471</f>
        <v>FACH</v>
      </c>
      <c r="E1471" s="7" t="str">
        <f>[1]plants!E1471</f>
        <v>NA</v>
      </c>
      <c r="F1471" s="7" t="str">
        <f>[1]plants!F1471</f>
        <v>arborescente</v>
      </c>
      <c r="G1471" s="7" t="str">
        <f>[1]plants!G1471</f>
        <v>NA</v>
      </c>
      <c r="H1471" s="7" t="str">
        <f>[1]plants!H1471</f>
        <v>Indigène</v>
      </c>
      <c r="I1471" s="7" t="str">
        <f>[1]plants!I1471</f>
        <v>http://data.canadensys.net/vascan/taxon/7174</v>
      </c>
      <c r="J1471" s="7" t="str">
        <f>[1]plants!J1471</f>
        <v>NA</v>
      </c>
      <c r="K1471" s="7" t="str">
        <f>[1]plants!K1471</f>
        <v>NA</v>
      </c>
      <c r="L1471" s="7" t="str">
        <f>[1]plants!L1471</f>
        <v>NA</v>
      </c>
    </row>
    <row r="1472" spans="1:12" x14ac:dyDescent="0.15">
      <c r="A1472" s="7" t="str">
        <f>[1]plants!A1472</f>
        <v>Épinette rouge</v>
      </c>
      <c r="B1472" s="8" t="str">
        <f>[1]plants!B1472</f>
        <v>Picea rubens</v>
      </c>
      <c r="C1472" s="7" t="str">
        <f>[1]plants!C1472</f>
        <v>Picrub</v>
      </c>
      <c r="D1472" s="7" t="str">
        <f>[1]plants!D1472</f>
        <v>Non-indicatrice</v>
      </c>
      <c r="E1472" s="7" t="str">
        <f>[1]plants!E1472</f>
        <v>NA</v>
      </c>
      <c r="F1472" s="7" t="str">
        <f>[1]plants!F1472</f>
        <v>arborescente</v>
      </c>
      <c r="G1472" s="7" t="str">
        <f>[1]plants!G1472</f>
        <v>NA</v>
      </c>
      <c r="H1472" s="7" t="str">
        <f>[1]plants!H1472</f>
        <v>Indigène</v>
      </c>
      <c r="I1472" s="7" t="str">
        <f>[1]plants!I1472</f>
        <v>http://data.canadensys.net/vascan/taxon/7177</v>
      </c>
      <c r="J1472" s="7" t="str">
        <f>[1]plants!J1472</f>
        <v>NA</v>
      </c>
      <c r="K1472" s="7" t="str">
        <f>[1]plants!K1472</f>
        <v>NA</v>
      </c>
      <c r="L1472" s="7" t="str">
        <f>[1]plants!L1472</f>
        <v>NA</v>
      </c>
    </row>
    <row r="1473" spans="1:12" x14ac:dyDescent="0.15">
      <c r="A1473" s="7" t="str">
        <f>[1]plants!A1473</f>
        <v>Épinette sp.</v>
      </c>
      <c r="B1473" s="8" t="str">
        <f>[1]plants!B1473</f>
        <v>Picea sp.</v>
      </c>
      <c r="C1473" s="7" t="str">
        <f>[1]plants!C1473</f>
        <v>Picsp.</v>
      </c>
      <c r="D1473" s="7" t="str">
        <f>[1]plants!D1473</f>
        <v>Non-indicatrice</v>
      </c>
      <c r="E1473" s="7" t="str">
        <f>[1]plants!E1473</f>
        <v>NA</v>
      </c>
      <c r="F1473" s="7" t="str">
        <f>[1]plants!F1473</f>
        <v>arborescente</v>
      </c>
      <c r="G1473" s="7" t="str">
        <f>[1]plants!G1473</f>
        <v>NA</v>
      </c>
      <c r="H1473" s="7" t="str">
        <f>[1]plants!H1473</f>
        <v>Horticole</v>
      </c>
      <c r="I1473" s="7" t="str">
        <f>[1]plants!I1473</f>
        <v>NA</v>
      </c>
      <c r="J1473" s="7" t="str">
        <f>[1]plants!J1473</f>
        <v>NA</v>
      </c>
      <c r="K1473" s="7" t="str">
        <f>[1]plants!K1473</f>
        <v>NA</v>
      </c>
      <c r="L1473" s="7" t="str">
        <f>[1]plants!L1473</f>
        <v>NA</v>
      </c>
    </row>
    <row r="1474" spans="1:12" x14ac:dyDescent="0.15">
      <c r="A1474" s="7" t="str">
        <f>[1]plants!A1474</f>
        <v>Épipactis petit-hellébore</v>
      </c>
      <c r="B1474" s="8" t="str">
        <f>[1]plants!B1474</f>
        <v>Epipactis helleborine</v>
      </c>
      <c r="C1474" s="7" t="str">
        <f>[1]plants!C1474</f>
        <v>Epihel</v>
      </c>
      <c r="D1474" s="7" t="str">
        <f>[1]plants!D1474</f>
        <v>Non-indicatrice</v>
      </c>
      <c r="E1474" s="7" t="str">
        <f>[1]plants!E1474</f>
        <v>NA</v>
      </c>
      <c r="F1474" s="7" t="str">
        <f>[1]plants!F1474</f>
        <v>herbacée</v>
      </c>
      <c r="G1474" s="7" t="str">
        <f>[1]plants!G1474</f>
        <v>NA</v>
      </c>
      <c r="H1474" s="7" t="str">
        <f>[1]plants!H1474</f>
        <v>Introduit</v>
      </c>
      <c r="I1474" s="7" t="str">
        <f>[1]plants!I1474</f>
        <v>http://data.canadensys.net/vascan/taxon/6871</v>
      </c>
      <c r="J1474" s="7" t="str">
        <f>[1]plants!J1474</f>
        <v>NA</v>
      </c>
      <c r="K1474" s="7" t="str">
        <f>[1]plants!K1474</f>
        <v>NA</v>
      </c>
      <c r="L1474" s="7" t="str">
        <f>[1]plants!L1474</f>
        <v>NA</v>
      </c>
    </row>
    <row r="1475" spans="1:12" x14ac:dyDescent="0.15">
      <c r="A1475" s="7" t="str">
        <f>[1]plants!A1475</f>
        <v>Érable à épis</v>
      </c>
      <c r="B1475" s="8" t="str">
        <f>[1]plants!B1475</f>
        <v>Acer spicatum</v>
      </c>
      <c r="C1475" s="7" t="str">
        <f>[1]plants!C1475</f>
        <v>Acespi</v>
      </c>
      <c r="D1475" s="7" t="str">
        <f>[1]plants!D1475</f>
        <v>Non-indicatrice</v>
      </c>
      <c r="E1475" s="7" t="str">
        <f>[1]plants!E1475</f>
        <v>NA</v>
      </c>
      <c r="F1475" s="7" t="str">
        <f>[1]plants!F1475</f>
        <v>arbustive</v>
      </c>
      <c r="G1475" s="7" t="str">
        <f>[1]plants!G1475</f>
        <v>NA</v>
      </c>
      <c r="H1475" s="7" t="str">
        <f>[1]plants!H1475</f>
        <v>Indigène</v>
      </c>
      <c r="I1475" s="7" t="str">
        <f>[1]plants!I1475</f>
        <v>http://data.canadensys.net/vascan/taxon/9215</v>
      </c>
      <c r="J1475" s="7" t="str">
        <f>[1]plants!J1475</f>
        <v>NA</v>
      </c>
      <c r="K1475" s="7" t="str">
        <f>[1]plants!K1475</f>
        <v>NA</v>
      </c>
      <c r="L1475" s="7" t="str">
        <f>[1]plants!L1475</f>
        <v>NA</v>
      </c>
    </row>
    <row r="1476" spans="1:12" x14ac:dyDescent="0.15">
      <c r="A1476" s="7" t="str">
        <f>[1]plants!A1476</f>
        <v>Érable à Giguère</v>
      </c>
      <c r="B1476" s="8" t="str">
        <f>[1]plants!B1476</f>
        <v>Acer negundo</v>
      </c>
      <c r="C1476" s="7" t="str">
        <f>[1]plants!C1476</f>
        <v>Aceneg</v>
      </c>
      <c r="D1476" s="7" t="str">
        <f>[1]plants!D1476</f>
        <v>Non-indicatrice</v>
      </c>
      <c r="E1476" s="7" t="str">
        <f>[1]plants!E1476</f>
        <v>NA</v>
      </c>
      <c r="F1476" s="7" t="str">
        <f>[1]plants!F1476</f>
        <v>arborescente</v>
      </c>
      <c r="G1476" s="7" t="str">
        <f>[1]plants!G1476</f>
        <v>X</v>
      </c>
      <c r="H1476" s="7" t="str">
        <f>[1]plants!H1476</f>
        <v>Introduit</v>
      </c>
      <c r="I1476" s="7" t="str">
        <f>[1]plants!I1476</f>
        <v>http://data.canadensys.net/vascan/taxon/9206</v>
      </c>
      <c r="J1476" s="7" t="str">
        <f>[1]plants!J1476</f>
        <v>NA</v>
      </c>
      <c r="K1476" s="7" t="str">
        <f>[1]plants!K1476</f>
        <v>NA</v>
      </c>
      <c r="L1476" s="7" t="str">
        <f>[1]plants!L1476</f>
        <v>NA</v>
      </c>
    </row>
    <row r="1477" spans="1:12" x14ac:dyDescent="0.15">
      <c r="A1477" s="7" t="str">
        <f>[1]plants!A1477</f>
        <v>Érable à sucre</v>
      </c>
      <c r="B1477" s="8" t="str">
        <f>[1]plants!B1477</f>
        <v>Acer saccharum</v>
      </c>
      <c r="C1477" s="7" t="str">
        <f>[1]plants!C1477</f>
        <v>Acesac</v>
      </c>
      <c r="D1477" s="7" t="str">
        <f>[1]plants!D1477</f>
        <v>Non-indicatrice</v>
      </c>
      <c r="E1477" s="7" t="str">
        <f>[1]plants!E1477</f>
        <v>NA</v>
      </c>
      <c r="F1477" s="7" t="str">
        <f>[1]plants!F1477</f>
        <v>arborescente</v>
      </c>
      <c r="G1477" s="7" t="str">
        <f>[1]plants!G1477</f>
        <v>NA</v>
      </c>
      <c r="H1477" s="7" t="str">
        <f>[1]plants!H1477</f>
        <v>Indigène</v>
      </c>
      <c r="I1477" s="7" t="str">
        <f>[1]plants!I1477</f>
        <v>http://data.canadensys.net/vascan/taxon/9214</v>
      </c>
      <c r="J1477" s="7" t="str">
        <f>[1]plants!J1477</f>
        <v>NA</v>
      </c>
      <c r="K1477" s="7" t="str">
        <f>[1]plants!K1477</f>
        <v>NA</v>
      </c>
      <c r="L1477" s="7" t="str">
        <f>[1]plants!L1477</f>
        <v>NA</v>
      </c>
    </row>
    <row r="1478" spans="1:12" x14ac:dyDescent="0.15">
      <c r="A1478" s="7" t="str">
        <f>[1]plants!A1478</f>
        <v>Érable argenté</v>
      </c>
      <c r="B1478" s="8" t="str">
        <f>[1]plants!B1478</f>
        <v>Acer saccharinum</v>
      </c>
      <c r="C1478" s="7" t="str">
        <f>[1]plants!C1478</f>
        <v>Acesac</v>
      </c>
      <c r="D1478" s="7" t="str">
        <f>[1]plants!D1478</f>
        <v>OBL</v>
      </c>
      <c r="E1478" s="7" t="str">
        <f>[1]plants!E1478</f>
        <v>NA</v>
      </c>
      <c r="F1478" s="7" t="str">
        <f>[1]plants!F1478</f>
        <v>arborescente</v>
      </c>
      <c r="G1478" s="7" t="str">
        <f>[1]plants!G1478</f>
        <v>NA</v>
      </c>
      <c r="H1478" s="7" t="str">
        <f>[1]plants!H1478</f>
        <v>Indigène</v>
      </c>
      <c r="I1478" s="7" t="str">
        <f>[1]plants!I1478</f>
        <v>http://data.canadensys.net/vascan/taxon/9213</v>
      </c>
      <c r="J1478" s="7" t="str">
        <f>[1]plants!J1478</f>
        <v>NA</v>
      </c>
      <c r="K1478" s="7" t="str">
        <f>[1]plants!K1478</f>
        <v>NA</v>
      </c>
      <c r="L1478" s="7" t="str">
        <f>[1]plants!L1478</f>
        <v>NA</v>
      </c>
    </row>
    <row r="1479" spans="1:12" x14ac:dyDescent="0.15">
      <c r="A1479" s="7" t="str">
        <f>[1]plants!A1479</f>
        <v>Érable de l'amour</v>
      </c>
      <c r="B1479" s="8" t="str">
        <f>[1]plants!B1479</f>
        <v>Acer ginnala</v>
      </c>
      <c r="C1479" s="7" t="str">
        <f>[1]plants!C1479</f>
        <v>Acegin</v>
      </c>
      <c r="D1479" s="7" t="str">
        <f>[1]plants!D1479</f>
        <v>Non-indicatrice</v>
      </c>
      <c r="E1479" s="7" t="str">
        <f>[1]plants!E1479</f>
        <v>NA</v>
      </c>
      <c r="F1479" s="7" t="str">
        <f>[1]plants!F1479</f>
        <v>arbustive</v>
      </c>
      <c r="G1479" s="7" t="str">
        <f>[1]plants!G1479</f>
        <v>Nuisible</v>
      </c>
      <c r="H1479" s="7" t="str">
        <f>[1]plants!H1479</f>
        <v>Introduit</v>
      </c>
      <c r="I1479" s="7" t="str">
        <f>[1]plants!I1479</f>
        <v>https://data.canadensys.net/vascan/taxon/21078?lang=fr</v>
      </c>
      <c r="J1479" s="7" t="str">
        <f>[1]plants!J1479</f>
        <v>NA</v>
      </c>
      <c r="K1479" s="7" t="str">
        <f>[1]plants!K1479</f>
        <v>NA</v>
      </c>
      <c r="L1479" s="7" t="str">
        <f>[1]plants!L1479</f>
        <v>NA</v>
      </c>
    </row>
    <row r="1480" spans="1:12" x14ac:dyDescent="0.15">
      <c r="A1480" s="7" t="str">
        <f>[1]plants!A1480</f>
        <v>Érable de Norvège</v>
      </c>
      <c r="B1480" s="8" t="str">
        <f>[1]plants!B1480</f>
        <v>Acer platanoides</v>
      </c>
      <c r="C1480" s="7" t="str">
        <f>[1]plants!C1480</f>
        <v>Acepla</v>
      </c>
      <c r="D1480" s="7" t="str">
        <f>[1]plants!D1480</f>
        <v>Non-indicatrice</v>
      </c>
      <c r="E1480" s="7" t="str">
        <f>[1]plants!E1480</f>
        <v>NA</v>
      </c>
      <c r="F1480" s="7" t="str">
        <f>[1]plants!F1480</f>
        <v>arborescente</v>
      </c>
      <c r="G1480" s="7" t="str">
        <f>[1]plants!G1480</f>
        <v>X</v>
      </c>
      <c r="H1480" s="7" t="str">
        <f>[1]plants!H1480</f>
        <v>Introduit</v>
      </c>
      <c r="I1480" s="7" t="str">
        <f>[1]plants!I1480</f>
        <v>http://data.canadensys.net/vascan/taxon/9210</v>
      </c>
      <c r="J1480" s="7" t="str">
        <f>[1]plants!J1480</f>
        <v>NA</v>
      </c>
      <c r="K1480" s="7" t="str">
        <f>[1]plants!K1480</f>
        <v>NA</v>
      </c>
      <c r="L1480" s="7" t="str">
        <f>[1]plants!L1480</f>
        <v>NA</v>
      </c>
    </row>
    <row r="1481" spans="1:12" x14ac:dyDescent="0.15">
      <c r="A1481" s="7" t="str">
        <f>[1]plants!A1481</f>
        <v>Érable de Norvège, var. colonnaire</v>
      </c>
      <c r="B1481" s="8" t="str">
        <f>[1]plants!B1481</f>
        <v>Acer platanoides</v>
      </c>
      <c r="C1481" s="7" t="str">
        <f>[1]plants!C1481</f>
        <v>Acepla</v>
      </c>
      <c r="D1481" s="7" t="str">
        <f>[1]plants!D1481</f>
        <v>Non-indicatrice</v>
      </c>
      <c r="E1481" s="7" t="str">
        <f>[1]plants!E1481</f>
        <v>NA</v>
      </c>
      <c r="F1481" s="7" t="str">
        <f>[1]plants!F1481</f>
        <v>arborescente/arbustive</v>
      </c>
      <c r="G1481" s="7" t="str">
        <f>[1]plants!G1481</f>
        <v>NA</v>
      </c>
      <c r="H1481" s="7" t="str">
        <f>[1]plants!H1481</f>
        <v>Introduit</v>
      </c>
      <c r="I1481" s="7" t="str">
        <f>[1]plants!I1481</f>
        <v>NA</v>
      </c>
      <c r="J1481" s="7" t="str">
        <f>[1]plants!J1481</f>
        <v>NA</v>
      </c>
      <c r="K1481" s="7" t="str">
        <f>[1]plants!K1481</f>
        <v>NA</v>
      </c>
      <c r="L1481" s="7" t="str">
        <f>[1]plants!L1481</f>
        <v>NA</v>
      </c>
    </row>
    <row r="1482" spans="1:12" x14ac:dyDescent="0.15">
      <c r="A1482" s="7" t="str">
        <f>[1]plants!A1482</f>
        <v>Érable de Norvège, var. royal red</v>
      </c>
      <c r="B1482" s="8" t="str">
        <f>[1]plants!B1482</f>
        <v>Acer platanoides</v>
      </c>
      <c r="C1482" s="7" t="str">
        <f>[1]plants!C1482</f>
        <v>Acepla</v>
      </c>
      <c r="D1482" s="7" t="str">
        <f>[1]plants!D1482</f>
        <v>Non-indicatrice</v>
      </c>
      <c r="E1482" s="7" t="str">
        <f>[1]plants!E1482</f>
        <v>NA</v>
      </c>
      <c r="F1482" s="7" t="str">
        <f>[1]plants!F1482</f>
        <v>arborescente/arbustive</v>
      </c>
      <c r="G1482" s="7" t="str">
        <f>[1]plants!G1482</f>
        <v>NA</v>
      </c>
      <c r="H1482" s="7" t="str">
        <f>[1]plants!H1482</f>
        <v>Introduit</v>
      </c>
      <c r="I1482" s="7" t="str">
        <f>[1]plants!I1482</f>
        <v>NA</v>
      </c>
      <c r="J1482" s="7" t="str">
        <f>[1]plants!J1482</f>
        <v>NA</v>
      </c>
      <c r="K1482" s="7" t="str">
        <f>[1]plants!K1482</f>
        <v>NA</v>
      </c>
      <c r="L1482" s="7" t="str">
        <f>[1]plants!L1482</f>
        <v>NA</v>
      </c>
    </row>
    <row r="1483" spans="1:12" x14ac:dyDescent="0.15">
      <c r="A1483" s="7" t="str">
        <f>[1]plants!A1483</f>
        <v>Érable de Pennsylvanie</v>
      </c>
      <c r="B1483" s="8" t="str">
        <f>[1]plants!B1483</f>
        <v>Acer pensylvanicum</v>
      </c>
      <c r="C1483" s="7" t="str">
        <f>[1]plants!C1483</f>
        <v>Acepen</v>
      </c>
      <c r="D1483" s="7" t="str">
        <f>[1]plants!D1483</f>
        <v>Non-indicatrice</v>
      </c>
      <c r="E1483" s="7" t="str">
        <f>[1]plants!E1483</f>
        <v>NA</v>
      </c>
      <c r="F1483" s="7" t="str">
        <f>[1]plants!F1483</f>
        <v>arborescente arbustive</v>
      </c>
      <c r="G1483" s="7" t="str">
        <f>[1]plants!G1483</f>
        <v>NA</v>
      </c>
      <c r="H1483" s="7" t="str">
        <f>[1]plants!H1483</f>
        <v>Indigène</v>
      </c>
      <c r="I1483" s="7" t="str">
        <f>[1]plants!I1483</f>
        <v>http://data.canadensys.net/vascan/taxon/9209</v>
      </c>
      <c r="J1483" s="7" t="str">
        <f>[1]plants!J1483</f>
        <v>NA</v>
      </c>
      <c r="K1483" s="7" t="str">
        <f>[1]plants!K1483</f>
        <v>NA</v>
      </c>
      <c r="L1483" s="7" t="str">
        <f>[1]plants!L1483</f>
        <v>NA</v>
      </c>
    </row>
    <row r="1484" spans="1:12" x14ac:dyDescent="0.15">
      <c r="A1484" s="7" t="str">
        <f>[1]plants!A1484</f>
        <v>Érable de Tartarie</v>
      </c>
      <c r="B1484" s="8" t="str">
        <f>[1]plants!B1484</f>
        <v>Acer tataricum</v>
      </c>
      <c r="C1484" s="7" t="str">
        <f>[1]plants!C1484</f>
        <v>Acetat</v>
      </c>
      <c r="D1484" s="7" t="str">
        <f>[1]plants!D1484</f>
        <v>Non-indicatrice</v>
      </c>
      <c r="E1484" s="7" t="str">
        <f>[1]plants!E1484</f>
        <v>NA</v>
      </c>
      <c r="F1484" s="7" t="str">
        <f>[1]plants!F1484</f>
        <v>arbustive</v>
      </c>
      <c r="G1484" s="7" t="str">
        <f>[1]plants!G1484</f>
        <v>NA</v>
      </c>
      <c r="H1484" s="7" t="str">
        <f>[1]plants!H1484</f>
        <v>Introduit</v>
      </c>
      <c r="I1484" s="7" t="str">
        <f>[1]plants!I1484</f>
        <v>http://data.canadensys.net/vascan/taxon/9201</v>
      </c>
      <c r="J1484" s="7" t="str">
        <f>[1]plants!J1484</f>
        <v>NA</v>
      </c>
      <c r="K1484" s="7" t="str">
        <f>[1]plants!K1484</f>
        <v>NA</v>
      </c>
      <c r="L1484" s="7" t="str">
        <f>[1]plants!L1484</f>
        <v>NA</v>
      </c>
    </row>
    <row r="1485" spans="1:12" x14ac:dyDescent="0.15">
      <c r="A1485" s="7" t="str">
        <f>[1]plants!A1485</f>
        <v>Érable rouge</v>
      </c>
      <c r="B1485" s="8" t="str">
        <f>[1]plants!B1485</f>
        <v>Acer rubrum</v>
      </c>
      <c r="C1485" s="7" t="str">
        <f>[1]plants!C1485</f>
        <v>Acerub</v>
      </c>
      <c r="D1485" s="7" t="str">
        <f>[1]plants!D1485</f>
        <v>FACH</v>
      </c>
      <c r="E1485" s="7" t="str">
        <f>[1]plants!E1485</f>
        <v>NA</v>
      </c>
      <c r="F1485" s="7" t="str">
        <f>[1]plants!F1485</f>
        <v>arborescente</v>
      </c>
      <c r="G1485" s="7" t="str">
        <f>[1]plants!G1485</f>
        <v>NA</v>
      </c>
      <c r="H1485" s="7" t="str">
        <f>[1]plants!H1485</f>
        <v>Indigène</v>
      </c>
      <c r="I1485" s="7" t="str">
        <f>[1]plants!I1485</f>
        <v>http://data.canadensys.net/vascan/taxon/9212</v>
      </c>
      <c r="J1485" s="7" t="str">
        <f>[1]plants!J1485</f>
        <v>NA</v>
      </c>
      <c r="K1485" s="7" t="str">
        <f>[1]plants!K1485</f>
        <v>NA</v>
      </c>
      <c r="L1485" s="7" t="str">
        <f>[1]plants!L1485</f>
        <v>NA</v>
      </c>
    </row>
    <row r="1486" spans="1:12" x14ac:dyDescent="0.15">
      <c r="A1486" s="7" t="str">
        <f>[1]plants!A1486</f>
        <v>Érable rouge (syn. Automn blaze, Freeman))</v>
      </c>
      <c r="B1486" s="8" t="str">
        <f>[1]plants!B1486</f>
        <v>Acer rubrum x saccharinum</v>
      </c>
      <c r="C1486" s="7" t="str">
        <f>[1]plants!C1486</f>
        <v>Acerub</v>
      </c>
      <c r="D1486" s="7" t="str">
        <f>[1]plants!D1486</f>
        <v>Non-indicatrice</v>
      </c>
      <c r="E1486" s="7" t="str">
        <f>[1]plants!E1486</f>
        <v>NA</v>
      </c>
      <c r="F1486" s="7" t="str">
        <f>[1]plants!F1486</f>
        <v>arborescente/arbustive</v>
      </c>
      <c r="G1486" s="7" t="str">
        <f>[1]plants!G1486</f>
        <v>NA</v>
      </c>
      <c r="H1486" s="7" t="str">
        <f>[1]plants!H1486</f>
        <v>Introduit</v>
      </c>
      <c r="I1486" s="7" t="str">
        <f>[1]plants!I1486</f>
        <v>NA</v>
      </c>
      <c r="J1486" s="7" t="str">
        <f>[1]plants!J1486</f>
        <v>NA</v>
      </c>
      <c r="K1486" s="7" t="str">
        <f>[1]plants!K1486</f>
        <v>NA</v>
      </c>
      <c r="L1486" s="7" t="str">
        <f>[1]plants!L1486</f>
        <v>NA</v>
      </c>
    </row>
    <row r="1487" spans="1:12" x14ac:dyDescent="0.15">
      <c r="A1487" s="7" t="str">
        <f>[1]plants!A1487</f>
        <v>Éragrostide brillante</v>
      </c>
      <c r="B1487" s="8" t="str">
        <f>[1]plants!B1487</f>
        <v>Eragrostis spectabilis</v>
      </c>
      <c r="C1487" s="7" t="str">
        <f>[1]plants!C1487</f>
        <v>Eraspe</v>
      </c>
      <c r="D1487" s="7" t="str">
        <f>[1]plants!D1487</f>
        <v>Non-indicatrice</v>
      </c>
      <c r="E1487" s="7" t="str">
        <f>[1]plants!E1487</f>
        <v>NA</v>
      </c>
      <c r="F1487" s="7" t="str">
        <f>[1]plants!F1487</f>
        <v>herbacée</v>
      </c>
      <c r="G1487" s="7" t="str">
        <f>[1]plants!G1487</f>
        <v>NA</v>
      </c>
      <c r="H1487" s="7" t="str">
        <f>[1]plants!H1487</f>
        <v>Introduit</v>
      </c>
      <c r="I1487" s="7" t="str">
        <f>[1]plants!I1487</f>
        <v>http://data.canadensys.net/vascan/taxon/7639</v>
      </c>
      <c r="J1487" s="7" t="str">
        <f>[1]plants!J1487</f>
        <v>NA</v>
      </c>
      <c r="K1487" s="7" t="str">
        <f>[1]plants!K1487</f>
        <v>NA</v>
      </c>
      <c r="L1487" s="7" t="str">
        <f>[1]plants!L1487</f>
        <v>NA</v>
      </c>
    </row>
    <row r="1488" spans="1:12" x14ac:dyDescent="0.15">
      <c r="A1488" s="7" t="str">
        <f>[1]plants!A1488</f>
        <v>Éragrostide capillaire</v>
      </c>
      <c r="B1488" s="8" t="str">
        <f>[1]plants!B1488</f>
        <v>Eragrostis capillaris</v>
      </c>
      <c r="C1488" s="7" t="str">
        <f>[1]plants!C1488</f>
        <v>Eracap</v>
      </c>
      <c r="D1488" s="7" t="str">
        <f>[1]plants!D1488</f>
        <v>Non-indicatrice</v>
      </c>
      <c r="E1488" s="7" t="str">
        <f>[1]plants!E1488</f>
        <v>NA</v>
      </c>
      <c r="F1488" s="7" t="str">
        <f>[1]plants!F1488</f>
        <v>herbacée</v>
      </c>
      <c r="G1488" s="7" t="str">
        <f>[1]plants!G1488</f>
        <v>NA</v>
      </c>
      <c r="H1488" s="7" t="str">
        <f>[1]plants!H1488</f>
        <v>Introduit</v>
      </c>
      <c r="I1488" s="7" t="str">
        <f>[1]plants!I1488</f>
        <v>http://data.canadensys.net/vascan/taxon/7626</v>
      </c>
      <c r="J1488" s="7" t="str">
        <f>[1]plants!J1488</f>
        <v>NA</v>
      </c>
      <c r="K1488" s="7" t="str">
        <f>[1]plants!K1488</f>
        <v>NA</v>
      </c>
      <c r="L1488" s="7" t="str">
        <f>[1]plants!L1488</f>
        <v>NA</v>
      </c>
    </row>
    <row r="1489" spans="1:12" x14ac:dyDescent="0.15">
      <c r="A1489" s="7" t="str">
        <f>[1]plants!A1489</f>
        <v>Éragrostide de Frank</v>
      </c>
      <c r="B1489" s="8" t="str">
        <f>[1]plants!B1489</f>
        <v>Eragrostis frankii</v>
      </c>
      <c r="C1489" s="7" t="str">
        <f>[1]plants!C1489</f>
        <v>Erafra</v>
      </c>
      <c r="D1489" s="7" t="str">
        <f>[1]plants!D1489</f>
        <v>FACH</v>
      </c>
      <c r="E1489" s="7" t="str">
        <f>[1]plants!E1489</f>
        <v>NA</v>
      </c>
      <c r="F1489" s="7" t="str">
        <f>[1]plants!F1489</f>
        <v>herbacée</v>
      </c>
      <c r="G1489" s="7" t="str">
        <f>[1]plants!G1489</f>
        <v>NA</v>
      </c>
      <c r="H1489" s="7" t="str">
        <f>[1]plants!H1489</f>
        <v>Introduit</v>
      </c>
      <c r="I1489" s="7" t="str">
        <f>[1]plants!I1489</f>
        <v>http://data.canadensys.net/vascan/taxon/7628</v>
      </c>
      <c r="J1489" s="7" t="str">
        <f>[1]plants!J1489</f>
        <v>NA</v>
      </c>
      <c r="K1489" s="7" t="str">
        <f>[1]plants!K1489</f>
        <v>NA</v>
      </c>
      <c r="L1489" s="7" t="str">
        <f>[1]plants!L1489</f>
        <v>NA</v>
      </c>
    </row>
    <row r="1490" spans="1:12" x14ac:dyDescent="0.15">
      <c r="A1490" s="7" t="str">
        <f>[1]plants!A1490</f>
        <v>Éragrostide faux-pâturin</v>
      </c>
      <c r="B1490" s="8" t="str">
        <f>[1]plants!B1490</f>
        <v>Eragrostis minor</v>
      </c>
      <c r="C1490" s="7" t="str">
        <f>[1]plants!C1490</f>
        <v>Eramin</v>
      </c>
      <c r="D1490" s="7" t="str">
        <f>[1]plants!D1490</f>
        <v>Non-indicatrice</v>
      </c>
      <c r="E1490" s="7" t="str">
        <f>[1]plants!E1490</f>
        <v>NA</v>
      </c>
      <c r="F1490" s="7" t="str">
        <f>[1]plants!F1490</f>
        <v>herbacée</v>
      </c>
      <c r="G1490" s="7" t="str">
        <f>[1]plants!G1490</f>
        <v>NA</v>
      </c>
      <c r="H1490" s="7" t="str">
        <f>[1]plants!H1490</f>
        <v>Introduit</v>
      </c>
      <c r="I1490" s="7" t="str">
        <f>[1]plants!I1490</f>
        <v>http://data.canadensys.net/vascan/taxon/7633</v>
      </c>
      <c r="J1490" s="7" t="str">
        <f>[1]plants!J1490</f>
        <v>NA</v>
      </c>
      <c r="K1490" s="7" t="str">
        <f>[1]plants!K1490</f>
        <v>NA</v>
      </c>
      <c r="L1490" s="7" t="str">
        <f>[1]plants!L1490</f>
        <v>NA</v>
      </c>
    </row>
    <row r="1491" spans="1:12" x14ac:dyDescent="0.15">
      <c r="A1491" s="7" t="str">
        <f>[1]plants!A1491</f>
        <v>Éragrostide fétide</v>
      </c>
      <c r="B1491" s="8" t="str">
        <f>[1]plants!B1491</f>
        <v>Eragrostis cilianensis</v>
      </c>
      <c r="C1491" s="7" t="str">
        <f>[1]plants!C1491</f>
        <v>Eracil</v>
      </c>
      <c r="D1491" s="7" t="str">
        <f>[1]plants!D1491</f>
        <v>Non-indicatrice</v>
      </c>
      <c r="E1491" s="7" t="str">
        <f>[1]plants!E1491</f>
        <v>NA</v>
      </c>
      <c r="F1491" s="7" t="str">
        <f>[1]plants!F1491</f>
        <v>herbacée</v>
      </c>
      <c r="G1491" s="7" t="str">
        <f>[1]plants!G1491</f>
        <v>NA</v>
      </c>
      <c r="H1491" s="7" t="str">
        <f>[1]plants!H1491</f>
        <v>Introduit</v>
      </c>
      <c r="I1491" s="7" t="str">
        <f>[1]plants!I1491</f>
        <v>http://data.canadensys.net/vascan/taxon/7627</v>
      </c>
      <c r="J1491" s="7" t="str">
        <f>[1]plants!J1491</f>
        <v>NA</v>
      </c>
      <c r="K1491" s="7" t="str">
        <f>[1]plants!K1491</f>
        <v>NA</v>
      </c>
      <c r="L1491" s="7" t="str">
        <f>[1]plants!L1491</f>
        <v>NA</v>
      </c>
    </row>
    <row r="1492" spans="1:12" x14ac:dyDescent="0.15">
      <c r="A1492" s="7" t="str">
        <f>[1]plants!A1492</f>
        <v>Éragrostide hypnoïde</v>
      </c>
      <c r="B1492" s="8" t="str">
        <f>[1]plants!B1492</f>
        <v>Eragrostis hypnoides</v>
      </c>
      <c r="C1492" s="7" t="str">
        <f>[1]plants!C1492</f>
        <v>Erahyp</v>
      </c>
      <c r="D1492" s="7" t="str">
        <f>[1]plants!D1492</f>
        <v>OBL</v>
      </c>
      <c r="E1492" s="7" t="str">
        <f>[1]plants!E1492</f>
        <v>NA</v>
      </c>
      <c r="F1492" s="7" t="str">
        <f>[1]plants!F1492</f>
        <v>herbacée</v>
      </c>
      <c r="G1492" s="7" t="str">
        <f>[1]plants!G1492</f>
        <v>NA</v>
      </c>
      <c r="H1492" s="7" t="str">
        <f>[1]plants!H1492</f>
        <v>Indigène</v>
      </c>
      <c r="I1492" s="7" t="str">
        <f>[1]plants!I1492</f>
        <v>http://data.canadensys.net/vascan/taxon/7629</v>
      </c>
      <c r="J1492" s="7" t="str">
        <f>[1]plants!J1492</f>
        <v>NA</v>
      </c>
      <c r="K1492" s="7" t="str">
        <f>[1]plants!K1492</f>
        <v>NA</v>
      </c>
      <c r="L1492" s="7" t="str">
        <f>[1]plants!L1492</f>
        <v>NA</v>
      </c>
    </row>
    <row r="1493" spans="1:12" x14ac:dyDescent="0.15">
      <c r="A1493" s="7" t="str">
        <f>[1]plants!A1493</f>
        <v>Éragrostide pectinée</v>
      </c>
      <c r="B1493" s="8" t="str">
        <f>[1]plants!B1493</f>
        <v>Eragrostis pectinacea</v>
      </c>
      <c r="C1493" s="7" t="str">
        <f>[1]plants!C1493</f>
        <v>Erapec</v>
      </c>
      <c r="D1493" s="7" t="str">
        <f>[1]plants!D1493</f>
        <v>Non-indicatrice</v>
      </c>
      <c r="E1493" s="7" t="str">
        <f>[1]plants!E1493</f>
        <v>NA</v>
      </c>
      <c r="F1493" s="7" t="str">
        <f>[1]plants!F1493</f>
        <v>herbacée</v>
      </c>
      <c r="G1493" s="7" t="str">
        <f>[1]plants!G1493</f>
        <v>NA</v>
      </c>
      <c r="H1493" s="7" t="str">
        <f>[1]plants!H1493</f>
        <v>Indigène</v>
      </c>
      <c r="I1493" s="7" t="str">
        <f>[1]plants!I1493</f>
        <v>http://data.canadensys.net/vascan/taxon/7635</v>
      </c>
      <c r="J1493" s="7" t="str">
        <f>[1]plants!J1493</f>
        <v>NA</v>
      </c>
      <c r="K1493" s="7" t="str">
        <f>[1]plants!K1493</f>
        <v>NA</v>
      </c>
      <c r="L1493" s="7" t="str">
        <f>[1]plants!L1493</f>
        <v>NA</v>
      </c>
    </row>
    <row r="1494" spans="1:12" x14ac:dyDescent="0.15">
      <c r="A1494" s="7" t="str">
        <f>[1]plants!A1494</f>
        <v>Éragrostide pectinée</v>
      </c>
      <c r="B1494" s="8" t="str">
        <f>[1]plants!B1494</f>
        <v>Eragrostis pectinacea var. pectinacea</v>
      </c>
      <c r="C1494" s="7" t="str">
        <f>[1]plants!C1494</f>
        <v>Erapec</v>
      </c>
      <c r="D1494" s="7" t="str">
        <f>[1]plants!D1494</f>
        <v>Non-indicatrice</v>
      </c>
      <c r="E1494" s="7" t="str">
        <f>[1]plants!E1494</f>
        <v>NA</v>
      </c>
      <c r="F1494" s="7" t="str">
        <f>[1]plants!F1494</f>
        <v>herbacée</v>
      </c>
      <c r="G1494" s="7" t="str">
        <f>[1]plants!G1494</f>
        <v>NA</v>
      </c>
      <c r="H1494" s="7" t="str">
        <f>[1]plants!H1494</f>
        <v>Indigène</v>
      </c>
      <c r="I1494" s="7" t="str">
        <f>[1]plants!I1494</f>
        <v>http://data.canadensys.net/vascan/taxon/7636</v>
      </c>
      <c r="J1494" s="7" t="str">
        <f>[1]plants!J1494</f>
        <v>NA</v>
      </c>
      <c r="K1494" s="7" t="str">
        <f>[1]plants!K1494</f>
        <v>NA</v>
      </c>
      <c r="L1494" s="7" t="str">
        <f>[1]plants!L1494</f>
        <v>NA</v>
      </c>
    </row>
    <row r="1495" spans="1:12" x14ac:dyDescent="0.15">
      <c r="A1495" s="7" t="str">
        <f>[1]plants!A1495</f>
        <v>Éragrostide poilue</v>
      </c>
      <c r="B1495" s="8" t="str">
        <f>[1]plants!B1495</f>
        <v>Eragrostis pilosa</v>
      </c>
      <c r="C1495" s="7" t="str">
        <f>[1]plants!C1495</f>
        <v>Erapil</v>
      </c>
      <c r="D1495" s="7" t="str">
        <f>[1]plants!D1495</f>
        <v>Non-indicatrice</v>
      </c>
      <c r="E1495" s="7" t="str">
        <f>[1]plants!E1495</f>
        <v>NA</v>
      </c>
      <c r="F1495" s="7" t="str">
        <f>[1]plants!F1495</f>
        <v>herbacée</v>
      </c>
      <c r="G1495" s="7" t="str">
        <f>[1]plants!G1495</f>
        <v>NA</v>
      </c>
      <c r="H1495" s="7" t="str">
        <f>[1]plants!H1495</f>
        <v>Introduit</v>
      </c>
      <c r="I1495" s="7" t="str">
        <f>[1]plants!I1495</f>
        <v>http://data.canadensys.net/vascan/taxon/7638</v>
      </c>
      <c r="J1495" s="7" t="str">
        <f>[1]plants!J1495</f>
        <v>NA</v>
      </c>
      <c r="K1495" s="7" t="str">
        <f>[1]plants!K1495</f>
        <v>NA</v>
      </c>
      <c r="L1495" s="7" t="str">
        <f>[1]plants!L1495</f>
        <v>NA</v>
      </c>
    </row>
    <row r="1496" spans="1:12" x14ac:dyDescent="0.15">
      <c r="A1496" s="7" t="str">
        <f>[1]plants!A1496</f>
        <v>Éragrostide poilue</v>
      </c>
      <c r="B1496" s="8" t="str">
        <f>[1]plants!B1496</f>
        <v>Eragrostis pilosa var. pilosa</v>
      </c>
      <c r="C1496" s="7" t="str">
        <f>[1]plants!C1496</f>
        <v>Erapil</v>
      </c>
      <c r="D1496" s="7" t="str">
        <f>[1]plants!D1496</f>
        <v>Non-indicatrice</v>
      </c>
      <c r="E1496" s="7" t="str">
        <f>[1]plants!E1496</f>
        <v>NA</v>
      </c>
      <c r="F1496" s="7" t="str">
        <f>[1]plants!F1496</f>
        <v>herbacée</v>
      </c>
      <c r="G1496" s="7" t="str">
        <f>[1]plants!G1496</f>
        <v>NA</v>
      </c>
      <c r="H1496" s="7" t="str">
        <f>[1]plants!H1496</f>
        <v>Introduit</v>
      </c>
      <c r="I1496" s="7" t="str">
        <f>[1]plants!I1496</f>
        <v>http://data.canadensys.net/vascan/taxon/7637</v>
      </c>
      <c r="J1496" s="7" t="str">
        <f>[1]plants!J1496</f>
        <v>NA</v>
      </c>
      <c r="K1496" s="7" t="str">
        <f>[1]plants!K1496</f>
        <v>NA</v>
      </c>
      <c r="L1496" s="7" t="str">
        <f>[1]plants!L1496</f>
        <v>NA</v>
      </c>
    </row>
    <row r="1497" spans="1:12" x14ac:dyDescent="0.15">
      <c r="A1497" s="7" t="str">
        <f>[1]plants!A1497</f>
        <v>Érechtite à feuilles d'épervière</v>
      </c>
      <c r="B1497" s="8" t="str">
        <f>[1]plants!B1497</f>
        <v>Erechtites hieraciifolius</v>
      </c>
      <c r="C1497" s="7" t="str">
        <f>[1]plants!C1497</f>
        <v>Erehie</v>
      </c>
      <c r="D1497" s="7" t="str">
        <f>[1]plants!D1497</f>
        <v>Non-indicatrice</v>
      </c>
      <c r="E1497" s="7" t="str">
        <f>[1]plants!E1497</f>
        <v>NA</v>
      </c>
      <c r="F1497" s="7" t="str">
        <f>[1]plants!F1497</f>
        <v>herbacée</v>
      </c>
      <c r="G1497" s="7" t="str">
        <f>[1]plants!G1497</f>
        <v>NA</v>
      </c>
      <c r="H1497" s="7" t="str">
        <f>[1]plants!H1497</f>
        <v>Indigène</v>
      </c>
      <c r="I1497" s="7" t="str">
        <f>[1]plants!I1497</f>
        <v>http://data.canadensys.net/vascan/taxon/3065</v>
      </c>
      <c r="J1497" s="7" t="str">
        <f>[1]plants!J1497</f>
        <v>NA</v>
      </c>
      <c r="K1497" s="7" t="str">
        <f>[1]plants!K1497</f>
        <v>NA</v>
      </c>
      <c r="L1497" s="7" t="str">
        <f>[1]plants!L1497</f>
        <v>NA</v>
      </c>
    </row>
    <row r="1498" spans="1:12" x14ac:dyDescent="0.15">
      <c r="A1498" s="7" t="str">
        <f>[1]plants!A1498</f>
        <v>Érechtite à feuilles d'épervière</v>
      </c>
      <c r="B1498" s="8" t="str">
        <f>[1]plants!B1498</f>
        <v>Erechtites hieraciifolius var. hieraciifolius</v>
      </c>
      <c r="C1498" s="7" t="str">
        <f>[1]plants!C1498</f>
        <v>Erehie</v>
      </c>
      <c r="D1498" s="7" t="str">
        <f>[1]plants!D1498</f>
        <v>Non-indicatrice</v>
      </c>
      <c r="E1498" s="7" t="str">
        <f>[1]plants!E1498</f>
        <v>NA</v>
      </c>
      <c r="F1498" s="7" t="str">
        <f>[1]plants!F1498</f>
        <v>herbacée</v>
      </c>
      <c r="G1498" s="7" t="str">
        <f>[1]plants!G1498</f>
        <v>NA</v>
      </c>
      <c r="H1498" s="7" t="str">
        <f>[1]plants!H1498</f>
        <v>Indigène</v>
      </c>
      <c r="I1498" s="7" t="str">
        <f>[1]plants!I1498</f>
        <v>http://data.canadensys.net/vascan/taxon/3064</v>
      </c>
      <c r="J1498" s="7" t="str">
        <f>[1]plants!J1498</f>
        <v>NA</v>
      </c>
      <c r="K1498" s="7" t="str">
        <f>[1]plants!K1498</f>
        <v>NA</v>
      </c>
      <c r="L1498" s="7" t="str">
        <f>[1]plants!L1498</f>
        <v>NA</v>
      </c>
    </row>
    <row r="1499" spans="1:12" x14ac:dyDescent="0.15">
      <c r="A1499" s="7" t="str">
        <f>[1]plants!A1499</f>
        <v>Ériocaulon aquatique</v>
      </c>
      <c r="B1499" s="8" t="str">
        <f>[1]plants!B1499</f>
        <v>Eriocaulon aquaticum</v>
      </c>
      <c r="C1499" s="7" t="str">
        <f>[1]plants!C1499</f>
        <v>Eriaqu</v>
      </c>
      <c r="D1499" s="7" t="str">
        <f>[1]plants!D1499</f>
        <v>OBL</v>
      </c>
      <c r="E1499" s="7" t="str">
        <f>[1]plants!E1499</f>
        <v>NA</v>
      </c>
      <c r="F1499" s="7" t="str">
        <f>[1]plants!F1499</f>
        <v>herbacée</v>
      </c>
      <c r="G1499" s="7" t="str">
        <f>[1]plants!G1499</f>
        <v>NA</v>
      </c>
      <c r="H1499" s="7" t="str">
        <f>[1]plants!H1499</f>
        <v>Indigène</v>
      </c>
      <c r="I1499" s="7" t="str">
        <f>[1]plants!I1499</f>
        <v>http://data.canadensys.net/vascan/taxon/5585</v>
      </c>
      <c r="J1499" s="7" t="str">
        <f>[1]plants!J1499</f>
        <v>NA</v>
      </c>
      <c r="K1499" s="7" t="str">
        <f>[1]plants!K1499</f>
        <v>NA</v>
      </c>
      <c r="L1499" s="7" t="str">
        <f>[1]plants!L1499</f>
        <v>NA</v>
      </c>
    </row>
    <row r="1500" spans="1:12" x14ac:dyDescent="0.15">
      <c r="A1500" s="7" t="str">
        <f>[1]plants!A1500</f>
        <v>Ériochloé velue</v>
      </c>
      <c r="B1500" s="8" t="str">
        <f>[1]plants!B1500</f>
        <v>Eriochloa villosa</v>
      </c>
      <c r="C1500" s="7" t="str">
        <f>[1]plants!C1500</f>
        <v>Erivil</v>
      </c>
      <c r="D1500" s="7" t="str">
        <f>[1]plants!D1500</f>
        <v>Non-indicatrice</v>
      </c>
      <c r="E1500" s="7" t="str">
        <f>[1]plants!E1500</f>
        <v>NA</v>
      </c>
      <c r="F1500" s="7" t="str">
        <f>[1]plants!F1500</f>
        <v>herbacée</v>
      </c>
      <c r="G1500" s="7" t="str">
        <f>[1]plants!G1500</f>
        <v>NA</v>
      </c>
      <c r="H1500" s="7" t="str">
        <f>[1]plants!H1500</f>
        <v>Introduit</v>
      </c>
      <c r="I1500" s="7" t="str">
        <f>[1]plants!I1500</f>
        <v>http://data.canadensys.net/vascan/taxon/9627</v>
      </c>
      <c r="J1500" s="7" t="str">
        <f>[1]plants!J1500</f>
        <v>NA</v>
      </c>
      <c r="K1500" s="7" t="str">
        <f>[1]plants!K1500</f>
        <v>NA</v>
      </c>
      <c r="L1500" s="7" t="str">
        <f>[1]plants!L1500</f>
        <v>NA</v>
      </c>
    </row>
    <row r="1501" spans="1:12" x14ac:dyDescent="0.15">
      <c r="A1501" s="7" t="str">
        <f>[1]plants!A1501</f>
        <v>Érodium cicutaire</v>
      </c>
      <c r="B1501" s="8" t="str">
        <f>[1]plants!B1501</f>
        <v>Erodium cicutarium</v>
      </c>
      <c r="C1501" s="7" t="str">
        <f>[1]plants!C1501</f>
        <v>Erocic</v>
      </c>
      <c r="D1501" s="7" t="str">
        <f>[1]plants!D1501</f>
        <v>Non-indicatrice</v>
      </c>
      <c r="E1501" s="7" t="str">
        <f>[1]plants!E1501</f>
        <v>NA</v>
      </c>
      <c r="F1501" s="7" t="str">
        <f>[1]plants!F1501</f>
        <v>herbacée</v>
      </c>
      <c r="G1501" s="7" t="str">
        <f>[1]plants!G1501</f>
        <v>NA</v>
      </c>
      <c r="H1501" s="7" t="str">
        <f>[1]plants!H1501</f>
        <v>Introduit</v>
      </c>
      <c r="I1501" s="7" t="str">
        <f>[1]plants!I1501</f>
        <v>http://data.canadensys.net/vascan/taxon/6035</v>
      </c>
      <c r="J1501" s="7" t="str">
        <f>[1]plants!J1501</f>
        <v>NA</v>
      </c>
      <c r="K1501" s="7" t="str">
        <f>[1]plants!K1501</f>
        <v>NA</v>
      </c>
      <c r="L1501" s="7" t="str">
        <f>[1]plants!L1501</f>
        <v>NA</v>
      </c>
    </row>
    <row r="1502" spans="1:12" x14ac:dyDescent="0.15">
      <c r="A1502" s="7" t="str">
        <f>[1]plants!A1502</f>
        <v>Érodium cicutaire</v>
      </c>
      <c r="B1502" s="8" t="str">
        <f>[1]plants!B1502</f>
        <v>Erodium cicutarium subsp. cicutarium</v>
      </c>
      <c r="C1502" s="7" t="str">
        <f>[1]plants!C1502</f>
        <v>Erocic</v>
      </c>
      <c r="D1502" s="7" t="str">
        <f>[1]plants!D1502</f>
        <v>Non-indicatrice</v>
      </c>
      <c r="E1502" s="7" t="str">
        <f>[1]plants!E1502</f>
        <v>NA</v>
      </c>
      <c r="F1502" s="7" t="str">
        <f>[1]plants!F1502</f>
        <v>herbacée</v>
      </c>
      <c r="G1502" s="7" t="str">
        <f>[1]plants!G1502</f>
        <v>NA</v>
      </c>
      <c r="H1502" s="7" t="str">
        <f>[1]plants!H1502</f>
        <v>Introduit</v>
      </c>
      <c r="I1502" s="7" t="str">
        <f>[1]plants!I1502</f>
        <v>http://data.canadensys.net/vascan/taxon/6034</v>
      </c>
      <c r="J1502" s="7" t="str">
        <f>[1]plants!J1502</f>
        <v>NA</v>
      </c>
      <c r="K1502" s="7" t="str">
        <f>[1]plants!K1502</f>
        <v>NA</v>
      </c>
      <c r="L1502" s="7" t="str">
        <f>[1]plants!L1502</f>
        <v>NA</v>
      </c>
    </row>
    <row r="1503" spans="1:12" x14ac:dyDescent="0.15">
      <c r="A1503" s="7" t="str">
        <f>[1]plants!A1503</f>
        <v>Érodium musqué</v>
      </c>
      <c r="B1503" s="8" t="str">
        <f>[1]plants!B1503</f>
        <v>Erodium moschatum</v>
      </c>
      <c r="C1503" s="7" t="str">
        <f>[1]plants!C1503</f>
        <v>Eromos</v>
      </c>
      <c r="D1503" s="7" t="str">
        <f>[1]plants!D1503</f>
        <v>Non-indicatrice</v>
      </c>
      <c r="E1503" s="7" t="str">
        <f>[1]plants!E1503</f>
        <v>NA</v>
      </c>
      <c r="F1503" s="7" t="str">
        <f>[1]plants!F1503</f>
        <v>herbacée</v>
      </c>
      <c r="G1503" s="7" t="str">
        <f>[1]plants!G1503</f>
        <v>NA</v>
      </c>
      <c r="H1503" s="7" t="str">
        <f>[1]plants!H1503</f>
        <v>Introduit</v>
      </c>
      <c r="I1503" s="7" t="str">
        <f>[1]plants!I1503</f>
        <v>http://data.canadensys.net/vascan/taxon/6036</v>
      </c>
      <c r="J1503" s="7" t="str">
        <f>[1]plants!J1503</f>
        <v>NA</v>
      </c>
      <c r="K1503" s="7" t="str">
        <f>[1]plants!K1503</f>
        <v>NA</v>
      </c>
      <c r="L1503" s="7" t="str">
        <f>[1]plants!L1503</f>
        <v>NA</v>
      </c>
    </row>
    <row r="1504" spans="1:12" x14ac:dyDescent="0.15">
      <c r="A1504" s="7" t="str">
        <f>[1]plants!A1504</f>
        <v>Érythrone d'Amérique</v>
      </c>
      <c r="B1504" s="8" t="str">
        <f>[1]plants!B1504</f>
        <v>Erythronium americanum</v>
      </c>
      <c r="C1504" s="7" t="str">
        <f>[1]plants!C1504</f>
        <v>Eryame</v>
      </c>
      <c r="D1504" s="7" t="str">
        <f>[1]plants!D1504</f>
        <v>Non-indicatrice</v>
      </c>
      <c r="E1504" s="7" t="str">
        <f>[1]plants!E1504</f>
        <v>NA</v>
      </c>
      <c r="F1504" s="7" t="str">
        <f>[1]plants!F1504</f>
        <v>herbacée</v>
      </c>
      <c r="G1504" s="7" t="str">
        <f>[1]plants!G1504</f>
        <v>NA</v>
      </c>
      <c r="H1504" s="7" t="str">
        <f>[1]plants!H1504</f>
        <v>Indigène</v>
      </c>
      <c r="I1504" s="7" t="str">
        <f>[1]plants!I1504</f>
        <v>http://data.canadensys.net/vascan/taxon/6517</v>
      </c>
      <c r="J1504" s="7" t="str">
        <f>[1]plants!J1504</f>
        <v>NA</v>
      </c>
      <c r="K1504" s="7" t="str">
        <f>[1]plants!K1504</f>
        <v>NA</v>
      </c>
      <c r="L1504" s="7" t="str">
        <f>[1]plants!L1504</f>
        <v>NA</v>
      </c>
    </row>
    <row r="1505" spans="1:12" x14ac:dyDescent="0.15">
      <c r="A1505" s="7" t="str">
        <f>[1]plants!A1505</f>
        <v>Érythrone d'Amérique</v>
      </c>
      <c r="B1505" s="8" t="str">
        <f>[1]plants!B1505</f>
        <v>Erythronium americanum subsp. americanum</v>
      </c>
      <c r="C1505" s="7" t="str">
        <f>[1]plants!C1505</f>
        <v>Eryame</v>
      </c>
      <c r="D1505" s="7" t="str">
        <f>[1]plants!D1505</f>
        <v>Non-indicatrice</v>
      </c>
      <c r="E1505" s="7" t="str">
        <f>[1]plants!E1505</f>
        <v>NA</v>
      </c>
      <c r="F1505" s="7" t="str">
        <f>[1]plants!F1505</f>
        <v>herbacée</v>
      </c>
      <c r="G1505" s="7" t="str">
        <f>[1]plants!G1505</f>
        <v>NA</v>
      </c>
      <c r="H1505" s="7" t="str">
        <f>[1]plants!H1505</f>
        <v>Indigène</v>
      </c>
      <c r="I1505" s="7" t="str">
        <f>[1]plants!I1505</f>
        <v>http://data.canadensys.net/vascan/taxon/6516</v>
      </c>
      <c r="J1505" s="7" t="str">
        <f>[1]plants!J1505</f>
        <v>NA</v>
      </c>
      <c r="K1505" s="7" t="str">
        <f>[1]plants!K1505</f>
        <v>NA</v>
      </c>
      <c r="L1505" s="7" t="str">
        <f>[1]plants!L1505</f>
        <v>NA</v>
      </c>
    </row>
    <row r="1506" spans="1:12" x14ac:dyDescent="0.15">
      <c r="A1506" s="7" t="str">
        <f>[1]plants!A1506</f>
        <v>Eupatoire élevée</v>
      </c>
      <c r="B1506" s="8" t="str">
        <f>[1]plants!B1506</f>
        <v>Eupatorium altissimum</v>
      </c>
      <c r="C1506" s="7" t="str">
        <f>[1]plants!C1506</f>
        <v>Eupalt</v>
      </c>
      <c r="D1506" s="7" t="str">
        <f>[1]plants!D1506</f>
        <v>Non-indicatrice</v>
      </c>
      <c r="E1506" s="7" t="str">
        <f>[1]plants!E1506</f>
        <v>NA</v>
      </c>
      <c r="F1506" s="7" t="str">
        <f>[1]plants!F1506</f>
        <v>herbacée</v>
      </c>
      <c r="G1506" s="7" t="str">
        <f>[1]plants!G1506</f>
        <v>NA</v>
      </c>
      <c r="H1506" s="7" t="str">
        <f>[1]plants!H1506</f>
        <v>Introduit</v>
      </c>
      <c r="I1506" s="7" t="str">
        <f>[1]plants!I1506</f>
        <v>http://data.canadensys.net/vascan/taxon/3142</v>
      </c>
      <c r="J1506" s="7" t="str">
        <f>[1]plants!J1506</f>
        <v>NA</v>
      </c>
      <c r="K1506" s="7" t="str">
        <f>[1]plants!K1506</f>
        <v>NA</v>
      </c>
      <c r="L1506" s="7" t="str">
        <f>[1]plants!L1506</f>
        <v>NA</v>
      </c>
    </row>
    <row r="1507" spans="1:12" x14ac:dyDescent="0.15">
      <c r="A1507" s="7" t="str">
        <f>[1]plants!A1507</f>
        <v>Eupatoire feuillue</v>
      </c>
      <c r="B1507" s="8" t="str">
        <f>[1]plants!B1507</f>
        <v>Eutrochium maculatum var. foliosum</v>
      </c>
      <c r="C1507" s="7" t="str">
        <f>[1]plants!C1507</f>
        <v>Eutmac</v>
      </c>
      <c r="D1507" s="7" t="str">
        <f>[1]plants!D1507</f>
        <v>FACH</v>
      </c>
      <c r="E1507" s="7" t="str">
        <f>[1]plants!E1507</f>
        <v>NA</v>
      </c>
      <c r="F1507" s="7" t="str">
        <f>[1]plants!F1507</f>
        <v>herbacée</v>
      </c>
      <c r="G1507" s="7" t="str">
        <f>[1]plants!G1507</f>
        <v>NA</v>
      </c>
      <c r="H1507" s="7" t="str">
        <f>[1]plants!H1507</f>
        <v>Indigène</v>
      </c>
      <c r="I1507" s="7" t="str">
        <f>[1]plants!I1507</f>
        <v>http://data.canadensys.net/vascan/taxon/3164</v>
      </c>
      <c r="J1507" s="7" t="str">
        <f>[1]plants!J1507</f>
        <v>NA</v>
      </c>
      <c r="K1507" s="7" t="str">
        <f>[1]plants!K1507</f>
        <v>NA</v>
      </c>
      <c r="L1507" s="7" t="str">
        <f>[1]plants!L1507</f>
        <v>NA</v>
      </c>
    </row>
    <row r="1508" spans="1:12" x14ac:dyDescent="0.15">
      <c r="A1508" s="7" t="str">
        <f>[1]plants!A1508</f>
        <v>Eupatoire fistuleuse</v>
      </c>
      <c r="B1508" s="8" t="str">
        <f>[1]plants!B1508</f>
        <v>Eutrochium fistulosum</v>
      </c>
      <c r="C1508" s="7" t="str">
        <f>[1]plants!C1508</f>
        <v>Eutfis</v>
      </c>
      <c r="D1508" s="7" t="str">
        <f>[1]plants!D1508</f>
        <v>Non-indicatrice</v>
      </c>
      <c r="E1508" s="7" t="str">
        <f>[1]plants!E1508</f>
        <v>NA</v>
      </c>
      <c r="F1508" s="7" t="str">
        <f>[1]plants!F1508</f>
        <v>herbacée</v>
      </c>
      <c r="G1508" s="7" t="str">
        <f>[1]plants!G1508</f>
        <v>NA</v>
      </c>
      <c r="H1508" s="7" t="str">
        <f>[1]plants!H1508</f>
        <v>Introduit</v>
      </c>
      <c r="I1508" s="7" t="str">
        <f>[1]plants!I1508</f>
        <v>http://data.canadensys.net/vascan/taxon/3161</v>
      </c>
      <c r="J1508" s="7" t="str">
        <f>[1]plants!J1508</f>
        <v>NA</v>
      </c>
      <c r="K1508" s="7" t="str">
        <f>[1]plants!K1508</f>
        <v>NA</v>
      </c>
      <c r="L1508" s="7" t="str">
        <f>[1]plants!L1508</f>
        <v>NA</v>
      </c>
    </row>
    <row r="1509" spans="1:12" x14ac:dyDescent="0.15">
      <c r="A1509" s="7" t="str">
        <f>[1]plants!A1509</f>
        <v>Eupatoire maculée</v>
      </c>
      <c r="B1509" s="8" t="str">
        <f>[1]plants!B1509</f>
        <v>Eutrochium maculatum</v>
      </c>
      <c r="C1509" s="7" t="str">
        <f>[1]plants!C1509</f>
        <v>Eutmac</v>
      </c>
      <c r="D1509" s="7" t="str">
        <f>[1]plants!D1509</f>
        <v>FACH</v>
      </c>
      <c r="E1509" s="7" t="str">
        <f>[1]plants!E1509</f>
        <v>NA</v>
      </c>
      <c r="F1509" s="7" t="str">
        <f>[1]plants!F1509</f>
        <v>herbacée</v>
      </c>
      <c r="G1509" s="7" t="str">
        <f>[1]plants!G1509</f>
        <v>NA</v>
      </c>
      <c r="H1509" s="7" t="str">
        <f>[1]plants!H1509</f>
        <v>Indigène</v>
      </c>
      <c r="I1509" s="7" t="str">
        <f>[1]plants!I1509</f>
        <v>http://data.canadensys.net/vascan/taxon/3163</v>
      </c>
      <c r="J1509" s="7" t="str">
        <f>[1]plants!J1509</f>
        <v>NA</v>
      </c>
      <c r="K1509" s="7" t="str">
        <f>[1]plants!K1509</f>
        <v>NA</v>
      </c>
      <c r="L1509" s="7" t="str">
        <f>[1]plants!L1509</f>
        <v>NA</v>
      </c>
    </row>
    <row r="1510" spans="1:12" x14ac:dyDescent="0.15">
      <c r="A1510" s="7" t="str">
        <f>[1]plants!A1510</f>
        <v>Eupatoire maculée</v>
      </c>
      <c r="B1510" s="8" t="str">
        <f>[1]plants!B1510</f>
        <v>Eutrochium maculatum var. maculatum</v>
      </c>
      <c r="C1510" s="7" t="str">
        <f>[1]plants!C1510</f>
        <v>Eutmac</v>
      </c>
      <c r="D1510" s="7" t="str">
        <f>[1]plants!D1510</f>
        <v>FACH</v>
      </c>
      <c r="E1510" s="7" t="str">
        <f>[1]plants!E1510</f>
        <v>NA</v>
      </c>
      <c r="F1510" s="7" t="str">
        <f>[1]plants!F1510</f>
        <v>herbacée</v>
      </c>
      <c r="G1510" s="7" t="str">
        <f>[1]plants!G1510</f>
        <v>NA</v>
      </c>
      <c r="H1510" s="7" t="str">
        <f>[1]plants!H1510</f>
        <v>Indigène</v>
      </c>
      <c r="I1510" s="7" t="str">
        <f>[1]plants!I1510</f>
        <v>http://data.canadensys.net/vascan/taxon/3165</v>
      </c>
      <c r="J1510" s="7" t="str">
        <f>[1]plants!J1510</f>
        <v>NA</v>
      </c>
      <c r="K1510" s="7" t="str">
        <f>[1]plants!K1510</f>
        <v>NA</v>
      </c>
      <c r="L1510" s="7" t="str">
        <f>[1]plants!L1510</f>
        <v>NA</v>
      </c>
    </row>
    <row r="1511" spans="1:12" x14ac:dyDescent="0.15">
      <c r="A1511" s="7" t="str">
        <f>[1]plants!A1511</f>
        <v>Eupatoire perfoliée</v>
      </c>
      <c r="B1511" s="8" t="str">
        <f>[1]plants!B1511</f>
        <v>Eupatorium perfoliatum</v>
      </c>
      <c r="C1511" s="7" t="str">
        <f>[1]plants!C1511</f>
        <v>Eupper</v>
      </c>
      <c r="D1511" s="7" t="str">
        <f>[1]plants!D1511</f>
        <v>FACH</v>
      </c>
      <c r="E1511" s="7" t="str">
        <f>[1]plants!E1511</f>
        <v>NA</v>
      </c>
      <c r="F1511" s="7" t="str">
        <f>[1]plants!F1511</f>
        <v>herbacée</v>
      </c>
      <c r="G1511" s="7" t="str">
        <f>[1]plants!G1511</f>
        <v>NA</v>
      </c>
      <c r="H1511" s="7" t="str">
        <f>[1]plants!H1511</f>
        <v>Indigène</v>
      </c>
      <c r="I1511" s="7" t="str">
        <f>[1]plants!I1511</f>
        <v>http://data.canadensys.net/vascan/taxon/3144</v>
      </c>
      <c r="J1511" s="7" t="str">
        <f>[1]plants!J1511</f>
        <v>NA</v>
      </c>
      <c r="K1511" s="7" t="str">
        <f>[1]plants!K1511</f>
        <v>NA</v>
      </c>
      <c r="L1511" s="7" t="str">
        <f>[1]plants!L1511</f>
        <v>NA</v>
      </c>
    </row>
    <row r="1512" spans="1:12" x14ac:dyDescent="0.15">
      <c r="A1512" s="7" t="str">
        <f>[1]plants!A1512</f>
        <v>Eupatoire rugueuse</v>
      </c>
      <c r="B1512" s="8" t="str">
        <f>[1]plants!B1512</f>
        <v>Ageratina altissima</v>
      </c>
      <c r="C1512" s="7" t="str">
        <f>[1]plants!C1512</f>
        <v>Agealt</v>
      </c>
      <c r="D1512" s="7" t="str">
        <f>[1]plants!D1512</f>
        <v>Non-indicatrice</v>
      </c>
      <c r="E1512" s="7" t="str">
        <f>[1]plants!E1512</f>
        <v>NA</v>
      </c>
      <c r="F1512" s="7" t="str">
        <f>[1]plants!F1512</f>
        <v>herbacée</v>
      </c>
      <c r="G1512" s="7" t="str">
        <f>[1]plants!G1512</f>
        <v>NA</v>
      </c>
      <c r="H1512" s="7" t="str">
        <f>[1]plants!H1512</f>
        <v>Indigène</v>
      </c>
      <c r="I1512" s="7" t="str">
        <f>[1]plants!I1512</f>
        <v>http://data.canadensys.net/vascan/taxon/2777</v>
      </c>
      <c r="J1512" s="7" t="str">
        <f>[1]plants!J1512</f>
        <v>NA</v>
      </c>
      <c r="K1512" s="7" t="str">
        <f>[1]plants!K1512</f>
        <v>NA</v>
      </c>
      <c r="L1512" s="7" t="str">
        <f>[1]plants!L1512</f>
        <v>NA</v>
      </c>
    </row>
    <row r="1513" spans="1:12" x14ac:dyDescent="0.15">
      <c r="A1513" s="7" t="str">
        <f>[1]plants!A1513</f>
        <v>Eupatoire rugueuse</v>
      </c>
      <c r="B1513" s="8" t="str">
        <f>[1]plants!B1513</f>
        <v>Ageratina altissima var. altissima</v>
      </c>
      <c r="C1513" s="7" t="str">
        <f>[1]plants!C1513</f>
        <v>Agealt</v>
      </c>
      <c r="D1513" s="7" t="str">
        <f>[1]plants!D1513</f>
        <v>Non-indicatrice</v>
      </c>
      <c r="E1513" s="7" t="str">
        <f>[1]plants!E1513</f>
        <v>NA</v>
      </c>
      <c r="F1513" s="7" t="str">
        <f>[1]plants!F1513</f>
        <v>herbacée</v>
      </c>
      <c r="G1513" s="7" t="str">
        <f>[1]plants!G1513</f>
        <v>NA</v>
      </c>
      <c r="H1513" s="7" t="str">
        <f>[1]plants!H1513</f>
        <v>Indigène</v>
      </c>
      <c r="I1513" s="7" t="str">
        <f>[1]plants!I1513</f>
        <v>http://data.canadensys.net/vascan/taxon/2776</v>
      </c>
      <c r="J1513" s="7" t="str">
        <f>[1]plants!J1513</f>
        <v>NA</v>
      </c>
      <c r="K1513" s="7" t="str">
        <f>[1]plants!K1513</f>
        <v>NA</v>
      </c>
      <c r="L1513" s="7" t="str">
        <f>[1]plants!L1513</f>
        <v>NA</v>
      </c>
    </row>
    <row r="1514" spans="1:12" x14ac:dyDescent="0.15">
      <c r="A1514" s="7" t="str">
        <f>[1]plants!A1514</f>
        <v>Eupatoire sp.</v>
      </c>
      <c r="B1514" s="8" t="str">
        <f>[1]plants!B1514</f>
        <v>Eutrichum sp.</v>
      </c>
      <c r="C1514" s="7" t="str">
        <f>[1]plants!C1514</f>
        <v>Eutsp.</v>
      </c>
      <c r="D1514" s="7" t="str">
        <f>[1]plants!D1514</f>
        <v>NA</v>
      </c>
      <c r="E1514" s="7" t="str">
        <f>[1]plants!E1514</f>
        <v>NA</v>
      </c>
      <c r="F1514" s="7" t="str">
        <f>[1]plants!F1514</f>
        <v>herbacée</v>
      </c>
      <c r="G1514" s="7" t="str">
        <f>[1]plants!G1514</f>
        <v>NA</v>
      </c>
      <c r="H1514" s="7" t="str">
        <f>[1]plants!H1514</f>
        <v>NA</v>
      </c>
      <c r="I1514" s="7" t="str">
        <f>[1]plants!I1514</f>
        <v>NA</v>
      </c>
      <c r="J1514" s="7" t="str">
        <f>[1]plants!J1514</f>
        <v>NA</v>
      </c>
      <c r="K1514" s="7" t="str">
        <f>[1]plants!K1514</f>
        <v>NA</v>
      </c>
      <c r="L1514" s="7" t="str">
        <f>[1]plants!L1514</f>
        <v>NA</v>
      </c>
    </row>
    <row r="1515" spans="1:12" x14ac:dyDescent="0.15">
      <c r="A1515" s="7" t="str">
        <f>[1]plants!A1515</f>
        <v>Euphorbe à feuilles de serpolet</v>
      </c>
      <c r="B1515" s="8" t="str">
        <f>[1]plants!B1515</f>
        <v>Euphorbia serpillifolia</v>
      </c>
      <c r="C1515" s="7" t="str">
        <f>[1]plants!C1515</f>
        <v>Eupser</v>
      </c>
      <c r="D1515" s="7" t="str">
        <f>[1]plants!D1515</f>
        <v>Non-indicatrice</v>
      </c>
      <c r="E1515" s="7" t="str">
        <f>[1]plants!E1515</f>
        <v>NA</v>
      </c>
      <c r="F1515" s="7" t="str">
        <f>[1]plants!F1515</f>
        <v>herbacée</v>
      </c>
      <c r="G1515" s="7" t="str">
        <f>[1]plants!G1515</f>
        <v>NA</v>
      </c>
      <c r="H1515" s="7" t="str">
        <f>[1]plants!H1515</f>
        <v>Introduit</v>
      </c>
      <c r="I1515" s="7" t="str">
        <f>[1]plants!I1515</f>
        <v>http://data.canadensys.net/vascan/taxon/5597</v>
      </c>
      <c r="J1515" s="7" t="str">
        <f>[1]plants!J1515</f>
        <v>NA</v>
      </c>
      <c r="K1515" s="7" t="str">
        <f>[1]plants!K1515</f>
        <v>NA</v>
      </c>
      <c r="L1515" s="7" t="str">
        <f>[1]plants!L1515</f>
        <v>NA</v>
      </c>
    </row>
    <row r="1516" spans="1:12" x14ac:dyDescent="0.15">
      <c r="A1516" s="7" t="str">
        <f>[1]plants!A1516</f>
        <v>Euphorbe à feuilles de serpolet</v>
      </c>
      <c r="B1516" s="8" t="str">
        <f>[1]plants!B1516</f>
        <v>Euphorbia serpillifolia subsp. serpillifolia</v>
      </c>
      <c r="C1516" s="7" t="str">
        <f>[1]plants!C1516</f>
        <v>Eupser</v>
      </c>
      <c r="D1516" s="7" t="str">
        <f>[1]plants!D1516</f>
        <v>Non-indicatrice</v>
      </c>
      <c r="E1516" s="7" t="str">
        <f>[1]plants!E1516</f>
        <v>NA</v>
      </c>
      <c r="F1516" s="7" t="str">
        <f>[1]plants!F1516</f>
        <v>herbacée</v>
      </c>
      <c r="G1516" s="7" t="str">
        <f>[1]plants!G1516</f>
        <v>NA</v>
      </c>
      <c r="H1516" s="7" t="str">
        <f>[1]plants!H1516</f>
        <v>Introduit</v>
      </c>
      <c r="I1516" s="7" t="str">
        <f>[1]plants!I1516</f>
        <v>http://data.canadensys.net/vascan/taxon/5596</v>
      </c>
      <c r="J1516" s="7" t="str">
        <f>[1]plants!J1516</f>
        <v>NA</v>
      </c>
      <c r="K1516" s="7" t="str">
        <f>[1]plants!K1516</f>
        <v>NA</v>
      </c>
      <c r="L1516" s="7" t="str">
        <f>[1]plants!L1516</f>
        <v>NA</v>
      </c>
    </row>
    <row r="1517" spans="1:12" x14ac:dyDescent="0.15">
      <c r="A1517" s="7" t="str">
        <f>[1]plants!A1517</f>
        <v>Euphorbe à feuilles dentées</v>
      </c>
      <c r="B1517" s="8" t="str">
        <f>[1]plants!B1517</f>
        <v>Euphorbia dentata</v>
      </c>
      <c r="C1517" s="7" t="str">
        <f>[1]plants!C1517</f>
        <v>Eupden</v>
      </c>
      <c r="D1517" s="7" t="str">
        <f>[1]plants!D1517</f>
        <v>Non-indicatrice</v>
      </c>
      <c r="E1517" s="7" t="str">
        <f>[1]plants!E1517</f>
        <v>NA</v>
      </c>
      <c r="F1517" s="7" t="str">
        <f>[1]plants!F1517</f>
        <v>herbacée</v>
      </c>
      <c r="G1517" s="7" t="str">
        <f>[1]plants!G1517</f>
        <v>NA</v>
      </c>
      <c r="H1517" s="7" t="str">
        <f>[1]plants!H1517</f>
        <v>Introduit</v>
      </c>
      <c r="I1517" s="7" t="str">
        <f>[1]plants!I1517</f>
        <v>http://data.canadensys.net/vascan/taxon/26992</v>
      </c>
      <c r="J1517" s="7" t="str">
        <f>[1]plants!J1517</f>
        <v>NA</v>
      </c>
      <c r="K1517" s="7" t="str">
        <f>[1]plants!K1517</f>
        <v>NA</v>
      </c>
      <c r="L1517" s="7" t="str">
        <f>[1]plants!L1517</f>
        <v>NA</v>
      </c>
    </row>
    <row r="1518" spans="1:12" x14ac:dyDescent="0.15">
      <c r="A1518" s="7" t="str">
        <f>[1]plants!A1518</f>
        <v>Euphorbe à grandes feuilles</v>
      </c>
      <c r="B1518" s="8" t="str">
        <f>[1]plants!B1518</f>
        <v>Euphorbia platyphyllos</v>
      </c>
      <c r="C1518" s="7" t="str">
        <f>[1]plants!C1518</f>
        <v>Euppla</v>
      </c>
      <c r="D1518" s="7" t="str">
        <f>[1]plants!D1518</f>
        <v>Non-indicatrice</v>
      </c>
      <c r="E1518" s="7" t="str">
        <f>[1]plants!E1518</f>
        <v>NA</v>
      </c>
      <c r="F1518" s="7" t="str">
        <f>[1]plants!F1518</f>
        <v>herbacée</v>
      </c>
      <c r="G1518" s="7" t="str">
        <f>[1]plants!G1518</f>
        <v>NA</v>
      </c>
      <c r="H1518" s="7" t="str">
        <f>[1]plants!H1518</f>
        <v>Introduit</v>
      </c>
      <c r="I1518" s="7" t="str">
        <f>[1]plants!I1518</f>
        <v>http://data.canadensys.net/vascan/taxon/5617</v>
      </c>
      <c r="J1518" s="7" t="str">
        <f>[1]plants!J1518</f>
        <v>NA</v>
      </c>
      <c r="K1518" s="7" t="str">
        <f>[1]plants!K1518</f>
        <v>NA</v>
      </c>
      <c r="L1518" s="7" t="str">
        <f>[1]plants!L1518</f>
        <v>NA</v>
      </c>
    </row>
    <row r="1519" spans="1:12" x14ac:dyDescent="0.15">
      <c r="A1519" s="7" t="str">
        <f>[1]plants!A1519</f>
        <v>Euphorbe côtelée</v>
      </c>
      <c r="B1519" s="8" t="str">
        <f>[1]plants!B1519</f>
        <v>Euphorbia glyptosperma</v>
      </c>
      <c r="C1519" s="7" t="str">
        <f>[1]plants!C1519</f>
        <v>Eupgly</v>
      </c>
      <c r="D1519" s="7" t="str">
        <f>[1]plants!D1519</f>
        <v>Non-indicatrice</v>
      </c>
      <c r="E1519" s="7" t="str">
        <f>[1]plants!E1519</f>
        <v>NA</v>
      </c>
      <c r="F1519" s="7" t="str">
        <f>[1]plants!F1519</f>
        <v>herbacée</v>
      </c>
      <c r="G1519" s="7" t="str">
        <f>[1]plants!G1519</f>
        <v>NA</v>
      </c>
      <c r="H1519" s="7" t="str">
        <f>[1]plants!H1519</f>
        <v>Introduit</v>
      </c>
      <c r="I1519" s="7" t="str">
        <f>[1]plants!I1519</f>
        <v>http://data.canadensys.net/vascan/taxon/5590</v>
      </c>
      <c r="J1519" s="7" t="str">
        <f>[1]plants!J1519</f>
        <v>NA</v>
      </c>
      <c r="K1519" s="7" t="str">
        <f>[1]plants!K1519</f>
        <v>NA</v>
      </c>
      <c r="L1519" s="7" t="str">
        <f>[1]plants!L1519</f>
        <v>NA</v>
      </c>
    </row>
    <row r="1520" spans="1:12" x14ac:dyDescent="0.15">
      <c r="A1520" s="7" t="str">
        <f>[1]plants!A1520</f>
        <v>Euphorbe cyprès</v>
      </c>
      <c r="B1520" s="8" t="str">
        <f>[1]plants!B1520</f>
        <v>Euphorbia cyparissias</v>
      </c>
      <c r="C1520" s="7" t="str">
        <f>[1]plants!C1520</f>
        <v>Eupcyp</v>
      </c>
      <c r="D1520" s="7" t="str">
        <f>[1]plants!D1520</f>
        <v>Non-indicatrice</v>
      </c>
      <c r="E1520" s="7" t="str">
        <f>[1]plants!E1520</f>
        <v>NA</v>
      </c>
      <c r="F1520" s="7" t="str">
        <f>[1]plants!F1520</f>
        <v>herbacée</v>
      </c>
      <c r="G1520" s="7" t="str">
        <f>[1]plants!G1520</f>
        <v>NA</v>
      </c>
      <c r="H1520" s="7" t="str">
        <f>[1]plants!H1520</f>
        <v>Introduit</v>
      </c>
      <c r="I1520" s="7" t="str">
        <f>[1]plants!I1520</f>
        <v>http://data.canadensys.net/vascan/taxon/5604</v>
      </c>
      <c r="J1520" s="7" t="str">
        <f>[1]plants!J1520</f>
        <v>NA</v>
      </c>
      <c r="K1520" s="7" t="str">
        <f>[1]plants!K1520</f>
        <v>NA</v>
      </c>
      <c r="L1520" s="7" t="str">
        <f>[1]plants!L1520</f>
        <v>NA</v>
      </c>
    </row>
    <row r="1521" spans="1:12" x14ac:dyDescent="0.15">
      <c r="A1521" s="7" t="str">
        <f>[1]plants!A1521</f>
        <v>Euphorbe de David</v>
      </c>
      <c r="B1521" s="8" t="str">
        <f>[1]plants!B1521</f>
        <v>Euphorbia davidii</v>
      </c>
      <c r="C1521" s="7" t="str">
        <f>[1]plants!C1521</f>
        <v>Eupdav</v>
      </c>
      <c r="D1521" s="7" t="str">
        <f>[1]plants!D1521</f>
        <v>Non-indicatrice</v>
      </c>
      <c r="E1521" s="7" t="str">
        <f>[1]plants!E1521</f>
        <v>NA</v>
      </c>
      <c r="F1521" s="7" t="str">
        <f>[1]plants!F1521</f>
        <v>herbacée</v>
      </c>
      <c r="G1521" s="7" t="str">
        <f>[1]plants!G1521</f>
        <v>NA</v>
      </c>
      <c r="H1521" s="7" t="str">
        <f>[1]plants!H1521</f>
        <v>Introduit</v>
      </c>
      <c r="I1521" s="7" t="str">
        <f>[1]plants!I1521</f>
        <v>http://data.canadensys.net/vascan/taxon/5605</v>
      </c>
      <c r="J1521" s="7" t="str">
        <f>[1]plants!J1521</f>
        <v>NA</v>
      </c>
      <c r="K1521" s="7" t="str">
        <f>[1]plants!K1521</f>
        <v>NA</v>
      </c>
      <c r="L1521" s="7" t="str">
        <f>[1]plants!L1521</f>
        <v>NA</v>
      </c>
    </row>
    <row r="1522" spans="1:12" x14ac:dyDescent="0.15">
      <c r="A1522" s="7" t="str">
        <f>[1]plants!A1522</f>
        <v>Euphorbe de Tommasini</v>
      </c>
      <c r="B1522" s="8" t="str">
        <f>[1]plants!B1522</f>
        <v>Euphorbia virgata</v>
      </c>
      <c r="C1522" s="7" t="str">
        <f>[1]plants!C1522</f>
        <v>Eupvir</v>
      </c>
      <c r="D1522" s="7" t="str">
        <f>[1]plants!D1522</f>
        <v>Non-indicatrice</v>
      </c>
      <c r="E1522" s="7" t="str">
        <f>[1]plants!E1522</f>
        <v>NA</v>
      </c>
      <c r="F1522" s="7" t="str">
        <f>[1]plants!F1522</f>
        <v>herbacée</v>
      </c>
      <c r="G1522" s="7" t="str">
        <f>[1]plants!G1522</f>
        <v>NA</v>
      </c>
      <c r="H1522" s="7" t="str">
        <f>[1]plants!H1522</f>
        <v>Introduit</v>
      </c>
      <c r="I1522" s="7" t="str">
        <f>[1]plants!I1522</f>
        <v>http://data.canadensys.net/vascan/taxon/21750</v>
      </c>
      <c r="J1522" s="7" t="str">
        <f>[1]plants!J1522</f>
        <v>NA</v>
      </c>
      <c r="K1522" s="7" t="str">
        <f>[1]plants!K1522</f>
        <v>NA</v>
      </c>
      <c r="L1522" s="7" t="str">
        <f>[1]plants!L1522</f>
        <v>NA</v>
      </c>
    </row>
    <row r="1523" spans="1:12" x14ac:dyDescent="0.15">
      <c r="A1523" s="7" t="str">
        <f>[1]plants!A1523</f>
        <v>Euphorbe des jardins</v>
      </c>
      <c r="B1523" s="8" t="str">
        <f>[1]plants!B1523</f>
        <v>Euphorbia peplus</v>
      </c>
      <c r="C1523" s="7" t="str">
        <f>[1]plants!C1523</f>
        <v>Euppep</v>
      </c>
      <c r="D1523" s="7" t="str">
        <f>[1]plants!D1523</f>
        <v>Non-indicatrice</v>
      </c>
      <c r="E1523" s="7" t="str">
        <f>[1]plants!E1523</f>
        <v>NA</v>
      </c>
      <c r="F1523" s="7" t="str">
        <f>[1]plants!F1523</f>
        <v>herbacée</v>
      </c>
      <c r="G1523" s="7" t="str">
        <f>[1]plants!G1523</f>
        <v>NA</v>
      </c>
      <c r="H1523" s="7" t="str">
        <f>[1]plants!H1523</f>
        <v>Introduit</v>
      </c>
      <c r="I1523" s="7" t="str">
        <f>[1]plants!I1523</f>
        <v>http://data.canadensys.net/vascan/taxon/5616</v>
      </c>
      <c r="J1523" s="7" t="str">
        <f>[1]plants!J1523</f>
        <v>NA</v>
      </c>
      <c r="K1523" s="7" t="str">
        <f>[1]plants!K1523</f>
        <v>NA</v>
      </c>
      <c r="L1523" s="7" t="str">
        <f>[1]plants!L1523</f>
        <v>NA</v>
      </c>
    </row>
    <row r="1524" spans="1:12" x14ac:dyDescent="0.15">
      <c r="A1524" s="7" t="str">
        <f>[1]plants!A1524</f>
        <v>Euphorbe épurge</v>
      </c>
      <c r="B1524" s="8" t="str">
        <f>[1]plants!B1524</f>
        <v>Euphorbia lathyris</v>
      </c>
      <c r="C1524" s="7" t="str">
        <f>[1]plants!C1524</f>
        <v>Euplat</v>
      </c>
      <c r="D1524" s="7" t="str">
        <f>[1]plants!D1524</f>
        <v>Non-indicatrice</v>
      </c>
      <c r="E1524" s="7" t="str">
        <f>[1]plants!E1524</f>
        <v>NA</v>
      </c>
      <c r="F1524" s="7" t="str">
        <f>[1]plants!F1524</f>
        <v>herbacée</v>
      </c>
      <c r="G1524" s="7" t="str">
        <f>[1]plants!G1524</f>
        <v>NA</v>
      </c>
      <c r="H1524" s="7" t="str">
        <f>[1]plants!H1524</f>
        <v>Introduit</v>
      </c>
      <c r="I1524" s="7" t="str">
        <f>[1]plants!I1524</f>
        <v>http://data.canadensys.net/vascan/taxon/5611</v>
      </c>
      <c r="J1524" s="7" t="str">
        <f>[1]plants!J1524</f>
        <v>NA</v>
      </c>
      <c r="K1524" s="7" t="str">
        <f>[1]plants!K1524</f>
        <v>NA</v>
      </c>
      <c r="L1524" s="7" t="str">
        <f>[1]plants!L1524</f>
        <v>NA</v>
      </c>
    </row>
    <row r="1525" spans="1:12" x14ac:dyDescent="0.15">
      <c r="A1525" s="7" t="str">
        <f>[1]plants!A1525</f>
        <v>Euphorbe maculée</v>
      </c>
      <c r="B1525" s="8" t="str">
        <f>[1]plants!B1525</f>
        <v>Euphorbia maculata</v>
      </c>
      <c r="C1525" s="7" t="str">
        <f>[1]plants!C1525</f>
        <v>Eupmac</v>
      </c>
      <c r="D1525" s="7" t="str">
        <f>[1]plants!D1525</f>
        <v>Non-indicatrice</v>
      </c>
      <c r="E1525" s="7" t="str">
        <f>[1]plants!E1525</f>
        <v>NA</v>
      </c>
      <c r="F1525" s="7" t="str">
        <f>[1]plants!F1525</f>
        <v>herbacée</v>
      </c>
      <c r="G1525" s="7" t="str">
        <f>[1]plants!G1525</f>
        <v>NA</v>
      </c>
      <c r="H1525" s="7" t="str">
        <f>[1]plants!H1525</f>
        <v>Introduit</v>
      </c>
      <c r="I1525" s="7" t="str">
        <f>[1]plants!I1525</f>
        <v>http://data.canadensys.net/vascan/taxon/5592</v>
      </c>
      <c r="J1525" s="7" t="str">
        <f>[1]plants!J1525</f>
        <v>NA</v>
      </c>
      <c r="K1525" s="7" t="str">
        <f>[1]plants!K1525</f>
        <v>NA</v>
      </c>
      <c r="L1525" s="7" t="str">
        <f>[1]plants!L1525</f>
        <v>NA</v>
      </c>
    </row>
    <row r="1526" spans="1:12" x14ac:dyDescent="0.15">
      <c r="A1526" s="7" t="str">
        <f>[1]plants!A1526</f>
        <v>Euphorbe marginée</v>
      </c>
      <c r="B1526" s="8" t="str">
        <f>[1]plants!B1526</f>
        <v>Euphorbia marginata</v>
      </c>
      <c r="C1526" s="7" t="str">
        <f>[1]plants!C1526</f>
        <v>Eupmar</v>
      </c>
      <c r="D1526" s="7" t="str">
        <f>[1]plants!D1526</f>
        <v>Non-indicatrice</v>
      </c>
      <c r="E1526" s="7" t="str">
        <f>[1]plants!E1526</f>
        <v>NA</v>
      </c>
      <c r="F1526" s="7" t="str">
        <f>[1]plants!F1526</f>
        <v>herbacée</v>
      </c>
      <c r="G1526" s="7" t="str">
        <f>[1]plants!G1526</f>
        <v>NA</v>
      </c>
      <c r="H1526" s="7" t="str">
        <f>[1]plants!H1526</f>
        <v>Introduit</v>
      </c>
      <c r="I1526" s="7" t="str">
        <f>[1]plants!I1526</f>
        <v>http://data.canadensys.net/vascan/taxon/5613</v>
      </c>
      <c r="J1526" s="7" t="str">
        <f>[1]plants!J1526</f>
        <v>NA</v>
      </c>
      <c r="K1526" s="7" t="str">
        <f>[1]plants!K1526</f>
        <v>NA</v>
      </c>
      <c r="L1526" s="7" t="str">
        <f>[1]plants!L1526</f>
        <v>NA</v>
      </c>
    </row>
    <row r="1527" spans="1:12" x14ac:dyDescent="0.15">
      <c r="A1527" s="7" t="str">
        <f>[1]plants!A1527</f>
        <v>Euphorbe penchée</v>
      </c>
      <c r="B1527" s="8" t="str">
        <f>[1]plants!B1527</f>
        <v>Euphorbia nutans</v>
      </c>
      <c r="C1527" s="7" t="str">
        <f>[1]plants!C1527</f>
        <v>Eupnut</v>
      </c>
      <c r="D1527" s="7" t="str">
        <f>[1]plants!D1527</f>
        <v>Non-indicatrice</v>
      </c>
      <c r="E1527" s="7" t="str">
        <f>[1]plants!E1527</f>
        <v>NA</v>
      </c>
      <c r="F1527" s="7" t="str">
        <f>[1]plants!F1527</f>
        <v>herbacée</v>
      </c>
      <c r="G1527" s="7" t="str">
        <f>[1]plants!G1527</f>
        <v>NA</v>
      </c>
      <c r="H1527" s="7" t="str">
        <f>[1]plants!H1527</f>
        <v>Introduit</v>
      </c>
      <c r="I1527" s="7" t="str">
        <f>[1]plants!I1527</f>
        <v>http://data.canadensys.net/vascan/taxon/5593</v>
      </c>
      <c r="J1527" s="7" t="str">
        <f>[1]plants!J1527</f>
        <v>NA</v>
      </c>
      <c r="K1527" s="7" t="str">
        <f>[1]plants!K1527</f>
        <v>NA</v>
      </c>
      <c r="L1527" s="7" t="str">
        <f>[1]plants!L1527</f>
        <v>NA</v>
      </c>
    </row>
    <row r="1528" spans="1:12" x14ac:dyDescent="0.15">
      <c r="A1528" s="7" t="str">
        <f>[1]plants!A1528</f>
        <v>Euphorbe réveille-matin</v>
      </c>
      <c r="B1528" s="8" t="str">
        <f>[1]plants!B1528</f>
        <v>Euphorbia helioscopia</v>
      </c>
      <c r="C1528" s="7" t="str">
        <f>[1]plants!C1528</f>
        <v>Euphel</v>
      </c>
      <c r="D1528" s="7" t="str">
        <f>[1]plants!D1528</f>
        <v>Non-indicatrice</v>
      </c>
      <c r="E1528" s="7" t="str">
        <f>[1]plants!E1528</f>
        <v>NA</v>
      </c>
      <c r="F1528" s="7" t="str">
        <f>[1]plants!F1528</f>
        <v>herbacée</v>
      </c>
      <c r="G1528" s="7" t="str">
        <f>[1]plants!G1528</f>
        <v>NA</v>
      </c>
      <c r="H1528" s="7" t="str">
        <f>[1]plants!H1528</f>
        <v>Introduit</v>
      </c>
      <c r="I1528" s="7" t="str">
        <f>[1]plants!I1528</f>
        <v>http://data.canadensys.net/vascan/taxon/5610</v>
      </c>
      <c r="J1528" s="7" t="str">
        <f>[1]plants!J1528</f>
        <v>NA</v>
      </c>
      <c r="K1528" s="7" t="str">
        <f>[1]plants!K1528</f>
        <v>NA</v>
      </c>
      <c r="L1528" s="7" t="str">
        <f>[1]plants!L1528</f>
        <v>NA</v>
      </c>
    </row>
    <row r="1529" spans="1:12" x14ac:dyDescent="0.15">
      <c r="A1529" s="7" t="str">
        <f>[1]plants!A1529</f>
        <v>Euphorbe vermiculée</v>
      </c>
      <c r="B1529" s="8" t="str">
        <f>[1]plants!B1529</f>
        <v>Euphorbia vermiculata</v>
      </c>
      <c r="C1529" s="7" t="str">
        <f>[1]plants!C1529</f>
        <v>Eupver</v>
      </c>
      <c r="D1529" s="7" t="str">
        <f>[1]plants!D1529</f>
        <v>Non-indicatrice</v>
      </c>
      <c r="E1529" s="7" t="str">
        <f>[1]plants!E1529</f>
        <v>NA</v>
      </c>
      <c r="F1529" s="7" t="str">
        <f>[1]plants!F1529</f>
        <v>herbacée</v>
      </c>
      <c r="G1529" s="7" t="str">
        <f>[1]plants!G1529</f>
        <v>NA</v>
      </c>
      <c r="H1529" s="7" t="str">
        <f>[1]plants!H1529</f>
        <v>Indigène</v>
      </c>
      <c r="I1529" s="7" t="str">
        <f>[1]plants!I1529</f>
        <v>http://data.canadensys.net/vascan/taxon/5598</v>
      </c>
      <c r="J1529" s="7" t="str">
        <f>[1]plants!J1529</f>
        <v>NA</v>
      </c>
      <c r="K1529" s="7" t="str">
        <f>[1]plants!K1529</f>
        <v>NA</v>
      </c>
      <c r="L1529" s="7" t="str">
        <f>[1]plants!L1529</f>
        <v>NA</v>
      </c>
    </row>
    <row r="1530" spans="1:12" x14ac:dyDescent="0.15">
      <c r="A1530" s="7" t="str">
        <f>[1]plants!A1530</f>
        <v>Euphraise à aires disjointes</v>
      </c>
      <c r="B1530" s="8" t="str">
        <f>[1]plants!B1530</f>
        <v>Euphrasia disjuncta</v>
      </c>
      <c r="C1530" s="7" t="str">
        <f>[1]plants!C1530</f>
        <v>Eupdis</v>
      </c>
      <c r="D1530" s="7" t="str">
        <f>[1]plants!D1530</f>
        <v>Non-indicatrice</v>
      </c>
      <c r="E1530" s="7" t="str">
        <f>[1]plants!E1530</f>
        <v>NA</v>
      </c>
      <c r="F1530" s="7" t="str">
        <f>[1]plants!F1530</f>
        <v>herbacée</v>
      </c>
      <c r="G1530" s="7" t="str">
        <f>[1]plants!G1530</f>
        <v>NA</v>
      </c>
      <c r="H1530" s="7" t="str">
        <f>[1]plants!H1530</f>
        <v>Indigène</v>
      </c>
      <c r="I1530" s="7" t="str">
        <f>[1]plants!I1530</f>
        <v>http://data.canadensys.net/vascan/taxon/7010</v>
      </c>
      <c r="J1530" s="7" t="str">
        <f>[1]plants!J1530</f>
        <v>NA</v>
      </c>
      <c r="K1530" s="7" t="str">
        <f>[1]plants!K1530</f>
        <v>NA</v>
      </c>
      <c r="L1530" s="7" t="str">
        <f>[1]plants!L1530</f>
        <v>NA</v>
      </c>
    </row>
    <row r="1531" spans="1:12" x14ac:dyDescent="0.15">
      <c r="A1531" s="7" t="str">
        <f>[1]plants!A1531</f>
        <v>Euphraise arctique</v>
      </c>
      <c r="B1531" s="8" t="str">
        <f>[1]plants!B1531</f>
        <v>Euphrasia frigida</v>
      </c>
      <c r="C1531" s="7" t="str">
        <f>[1]plants!C1531</f>
        <v>Eupfri</v>
      </c>
      <c r="D1531" s="7" t="str">
        <f>[1]plants!D1531</f>
        <v>Non-indicatrice</v>
      </c>
      <c r="E1531" s="7" t="str">
        <f>[1]plants!E1531</f>
        <v>NA</v>
      </c>
      <c r="F1531" s="7" t="str">
        <f>[1]plants!F1531</f>
        <v>herbacée</v>
      </c>
      <c r="G1531" s="7" t="str">
        <f>[1]plants!G1531</f>
        <v>NA</v>
      </c>
      <c r="H1531" s="7" t="str">
        <f>[1]plants!H1531</f>
        <v>Indigène</v>
      </c>
      <c r="I1531" s="7" t="str">
        <f>[1]plants!I1531</f>
        <v>http://data.canadensys.net/vascan/taxon/7011</v>
      </c>
      <c r="J1531" s="7" t="str">
        <f>[1]plants!J1531</f>
        <v>NA</v>
      </c>
      <c r="K1531" s="7" t="str">
        <f>[1]plants!K1531</f>
        <v>NA</v>
      </c>
      <c r="L1531" s="7" t="str">
        <f>[1]plants!L1531</f>
        <v>NA</v>
      </c>
    </row>
    <row r="1532" spans="1:12" x14ac:dyDescent="0.15">
      <c r="A1532" s="7" t="str">
        <f>[1]plants!A1532</f>
        <v>Euphraise d'Oakes</v>
      </c>
      <c r="B1532" s="8" t="str">
        <f>[1]plants!B1532</f>
        <v>Euphrasia oakesii</v>
      </c>
      <c r="C1532" s="7" t="str">
        <f>[1]plants!C1532</f>
        <v>Eupoak</v>
      </c>
      <c r="D1532" s="7" t="str">
        <f>[1]plants!D1532</f>
        <v>Non-indicatrice</v>
      </c>
      <c r="E1532" s="7" t="str">
        <f>[1]plants!E1532</f>
        <v>NA</v>
      </c>
      <c r="F1532" s="7" t="str">
        <f>[1]plants!F1532</f>
        <v>herbacée</v>
      </c>
      <c r="G1532" s="7" t="str">
        <f>[1]plants!G1532</f>
        <v>NA</v>
      </c>
      <c r="H1532" s="7" t="str">
        <f>[1]plants!H1532</f>
        <v>Indigène</v>
      </c>
      <c r="I1532" s="7" t="str">
        <f>[1]plants!I1532</f>
        <v>http://data.canadensys.net/vascan/taxon/7014</v>
      </c>
      <c r="J1532" s="7" t="str">
        <f>[1]plants!J1532</f>
        <v>NA</v>
      </c>
      <c r="K1532" s="7" t="str">
        <f>[1]plants!K1532</f>
        <v>NA</v>
      </c>
      <c r="L1532" s="7" t="str">
        <f>[1]plants!L1532</f>
        <v>NA</v>
      </c>
    </row>
    <row r="1533" spans="1:12" x14ac:dyDescent="0.15">
      <c r="A1533" s="7" t="str">
        <f>[1]plants!A1533</f>
        <v>Euphraise d'Oakes</v>
      </c>
      <c r="B1533" s="8" t="str">
        <f>[1]plants!B1533</f>
        <v>Euphrasia oakesii var. oakesii</v>
      </c>
      <c r="C1533" s="7" t="str">
        <f>[1]plants!C1533</f>
        <v>Eupoak</v>
      </c>
      <c r="D1533" s="7" t="str">
        <f>[1]plants!D1533</f>
        <v>Non-indicatrice</v>
      </c>
      <c r="E1533" s="7" t="str">
        <f>[1]plants!E1533</f>
        <v>NA</v>
      </c>
      <c r="F1533" s="7" t="str">
        <f>[1]plants!F1533</f>
        <v>herbacée</v>
      </c>
      <c r="G1533" s="7" t="str">
        <f>[1]plants!G1533</f>
        <v>NA</v>
      </c>
      <c r="H1533" s="7" t="str">
        <f>[1]plants!H1533</f>
        <v>Indigène</v>
      </c>
      <c r="I1533" s="7" t="str">
        <f>[1]plants!I1533</f>
        <v>http://data.canadensys.net/vascan/taxon/31188</v>
      </c>
      <c r="J1533" s="7" t="str">
        <f>[1]plants!J1533</f>
        <v>NA</v>
      </c>
      <c r="K1533" s="7" t="str">
        <f>[1]plants!K1533</f>
        <v>NA</v>
      </c>
      <c r="L1533" s="7" t="str">
        <f>[1]plants!L1533</f>
        <v>NA</v>
      </c>
    </row>
    <row r="1534" spans="1:12" x14ac:dyDescent="0.15">
      <c r="A1534" s="7" t="str">
        <f>[1]plants!A1534</f>
        <v>Euphraise de la baie d'Hudson</v>
      </c>
      <c r="B1534" s="8" t="str">
        <f>[1]plants!B1534</f>
        <v>Euphrasia hudsoniana</v>
      </c>
      <c r="C1534" s="7" t="str">
        <f>[1]plants!C1534</f>
        <v>Euphud</v>
      </c>
      <c r="D1534" s="7" t="str">
        <f>[1]plants!D1534</f>
        <v>Non-indicatrice</v>
      </c>
      <c r="E1534" s="7" t="str">
        <f>[1]plants!E1534</f>
        <v>NA</v>
      </c>
      <c r="F1534" s="7" t="str">
        <f>[1]plants!F1534</f>
        <v>herbacée</v>
      </c>
      <c r="G1534" s="7" t="str">
        <f>[1]plants!G1534</f>
        <v>NA</v>
      </c>
      <c r="H1534" s="7" t="str">
        <f>[1]plants!H1534</f>
        <v>Indigène</v>
      </c>
      <c r="I1534" s="7" t="str">
        <f>[1]plants!I1534</f>
        <v>http://data.canadensys.net/vascan/taxon/7012</v>
      </c>
      <c r="J1534" s="7" t="str">
        <f>[1]plants!J1534</f>
        <v>NA</v>
      </c>
      <c r="K1534" s="7" t="str">
        <f>[1]plants!K1534</f>
        <v>NA</v>
      </c>
      <c r="L1534" s="7" t="str">
        <f>[1]plants!L1534</f>
        <v>NA</v>
      </c>
    </row>
    <row r="1535" spans="1:12" x14ac:dyDescent="0.15">
      <c r="A1535" s="7" t="str">
        <f>[1]plants!A1535</f>
        <v>Euphraise de Rand</v>
      </c>
      <c r="B1535" s="8" t="str">
        <f>[1]plants!B1535</f>
        <v>Euphrasia randii</v>
      </c>
      <c r="C1535" s="7" t="str">
        <f>[1]plants!C1535</f>
        <v>Eupran</v>
      </c>
      <c r="D1535" s="7" t="str">
        <f>[1]plants!D1535</f>
        <v>FACH</v>
      </c>
      <c r="E1535" s="7" t="str">
        <f>[1]plants!E1535</f>
        <v>NA</v>
      </c>
      <c r="F1535" s="7" t="str">
        <f>[1]plants!F1535</f>
        <v>herbacée</v>
      </c>
      <c r="G1535" s="7" t="str">
        <f>[1]plants!G1535</f>
        <v>NA</v>
      </c>
      <c r="H1535" s="7" t="str">
        <f>[1]plants!H1535</f>
        <v>Indigène</v>
      </c>
      <c r="I1535" s="7" t="str">
        <f>[1]plants!I1535</f>
        <v>http://data.canadensys.net/vascan/taxon/7015</v>
      </c>
      <c r="J1535" s="7" t="str">
        <f>[1]plants!J1535</f>
        <v>NA</v>
      </c>
      <c r="K1535" s="7" t="str">
        <f>[1]plants!K1535</f>
        <v>NA</v>
      </c>
      <c r="L1535" s="7" t="str">
        <f>[1]plants!L1535</f>
        <v>NA</v>
      </c>
    </row>
    <row r="1536" spans="1:12" x14ac:dyDescent="0.15">
      <c r="A1536" s="7" t="str">
        <f>[1]plants!A1536</f>
        <v>Euphraise de Wettstein</v>
      </c>
      <c r="B1536" s="8" t="str">
        <f>[1]plants!B1536</f>
        <v>Euphrasia wettsteinii</v>
      </c>
      <c r="C1536" s="7" t="str">
        <f>[1]plants!C1536</f>
        <v>Eupwet</v>
      </c>
      <c r="D1536" s="7" t="str">
        <f>[1]plants!D1536</f>
        <v>Non-indicatrice</v>
      </c>
      <c r="E1536" s="7" t="str">
        <f>[1]plants!E1536</f>
        <v>NA</v>
      </c>
      <c r="F1536" s="7" t="str">
        <f>[1]plants!F1536</f>
        <v>herbacée</v>
      </c>
      <c r="G1536" s="7" t="str">
        <f>[1]plants!G1536</f>
        <v>NA</v>
      </c>
      <c r="H1536" s="7" t="str">
        <f>[1]plants!H1536</f>
        <v>Indigène</v>
      </c>
      <c r="I1536" s="7" t="str">
        <f>[1]plants!I1536</f>
        <v>http://data.canadensys.net/vascan/taxon/9820</v>
      </c>
      <c r="J1536" s="7" t="str">
        <f>[1]plants!J1536</f>
        <v>NA</v>
      </c>
      <c r="K1536" s="7" t="str">
        <f>[1]plants!K1536</f>
        <v>NA</v>
      </c>
      <c r="L1536" s="7" t="str">
        <f>[1]plants!L1536</f>
        <v>NA</v>
      </c>
    </row>
    <row r="1537" spans="1:12" x14ac:dyDescent="0.15">
      <c r="A1537" s="7" t="str">
        <f>[1]plants!A1537</f>
        <v>Euphraise des bois</v>
      </c>
      <c r="B1537" s="8" t="str">
        <f>[1]plants!B1537</f>
        <v>Euphrasia nemorosa</v>
      </c>
      <c r="C1537" s="7" t="str">
        <f>[1]plants!C1537</f>
        <v>Eupnem</v>
      </c>
      <c r="D1537" s="7" t="str">
        <f>[1]plants!D1537</f>
        <v>Non-indicatrice</v>
      </c>
      <c r="E1537" s="7" t="str">
        <f>[1]plants!E1537</f>
        <v>NA</v>
      </c>
      <c r="F1537" s="7" t="str">
        <f>[1]plants!F1537</f>
        <v>herbacée</v>
      </c>
      <c r="G1537" s="7" t="str">
        <f>[1]plants!G1537</f>
        <v>NA</v>
      </c>
      <c r="H1537" s="7" t="str">
        <f>[1]plants!H1537</f>
        <v>Indigène</v>
      </c>
      <c r="I1537" s="7" t="str">
        <f>[1]plants!I1537</f>
        <v>http://data.canadensys.net/vascan/taxon/7013</v>
      </c>
      <c r="J1537" s="7" t="str">
        <f>[1]plants!J1537</f>
        <v>NA</v>
      </c>
      <c r="K1537" s="7" t="str">
        <f>[1]plants!K1537</f>
        <v>NA</v>
      </c>
      <c r="L1537" s="7" t="str">
        <f>[1]plants!L1537</f>
        <v>NA</v>
      </c>
    </row>
    <row r="1538" spans="1:12" x14ac:dyDescent="0.15">
      <c r="A1538" s="7" t="str">
        <f>[1]plants!A1538</f>
        <v>Euphraise dressée</v>
      </c>
      <c r="B1538" s="8" t="str">
        <f>[1]plants!B1538</f>
        <v>Euphrasia stricta</v>
      </c>
      <c r="C1538" s="7" t="str">
        <f>[1]plants!C1538</f>
        <v>Eupstr</v>
      </c>
      <c r="D1538" s="7" t="str">
        <f>[1]plants!D1538</f>
        <v>Non-indicatrice</v>
      </c>
      <c r="E1538" s="7" t="str">
        <f>[1]plants!E1538</f>
        <v>NA</v>
      </c>
      <c r="F1538" s="7" t="str">
        <f>[1]plants!F1538</f>
        <v>herbacée</v>
      </c>
      <c r="G1538" s="7" t="str">
        <f>[1]plants!G1538</f>
        <v>NA</v>
      </c>
      <c r="H1538" s="7" t="str">
        <f>[1]plants!H1538</f>
        <v>Introduit</v>
      </c>
      <c r="I1538" s="7" t="str">
        <f>[1]plants!I1538</f>
        <v>http://data.canadensys.net/vascan/taxon/7018</v>
      </c>
      <c r="J1538" s="7" t="str">
        <f>[1]plants!J1538</f>
        <v>NA</v>
      </c>
      <c r="K1538" s="7" t="str">
        <f>[1]plants!K1538</f>
        <v>NA</v>
      </c>
      <c r="L1538" s="7" t="str">
        <f>[1]plants!L1538</f>
        <v>NA</v>
      </c>
    </row>
    <row r="1539" spans="1:12" x14ac:dyDescent="0.15">
      <c r="A1539" s="7" t="str">
        <f>[1]plants!A1539</f>
        <v>Euphraise grêle</v>
      </c>
      <c r="B1539" s="8" t="str">
        <f>[1]plants!B1539</f>
        <v>Euphrasia micrantha</v>
      </c>
      <c r="C1539" s="7" t="str">
        <f>[1]plants!C1539</f>
        <v>Eupmic</v>
      </c>
      <c r="D1539" s="7" t="str">
        <f>[1]plants!D1539</f>
        <v>Non-indicatrice</v>
      </c>
      <c r="E1539" s="7" t="str">
        <f>[1]plants!E1539</f>
        <v>NA</v>
      </c>
      <c r="F1539" s="7" t="str">
        <f>[1]plants!F1539</f>
        <v>NA</v>
      </c>
      <c r="G1539" s="7" t="str">
        <f>[1]plants!G1539</f>
        <v>NA</v>
      </c>
      <c r="H1539" s="7" t="str">
        <f>[1]plants!H1539</f>
        <v>NA</v>
      </c>
      <c r="I1539" s="7" t="str">
        <f>[1]plants!I1539</f>
        <v>NA</v>
      </c>
      <c r="J1539" s="7" t="str">
        <f>[1]plants!J1539</f>
        <v>NA</v>
      </c>
      <c r="K1539" s="7" t="str">
        <f>[1]plants!K1539</f>
        <v>NA</v>
      </c>
      <c r="L1539" s="7" t="str">
        <f>[1]plants!L1539</f>
        <v>NA</v>
      </c>
    </row>
    <row r="1540" spans="1:12" x14ac:dyDescent="0.15">
      <c r="A1540" s="7" t="str">
        <f>[1]plants!A1540</f>
        <v>Euphraise suborbiculaire</v>
      </c>
      <c r="B1540" s="8" t="str">
        <f>[1]plants!B1540</f>
        <v>Euphrasia suborbicularis</v>
      </c>
      <c r="C1540" s="7" t="str">
        <f>[1]plants!C1540</f>
        <v>Eupsub</v>
      </c>
      <c r="D1540" s="7" t="str">
        <f>[1]plants!D1540</f>
        <v>Non-indicatrice</v>
      </c>
      <c r="E1540" s="7" t="str">
        <f>[1]plants!E1540</f>
        <v>NA</v>
      </c>
      <c r="F1540" s="7" t="str">
        <f>[1]plants!F1540</f>
        <v>herbacée</v>
      </c>
      <c r="G1540" s="7" t="str">
        <f>[1]plants!G1540</f>
        <v>NA</v>
      </c>
      <c r="H1540" s="7" t="str">
        <f>[1]plants!H1540</f>
        <v>Indigène</v>
      </c>
      <c r="I1540" s="7" t="str">
        <f>[1]plants!I1540</f>
        <v>http://data.canadensys.net/vascan/taxon/7020</v>
      </c>
      <c r="J1540" s="7" t="str">
        <f>[1]plants!J1540</f>
        <v>NA</v>
      </c>
      <c r="K1540" s="7" t="str">
        <f>[1]plants!K1540</f>
        <v>NA</v>
      </c>
      <c r="L1540" s="7" t="str">
        <f>[1]plants!L1540</f>
        <v>NA</v>
      </c>
    </row>
    <row r="1541" spans="1:12" x14ac:dyDescent="0.15">
      <c r="A1541" s="7" t="str">
        <f>[1]plants!A1541</f>
        <v>Eutréma d'Edwards</v>
      </c>
      <c r="B1541" s="8" t="str">
        <f>[1]plants!B1541</f>
        <v>Eutrema edwardsii</v>
      </c>
      <c r="C1541" s="7" t="str">
        <f>[1]plants!C1541</f>
        <v>Eutedw</v>
      </c>
      <c r="D1541" s="7" t="str">
        <f>[1]plants!D1541</f>
        <v>Non-indicatrice</v>
      </c>
      <c r="E1541" s="7" t="str">
        <f>[1]plants!E1541</f>
        <v>NA</v>
      </c>
      <c r="F1541" s="7" t="str">
        <f>[1]plants!F1541</f>
        <v>herbacée</v>
      </c>
      <c r="G1541" s="7" t="str">
        <f>[1]plants!G1541</f>
        <v>NA</v>
      </c>
      <c r="H1541" s="7" t="str">
        <f>[1]plants!H1541</f>
        <v>Indigène</v>
      </c>
      <c r="I1541" s="7" t="str">
        <f>[1]plants!I1541</f>
        <v>http://data.canadensys.net/vascan/taxon/4049</v>
      </c>
      <c r="J1541" s="7" t="str">
        <f>[1]plants!J1541</f>
        <v>NA</v>
      </c>
      <c r="K1541" s="7" t="str">
        <f>[1]plants!K1541</f>
        <v>NA</v>
      </c>
      <c r="L1541" s="7" t="str">
        <f>[1]plants!L1541</f>
        <v>NA</v>
      </c>
    </row>
    <row r="1542" spans="1:12" x14ac:dyDescent="0.15">
      <c r="A1542" s="7" t="str">
        <f>[1]plants!A1542</f>
        <v>Faux-gui nain</v>
      </c>
      <c r="B1542" s="8" t="str">
        <f>[1]plants!B1542</f>
        <v>Arceuthobium pusillum</v>
      </c>
      <c r="C1542" s="7" t="str">
        <f>[1]plants!C1542</f>
        <v>Arcpus</v>
      </c>
      <c r="D1542" s="7" t="str">
        <f>[1]plants!D1542</f>
        <v>Non-indicatrice</v>
      </c>
      <c r="E1542" s="7" t="str">
        <f>[1]plants!E1542</f>
        <v>NA</v>
      </c>
      <c r="F1542" s="7" t="str">
        <f>[1]plants!F1542</f>
        <v>herbacée</v>
      </c>
      <c r="G1542" s="7" t="str">
        <f>[1]plants!G1542</f>
        <v>NA</v>
      </c>
      <c r="H1542" s="7" t="str">
        <f>[1]plants!H1542</f>
        <v>Indigène</v>
      </c>
      <c r="I1542" s="7" t="str">
        <f>[1]plants!I1542</f>
        <v>http://data.canadensys.net/vascan/taxon/6573</v>
      </c>
      <c r="J1542" s="7" t="str">
        <f>[1]plants!J1542</f>
        <v>NA</v>
      </c>
      <c r="K1542" s="7" t="str">
        <f>[1]plants!K1542</f>
        <v>NA</v>
      </c>
      <c r="L1542" s="7" t="str">
        <f>[1]plants!L1542</f>
        <v>NA</v>
      </c>
    </row>
    <row r="1543" spans="1:12" x14ac:dyDescent="0.15">
      <c r="A1543" s="7" t="str">
        <f>[1]plants!A1543</f>
        <v>Faux-indigo commun</v>
      </c>
      <c r="B1543" s="8" t="str">
        <f>[1]plants!B1543</f>
        <v>Amorpha fruticosa</v>
      </c>
      <c r="C1543" s="7" t="str">
        <f>[1]plants!C1543</f>
        <v>Amofru</v>
      </c>
      <c r="D1543" s="7" t="str">
        <f>[1]plants!D1543</f>
        <v>Non-indicatrice</v>
      </c>
      <c r="E1543" s="7" t="str">
        <f>[1]plants!E1543</f>
        <v>NA</v>
      </c>
      <c r="F1543" s="7" t="str">
        <f>[1]plants!F1543</f>
        <v>herbacée</v>
      </c>
      <c r="G1543" s="7" t="str">
        <f>[1]plants!G1543</f>
        <v>NA</v>
      </c>
      <c r="H1543" s="7" t="str">
        <f>[1]plants!H1543</f>
        <v>Introduit</v>
      </c>
      <c r="I1543" s="7" t="str">
        <f>[1]plants!I1543</f>
        <v>http://data.canadensys.net/vascan/taxon/5621</v>
      </c>
      <c r="J1543" s="7" t="str">
        <f>[1]plants!J1543</f>
        <v>NA</v>
      </c>
      <c r="K1543" s="7" t="str">
        <f>[1]plants!K1543</f>
        <v>NA</v>
      </c>
      <c r="L1543" s="7" t="str">
        <f>[1]plants!L1543</f>
        <v>NA</v>
      </c>
    </row>
    <row r="1544" spans="1:12" x14ac:dyDescent="0.15">
      <c r="A1544" s="7" t="str">
        <f>[1]plants!A1544</f>
        <v>Faux-nymphéa à feuilles cordées</v>
      </c>
      <c r="B1544" s="8" t="str">
        <f>[1]plants!B1544</f>
        <v>Nymphoides cordata</v>
      </c>
      <c r="C1544" s="7" t="str">
        <f>[1]plants!C1544</f>
        <v>Nymcor</v>
      </c>
      <c r="D1544" s="7" t="str">
        <f>[1]plants!D1544</f>
        <v>OBL</v>
      </c>
      <c r="E1544" s="7" t="str">
        <f>[1]plants!E1544</f>
        <v>NA</v>
      </c>
      <c r="F1544" s="7" t="str">
        <f>[1]plants!F1544</f>
        <v>herbacée</v>
      </c>
      <c r="G1544" s="7" t="str">
        <f>[1]plants!G1544</f>
        <v>NA</v>
      </c>
      <c r="H1544" s="7" t="str">
        <f>[1]plants!H1544</f>
        <v>Indigène</v>
      </c>
      <c r="I1544" s="7" t="str">
        <f>[1]plants!I1544</f>
        <v>http://data.canadensys.net/vascan/taxon/6672</v>
      </c>
      <c r="J1544" s="7" t="str">
        <f>[1]plants!J1544</f>
        <v>NA</v>
      </c>
      <c r="K1544" s="7" t="str">
        <f>[1]plants!K1544</f>
        <v>NA</v>
      </c>
      <c r="L1544" s="7" t="str">
        <f>[1]plants!L1544</f>
        <v>NA</v>
      </c>
    </row>
    <row r="1545" spans="1:12" x14ac:dyDescent="0.15">
      <c r="A1545" s="7" t="str">
        <f>[1]plants!A1545</f>
        <v>Faux-nymphéa pelté</v>
      </c>
      <c r="B1545" s="8" t="str">
        <f>[1]plants!B1545</f>
        <v>Nymphoides peltata</v>
      </c>
      <c r="C1545" s="7" t="str">
        <f>[1]plants!C1545</f>
        <v>Nympel</v>
      </c>
      <c r="D1545" s="7" t="str">
        <f>[1]plants!D1545</f>
        <v>Non-indicatrice</v>
      </c>
      <c r="E1545" s="7" t="str">
        <f>[1]plants!E1545</f>
        <v>NA</v>
      </c>
      <c r="F1545" s="7" t="str">
        <f>[1]plants!F1545</f>
        <v>herbacée</v>
      </c>
      <c r="G1545" s="7" t="str">
        <f>[1]plants!G1545</f>
        <v>X</v>
      </c>
      <c r="H1545" s="7" t="str">
        <f>[1]plants!H1545</f>
        <v>Introduit</v>
      </c>
      <c r="I1545" s="7" t="str">
        <f>[1]plants!I1545</f>
        <v>http://data.canadensys.net/vascan/taxon/6673</v>
      </c>
      <c r="J1545" s="7" t="str">
        <f>[1]plants!J1545</f>
        <v>NA</v>
      </c>
      <c r="K1545" s="7" t="str">
        <f>[1]plants!K1545</f>
        <v>NA</v>
      </c>
      <c r="L1545" s="7" t="str">
        <f>[1]plants!L1545</f>
        <v>NA</v>
      </c>
    </row>
    <row r="1546" spans="1:12" x14ac:dyDescent="0.15">
      <c r="A1546" s="7" t="str">
        <f>[1]plants!A1546</f>
        <v>Faux-sorgho penché</v>
      </c>
      <c r="B1546" s="8" t="str">
        <f>[1]plants!B1546</f>
        <v>Sorghastrum nutans</v>
      </c>
      <c r="C1546" s="7" t="str">
        <f>[1]plants!C1546</f>
        <v>Sornut</v>
      </c>
      <c r="D1546" s="7" t="str">
        <f>[1]plants!D1546</f>
        <v>Non-indicatrice</v>
      </c>
      <c r="E1546" s="7" t="str">
        <f>[1]plants!E1546</f>
        <v>NA</v>
      </c>
      <c r="F1546" s="7" t="str">
        <f>[1]plants!F1546</f>
        <v>herbacée</v>
      </c>
      <c r="G1546" s="7" t="str">
        <f>[1]plants!G1546</f>
        <v>NA</v>
      </c>
      <c r="H1546" s="7" t="str">
        <f>[1]plants!H1546</f>
        <v>Indigène</v>
      </c>
      <c r="I1546" s="7" t="str">
        <f>[1]plants!I1546</f>
        <v>http://data.canadensys.net/vascan/taxon/7955</v>
      </c>
      <c r="J1546" s="7" t="str">
        <f>[1]plants!J1546</f>
        <v>NA</v>
      </c>
      <c r="K1546" s="7" t="str">
        <f>[1]plants!K1546</f>
        <v>NA</v>
      </c>
      <c r="L1546" s="7" t="str">
        <f>[1]plants!L1546</f>
        <v>NA</v>
      </c>
    </row>
    <row r="1547" spans="1:12" x14ac:dyDescent="0.15">
      <c r="A1547" s="7" t="str">
        <f>[1]plants!A1547</f>
        <v>Fenouil commun</v>
      </c>
      <c r="B1547" s="8" t="str">
        <f>[1]plants!B1547</f>
        <v>Foeniculum vulgare</v>
      </c>
      <c r="C1547" s="7" t="str">
        <f>[1]plants!C1547</f>
        <v>Foevul</v>
      </c>
      <c r="D1547" s="7" t="str">
        <f>[1]plants!D1547</f>
        <v>Non-indicatrice</v>
      </c>
      <c r="E1547" s="7" t="str">
        <f>[1]plants!E1547</f>
        <v>NA</v>
      </c>
      <c r="F1547" s="7" t="str">
        <f>[1]plants!F1547</f>
        <v>herbacée</v>
      </c>
      <c r="G1547" s="7" t="str">
        <f>[1]plants!G1547</f>
        <v>NA</v>
      </c>
      <c r="H1547" s="7" t="str">
        <f>[1]plants!H1547</f>
        <v>Introduit</v>
      </c>
      <c r="I1547" s="7" t="str">
        <f>[1]plants!I1547</f>
        <v>http://data.canadensys.net/vascan/taxon/2579</v>
      </c>
      <c r="J1547" s="7" t="str">
        <f>[1]plants!J1547</f>
        <v>NA</v>
      </c>
      <c r="K1547" s="7" t="str">
        <f>[1]plants!K1547</f>
        <v>NA</v>
      </c>
      <c r="L1547" s="7" t="str">
        <f>[1]plants!L1547</f>
        <v>NA</v>
      </c>
    </row>
    <row r="1548" spans="1:12" x14ac:dyDescent="0.15">
      <c r="A1548" s="7" t="str">
        <f>[1]plants!A1548</f>
        <v>Fétuque à écailles pubescentes</v>
      </c>
      <c r="B1548" s="8" t="str">
        <f>[1]plants!B1548</f>
        <v>Festuca prolifera var. lasiolepis</v>
      </c>
      <c r="C1548" s="7" t="str">
        <f>[1]plants!C1548</f>
        <v>Fespro</v>
      </c>
      <c r="D1548" s="7" t="str">
        <f>[1]plants!D1548</f>
        <v>Non-indicatrice</v>
      </c>
      <c r="E1548" s="7" t="str">
        <f>[1]plants!E1548</f>
        <v>NA</v>
      </c>
      <c r="F1548" s="7" t="str">
        <f>[1]plants!F1548</f>
        <v>herbacée</v>
      </c>
      <c r="G1548" s="7" t="str">
        <f>[1]plants!G1548</f>
        <v>NA</v>
      </c>
      <c r="H1548" s="7" t="str">
        <f>[1]plants!H1548</f>
        <v>Indigène</v>
      </c>
      <c r="I1548" s="7" t="str">
        <f>[1]plants!I1548</f>
        <v>http://data.canadensys.net/vascan/taxon/7663</v>
      </c>
      <c r="J1548" s="7" t="str">
        <f>[1]plants!J1548</f>
        <v>NA</v>
      </c>
      <c r="K1548" s="7" t="str">
        <f>[1]plants!K1548</f>
        <v>NA</v>
      </c>
      <c r="L1548" s="7" t="str">
        <f>[1]plants!L1548</f>
        <v>NA</v>
      </c>
    </row>
    <row r="1549" spans="1:12" x14ac:dyDescent="0.15">
      <c r="A1549" s="7" t="str">
        <f>[1]plants!A1549</f>
        <v>Fétuque à feuilles courtes</v>
      </c>
      <c r="B1549" s="8" t="str">
        <f>[1]plants!B1549</f>
        <v>Festuca brachyphylla</v>
      </c>
      <c r="C1549" s="7" t="str">
        <f>[1]plants!C1549</f>
        <v>Fesbra</v>
      </c>
      <c r="D1549" s="7" t="str">
        <f>[1]plants!D1549</f>
        <v>Non-indicatrice</v>
      </c>
      <c r="E1549" s="7" t="str">
        <f>[1]plants!E1549</f>
        <v>NA</v>
      </c>
      <c r="F1549" s="7" t="str">
        <f>[1]plants!F1549</f>
        <v>herbacée</v>
      </c>
      <c r="G1549" s="7" t="str">
        <f>[1]plants!G1549</f>
        <v>NA</v>
      </c>
      <c r="H1549" s="7" t="str">
        <f>[1]plants!H1549</f>
        <v>Indigène</v>
      </c>
      <c r="I1549" s="7" t="str">
        <f>[1]plants!I1549</f>
        <v>http://data.canadensys.net/vascan/taxon/7648</v>
      </c>
      <c r="J1549" s="7" t="str">
        <f>[1]plants!J1549</f>
        <v>NA</v>
      </c>
      <c r="K1549" s="7" t="str">
        <f>[1]plants!K1549</f>
        <v>NA</v>
      </c>
      <c r="L1549" s="7" t="str">
        <f>[1]plants!L1549</f>
        <v>NA</v>
      </c>
    </row>
    <row r="1550" spans="1:12" x14ac:dyDescent="0.15">
      <c r="A1550" s="7" t="str">
        <f>[1]plants!A1550</f>
        <v>Fétuque à feuilles rudes</v>
      </c>
      <c r="B1550" s="8" t="str">
        <f>[1]plants!B1550</f>
        <v>Festuca trachyphylla</v>
      </c>
      <c r="C1550" s="7" t="str">
        <f>[1]plants!C1550</f>
        <v>Festra</v>
      </c>
      <c r="D1550" s="7" t="str">
        <f>[1]plants!D1550</f>
        <v>Non-indicatrice</v>
      </c>
      <c r="E1550" s="7" t="str">
        <f>[1]plants!E1550</f>
        <v>NA</v>
      </c>
      <c r="F1550" s="7" t="str">
        <f>[1]plants!F1550</f>
        <v>herbacée</v>
      </c>
      <c r="G1550" s="7" t="str">
        <f>[1]plants!G1550</f>
        <v>NA</v>
      </c>
      <c r="H1550" s="7" t="str">
        <f>[1]plants!H1550</f>
        <v>Introduit</v>
      </c>
      <c r="I1550" s="7" t="str">
        <f>[1]plants!I1550</f>
        <v>http://data.canadensys.net/vascan/taxon/7686</v>
      </c>
      <c r="J1550" s="7" t="str">
        <f>[1]plants!J1550</f>
        <v>NA</v>
      </c>
      <c r="K1550" s="7" t="str">
        <f>[1]plants!K1550</f>
        <v>NA</v>
      </c>
      <c r="L1550" s="7" t="str">
        <f>[1]plants!L1550</f>
        <v>NA</v>
      </c>
    </row>
    <row r="1551" spans="1:12" x14ac:dyDescent="0.15">
      <c r="A1551" s="7" t="str">
        <f>[1]plants!A1551</f>
        <v>Fétuque chevelue</v>
      </c>
      <c r="B1551" s="8" t="str">
        <f>[1]plants!B1551</f>
        <v>Festuca filiformis</v>
      </c>
      <c r="C1551" s="7" t="str">
        <f>[1]plants!C1551</f>
        <v>Fesfil</v>
      </c>
      <c r="D1551" s="7" t="str">
        <f>[1]plants!D1551</f>
        <v>Non-indicatrice</v>
      </c>
      <c r="E1551" s="7" t="str">
        <f>[1]plants!E1551</f>
        <v>NA</v>
      </c>
      <c r="F1551" s="7" t="str">
        <f>[1]plants!F1551</f>
        <v>herbacée</v>
      </c>
      <c r="G1551" s="7" t="str">
        <f>[1]plants!G1551</f>
        <v>NA</v>
      </c>
      <c r="H1551" s="7" t="str">
        <f>[1]plants!H1551</f>
        <v>Introduit</v>
      </c>
      <c r="I1551" s="7" t="str">
        <f>[1]plants!I1551</f>
        <v>http://data.canadensys.net/vascan/taxon/7652</v>
      </c>
      <c r="J1551" s="7" t="str">
        <f>[1]plants!J1551</f>
        <v>NA</v>
      </c>
      <c r="K1551" s="7" t="str">
        <f>[1]plants!K1551</f>
        <v>NA</v>
      </c>
      <c r="L1551" s="7" t="str">
        <f>[1]plants!L1551</f>
        <v>NA</v>
      </c>
    </row>
    <row r="1552" spans="1:12" x14ac:dyDescent="0.15">
      <c r="A1552" s="7" t="str">
        <f>[1]plants!A1552</f>
        <v>Fétuque de Richardson</v>
      </c>
      <c r="B1552" s="8" t="str">
        <f>[1]plants!B1552</f>
        <v>Festuca rubra subsp. arctica</v>
      </c>
      <c r="C1552" s="7" t="str">
        <f>[1]plants!C1552</f>
        <v>Fesrub</v>
      </c>
      <c r="D1552" s="7" t="str">
        <f>[1]plants!D1552</f>
        <v>Non-indicatrice</v>
      </c>
      <c r="E1552" s="7" t="str">
        <f>[1]plants!E1552</f>
        <v>NA</v>
      </c>
      <c r="F1552" s="7" t="str">
        <f>[1]plants!F1552</f>
        <v>herbacée</v>
      </c>
      <c r="G1552" s="7" t="str">
        <f>[1]plants!G1552</f>
        <v>NA</v>
      </c>
      <c r="H1552" s="7" t="str">
        <f>[1]plants!H1552</f>
        <v>Indigène</v>
      </c>
      <c r="I1552" s="7" t="str">
        <f>[1]plants!I1552</f>
        <v>http://data.canadensys.net/vascan/taxon/7670</v>
      </c>
      <c r="J1552" s="7" t="str">
        <f>[1]plants!J1552</f>
        <v>NA</v>
      </c>
      <c r="K1552" s="7" t="str">
        <f>[1]plants!K1552</f>
        <v>NA</v>
      </c>
      <c r="L1552" s="7" t="str">
        <f>[1]plants!L1552</f>
        <v>NA</v>
      </c>
    </row>
    <row r="1553" spans="1:12" x14ac:dyDescent="0.15">
      <c r="A1553" s="7" t="str">
        <f>[1]plants!A1553</f>
        <v>Fétuque des prés</v>
      </c>
      <c r="B1553" s="8" t="str">
        <f>[1]plants!B1553</f>
        <v>Lolium pratense</v>
      </c>
      <c r="C1553" s="7" t="str">
        <f>[1]plants!C1553</f>
        <v>Lolpra</v>
      </c>
      <c r="D1553" s="7" t="str">
        <f>[1]plants!D1553</f>
        <v>Non-indicatrice</v>
      </c>
      <c r="E1553" s="7" t="str">
        <f>[1]plants!E1553</f>
        <v>NA</v>
      </c>
      <c r="F1553" s="7" t="str">
        <f>[1]plants!F1553</f>
        <v>herbacée</v>
      </c>
      <c r="G1553" s="7" t="str">
        <f>[1]plants!G1553</f>
        <v>NA</v>
      </c>
      <c r="H1553" s="7" t="str">
        <f>[1]plants!H1553</f>
        <v>Introduit</v>
      </c>
      <c r="I1553" s="7" t="str">
        <f>[1]plants!I1553</f>
        <v>http://data.canadensys.net/vascan/taxon/18824</v>
      </c>
      <c r="J1553" s="7" t="str">
        <f>[1]plants!J1553</f>
        <v>NA</v>
      </c>
      <c r="K1553" s="7" t="str">
        <f>[1]plants!K1553</f>
        <v>NA</v>
      </c>
      <c r="L1553" s="7" t="str">
        <f>[1]plants!L1553</f>
        <v>NA</v>
      </c>
    </row>
    <row r="1554" spans="1:12" x14ac:dyDescent="0.15">
      <c r="A1554" s="7" t="str">
        <f>[1]plants!A1554</f>
        <v>Fétuque des Rocheuses</v>
      </c>
      <c r="B1554" s="8" t="str">
        <f>[1]plants!B1554</f>
        <v>Festuca saximontana</v>
      </c>
      <c r="C1554" s="7" t="str">
        <f>[1]plants!C1554</f>
        <v>Fessax</v>
      </c>
      <c r="D1554" s="7" t="str">
        <f>[1]plants!D1554</f>
        <v>Non-indicatrice</v>
      </c>
      <c r="E1554" s="7" t="str">
        <f>[1]plants!E1554</f>
        <v>NA</v>
      </c>
      <c r="F1554" s="7" t="str">
        <f>[1]plants!F1554</f>
        <v>herbacée</v>
      </c>
      <c r="G1554" s="7" t="str">
        <f>[1]plants!G1554</f>
        <v>NA</v>
      </c>
      <c r="H1554" s="7" t="str">
        <f>[1]plants!H1554</f>
        <v>Indigène</v>
      </c>
      <c r="I1554" s="7" t="str">
        <f>[1]plants!I1554</f>
        <v>http://data.canadensys.net/vascan/taxon/7680</v>
      </c>
      <c r="J1554" s="7" t="str">
        <f>[1]plants!J1554</f>
        <v>NA</v>
      </c>
      <c r="K1554" s="7" t="str">
        <f>[1]plants!K1554</f>
        <v>NA</v>
      </c>
      <c r="L1554" s="7" t="str">
        <f>[1]plants!L1554</f>
        <v>NA</v>
      </c>
    </row>
    <row r="1555" spans="1:12" x14ac:dyDescent="0.15">
      <c r="A1555" s="7" t="str">
        <f>[1]plants!A1555</f>
        <v>Fétuque des Rocheuses</v>
      </c>
      <c r="B1555" s="8" t="str">
        <f>[1]plants!B1555</f>
        <v>Festuca saximontana var. saximontana</v>
      </c>
      <c r="C1555" s="7" t="str">
        <f>[1]plants!C1555</f>
        <v>Fessax</v>
      </c>
      <c r="D1555" s="7" t="str">
        <f>[1]plants!D1555</f>
        <v>Non-indicatrice</v>
      </c>
      <c r="E1555" s="7" t="str">
        <f>[1]plants!E1555</f>
        <v>NA</v>
      </c>
      <c r="F1555" s="7" t="str">
        <f>[1]plants!F1555</f>
        <v>herbacée</v>
      </c>
      <c r="G1555" s="7" t="str">
        <f>[1]plants!G1555</f>
        <v>NA</v>
      </c>
      <c r="H1555" s="7" t="str">
        <f>[1]plants!H1555</f>
        <v>Indigène</v>
      </c>
      <c r="I1555" s="7" t="str">
        <f>[1]plants!I1555</f>
        <v>http://data.canadensys.net/vascan/taxon/7682</v>
      </c>
      <c r="J1555" s="7" t="str">
        <f>[1]plants!J1555</f>
        <v>NA</v>
      </c>
      <c r="K1555" s="7" t="str">
        <f>[1]plants!K1555</f>
        <v>NA</v>
      </c>
      <c r="L1555" s="7" t="str">
        <f>[1]plants!L1555</f>
        <v>NA</v>
      </c>
    </row>
    <row r="1556" spans="1:12" x14ac:dyDescent="0.15">
      <c r="A1556" s="7" t="str">
        <f>[1]plants!A1556</f>
        <v>Fétuque élevée</v>
      </c>
      <c r="B1556" s="8" t="str">
        <f>[1]plants!B1556</f>
        <v>Lolium arundinaceum</v>
      </c>
      <c r="C1556" s="7" t="str">
        <f>[1]plants!C1556</f>
        <v>Lolaru</v>
      </c>
      <c r="D1556" s="7" t="str">
        <f>[1]plants!D1556</f>
        <v>Non-indicatrice</v>
      </c>
      <c r="E1556" s="7" t="str">
        <f>[1]plants!E1556</f>
        <v>NA</v>
      </c>
      <c r="F1556" s="7" t="str">
        <f>[1]plants!F1556</f>
        <v>herbacée</v>
      </c>
      <c r="G1556" s="7" t="str">
        <f>[1]plants!G1556</f>
        <v>NA</v>
      </c>
      <c r="H1556" s="7" t="str">
        <f>[1]plants!H1556</f>
        <v>Introduit</v>
      </c>
      <c r="I1556" s="7" t="str">
        <f>[1]plants!I1556</f>
        <v>http://data.canadensys.net/vascan/taxon/18809</v>
      </c>
      <c r="J1556" s="7" t="str">
        <f>[1]plants!J1556</f>
        <v>NA</v>
      </c>
      <c r="K1556" s="7" t="str">
        <f>[1]plants!K1556</f>
        <v>NA</v>
      </c>
      <c r="L1556" s="7" t="str">
        <f>[1]plants!L1556</f>
        <v>NA</v>
      </c>
    </row>
    <row r="1557" spans="1:12" x14ac:dyDescent="0.15">
      <c r="A1557" s="7" t="str">
        <f>[1]plants!A1557</f>
        <v>Fétuque géante</v>
      </c>
      <c r="B1557" s="8" t="str">
        <f>[1]plants!B1557</f>
        <v>Lolium giganteum</v>
      </c>
      <c r="C1557" s="7" t="str">
        <f>[1]plants!C1557</f>
        <v>Lolgig</v>
      </c>
      <c r="D1557" s="7" t="str">
        <f>[1]plants!D1557</f>
        <v>Non-indicatrice</v>
      </c>
      <c r="E1557" s="7" t="str">
        <f>[1]plants!E1557</f>
        <v>NA</v>
      </c>
      <c r="F1557" s="7" t="str">
        <f>[1]plants!F1557</f>
        <v>herbacée</v>
      </c>
      <c r="G1557" s="7" t="str">
        <f>[1]plants!G1557</f>
        <v>NA</v>
      </c>
      <c r="H1557" s="7" t="str">
        <f>[1]plants!H1557</f>
        <v>Introduit</v>
      </c>
      <c r="I1557" s="7" t="str">
        <f>[1]plants!I1557</f>
        <v>http://data.canadensys.net/vascan/taxon/18811</v>
      </c>
      <c r="J1557" s="7" t="str">
        <f>[1]plants!J1557</f>
        <v>NA</v>
      </c>
      <c r="K1557" s="7" t="str">
        <f>[1]plants!K1557</f>
        <v>NA</v>
      </c>
      <c r="L1557" s="7" t="str">
        <f>[1]plants!L1557</f>
        <v>NA</v>
      </c>
    </row>
    <row r="1558" spans="1:12" x14ac:dyDescent="0.15">
      <c r="A1558" s="7" t="str">
        <f>[1]plants!A1558</f>
        <v>Fétuque hyperboréale</v>
      </c>
      <c r="B1558" s="8" t="str">
        <f>[1]plants!B1558</f>
        <v>Festuca hyperborea</v>
      </c>
      <c r="C1558" s="7" t="str">
        <f>[1]plants!C1558</f>
        <v>Feshyp</v>
      </c>
      <c r="D1558" s="7" t="str">
        <f>[1]plants!D1558</f>
        <v>Non-indicatrice</v>
      </c>
      <c r="E1558" s="7" t="str">
        <f>[1]plants!E1558</f>
        <v>NA</v>
      </c>
      <c r="F1558" s="7" t="str">
        <f>[1]plants!F1558</f>
        <v>herbacée</v>
      </c>
      <c r="G1558" s="7" t="str">
        <f>[1]plants!G1558</f>
        <v>NA</v>
      </c>
      <c r="H1558" s="7" t="str">
        <f>[1]plants!H1558</f>
        <v>Indigène</v>
      </c>
      <c r="I1558" s="7" t="str">
        <f>[1]plants!I1558</f>
        <v>http://data.canadensys.net/vascan/taxon/7656</v>
      </c>
      <c r="J1558" s="7" t="str">
        <f>[1]plants!J1558</f>
        <v>NA</v>
      </c>
      <c r="K1558" s="7" t="str">
        <f>[1]plants!K1558</f>
        <v>NA</v>
      </c>
      <c r="L1558" s="7" t="str">
        <f>[1]plants!L1558</f>
        <v>NA</v>
      </c>
    </row>
    <row r="1559" spans="1:12" x14ac:dyDescent="0.15">
      <c r="A1559" s="7" t="str">
        <f>[1]plants!A1559</f>
        <v>Fétuque obtuse</v>
      </c>
      <c r="B1559" s="8" t="str">
        <f>[1]plants!B1559</f>
        <v>Festuca subverticillata</v>
      </c>
      <c r="C1559" s="7" t="str">
        <f>[1]plants!C1559</f>
        <v>Fessub</v>
      </c>
      <c r="D1559" s="7" t="str">
        <f>[1]plants!D1559</f>
        <v>Non-indicatrice</v>
      </c>
      <c r="E1559" s="7" t="str">
        <f>[1]plants!E1559</f>
        <v>NA</v>
      </c>
      <c r="F1559" s="7" t="str">
        <f>[1]plants!F1559</f>
        <v>herbacée</v>
      </c>
      <c r="G1559" s="7" t="str">
        <f>[1]plants!G1559</f>
        <v>NA</v>
      </c>
      <c r="H1559" s="7" t="str">
        <f>[1]plants!H1559</f>
        <v>Indigène</v>
      </c>
      <c r="I1559" s="7" t="str">
        <f>[1]plants!I1559</f>
        <v>http://data.canadensys.net/vascan/taxon/7685</v>
      </c>
      <c r="J1559" s="7" t="str">
        <f>[1]plants!J1559</f>
        <v>NA</v>
      </c>
      <c r="K1559" s="7" t="str">
        <f>[1]plants!K1559</f>
        <v>NA</v>
      </c>
      <c r="L1559" s="7" t="str">
        <f>[1]plants!L1559</f>
        <v>NA</v>
      </c>
    </row>
    <row r="1560" spans="1:12" x14ac:dyDescent="0.15">
      <c r="A1560" s="7" t="str">
        <f>[1]plants!A1560</f>
        <v>Fétuque prolifère</v>
      </c>
      <c r="B1560" s="8" t="str">
        <f>[1]plants!B1560</f>
        <v>Festuca prolifera</v>
      </c>
      <c r="C1560" s="7" t="str">
        <f>[1]plants!C1560</f>
        <v>Fespro</v>
      </c>
      <c r="D1560" s="7" t="str">
        <f>[1]plants!D1560</f>
        <v>Non-indicatrice</v>
      </c>
      <c r="E1560" s="7" t="str">
        <f>[1]plants!E1560</f>
        <v>NA</v>
      </c>
      <c r="F1560" s="7" t="str">
        <f>[1]plants!F1560</f>
        <v>herbacée</v>
      </c>
      <c r="G1560" s="7" t="str">
        <f>[1]plants!G1560</f>
        <v>NA</v>
      </c>
      <c r="H1560" s="7" t="str">
        <f>[1]plants!H1560</f>
        <v>Indigène</v>
      </c>
      <c r="I1560" s="7" t="str">
        <f>[1]plants!I1560</f>
        <v>http://data.canadensys.net/vascan/taxon/7664</v>
      </c>
      <c r="J1560" s="7" t="str">
        <f>[1]plants!J1560</f>
        <v>NA</v>
      </c>
      <c r="K1560" s="7" t="str">
        <f>[1]plants!K1560</f>
        <v>NA</v>
      </c>
      <c r="L1560" s="7" t="str">
        <f>[1]plants!L1560</f>
        <v>NA</v>
      </c>
    </row>
    <row r="1561" spans="1:12" x14ac:dyDescent="0.15">
      <c r="A1561" s="7" t="str">
        <f>[1]plants!A1561</f>
        <v>Fétuque prolifère</v>
      </c>
      <c r="B1561" s="8" t="str">
        <f>[1]plants!B1561</f>
        <v>Festuca prolifera var. prolifera</v>
      </c>
      <c r="C1561" s="7" t="str">
        <f>[1]plants!C1561</f>
        <v>Fespro</v>
      </c>
      <c r="D1561" s="7" t="str">
        <f>[1]plants!D1561</f>
        <v>Non-indicatrice</v>
      </c>
      <c r="E1561" s="7" t="str">
        <f>[1]plants!E1561</f>
        <v>NA</v>
      </c>
      <c r="F1561" s="7" t="str">
        <f>[1]plants!F1561</f>
        <v>herbacée</v>
      </c>
      <c r="G1561" s="7" t="str">
        <f>[1]plants!G1561</f>
        <v>NA</v>
      </c>
      <c r="H1561" s="7" t="str">
        <f>[1]plants!H1561</f>
        <v>Indigène</v>
      </c>
      <c r="I1561" s="7" t="str">
        <f>[1]plants!I1561</f>
        <v>http://data.canadensys.net/vascan/taxon/7665</v>
      </c>
      <c r="J1561" s="7" t="str">
        <f>[1]plants!J1561</f>
        <v>NA</v>
      </c>
      <c r="K1561" s="7" t="str">
        <f>[1]plants!K1561</f>
        <v>NA</v>
      </c>
      <c r="L1561" s="7" t="str">
        <f>[1]plants!L1561</f>
        <v>NA</v>
      </c>
    </row>
    <row r="1562" spans="1:12" x14ac:dyDescent="0.15">
      <c r="A1562" s="7" t="str">
        <f>[1]plants!A1562</f>
        <v>Fétuque rouge</v>
      </c>
      <c r="B1562" s="8" t="str">
        <f>[1]plants!B1562</f>
        <v>Festuca rubra</v>
      </c>
      <c r="C1562" s="7" t="str">
        <f>[1]plants!C1562</f>
        <v>Fesrub</v>
      </c>
      <c r="D1562" s="7" t="str">
        <f>[1]plants!D1562</f>
        <v>Non-indicatrice</v>
      </c>
      <c r="E1562" s="7" t="str">
        <f>[1]plants!E1562</f>
        <v>NA</v>
      </c>
      <c r="F1562" s="7" t="str">
        <f>[1]plants!F1562</f>
        <v>herbacée</v>
      </c>
      <c r="G1562" s="7" t="str">
        <f>[1]plants!G1562</f>
        <v>NA</v>
      </c>
      <c r="H1562" s="7" t="str">
        <f>[1]plants!H1562</f>
        <v>Indigène</v>
      </c>
      <c r="I1562" s="7" t="str">
        <f>[1]plants!I1562</f>
        <v>http://data.canadensys.net/vascan/taxon/7669</v>
      </c>
      <c r="J1562" s="7" t="str">
        <f>[1]plants!J1562</f>
        <v>NA</v>
      </c>
      <c r="K1562" s="7" t="str">
        <f>[1]plants!K1562</f>
        <v>NA</v>
      </c>
      <c r="L1562" s="7" t="str">
        <f>[1]plants!L1562</f>
        <v>NA</v>
      </c>
    </row>
    <row r="1563" spans="1:12" x14ac:dyDescent="0.15">
      <c r="A1563" s="7" t="str">
        <f>[1]plants!A1563</f>
        <v>Fétuque rouge</v>
      </c>
      <c r="B1563" s="8" t="str">
        <f>[1]plants!B1563</f>
        <v>Festuca rubra subsp. rubra</v>
      </c>
      <c r="C1563" s="7" t="str">
        <f>[1]plants!C1563</f>
        <v>Fesrub</v>
      </c>
      <c r="D1563" s="7" t="str">
        <f>[1]plants!D1563</f>
        <v>Non-indicatrice</v>
      </c>
      <c r="E1563" s="7" t="str">
        <f>[1]plants!E1563</f>
        <v>NA</v>
      </c>
      <c r="F1563" s="7" t="str">
        <f>[1]plants!F1563</f>
        <v>herbacée</v>
      </c>
      <c r="G1563" s="7" t="str">
        <f>[1]plants!G1563</f>
        <v>NA</v>
      </c>
      <c r="H1563" s="7" t="str">
        <f>[1]plants!H1563</f>
        <v>Introduit</v>
      </c>
      <c r="I1563" s="7" t="str">
        <f>[1]plants!I1563</f>
        <v>http://data.canadensys.net/vascan/taxon/7676</v>
      </c>
      <c r="J1563" s="7" t="str">
        <f>[1]plants!J1563</f>
        <v>NA</v>
      </c>
      <c r="K1563" s="7" t="str">
        <f>[1]plants!K1563</f>
        <v>NA</v>
      </c>
      <c r="L1563" s="7" t="str">
        <f>[1]plants!L1563</f>
        <v>NA</v>
      </c>
    </row>
    <row r="1564" spans="1:12" x14ac:dyDescent="0.15">
      <c r="A1564" s="7" t="str">
        <f>[1]plants!A1564</f>
        <v>Fétuque trompeuse</v>
      </c>
      <c r="B1564" s="8" t="str">
        <f>[1]plants!B1564</f>
        <v>Festuca rubra subsp. fallax</v>
      </c>
      <c r="C1564" s="7" t="str">
        <f>[1]plants!C1564</f>
        <v>Fesrub</v>
      </c>
      <c r="D1564" s="7" t="str">
        <f>[1]plants!D1564</f>
        <v>Non-indicatrice</v>
      </c>
      <c r="E1564" s="7" t="str">
        <f>[1]plants!E1564</f>
        <v>NA</v>
      </c>
      <c r="F1564" s="7" t="str">
        <f>[1]plants!F1564</f>
        <v>herbacée</v>
      </c>
      <c r="G1564" s="7" t="str">
        <f>[1]plants!G1564</f>
        <v>NA</v>
      </c>
      <c r="H1564" s="7" t="str">
        <f>[1]plants!H1564</f>
        <v>Introduit</v>
      </c>
      <c r="I1564" s="7" t="str">
        <f>[1]plants!I1564</f>
        <v>http://data.canadensys.net/vascan/taxon/7673</v>
      </c>
      <c r="J1564" s="7" t="str">
        <f>[1]plants!J1564</f>
        <v>NA</v>
      </c>
      <c r="K1564" s="7" t="str">
        <f>[1]plants!K1564</f>
        <v>NA</v>
      </c>
      <c r="L1564" s="7" t="str">
        <f>[1]plants!L1564</f>
        <v>NA</v>
      </c>
    </row>
    <row r="1565" spans="1:12" x14ac:dyDescent="0.15">
      <c r="A1565" s="7" t="str">
        <f>[1]plants!A1565</f>
        <v>Févier d'Amérique var. sans épine</v>
      </c>
      <c r="B1565" s="8" t="str">
        <f>[1]plants!B1565</f>
        <v>Gleditsia triacanthos var. inermis 'Marando'</v>
      </c>
      <c r="C1565" s="7" t="str">
        <f>[1]plants!C1565</f>
        <v>Gletri</v>
      </c>
      <c r="D1565" s="7" t="str">
        <f>[1]plants!D1565</f>
        <v>Non-indicatrice</v>
      </c>
      <c r="E1565" s="7" t="str">
        <f>[1]plants!E1565</f>
        <v>NA</v>
      </c>
      <c r="F1565" s="7" t="str">
        <f>[1]plants!F1565</f>
        <v>arborescente</v>
      </c>
      <c r="G1565" s="7" t="str">
        <f>[1]plants!G1565</f>
        <v>NA</v>
      </c>
      <c r="H1565" s="7" t="str">
        <f>[1]plants!H1565</f>
        <v>Indigène (Ontario)</v>
      </c>
      <c r="I1565" s="7" t="str">
        <f>[1]plants!I1565</f>
        <v>NA</v>
      </c>
      <c r="J1565" s="7" t="str">
        <f>[1]plants!J1565</f>
        <v>NA</v>
      </c>
      <c r="K1565" s="7" t="str">
        <f>[1]plants!K1565</f>
        <v>NA</v>
      </c>
      <c r="L1565" s="7" t="str">
        <f>[1]plants!L1565</f>
        <v>NA</v>
      </c>
    </row>
    <row r="1566" spans="1:12" x14ac:dyDescent="0.15">
      <c r="A1566" s="7" t="str">
        <f>[1]plants!A1566</f>
        <v>Filipendule rouge</v>
      </c>
      <c r="B1566" s="8" t="str">
        <f>[1]plants!B1566</f>
        <v>Filipendula rubra</v>
      </c>
      <c r="C1566" s="7" t="str">
        <f>[1]plants!C1566</f>
        <v>Filrub</v>
      </c>
      <c r="D1566" s="7" t="str">
        <f>[1]plants!D1566</f>
        <v>FACH</v>
      </c>
      <c r="E1566" s="7" t="str">
        <f>[1]plants!E1566</f>
        <v>NA</v>
      </c>
      <c r="F1566" s="7" t="str">
        <f>[1]plants!F1566</f>
        <v>herbacée</v>
      </c>
      <c r="G1566" s="7" t="str">
        <f>[1]plants!G1566</f>
        <v>NA</v>
      </c>
      <c r="H1566" s="7" t="str">
        <f>[1]plants!H1566</f>
        <v>Introduit</v>
      </c>
      <c r="I1566" s="7" t="str">
        <f>[1]plants!I1566</f>
        <v>http://data.canadensys.net/vascan/taxon/8748</v>
      </c>
      <c r="J1566" s="7" t="str">
        <f>[1]plants!J1566</f>
        <v>NA</v>
      </c>
      <c r="K1566" s="7" t="str">
        <f>[1]plants!K1566</f>
        <v>NA</v>
      </c>
      <c r="L1566" s="7" t="str">
        <f>[1]plants!L1566</f>
        <v>NA</v>
      </c>
    </row>
    <row r="1567" spans="1:12" x14ac:dyDescent="0.15">
      <c r="A1567" s="7" t="str">
        <f>[1]plants!A1567</f>
        <v>Fléole alpine</v>
      </c>
      <c r="B1567" s="8" t="str">
        <f>[1]plants!B1567</f>
        <v>Phleum alpinum</v>
      </c>
      <c r="C1567" s="7" t="str">
        <f>[1]plants!C1567</f>
        <v>Phlalp</v>
      </c>
      <c r="D1567" s="7" t="str">
        <f>[1]plants!D1567</f>
        <v>Non-indicatrice</v>
      </c>
      <c r="E1567" s="7" t="str">
        <f>[1]plants!E1567</f>
        <v>NA</v>
      </c>
      <c r="F1567" s="7" t="str">
        <f>[1]plants!F1567</f>
        <v>herbacée</v>
      </c>
      <c r="G1567" s="7" t="str">
        <f>[1]plants!G1567</f>
        <v>NA</v>
      </c>
      <c r="H1567" s="7" t="str">
        <f>[1]plants!H1567</f>
        <v>Indigène</v>
      </c>
      <c r="I1567" s="7" t="str">
        <f>[1]plants!I1567</f>
        <v>http://data.canadensys.net/vascan/taxon/7824</v>
      </c>
      <c r="J1567" s="7" t="str">
        <f>[1]plants!J1567</f>
        <v>NA</v>
      </c>
      <c r="K1567" s="7" t="str">
        <f>[1]plants!K1567</f>
        <v>NA</v>
      </c>
      <c r="L1567" s="7" t="str">
        <f>[1]plants!L1567</f>
        <v>NA</v>
      </c>
    </row>
    <row r="1568" spans="1:12" x14ac:dyDescent="0.15">
      <c r="A1568" s="7" t="str">
        <f>[1]plants!A1568</f>
        <v>Fléole des prés</v>
      </c>
      <c r="B1568" s="8" t="str">
        <f>[1]plants!B1568</f>
        <v>Phleum pratense</v>
      </c>
      <c r="C1568" s="7" t="str">
        <f>[1]plants!C1568</f>
        <v>Phlpra</v>
      </c>
      <c r="D1568" s="7" t="str">
        <f>[1]plants!D1568</f>
        <v>Non-indicatrice</v>
      </c>
      <c r="E1568" s="7" t="str">
        <f>[1]plants!E1568</f>
        <v>NA</v>
      </c>
      <c r="F1568" s="7" t="str">
        <f>[1]plants!F1568</f>
        <v>herbacée</v>
      </c>
      <c r="G1568" s="7" t="str">
        <f>[1]plants!G1568</f>
        <v>NA</v>
      </c>
      <c r="H1568" s="7" t="str">
        <f>[1]plants!H1568</f>
        <v>Introduit</v>
      </c>
      <c r="I1568" s="7" t="str">
        <f>[1]plants!I1568</f>
        <v>http://data.canadensys.net/vascan/taxon/7827</v>
      </c>
      <c r="J1568" s="7" t="str">
        <f>[1]plants!J1568</f>
        <v>NA</v>
      </c>
      <c r="K1568" s="7" t="str">
        <f>[1]plants!K1568</f>
        <v>NA</v>
      </c>
      <c r="L1568" s="7" t="str">
        <f>[1]plants!L1568</f>
        <v>NA</v>
      </c>
    </row>
    <row r="1569" spans="1:12" x14ac:dyDescent="0.15">
      <c r="A1569" s="7" t="str">
        <f>[1]plants!A1569</f>
        <v>Fléole des prés</v>
      </c>
      <c r="B1569" s="8" t="str">
        <f>[1]plants!B1569</f>
        <v>Phleum pratense subsp. pratense</v>
      </c>
      <c r="C1569" s="7" t="str">
        <f>[1]plants!C1569</f>
        <v>Phlpra</v>
      </c>
      <c r="D1569" s="7" t="str">
        <f>[1]plants!D1569</f>
        <v>Non-indicatrice</v>
      </c>
      <c r="E1569" s="7" t="str">
        <f>[1]plants!E1569</f>
        <v>NA</v>
      </c>
      <c r="F1569" s="7" t="str">
        <f>[1]plants!F1569</f>
        <v>herbacée</v>
      </c>
      <c r="G1569" s="7" t="str">
        <f>[1]plants!G1569</f>
        <v>NA</v>
      </c>
      <c r="H1569" s="7" t="str">
        <f>[1]plants!H1569</f>
        <v>Introduit</v>
      </c>
      <c r="I1569" s="7" t="str">
        <f>[1]plants!I1569</f>
        <v>http://data.canadensys.net/vascan/taxon/7826</v>
      </c>
      <c r="J1569" s="7" t="str">
        <f>[1]plants!J1569</f>
        <v>NA</v>
      </c>
      <c r="K1569" s="7" t="str">
        <f>[1]plants!K1569</f>
        <v>NA</v>
      </c>
      <c r="L1569" s="7" t="str">
        <f>[1]plants!L1569</f>
        <v>NA</v>
      </c>
    </row>
    <row r="1570" spans="1:12" x14ac:dyDescent="0.15">
      <c r="A1570" s="7" t="str">
        <f>[1]plants!A1570</f>
        <v>Flouve odorante</v>
      </c>
      <c r="B1570" s="8" t="str">
        <f>[1]plants!B1570</f>
        <v>Anthoxanthum odoratum</v>
      </c>
      <c r="C1570" s="7" t="str">
        <f>[1]plants!C1570</f>
        <v>Antodo</v>
      </c>
      <c r="D1570" s="7" t="str">
        <f>[1]plants!D1570</f>
        <v>Non-indicatrice</v>
      </c>
      <c r="E1570" s="7" t="str">
        <f>[1]plants!E1570</f>
        <v>NA</v>
      </c>
      <c r="F1570" s="7" t="str">
        <f>[1]plants!F1570</f>
        <v>herbacée</v>
      </c>
      <c r="G1570" s="7" t="str">
        <f>[1]plants!G1570</f>
        <v>NA</v>
      </c>
      <c r="H1570" s="7" t="str">
        <f>[1]plants!H1570</f>
        <v>Introduit</v>
      </c>
      <c r="I1570" s="7" t="str">
        <f>[1]plants!I1570</f>
        <v>http://data.canadensys.net/vascan/taxon/7413</v>
      </c>
      <c r="J1570" s="7" t="str">
        <f>[1]plants!J1570</f>
        <v>NA</v>
      </c>
      <c r="K1570" s="7" t="str">
        <f>[1]plants!K1570</f>
        <v>NA</v>
      </c>
      <c r="L1570" s="7" t="str">
        <f>[1]plants!L1570</f>
        <v>NA</v>
      </c>
    </row>
    <row r="1571" spans="1:12" x14ac:dyDescent="0.15">
      <c r="A1571" s="7" t="str">
        <f>[1]plants!A1571</f>
        <v>Fluguéa d'Orient</v>
      </c>
      <c r="B1571" s="8" t="str">
        <f>[1]plants!B1571</f>
        <v>Flueggea suffruticosa</v>
      </c>
      <c r="C1571" s="7" t="str">
        <f>[1]plants!C1571</f>
        <v>Flusuf</v>
      </c>
      <c r="D1571" s="7" t="str">
        <f>[1]plants!D1571</f>
        <v>Non-indicatrice</v>
      </c>
      <c r="E1571" s="7" t="str">
        <f>[1]plants!E1571</f>
        <v>NA</v>
      </c>
      <c r="F1571" s="7" t="str">
        <f>[1]plants!F1571</f>
        <v>arbustive</v>
      </c>
      <c r="G1571" s="7" t="str">
        <f>[1]plants!G1571</f>
        <v>NA</v>
      </c>
      <c r="H1571" s="7" t="str">
        <f>[1]plants!H1571</f>
        <v>Introduit</v>
      </c>
      <c r="I1571" s="7" t="str">
        <f>[1]plants!I1571</f>
        <v>http://data.canadensys.net/vascan/taxon/30288</v>
      </c>
      <c r="J1571" s="7" t="str">
        <f>[1]plants!J1571</f>
        <v>NA</v>
      </c>
      <c r="K1571" s="7" t="str">
        <f>[1]plants!K1571</f>
        <v>NA</v>
      </c>
      <c r="L1571" s="7" t="str">
        <f>[1]plants!L1571</f>
        <v>NA</v>
      </c>
    </row>
    <row r="1572" spans="1:12" x14ac:dyDescent="0.15">
      <c r="A1572" s="7" t="str">
        <f>[1]plants!A1572</f>
        <v>Folle avoine</v>
      </c>
      <c r="B1572" s="8" t="str">
        <f>[1]plants!B1572</f>
        <v>Avena fatua</v>
      </c>
      <c r="C1572" s="7" t="str">
        <f>[1]plants!C1572</f>
        <v>Avefat</v>
      </c>
      <c r="D1572" s="7" t="str">
        <f>[1]plants!D1572</f>
        <v>Non-indicatrice</v>
      </c>
      <c r="E1572" s="7" t="str">
        <f>[1]plants!E1572</f>
        <v>NA</v>
      </c>
      <c r="F1572" s="7" t="str">
        <f>[1]plants!F1572</f>
        <v>herbacée</v>
      </c>
      <c r="G1572" s="7" t="str">
        <f>[1]plants!G1572</f>
        <v>NA</v>
      </c>
      <c r="H1572" s="7" t="str">
        <f>[1]plants!H1572</f>
        <v>Introduit</v>
      </c>
      <c r="I1572" s="7" t="str">
        <f>[1]plants!I1572</f>
        <v>http://data.canadensys.net/vascan/taxon/7433</v>
      </c>
      <c r="J1572" s="7" t="str">
        <f>[1]plants!J1572</f>
        <v>NA</v>
      </c>
      <c r="K1572" s="7" t="str">
        <f>[1]plants!K1572</f>
        <v>NA</v>
      </c>
      <c r="L1572" s="7" t="str">
        <f>[1]plants!L1572</f>
        <v>NA</v>
      </c>
    </row>
    <row r="1573" spans="1:12" x14ac:dyDescent="0.15">
      <c r="A1573" s="7" t="str">
        <f>[1]plants!A1573</f>
        <v>Fougère-aigle</v>
      </c>
      <c r="B1573" s="8" t="str">
        <f>[1]plants!B1573</f>
        <v>Pteridium aquilinum</v>
      </c>
      <c r="C1573" s="7" t="str">
        <f>[1]plants!C1573</f>
        <v>Pteaqu</v>
      </c>
      <c r="D1573" s="7" t="str">
        <f>[1]plants!D1573</f>
        <v>Non-indicatrice</v>
      </c>
      <c r="E1573" s="7" t="str">
        <f>[1]plants!E1573</f>
        <v>NA</v>
      </c>
      <c r="F1573" s="7" t="str">
        <f>[1]plants!F1573</f>
        <v>herbacée</v>
      </c>
      <c r="G1573" s="7" t="str">
        <f>[1]plants!G1573</f>
        <v>NA</v>
      </c>
      <c r="H1573" s="7" t="str">
        <f>[1]plants!H1573</f>
        <v>Indigène</v>
      </c>
      <c r="I1573" s="7" t="str">
        <f>[1]plants!I1573</f>
        <v>http://data.canadensys.net/vascan/taxon/5349</v>
      </c>
      <c r="J1573" s="7" t="str">
        <f>[1]plants!J1573</f>
        <v>NA</v>
      </c>
      <c r="K1573" s="7" t="str">
        <f>[1]plants!K1573</f>
        <v>NA</v>
      </c>
      <c r="L1573" s="7" t="str">
        <f>[1]plants!L1573</f>
        <v>NA</v>
      </c>
    </row>
    <row r="1574" spans="1:12" x14ac:dyDescent="0.15">
      <c r="A1574" s="7" t="str">
        <f>[1]plants!A1574</f>
        <v>Fougère-aigle de l'Est</v>
      </c>
      <c r="B1574" s="8" t="str">
        <f>[1]plants!B1574</f>
        <v>Pteridium aquilinum var. latiusculum</v>
      </c>
      <c r="C1574" s="7" t="str">
        <f>[1]plants!C1574</f>
        <v>Pteaqu</v>
      </c>
      <c r="D1574" s="7" t="str">
        <f>[1]plants!D1574</f>
        <v>Non-indicatrice</v>
      </c>
      <c r="E1574" s="7" t="str">
        <f>[1]plants!E1574</f>
        <v>NA</v>
      </c>
      <c r="F1574" s="7" t="str">
        <f>[1]plants!F1574</f>
        <v>herbacée</v>
      </c>
      <c r="G1574" s="7" t="str">
        <f>[1]plants!G1574</f>
        <v>NA</v>
      </c>
      <c r="H1574" s="7" t="str">
        <f>[1]plants!H1574</f>
        <v>Indigène</v>
      </c>
      <c r="I1574" s="7" t="str">
        <f>[1]plants!I1574</f>
        <v>http://data.canadensys.net/vascan/taxon/5348</v>
      </c>
      <c r="J1574" s="7" t="str">
        <f>[1]plants!J1574</f>
        <v>NA</v>
      </c>
      <c r="K1574" s="7" t="str">
        <f>[1]plants!K1574</f>
        <v>NA</v>
      </c>
      <c r="L1574" s="7" t="str">
        <f>[1]plants!L1574</f>
        <v>NA</v>
      </c>
    </row>
    <row r="1575" spans="1:12" x14ac:dyDescent="0.15">
      <c r="A1575" s="7" t="str">
        <f>[1]plants!A1575</f>
        <v>Fougères</v>
      </c>
      <c r="B1575" s="8" t="str">
        <f>[1]plants!B1575</f>
        <v>NA</v>
      </c>
      <c r="C1575" s="7" t="str">
        <f>[1]plants!C1575</f>
        <v>NA</v>
      </c>
      <c r="D1575" s="7" t="str">
        <f>[1]plants!D1575</f>
        <v>-</v>
      </c>
      <c r="E1575" s="7" t="str">
        <f>[1]plants!E1575</f>
        <v>NA</v>
      </c>
      <c r="F1575" s="7" t="str">
        <f>[1]plants!F1575</f>
        <v>herbacée</v>
      </c>
      <c r="G1575" s="7" t="str">
        <f>[1]plants!G1575</f>
        <v>NA</v>
      </c>
      <c r="H1575" s="7" t="str">
        <f>[1]plants!H1575</f>
        <v>Horticole</v>
      </c>
      <c r="I1575" s="7" t="str">
        <f>[1]plants!I1575</f>
        <v>NA</v>
      </c>
      <c r="J1575" s="7" t="str">
        <f>[1]plants!J1575</f>
        <v>NA</v>
      </c>
      <c r="K1575" s="7" t="str">
        <f>[1]plants!K1575</f>
        <v>NA</v>
      </c>
      <c r="L1575" s="7" t="str">
        <f>[1]plants!L1575</f>
        <v>NA</v>
      </c>
    </row>
    <row r="1576" spans="1:12" x14ac:dyDescent="0.15">
      <c r="A1576" s="7" t="str">
        <f>[1]plants!A1576</f>
        <v>Fraisier américain</v>
      </c>
      <c r="B1576" s="8" t="str">
        <f>[1]plants!B1576</f>
        <v>Fragaria vesca subsp. americana</v>
      </c>
      <c r="C1576" s="7" t="str">
        <f>[1]plants!C1576</f>
        <v>Fraves</v>
      </c>
      <c r="D1576" s="7" t="str">
        <f>[1]plants!D1576</f>
        <v>Non-indicatrice</v>
      </c>
      <c r="E1576" s="7" t="str">
        <f>[1]plants!E1576</f>
        <v>NA</v>
      </c>
      <c r="F1576" s="7" t="str">
        <f>[1]plants!F1576</f>
        <v>herbacée</v>
      </c>
      <c r="G1576" s="7" t="str">
        <f>[1]plants!G1576</f>
        <v>NA</v>
      </c>
      <c r="H1576" s="7" t="str">
        <f>[1]plants!H1576</f>
        <v>Indigène</v>
      </c>
      <c r="I1576" s="7" t="str">
        <f>[1]plants!I1576</f>
        <v>http://data.canadensys.net/vascan/taxon/8754</v>
      </c>
      <c r="J1576" s="7" t="str">
        <f>[1]plants!J1576</f>
        <v>NA</v>
      </c>
      <c r="K1576" s="7" t="str">
        <f>[1]plants!K1576</f>
        <v>NA</v>
      </c>
      <c r="L1576" s="7" t="str">
        <f>[1]plants!L1576</f>
        <v>NA</v>
      </c>
    </row>
    <row r="1577" spans="1:12" x14ac:dyDescent="0.15">
      <c r="A1577" s="7" t="str">
        <f>[1]plants!A1577</f>
        <v>Fraisier des bois</v>
      </c>
      <c r="B1577" s="8" t="str">
        <f>[1]plants!B1577</f>
        <v>Fragaria vesca</v>
      </c>
      <c r="C1577" s="7" t="str">
        <f>[1]plants!C1577</f>
        <v>Fraves</v>
      </c>
      <c r="D1577" s="7" t="str">
        <f>[1]plants!D1577</f>
        <v>Non-indicatrice</v>
      </c>
      <c r="E1577" s="7" t="str">
        <f>[1]plants!E1577</f>
        <v>NA</v>
      </c>
      <c r="F1577" s="7" t="str">
        <f>[1]plants!F1577</f>
        <v>herbacée</v>
      </c>
      <c r="G1577" s="7" t="str">
        <f>[1]plants!G1577</f>
        <v>NA</v>
      </c>
      <c r="H1577" s="7" t="str">
        <f>[1]plants!H1577</f>
        <v>Indigène</v>
      </c>
      <c r="I1577" s="7" t="str">
        <f>[1]plants!I1577</f>
        <v>http://data.canadensys.net/vascan/taxon/8755</v>
      </c>
      <c r="J1577" s="7" t="str">
        <f>[1]plants!J1577</f>
        <v>NA</v>
      </c>
      <c r="K1577" s="7" t="str">
        <f>[1]plants!K1577</f>
        <v>NA</v>
      </c>
      <c r="L1577" s="7" t="str">
        <f>[1]plants!L1577</f>
        <v>NA</v>
      </c>
    </row>
    <row r="1578" spans="1:12" x14ac:dyDescent="0.15">
      <c r="A1578" s="7" t="str">
        <f>[1]plants!A1578</f>
        <v>Fraisier des bois</v>
      </c>
      <c r="B1578" s="8" t="str">
        <f>[1]plants!B1578</f>
        <v>Fragaria vesca subsp. vesca</v>
      </c>
      <c r="C1578" s="7" t="str">
        <f>[1]plants!C1578</f>
        <v>Fraves</v>
      </c>
      <c r="D1578" s="7" t="str">
        <f>[1]plants!D1578</f>
        <v>Non-indicatrice</v>
      </c>
      <c r="E1578" s="7" t="str">
        <f>[1]plants!E1578</f>
        <v>NA</v>
      </c>
      <c r="F1578" s="7" t="str">
        <f>[1]plants!F1578</f>
        <v>herbacée</v>
      </c>
      <c r="G1578" s="7" t="str">
        <f>[1]plants!G1578</f>
        <v>NA</v>
      </c>
      <c r="H1578" s="7" t="str">
        <f>[1]plants!H1578</f>
        <v>Introduit</v>
      </c>
      <c r="I1578" s="7" t="str">
        <f>[1]plants!I1578</f>
        <v>http://data.canadensys.net/vascan/taxon/9745</v>
      </c>
      <c r="J1578" s="7" t="str">
        <f>[1]plants!J1578</f>
        <v>NA</v>
      </c>
      <c r="K1578" s="7" t="str">
        <f>[1]plants!K1578</f>
        <v>NA</v>
      </c>
      <c r="L1578" s="7" t="str">
        <f>[1]plants!L1578</f>
        <v>NA</v>
      </c>
    </row>
    <row r="1579" spans="1:12" x14ac:dyDescent="0.15">
      <c r="A1579" s="7" t="str">
        <f>[1]plants!A1579</f>
        <v>Fraisier des champs</v>
      </c>
      <c r="B1579" s="8" t="str">
        <f>[1]plants!B1579</f>
        <v>Fragaria virginiana</v>
      </c>
      <c r="C1579" s="7" t="str">
        <f>[1]plants!C1579</f>
        <v>Fravir</v>
      </c>
      <c r="D1579" s="7" t="str">
        <f>[1]plants!D1579</f>
        <v>Non-indicatrice</v>
      </c>
      <c r="E1579" s="7" t="str">
        <f>[1]plants!E1579</f>
        <v>NA</v>
      </c>
      <c r="F1579" s="7" t="str">
        <f>[1]plants!F1579</f>
        <v>herbacée</v>
      </c>
      <c r="G1579" s="7" t="str">
        <f>[1]plants!G1579</f>
        <v>NA</v>
      </c>
      <c r="H1579" s="7" t="str">
        <f>[1]plants!H1579</f>
        <v>Indigène</v>
      </c>
      <c r="I1579" s="7" t="str">
        <f>[1]plants!I1579</f>
        <v>http://data.canadensys.net/vascan/taxon/8758</v>
      </c>
      <c r="J1579" s="7" t="str">
        <f>[1]plants!J1579</f>
        <v>NA</v>
      </c>
      <c r="K1579" s="7" t="str">
        <f>[1]plants!K1579</f>
        <v>NA</v>
      </c>
      <c r="L1579" s="7" t="str">
        <f>[1]plants!L1579</f>
        <v>NA</v>
      </c>
    </row>
    <row r="1580" spans="1:12" x14ac:dyDescent="0.15">
      <c r="A1580" s="7" t="str">
        <f>[1]plants!A1580</f>
        <v>Fraisier des champs</v>
      </c>
      <c r="B1580" s="8" t="str">
        <f>[1]plants!B1580</f>
        <v>Fragaria virginiana subsp. virginiana</v>
      </c>
      <c r="C1580" s="7" t="str">
        <f>[1]plants!C1580</f>
        <v>Fravir</v>
      </c>
      <c r="D1580" s="7" t="str">
        <f>[1]plants!D1580</f>
        <v>Non-indicatrice</v>
      </c>
      <c r="E1580" s="7" t="str">
        <f>[1]plants!E1580</f>
        <v>NA</v>
      </c>
      <c r="F1580" s="7" t="str">
        <f>[1]plants!F1580</f>
        <v>herbacée</v>
      </c>
      <c r="G1580" s="7" t="str">
        <f>[1]plants!G1580</f>
        <v>NA</v>
      </c>
      <c r="H1580" s="7" t="str">
        <f>[1]plants!H1580</f>
        <v>Indigène</v>
      </c>
      <c r="I1580" s="7" t="str">
        <f>[1]plants!I1580</f>
        <v>http://data.canadensys.net/vascan/taxon/8760</v>
      </c>
      <c r="J1580" s="7" t="str">
        <f>[1]plants!J1580</f>
        <v>NA</v>
      </c>
      <c r="K1580" s="7" t="str">
        <f>[1]plants!K1580</f>
        <v>NA</v>
      </c>
      <c r="L1580" s="7" t="str">
        <f>[1]plants!L1580</f>
        <v>NA</v>
      </c>
    </row>
    <row r="1581" spans="1:12" x14ac:dyDescent="0.15">
      <c r="A1581" s="7" t="str">
        <f>[1]plants!A1581</f>
        <v>Fraisier glauque</v>
      </c>
      <c r="B1581" s="8" t="str">
        <f>[1]plants!B1581</f>
        <v>Fragaria virginiana subsp. glauca</v>
      </c>
      <c r="C1581" s="7" t="str">
        <f>[1]plants!C1581</f>
        <v>Fravir</v>
      </c>
      <c r="D1581" s="7" t="str">
        <f>[1]plants!D1581</f>
        <v>Non-indicatrice</v>
      </c>
      <c r="E1581" s="7" t="str">
        <f>[1]plants!E1581</f>
        <v>NA</v>
      </c>
      <c r="F1581" s="7" t="str">
        <f>[1]plants!F1581</f>
        <v>herbacée</v>
      </c>
      <c r="G1581" s="7" t="str">
        <f>[1]plants!G1581</f>
        <v>NA</v>
      </c>
      <c r="H1581" s="7" t="str">
        <f>[1]plants!H1581</f>
        <v>Indigène</v>
      </c>
      <c r="I1581" s="7" t="str">
        <f>[1]plants!I1581</f>
        <v>http://data.canadensys.net/vascan/taxon/8757</v>
      </c>
      <c r="J1581" s="7" t="str">
        <f>[1]plants!J1581</f>
        <v>NA</v>
      </c>
      <c r="K1581" s="7" t="str">
        <f>[1]plants!K1581</f>
        <v>NA</v>
      </c>
      <c r="L1581" s="7" t="str">
        <f>[1]plants!L1581</f>
        <v>NA</v>
      </c>
    </row>
    <row r="1582" spans="1:12" x14ac:dyDescent="0.15">
      <c r="A1582" s="7" t="str">
        <f>[1]plants!A1582</f>
        <v>Fraisier sp.</v>
      </c>
      <c r="B1582" s="8" t="str">
        <f>[1]plants!B1582</f>
        <v>Fragaria sp.</v>
      </c>
      <c r="C1582" s="7" t="str">
        <f>[1]plants!C1582</f>
        <v>Frasp.</v>
      </c>
      <c r="D1582" s="7" t="str">
        <f>[1]plants!D1582</f>
        <v>Non-indicatrice</v>
      </c>
      <c r="E1582" s="7" t="str">
        <f>[1]plants!E1582</f>
        <v>NA</v>
      </c>
      <c r="F1582" s="7" t="str">
        <f>[1]plants!F1582</f>
        <v>herbacée</v>
      </c>
      <c r="G1582" s="7" t="str">
        <f>[1]plants!G1582</f>
        <v>NA</v>
      </c>
      <c r="H1582" s="7" t="str">
        <f>[1]plants!H1582</f>
        <v>NA</v>
      </c>
      <c r="I1582" s="7" t="str">
        <f>[1]plants!I1582</f>
        <v>NA</v>
      </c>
      <c r="J1582" s="7" t="str">
        <f>[1]plants!J1582</f>
        <v>NA</v>
      </c>
      <c r="K1582" s="7" t="str">
        <f>[1]plants!K1582</f>
        <v>NA</v>
      </c>
      <c r="L1582" s="7" t="str">
        <f>[1]plants!L1582</f>
        <v>NA</v>
      </c>
    </row>
    <row r="1583" spans="1:12" x14ac:dyDescent="0.15">
      <c r="A1583" s="7" t="str">
        <f>[1]plants!A1583</f>
        <v>Framboisier d'Europe</v>
      </c>
      <c r="B1583" s="8" t="str">
        <f>[1]plants!B1583</f>
        <v>Rubus idaeus subsp. idaeus</v>
      </c>
      <c r="C1583" s="7" t="str">
        <f>[1]plants!C1583</f>
        <v>Rubida</v>
      </c>
      <c r="D1583" s="7" t="str">
        <f>[1]plants!D1583</f>
        <v>Non-indicatrice</v>
      </c>
      <c r="E1583" s="7" t="str">
        <f>[1]plants!E1583</f>
        <v>NA</v>
      </c>
      <c r="F1583" s="7" t="str">
        <f>[1]plants!F1583</f>
        <v>arbustive</v>
      </c>
      <c r="G1583" s="7" t="str">
        <f>[1]plants!G1583</f>
        <v>NA</v>
      </c>
      <c r="H1583" s="7" t="str">
        <f>[1]plants!H1583</f>
        <v>Introduit</v>
      </c>
      <c r="I1583" s="7" t="str">
        <f>[1]plants!I1583</f>
        <v>http://data.canadensys.net/vascan/taxon/8932</v>
      </c>
      <c r="J1583" s="7" t="str">
        <f>[1]plants!J1583</f>
        <v>NA</v>
      </c>
      <c r="K1583" s="7" t="str">
        <f>[1]plants!K1583</f>
        <v>NA</v>
      </c>
      <c r="L1583" s="7" t="str">
        <f>[1]plants!L1583</f>
        <v>NA</v>
      </c>
    </row>
    <row r="1584" spans="1:12" x14ac:dyDescent="0.15">
      <c r="A1584" s="7" t="str">
        <f>[1]plants!A1584</f>
        <v>Framboisier fraisier</v>
      </c>
      <c r="B1584" s="8" t="str">
        <f>[1]plants!B1584</f>
        <v>Rubus illecebrosus</v>
      </c>
      <c r="C1584" s="7" t="str">
        <f>[1]plants!C1584</f>
        <v>Rubill</v>
      </c>
      <c r="D1584" s="7" t="str">
        <f>[1]plants!D1584</f>
        <v>Non-indicatrice</v>
      </c>
      <c r="E1584" s="7" t="str">
        <f>[1]plants!E1584</f>
        <v>NA</v>
      </c>
      <c r="F1584" s="7" t="str">
        <f>[1]plants!F1584</f>
        <v>arbustive</v>
      </c>
      <c r="G1584" s="7" t="str">
        <f>[1]plants!G1584</f>
        <v>NA</v>
      </c>
      <c r="H1584" s="7" t="str">
        <f>[1]plants!H1584</f>
        <v>Introduit</v>
      </c>
      <c r="I1584" s="7" t="str">
        <f>[1]plants!I1584</f>
        <v>http://data.canadensys.net/vascan/taxon/8935</v>
      </c>
      <c r="J1584" s="7" t="str">
        <f>[1]plants!J1584</f>
        <v>NA</v>
      </c>
      <c r="K1584" s="7" t="str">
        <f>[1]plants!K1584</f>
        <v>NA</v>
      </c>
      <c r="L1584" s="7" t="str">
        <f>[1]plants!L1584</f>
        <v>NA</v>
      </c>
    </row>
    <row r="1585" spans="1:12" x14ac:dyDescent="0.15">
      <c r="A1585" s="7" t="str">
        <f>[1]plants!A1585</f>
        <v>Framboisier noir</v>
      </c>
      <c r="B1585" s="8" t="str">
        <f>[1]plants!B1585</f>
        <v>Rubus occidentalis</v>
      </c>
      <c r="C1585" s="7" t="str">
        <f>[1]plants!C1585</f>
        <v>Rubocc</v>
      </c>
      <c r="D1585" s="7" t="str">
        <f>[1]plants!D1585</f>
        <v>Non-indicatrice</v>
      </c>
      <c r="E1585" s="7" t="str">
        <f>[1]plants!E1585</f>
        <v>NA</v>
      </c>
      <c r="F1585" s="7" t="str">
        <f>[1]plants!F1585</f>
        <v>arbustive</v>
      </c>
      <c r="G1585" s="7" t="str">
        <f>[1]plants!G1585</f>
        <v>NA</v>
      </c>
      <c r="H1585" s="7" t="str">
        <f>[1]plants!H1585</f>
        <v>Indigène</v>
      </c>
      <c r="I1585" s="7" t="str">
        <f>[1]plants!I1585</f>
        <v>http://data.canadensys.net/vascan/taxon/8940</v>
      </c>
      <c r="J1585" s="7" t="str">
        <f>[1]plants!J1585</f>
        <v>NA</v>
      </c>
      <c r="K1585" s="7" t="str">
        <f>[1]plants!K1585</f>
        <v>NA</v>
      </c>
      <c r="L1585" s="7" t="str">
        <f>[1]plants!L1585</f>
        <v>NA</v>
      </c>
    </row>
    <row r="1586" spans="1:12" x14ac:dyDescent="0.15">
      <c r="A1586" s="7" t="str">
        <f>[1]plants!A1586</f>
        <v>Framboisier rouge</v>
      </c>
      <c r="B1586" s="8" t="str">
        <f>[1]plants!B1586</f>
        <v>Rubus idaeus</v>
      </c>
      <c r="C1586" s="7" t="str">
        <f>[1]plants!C1586</f>
        <v>Rubida</v>
      </c>
      <c r="D1586" s="7" t="str">
        <f>[1]plants!D1586</f>
        <v>Non-indicatrice</v>
      </c>
      <c r="E1586" s="7" t="str">
        <f>[1]plants!E1586</f>
        <v>NA</v>
      </c>
      <c r="F1586" s="7" t="str">
        <f>[1]plants!F1586</f>
        <v>arbustive</v>
      </c>
      <c r="G1586" s="7" t="str">
        <f>[1]plants!G1586</f>
        <v>NA</v>
      </c>
      <c r="H1586" s="7" t="str">
        <f>[1]plants!H1586</f>
        <v>Indigène</v>
      </c>
      <c r="I1586" s="7" t="str">
        <f>[1]plants!I1586</f>
        <v>http://data.canadensys.net/vascan/taxon/8933</v>
      </c>
      <c r="J1586" s="7" t="str">
        <f>[1]plants!J1586</f>
        <v>NA</v>
      </c>
      <c r="K1586" s="7" t="str">
        <f>[1]plants!K1586</f>
        <v>NA</v>
      </c>
      <c r="L1586" s="7" t="str">
        <f>[1]plants!L1586</f>
        <v>NA</v>
      </c>
    </row>
    <row r="1587" spans="1:12" x14ac:dyDescent="0.15">
      <c r="A1587" s="7" t="str">
        <f>[1]plants!A1587</f>
        <v>Framboisier sauvage</v>
      </c>
      <c r="B1587" s="8" t="str">
        <f>[1]plants!B1587</f>
        <v>Rubus idaeus subsp. strigosus</v>
      </c>
      <c r="C1587" s="7" t="str">
        <f>[1]plants!C1587</f>
        <v>Rubida</v>
      </c>
      <c r="D1587" s="7" t="str">
        <f>[1]plants!D1587</f>
        <v>Non-indicatrice</v>
      </c>
      <c r="E1587" s="7" t="str">
        <f>[1]plants!E1587</f>
        <v>NA</v>
      </c>
      <c r="F1587" s="7" t="str">
        <f>[1]plants!F1587</f>
        <v>arbustive</v>
      </c>
      <c r="G1587" s="7" t="str">
        <f>[1]plants!G1587</f>
        <v>NA</v>
      </c>
      <c r="H1587" s="7" t="str">
        <f>[1]plants!H1587</f>
        <v>Indigène</v>
      </c>
      <c r="I1587" s="7" t="str">
        <f>[1]plants!I1587</f>
        <v>http://data.canadensys.net/vascan/taxon/8934</v>
      </c>
      <c r="J1587" s="7" t="str">
        <f>[1]plants!J1587</f>
        <v>NA</v>
      </c>
      <c r="K1587" s="7" t="str">
        <f>[1]plants!K1587</f>
        <v>NA</v>
      </c>
      <c r="L1587" s="7" t="str">
        <f>[1]plants!L1587</f>
        <v>NA</v>
      </c>
    </row>
    <row r="1588" spans="1:12" x14ac:dyDescent="0.15">
      <c r="A1588" s="7" t="str">
        <f>[1]plants!A1588</f>
        <v>Frêne blanc</v>
      </c>
      <c r="B1588" s="8" t="str">
        <f>[1]plants!B1588</f>
        <v>Fraxinus americana</v>
      </c>
      <c r="C1588" s="7" t="str">
        <f>[1]plants!C1588</f>
        <v>Fraame</v>
      </c>
      <c r="D1588" s="7" t="str">
        <f>[1]plants!D1588</f>
        <v>Non-indicatrice</v>
      </c>
      <c r="E1588" s="7" t="str">
        <f>[1]plants!E1588</f>
        <v>NA</v>
      </c>
      <c r="F1588" s="7" t="str">
        <f>[1]plants!F1588</f>
        <v>arborescente</v>
      </c>
      <c r="G1588" s="7" t="str">
        <f>[1]plants!G1588</f>
        <v>NA</v>
      </c>
      <c r="H1588" s="7" t="str">
        <f>[1]plants!H1588</f>
        <v>Indigène</v>
      </c>
      <c r="I1588" s="7" t="str">
        <f>[1]plants!I1588</f>
        <v>http://data.canadensys.net/vascan/taxon/6726</v>
      </c>
      <c r="J1588" s="7" t="str">
        <f>[1]plants!J1588</f>
        <v>NA</v>
      </c>
      <c r="K1588" s="7" t="str">
        <f>[1]plants!K1588</f>
        <v>NA</v>
      </c>
      <c r="L1588" s="7" t="str">
        <f>[1]plants!L1588</f>
        <v>NA</v>
      </c>
    </row>
    <row r="1589" spans="1:12" x14ac:dyDescent="0.15">
      <c r="A1589" s="7" t="str">
        <f>[1]plants!A1589</f>
        <v>Frêne rouge</v>
      </c>
      <c r="B1589" s="8" t="str">
        <f>[1]plants!B1589</f>
        <v>Fraxinus pennsylvanica</v>
      </c>
      <c r="C1589" s="7" t="str">
        <f>[1]plants!C1589</f>
        <v>Frapen</v>
      </c>
      <c r="D1589" s="7" t="str">
        <f>[1]plants!D1589</f>
        <v>FACH</v>
      </c>
      <c r="E1589" s="7" t="str">
        <f>[1]plants!E1589</f>
        <v>NA</v>
      </c>
      <c r="F1589" s="7" t="str">
        <f>[1]plants!F1589</f>
        <v>arborescente</v>
      </c>
      <c r="G1589" s="7" t="str">
        <f>[1]plants!G1589</f>
        <v>NA</v>
      </c>
      <c r="H1589" s="7" t="str">
        <f>[1]plants!H1589</f>
        <v>Indigène</v>
      </c>
      <c r="I1589" s="7" t="str">
        <f>[1]plants!I1589</f>
        <v>http://data.canadensys.net/vascan/taxon/6730</v>
      </c>
      <c r="J1589" s="7" t="str">
        <f>[1]plants!J1589</f>
        <v>NA</v>
      </c>
      <c r="K1589" s="7" t="str">
        <f>[1]plants!K1589</f>
        <v>NA</v>
      </c>
      <c r="L1589" s="7" t="str">
        <f>[1]plants!L1589</f>
        <v>NA</v>
      </c>
    </row>
    <row r="1590" spans="1:12" x14ac:dyDescent="0.15">
      <c r="A1590" s="7" t="str">
        <f>[1]plants!A1590</f>
        <v>Frêne sp.</v>
      </c>
      <c r="B1590" s="8" t="str">
        <f>[1]plants!B1590</f>
        <v>Fraxinus sp.</v>
      </c>
      <c r="C1590" s="7" t="str">
        <f>[1]plants!C1590</f>
        <v>Frasp.</v>
      </c>
      <c r="D1590" s="7" t="str">
        <f>[1]plants!D1590</f>
        <v>-</v>
      </c>
      <c r="E1590" s="7" t="str">
        <f>[1]plants!E1590</f>
        <v>NA</v>
      </c>
      <c r="F1590" s="7" t="str">
        <f>[1]plants!F1590</f>
        <v>arborescente/arbustive</v>
      </c>
      <c r="G1590" s="7" t="str">
        <f>[1]plants!G1590</f>
        <v>NA</v>
      </c>
      <c r="H1590" s="7" t="str">
        <f>[1]plants!H1590</f>
        <v>Indigène</v>
      </c>
      <c r="I1590" s="7" t="str">
        <f>[1]plants!I1590</f>
        <v>NA</v>
      </c>
      <c r="J1590" s="7" t="str">
        <f>[1]plants!J1590</f>
        <v>NA</v>
      </c>
      <c r="K1590" s="7" t="str">
        <f>[1]plants!K1590</f>
        <v>NA</v>
      </c>
      <c r="L1590" s="7" t="str">
        <f>[1]plants!L1590</f>
        <v>NA</v>
      </c>
    </row>
    <row r="1591" spans="1:12" x14ac:dyDescent="0.15">
      <c r="A1591" s="7" t="str">
        <f>[1]plants!A1591</f>
        <v>Fumeterre officinale</v>
      </c>
      <c r="B1591" s="8" t="str">
        <f>[1]plants!B1591</f>
        <v>Fumaria officinalis</v>
      </c>
      <c r="C1591" s="7" t="str">
        <f>[1]plants!C1591</f>
        <v>Fumoff</v>
      </c>
      <c r="D1591" s="7" t="str">
        <f>[1]plants!D1591</f>
        <v>Non-indicatrice</v>
      </c>
      <c r="E1591" s="7" t="str">
        <f>[1]plants!E1591</f>
        <v>NA</v>
      </c>
      <c r="F1591" s="7" t="str">
        <f>[1]plants!F1591</f>
        <v>herbacée</v>
      </c>
      <c r="G1591" s="7" t="str">
        <f>[1]plants!G1591</f>
        <v>NA</v>
      </c>
      <c r="H1591" s="7" t="str">
        <f>[1]plants!H1591</f>
        <v>Introduit</v>
      </c>
      <c r="I1591" s="7" t="str">
        <f>[1]plants!I1591</f>
        <v>http://data.canadensys.net/vascan/taxon/7104</v>
      </c>
      <c r="J1591" s="7" t="str">
        <f>[1]plants!J1591</f>
        <v>NA</v>
      </c>
      <c r="K1591" s="7" t="str">
        <f>[1]plants!K1591</f>
        <v>NA</v>
      </c>
      <c r="L1591" s="7" t="str">
        <f>[1]plants!L1591</f>
        <v>NA</v>
      </c>
    </row>
    <row r="1592" spans="1:12" x14ac:dyDescent="0.15">
      <c r="A1592" s="7" t="str">
        <f>[1]plants!A1592</f>
        <v>Fusain ailé</v>
      </c>
      <c r="B1592" s="8" t="str">
        <f>[1]plants!B1592</f>
        <v>Euonymus alatus</v>
      </c>
      <c r="C1592" s="7" t="str">
        <f>[1]plants!C1592</f>
        <v>Euoala</v>
      </c>
      <c r="D1592" s="7" t="str">
        <f>[1]plants!D1592</f>
        <v>Non-indicatrice</v>
      </c>
      <c r="E1592" s="7" t="str">
        <f>[1]plants!E1592</f>
        <v>NA</v>
      </c>
      <c r="F1592" s="7" t="str">
        <f>[1]plants!F1592</f>
        <v>arbustive</v>
      </c>
      <c r="G1592" s="7" t="str">
        <f>[1]plants!G1592</f>
        <v>NA</v>
      </c>
      <c r="H1592" s="7" t="str">
        <f>[1]plants!H1592</f>
        <v>Introduit</v>
      </c>
      <c r="I1592" s="7" t="str">
        <f>[1]plants!I1592</f>
        <v>http://data.canadensys.net/vascan/taxon/4450</v>
      </c>
      <c r="J1592" s="7" t="str">
        <f>[1]plants!J1592</f>
        <v>NA</v>
      </c>
      <c r="K1592" s="7" t="str">
        <f>[1]plants!K1592</f>
        <v>NA</v>
      </c>
      <c r="L1592" s="7" t="str">
        <f>[1]plants!L1592</f>
        <v>NA</v>
      </c>
    </row>
    <row r="1593" spans="1:12" x14ac:dyDescent="0.15">
      <c r="A1593" s="7" t="str">
        <f>[1]plants!A1593</f>
        <v>Fusain d'Europe</v>
      </c>
      <c r="B1593" s="8" t="str">
        <f>[1]plants!B1593</f>
        <v>Euonymus europaeus</v>
      </c>
      <c r="C1593" s="7" t="str">
        <f>[1]plants!C1593</f>
        <v>Euoeur</v>
      </c>
      <c r="D1593" s="7" t="str">
        <f>[1]plants!D1593</f>
        <v>Non-indicatrice</v>
      </c>
      <c r="E1593" s="7" t="str">
        <f>[1]plants!E1593</f>
        <v>NA</v>
      </c>
      <c r="F1593" s="7" t="str">
        <f>[1]plants!F1593</f>
        <v>arbustive</v>
      </c>
      <c r="G1593" s="7" t="str">
        <f>[1]plants!G1593</f>
        <v>NA</v>
      </c>
      <c r="H1593" s="7" t="str">
        <f>[1]plants!H1593</f>
        <v>Introduit</v>
      </c>
      <c r="I1593" s="7" t="str">
        <f>[1]plants!I1593</f>
        <v>http://data.canadensys.net/vascan/taxon/4453</v>
      </c>
      <c r="J1593" s="7" t="str">
        <f>[1]plants!J1593</f>
        <v>NA</v>
      </c>
      <c r="K1593" s="7" t="str">
        <f>[1]plants!K1593</f>
        <v>NA</v>
      </c>
      <c r="L1593" s="7" t="str">
        <f>[1]plants!L1593</f>
        <v>NA</v>
      </c>
    </row>
    <row r="1594" spans="1:12" x14ac:dyDescent="0.15">
      <c r="A1594" s="7" t="str">
        <f>[1]plants!A1594</f>
        <v>Gadellier amer</v>
      </c>
      <c r="B1594" s="8" t="str">
        <f>[1]plants!B1594</f>
        <v>Ribes triste</v>
      </c>
      <c r="C1594" s="7" t="str">
        <f>[1]plants!C1594</f>
        <v>Ribtri</v>
      </c>
      <c r="D1594" s="7" t="str">
        <f>[1]plants!D1594</f>
        <v>OBL</v>
      </c>
      <c r="E1594" s="7" t="str">
        <f>[1]plants!E1594</f>
        <v>NA</v>
      </c>
      <c r="F1594" s="7" t="str">
        <f>[1]plants!F1594</f>
        <v>arbustive</v>
      </c>
      <c r="G1594" s="7" t="str">
        <f>[1]plants!G1594</f>
        <v>NA</v>
      </c>
      <c r="H1594" s="7" t="str">
        <f>[1]plants!H1594</f>
        <v>Indigène</v>
      </c>
      <c r="I1594" s="7" t="str">
        <f>[1]plants!I1594</f>
        <v>http://data.canadensys.net/vascan/taxon/6087</v>
      </c>
      <c r="J1594" s="7" t="str">
        <f>[1]plants!J1594</f>
        <v>NA</v>
      </c>
      <c r="K1594" s="7" t="str">
        <f>[1]plants!K1594</f>
        <v>NA</v>
      </c>
      <c r="L1594" s="7" t="str">
        <f>[1]plants!L1594</f>
        <v>NA</v>
      </c>
    </row>
    <row r="1595" spans="1:12" x14ac:dyDescent="0.15">
      <c r="A1595" s="7" t="str">
        <f>[1]plants!A1595</f>
        <v>Gadellier d'Amérique</v>
      </c>
      <c r="B1595" s="8" t="str">
        <f>[1]plants!B1595</f>
        <v>Ribes americanum</v>
      </c>
      <c r="C1595" s="7" t="str">
        <f>[1]plants!C1595</f>
        <v>Ribame</v>
      </c>
      <c r="D1595" s="7" t="str">
        <f>[1]plants!D1595</f>
        <v>FACH</v>
      </c>
      <c r="E1595" s="7" t="str">
        <f>[1]plants!E1595</f>
        <v>NA</v>
      </c>
      <c r="F1595" s="7" t="str">
        <f>[1]plants!F1595</f>
        <v>arbustive</v>
      </c>
      <c r="G1595" s="7" t="str">
        <f>[1]plants!G1595</f>
        <v>NA</v>
      </c>
      <c r="H1595" s="7" t="str">
        <f>[1]plants!H1595</f>
        <v>Indigène</v>
      </c>
      <c r="I1595" s="7" t="str">
        <f>[1]plants!I1595</f>
        <v>http://data.canadensys.net/vascan/taxon/6055</v>
      </c>
      <c r="J1595" s="7" t="str">
        <f>[1]plants!J1595</f>
        <v>NA</v>
      </c>
      <c r="K1595" s="7" t="str">
        <f>[1]plants!K1595</f>
        <v>NA</v>
      </c>
      <c r="L1595" s="7" t="str">
        <f>[1]plants!L1595</f>
        <v>NA</v>
      </c>
    </row>
    <row r="1596" spans="1:12" x14ac:dyDescent="0.15">
      <c r="A1596" s="7" t="str">
        <f>[1]plants!A1596</f>
        <v>Gadellier de la baie d'Hudson</v>
      </c>
      <c r="B1596" s="8" t="str">
        <f>[1]plants!B1596</f>
        <v>Ribes hudsonianum</v>
      </c>
      <c r="C1596" s="7" t="str">
        <f>[1]plants!C1596</f>
        <v>Ribhud</v>
      </c>
      <c r="D1596" s="7" t="str">
        <f>[1]plants!D1596</f>
        <v>Non-indicatrice</v>
      </c>
      <c r="E1596" s="7" t="str">
        <f>[1]plants!E1596</f>
        <v>NA</v>
      </c>
      <c r="F1596" s="7" t="str">
        <f>[1]plants!F1596</f>
        <v>arbustive</v>
      </c>
      <c r="G1596" s="7" t="str">
        <f>[1]plants!G1596</f>
        <v>NA</v>
      </c>
      <c r="H1596" s="7" t="str">
        <f>[1]plants!H1596</f>
        <v>Indigène</v>
      </c>
      <c r="I1596" s="7" t="str">
        <f>[1]plants!I1596</f>
        <v>http://data.canadensys.net/vascan/taxon/6068</v>
      </c>
      <c r="J1596" s="7" t="str">
        <f>[1]plants!J1596</f>
        <v>NA</v>
      </c>
      <c r="K1596" s="7" t="str">
        <f>[1]plants!K1596</f>
        <v>NA</v>
      </c>
      <c r="L1596" s="7" t="str">
        <f>[1]plants!L1596</f>
        <v>NA</v>
      </c>
    </row>
    <row r="1597" spans="1:12" x14ac:dyDescent="0.15">
      <c r="A1597" s="7" t="str">
        <f>[1]plants!A1597</f>
        <v>Gadellier de la baie d'Hudson</v>
      </c>
      <c r="B1597" s="8" t="str">
        <f>[1]plants!B1597</f>
        <v>Ribes hudsonianum var. hudsonianum</v>
      </c>
      <c r="C1597" s="7" t="str">
        <f>[1]plants!C1597</f>
        <v>Ribhud</v>
      </c>
      <c r="D1597" s="7" t="str">
        <f>[1]plants!D1597</f>
        <v>Non-indicatrice</v>
      </c>
      <c r="E1597" s="7" t="str">
        <f>[1]plants!E1597</f>
        <v>NA</v>
      </c>
      <c r="F1597" s="7" t="str">
        <f>[1]plants!F1597</f>
        <v>arbustive</v>
      </c>
      <c r="G1597" s="7" t="str">
        <f>[1]plants!G1597</f>
        <v>NA</v>
      </c>
      <c r="H1597" s="7" t="str">
        <f>[1]plants!H1597</f>
        <v>Indigène</v>
      </c>
      <c r="I1597" s="7" t="str">
        <f>[1]plants!I1597</f>
        <v>http://data.canadensys.net/vascan/taxon/6067</v>
      </c>
      <c r="J1597" s="7" t="str">
        <f>[1]plants!J1597</f>
        <v>NA</v>
      </c>
      <c r="K1597" s="7" t="str">
        <f>[1]plants!K1597</f>
        <v>NA</v>
      </c>
      <c r="L1597" s="7" t="str">
        <f>[1]plants!L1597</f>
        <v>NA</v>
      </c>
    </row>
    <row r="1598" spans="1:12" x14ac:dyDescent="0.15">
      <c r="A1598" s="7" t="str">
        <f>[1]plants!A1598</f>
        <v>Gadellier doré</v>
      </c>
      <c r="B1598" s="8" t="str">
        <f>[1]plants!B1598</f>
        <v>Ribes aureum</v>
      </c>
      <c r="C1598" s="7" t="str">
        <f>[1]plants!C1598</f>
        <v>Ribaur</v>
      </c>
      <c r="D1598" s="7" t="str">
        <f>[1]plants!D1598</f>
        <v>Non-indicatrice</v>
      </c>
      <c r="E1598" s="7" t="str">
        <f>[1]plants!E1598</f>
        <v>NA</v>
      </c>
      <c r="F1598" s="7" t="str">
        <f>[1]plants!F1598</f>
        <v>arbustive</v>
      </c>
      <c r="G1598" s="7" t="str">
        <f>[1]plants!G1598</f>
        <v>NA</v>
      </c>
      <c r="H1598" s="7" t="str">
        <f>[1]plants!H1598</f>
        <v>Introduit</v>
      </c>
      <c r="I1598" s="7" t="str">
        <f>[1]plants!I1598</f>
        <v>http://data.canadensys.net/vascan/taxon/6057</v>
      </c>
      <c r="J1598" s="7" t="str">
        <f>[1]plants!J1598</f>
        <v>NA</v>
      </c>
      <c r="K1598" s="7" t="str">
        <f>[1]plants!K1598</f>
        <v>NA</v>
      </c>
      <c r="L1598" s="7" t="str">
        <f>[1]plants!L1598</f>
        <v>NA</v>
      </c>
    </row>
    <row r="1599" spans="1:12" x14ac:dyDescent="0.15">
      <c r="A1599" s="7" t="str">
        <f>[1]plants!A1599</f>
        <v>Gadellier doré</v>
      </c>
      <c r="B1599" s="8" t="str">
        <f>[1]plants!B1599</f>
        <v>Ribes aureum var. aureum</v>
      </c>
      <c r="C1599" s="7" t="str">
        <f>[1]plants!C1599</f>
        <v>Ribaur</v>
      </c>
      <c r="D1599" s="7" t="str">
        <f>[1]plants!D1599</f>
        <v>Non-indicatrice</v>
      </c>
      <c r="E1599" s="7" t="str">
        <f>[1]plants!E1599</f>
        <v>NA</v>
      </c>
      <c r="F1599" s="7" t="str">
        <f>[1]plants!F1599</f>
        <v>arbustive</v>
      </c>
      <c r="G1599" s="7" t="str">
        <f>[1]plants!G1599</f>
        <v>NA</v>
      </c>
      <c r="H1599" s="7" t="str">
        <f>[1]plants!H1599</f>
        <v>Introduit</v>
      </c>
      <c r="I1599" s="7" t="str">
        <f>[1]plants!I1599</f>
        <v>http://data.canadensys.net/vascan/taxon/6056</v>
      </c>
      <c r="J1599" s="7" t="str">
        <f>[1]plants!J1599</f>
        <v>NA</v>
      </c>
      <c r="K1599" s="7" t="str">
        <f>[1]plants!K1599</f>
        <v>NA</v>
      </c>
      <c r="L1599" s="7" t="str">
        <f>[1]plants!L1599</f>
        <v>NA</v>
      </c>
    </row>
    <row r="1600" spans="1:12" x14ac:dyDescent="0.15">
      <c r="A1600" s="7" t="str">
        <f>[1]plants!A1600</f>
        <v>Gadellier glanduleux</v>
      </c>
      <c r="B1600" s="8" t="str">
        <f>[1]plants!B1600</f>
        <v>Ribes glandulosum</v>
      </c>
      <c r="C1600" s="7" t="str">
        <f>[1]plants!C1600</f>
        <v>Ribgla</v>
      </c>
      <c r="D1600" s="7" t="str">
        <f>[1]plants!D1600</f>
        <v>FACH</v>
      </c>
      <c r="E1600" s="7" t="str">
        <f>[1]plants!E1600</f>
        <v>NA</v>
      </c>
      <c r="F1600" s="7" t="str">
        <f>[1]plants!F1600</f>
        <v>arbustive</v>
      </c>
      <c r="G1600" s="7" t="str">
        <f>[1]plants!G1600</f>
        <v>NA</v>
      </c>
      <c r="H1600" s="7" t="str">
        <f>[1]plants!H1600</f>
        <v>Indigène</v>
      </c>
      <c r="I1600" s="7" t="str">
        <f>[1]plants!I1600</f>
        <v>http://data.canadensys.net/vascan/taxon/6065</v>
      </c>
      <c r="J1600" s="7" t="str">
        <f>[1]plants!J1600</f>
        <v>NA</v>
      </c>
      <c r="K1600" s="7" t="str">
        <f>[1]plants!K1600</f>
        <v>NA</v>
      </c>
      <c r="L1600" s="7" t="str">
        <f>[1]plants!L1600</f>
        <v>NA</v>
      </c>
    </row>
    <row r="1601" spans="1:12" x14ac:dyDescent="0.15">
      <c r="A1601" s="7" t="str">
        <f>[1]plants!A1601</f>
        <v>Gadellier lacustre</v>
      </c>
      <c r="B1601" s="8" t="str">
        <f>[1]plants!B1601</f>
        <v>Ribes lacustre</v>
      </c>
      <c r="C1601" s="7" t="str">
        <f>[1]plants!C1601</f>
        <v>Riblac</v>
      </c>
      <c r="D1601" s="7" t="str">
        <f>[1]plants!D1601</f>
        <v>FACH</v>
      </c>
      <c r="E1601" s="7" t="str">
        <f>[1]plants!E1601</f>
        <v>NA</v>
      </c>
      <c r="F1601" s="7" t="str">
        <f>[1]plants!F1601</f>
        <v>arbustive</v>
      </c>
      <c r="G1601" s="7" t="str">
        <f>[1]plants!G1601</f>
        <v>NA</v>
      </c>
      <c r="H1601" s="7" t="str">
        <f>[1]plants!H1601</f>
        <v>Indigène</v>
      </c>
      <c r="I1601" s="7" t="str">
        <f>[1]plants!I1601</f>
        <v>http://data.canadensys.net/vascan/taxon/6072</v>
      </c>
      <c r="J1601" s="7" t="str">
        <f>[1]plants!J1601</f>
        <v>NA</v>
      </c>
      <c r="K1601" s="7" t="str">
        <f>[1]plants!K1601</f>
        <v>NA</v>
      </c>
      <c r="L1601" s="7" t="str">
        <f>[1]plants!L1601</f>
        <v>NA</v>
      </c>
    </row>
    <row r="1602" spans="1:12" x14ac:dyDescent="0.15">
      <c r="A1602" s="7" t="str">
        <f>[1]plants!A1602</f>
        <v>Gadellier noir</v>
      </c>
      <c r="B1602" s="8" t="str">
        <f>[1]plants!B1602</f>
        <v>Ribes nigrum</v>
      </c>
      <c r="C1602" s="7" t="str">
        <f>[1]plants!C1602</f>
        <v>Ribnig</v>
      </c>
      <c r="D1602" s="7" t="str">
        <f>[1]plants!D1602</f>
        <v>Non-indicatrice</v>
      </c>
      <c r="E1602" s="7" t="str">
        <f>[1]plants!E1602</f>
        <v>NA</v>
      </c>
      <c r="F1602" s="7" t="str">
        <f>[1]plants!F1602</f>
        <v>arbustive</v>
      </c>
      <c r="G1602" s="7" t="str">
        <f>[1]plants!G1602</f>
        <v>NA</v>
      </c>
      <c r="H1602" s="7" t="str">
        <f>[1]plants!H1602</f>
        <v>Introduit</v>
      </c>
      <c r="I1602" s="7" t="str">
        <f>[1]plants!I1602</f>
        <v>http://data.canadensys.net/vascan/taxon/6077</v>
      </c>
      <c r="J1602" s="7" t="str">
        <f>[1]plants!J1602</f>
        <v>NA</v>
      </c>
      <c r="K1602" s="7" t="str">
        <f>[1]plants!K1602</f>
        <v>NA</v>
      </c>
      <c r="L1602" s="7" t="str">
        <f>[1]plants!L1602</f>
        <v>NA</v>
      </c>
    </row>
    <row r="1603" spans="1:12" x14ac:dyDescent="0.15">
      <c r="A1603" s="7" t="str">
        <f>[1]plants!A1603</f>
        <v>Gadellier rouge</v>
      </c>
      <c r="B1603" s="8" t="str">
        <f>[1]plants!B1603</f>
        <v>Ribes rubrum</v>
      </c>
      <c r="C1603" s="7" t="str">
        <f>[1]plants!C1603</f>
        <v>Ribrub</v>
      </c>
      <c r="D1603" s="7" t="str">
        <f>[1]plants!D1603</f>
        <v>Non-indicatrice</v>
      </c>
      <c r="E1603" s="7" t="str">
        <f>[1]plants!E1603</f>
        <v>NA</v>
      </c>
      <c r="F1603" s="7" t="str">
        <f>[1]plants!F1603</f>
        <v>arbustive</v>
      </c>
      <c r="G1603" s="7" t="str">
        <f>[1]plants!G1603</f>
        <v>NA</v>
      </c>
      <c r="H1603" s="7" t="str">
        <f>[1]plants!H1603</f>
        <v>Introduit</v>
      </c>
      <c r="I1603" s="7" t="str">
        <f>[1]plants!I1603</f>
        <v>http://data.canadensys.net/vascan/taxon/6083</v>
      </c>
      <c r="J1603" s="7" t="str">
        <f>[1]plants!J1603</f>
        <v>NA</v>
      </c>
      <c r="K1603" s="7" t="str">
        <f>[1]plants!K1603</f>
        <v>NA</v>
      </c>
      <c r="L1603" s="7" t="str">
        <f>[1]plants!L1603</f>
        <v>NA</v>
      </c>
    </row>
    <row r="1604" spans="1:12" x14ac:dyDescent="0.15">
      <c r="A1604" s="7" t="str">
        <f>[1]plants!A1604</f>
        <v>Gaillarde aristée</v>
      </c>
      <c r="B1604" s="8" t="str">
        <f>[1]plants!B1604</f>
        <v>Gaillardia aristata</v>
      </c>
      <c r="C1604" s="7" t="str">
        <f>[1]plants!C1604</f>
        <v>Gaiari</v>
      </c>
      <c r="D1604" s="7" t="str">
        <f>[1]plants!D1604</f>
        <v>Non-indicatrice</v>
      </c>
      <c r="E1604" s="7" t="str">
        <f>[1]plants!E1604</f>
        <v>NA</v>
      </c>
      <c r="F1604" s="7" t="str">
        <f>[1]plants!F1604</f>
        <v>herbacée</v>
      </c>
      <c r="G1604" s="7" t="str">
        <f>[1]plants!G1604</f>
        <v>NA</v>
      </c>
      <c r="H1604" s="7" t="str">
        <f>[1]plants!H1604</f>
        <v>Introduit</v>
      </c>
      <c r="I1604" s="7" t="str">
        <f>[1]plants!I1604</f>
        <v>http://data.canadensys.net/vascan/taxon/3171</v>
      </c>
      <c r="J1604" s="7" t="str">
        <f>[1]plants!J1604</f>
        <v>NA</v>
      </c>
      <c r="K1604" s="7" t="str">
        <f>[1]plants!K1604</f>
        <v>NA</v>
      </c>
      <c r="L1604" s="7" t="str">
        <f>[1]plants!L1604</f>
        <v>NA</v>
      </c>
    </row>
    <row r="1605" spans="1:12" x14ac:dyDescent="0.15">
      <c r="A1605" s="7" t="str">
        <f>[1]plants!A1605</f>
        <v>Gaillarde jolie</v>
      </c>
      <c r="B1605" s="8" t="str">
        <f>[1]plants!B1605</f>
        <v>Gaillardia pulchella</v>
      </c>
      <c r="C1605" s="7" t="str">
        <f>[1]plants!C1605</f>
        <v>Gaipul</v>
      </c>
      <c r="D1605" s="7" t="str">
        <f>[1]plants!D1605</f>
        <v>Non-indicatrice</v>
      </c>
      <c r="E1605" s="7" t="str">
        <f>[1]plants!E1605</f>
        <v>NA</v>
      </c>
      <c r="F1605" s="7" t="str">
        <f>[1]plants!F1605</f>
        <v>herbacée</v>
      </c>
      <c r="G1605" s="7" t="str">
        <f>[1]plants!G1605</f>
        <v>NA</v>
      </c>
      <c r="H1605" s="7" t="str">
        <f>[1]plants!H1605</f>
        <v>Introduit</v>
      </c>
      <c r="I1605" s="7" t="str">
        <f>[1]plants!I1605</f>
        <v>http://data.canadensys.net/vascan/taxon/3172</v>
      </c>
      <c r="J1605" s="7" t="str">
        <f>[1]plants!J1605</f>
        <v>NA</v>
      </c>
      <c r="K1605" s="7" t="str">
        <f>[1]plants!K1605</f>
        <v>NA</v>
      </c>
      <c r="L1605" s="7" t="str">
        <f>[1]plants!L1605</f>
        <v>NA</v>
      </c>
    </row>
    <row r="1606" spans="1:12" x14ac:dyDescent="0.15">
      <c r="A1606" s="7" t="str">
        <f>[1]plants!A1606</f>
        <v>Gaillet à deux fleurs</v>
      </c>
      <c r="B1606" s="8" t="str">
        <f>[1]plants!B1606</f>
        <v>Galium trifidum subsp. subbiflorum</v>
      </c>
      <c r="C1606" s="7" t="str">
        <f>[1]plants!C1606</f>
        <v>Galtri</v>
      </c>
      <c r="D1606" s="7" t="str">
        <f>[1]plants!D1606</f>
        <v>Non-indicatrice</v>
      </c>
      <c r="E1606" s="7" t="str">
        <f>[1]plants!E1606</f>
        <v>NA</v>
      </c>
      <c r="F1606" s="7" t="str">
        <f>[1]plants!F1606</f>
        <v>herbacée</v>
      </c>
      <c r="G1606" s="7" t="str">
        <f>[1]plants!G1606</f>
        <v>NA</v>
      </c>
      <c r="H1606" s="7" t="str">
        <f>[1]plants!H1606</f>
        <v>Indigène</v>
      </c>
      <c r="I1606" s="7" t="str">
        <f>[1]plants!I1606</f>
        <v>http://data.canadensys.net/vascan/taxon/9025</v>
      </c>
      <c r="J1606" s="7" t="str">
        <f>[1]plants!J1606</f>
        <v>NA</v>
      </c>
      <c r="K1606" s="7" t="str">
        <f>[1]plants!K1606</f>
        <v>NA</v>
      </c>
      <c r="L1606" s="7" t="str">
        <f>[1]plants!L1606</f>
        <v>NA</v>
      </c>
    </row>
    <row r="1607" spans="1:12" x14ac:dyDescent="0.15">
      <c r="A1607" s="7" t="str">
        <f>[1]plants!A1607</f>
        <v>Gaillet à trois fleurs</v>
      </c>
      <c r="B1607" s="8" t="str">
        <f>[1]plants!B1607</f>
        <v>Galium triflorum</v>
      </c>
      <c r="C1607" s="7" t="str">
        <f>[1]plants!C1607</f>
        <v>Galtri</v>
      </c>
      <c r="D1607" s="7" t="str">
        <f>[1]plants!D1607</f>
        <v>Non-indicatrice</v>
      </c>
      <c r="E1607" s="7" t="str">
        <f>[1]plants!E1607</f>
        <v>NA</v>
      </c>
      <c r="F1607" s="7" t="str">
        <f>[1]plants!F1607</f>
        <v>herbacée</v>
      </c>
      <c r="G1607" s="7" t="str">
        <f>[1]plants!G1607</f>
        <v>NA</v>
      </c>
      <c r="H1607" s="7" t="str">
        <f>[1]plants!H1607</f>
        <v>Indigène</v>
      </c>
      <c r="I1607" s="7" t="str">
        <f>[1]plants!I1607</f>
        <v>http://data.canadensys.net/vascan/taxon/9027</v>
      </c>
      <c r="J1607" s="7" t="str">
        <f>[1]plants!J1607</f>
        <v>NA</v>
      </c>
      <c r="K1607" s="7" t="str">
        <f>[1]plants!K1607</f>
        <v>NA</v>
      </c>
      <c r="L1607" s="7" t="str">
        <f>[1]plants!L1607</f>
        <v>NA</v>
      </c>
    </row>
    <row r="1608" spans="1:12" x14ac:dyDescent="0.15">
      <c r="A1608" s="7" t="str">
        <f>[1]plants!A1608</f>
        <v>Gaillet bâtard</v>
      </c>
      <c r="B1608" s="8" t="str">
        <f>[1]plants!B1608</f>
        <v>Galium spurium</v>
      </c>
      <c r="C1608" s="7" t="str">
        <f>[1]plants!C1608</f>
        <v>Galspu</v>
      </c>
      <c r="D1608" s="7" t="str">
        <f>[1]plants!D1608</f>
        <v>Non-indicatrice</v>
      </c>
      <c r="E1608" s="7" t="str">
        <f>[1]plants!E1608</f>
        <v>NA</v>
      </c>
      <c r="F1608" s="7" t="str">
        <f>[1]plants!F1608</f>
        <v>herbacée</v>
      </c>
      <c r="G1608" s="7" t="str">
        <f>[1]plants!G1608</f>
        <v>NA</v>
      </c>
      <c r="H1608" s="7" t="str">
        <f>[1]plants!H1608</f>
        <v>Introduit</v>
      </c>
      <c r="I1608" s="7" t="str">
        <f>[1]plants!I1608</f>
        <v>http://data.canadensys.net/vascan/taxon/9018</v>
      </c>
      <c r="J1608" s="7" t="str">
        <f>[1]plants!J1608</f>
        <v>NA</v>
      </c>
      <c r="K1608" s="7" t="str">
        <f>[1]plants!K1608</f>
        <v>NA</v>
      </c>
      <c r="L1608" s="7" t="str">
        <f>[1]plants!L1608</f>
        <v>NA</v>
      </c>
    </row>
    <row r="1609" spans="1:12" x14ac:dyDescent="0.15">
      <c r="A1609" s="7" t="str">
        <f>[1]plants!A1609</f>
        <v>Gaillet boréal</v>
      </c>
      <c r="B1609" s="8" t="str">
        <f>[1]plants!B1609</f>
        <v>Galium boreale</v>
      </c>
      <c r="C1609" s="7" t="str">
        <f>[1]plants!C1609</f>
        <v>Galbor</v>
      </c>
      <c r="D1609" s="7" t="str">
        <f>[1]plants!D1609</f>
        <v>Non-indicatrice</v>
      </c>
      <c r="E1609" s="7" t="str">
        <f>[1]plants!E1609</f>
        <v>NA</v>
      </c>
      <c r="F1609" s="7" t="str">
        <f>[1]plants!F1609</f>
        <v>herbacée</v>
      </c>
      <c r="G1609" s="7" t="str">
        <f>[1]plants!G1609</f>
        <v>NA</v>
      </c>
      <c r="H1609" s="7" t="str">
        <f>[1]plants!H1609</f>
        <v>Indigène</v>
      </c>
      <c r="I1609" s="7" t="str">
        <f>[1]plants!I1609</f>
        <v>http://data.canadensys.net/vascan/taxon/8998</v>
      </c>
      <c r="J1609" s="7" t="str">
        <f>[1]plants!J1609</f>
        <v>NA</v>
      </c>
      <c r="K1609" s="7" t="str">
        <f>[1]plants!K1609</f>
        <v>NA</v>
      </c>
      <c r="L1609" s="7" t="str">
        <f>[1]plants!L1609</f>
        <v>NA</v>
      </c>
    </row>
    <row r="1610" spans="1:12" x14ac:dyDescent="0.15">
      <c r="A1610" s="7" t="str">
        <f>[1]plants!A1610</f>
        <v>Gaillet de Wirtgen</v>
      </c>
      <c r="B1610" s="8" t="str">
        <f>[1]plants!B1610</f>
        <v>Galium wirtgenii</v>
      </c>
      <c r="C1610" s="7" t="str">
        <f>[1]plants!C1610</f>
        <v>Galwir</v>
      </c>
      <c r="D1610" s="7" t="str">
        <f>[1]plants!D1610</f>
        <v>Non-indicatrice</v>
      </c>
      <c r="E1610" s="7" t="str">
        <f>[1]plants!E1610</f>
        <v>NA</v>
      </c>
      <c r="F1610" s="7" t="str">
        <f>[1]plants!F1610</f>
        <v>herbacée</v>
      </c>
      <c r="G1610" s="7" t="str">
        <f>[1]plants!G1610</f>
        <v>NA</v>
      </c>
      <c r="H1610" s="7" t="str">
        <f>[1]plants!H1610</f>
        <v>Introduit</v>
      </c>
      <c r="I1610" s="7" t="str">
        <f>[1]plants!I1610</f>
        <v>http://data.canadensys.net/vascan/taxon/9030</v>
      </c>
      <c r="J1610" s="7" t="str">
        <f>[1]plants!J1610</f>
        <v>NA</v>
      </c>
      <c r="K1610" s="7" t="str">
        <f>[1]plants!K1610</f>
        <v>NA</v>
      </c>
      <c r="L1610" s="7" t="str">
        <f>[1]plants!L1610</f>
        <v>NA</v>
      </c>
    </row>
    <row r="1611" spans="1:12" x14ac:dyDescent="0.15">
      <c r="A1611" s="7" t="str">
        <f>[1]plants!A1611</f>
        <v>Gaillet des bois</v>
      </c>
      <c r="B1611" s="8" t="str">
        <f>[1]plants!B1611</f>
        <v>Galium sylvaticum</v>
      </c>
      <c r="C1611" s="7" t="str">
        <f>[1]plants!C1611</f>
        <v>Galsyl</v>
      </c>
      <c r="D1611" s="7" t="str">
        <f>[1]plants!D1611</f>
        <v>Non-indicatrice</v>
      </c>
      <c r="E1611" s="7" t="str">
        <f>[1]plants!E1611</f>
        <v>NA</v>
      </c>
      <c r="F1611" s="7" t="str">
        <f>[1]plants!F1611</f>
        <v>herbacée</v>
      </c>
      <c r="G1611" s="7" t="str">
        <f>[1]plants!G1611</f>
        <v>NA</v>
      </c>
      <c r="H1611" s="7" t="str">
        <f>[1]plants!H1611</f>
        <v>Introduit</v>
      </c>
      <c r="I1611" s="7" t="str">
        <f>[1]plants!I1611</f>
        <v>http://data.canadensys.net/vascan/taxon/9019</v>
      </c>
      <c r="J1611" s="7" t="str">
        <f>[1]plants!J1611</f>
        <v>NA</v>
      </c>
      <c r="K1611" s="7" t="str">
        <f>[1]plants!K1611</f>
        <v>NA</v>
      </c>
      <c r="L1611" s="7" t="str">
        <f>[1]plants!L1611</f>
        <v>NA</v>
      </c>
    </row>
    <row r="1612" spans="1:12" x14ac:dyDescent="0.15">
      <c r="A1612" s="7" t="str">
        <f>[1]plants!A1612</f>
        <v>Gaillet des teinturiers</v>
      </c>
      <c r="B1612" s="8" t="str">
        <f>[1]plants!B1612</f>
        <v>Galium tinctorium</v>
      </c>
      <c r="C1612" s="7" t="str">
        <f>[1]plants!C1612</f>
        <v>Galtin</v>
      </c>
      <c r="D1612" s="7" t="str">
        <f>[1]plants!D1612</f>
        <v>OBL</v>
      </c>
      <c r="E1612" s="7" t="str">
        <f>[1]plants!E1612</f>
        <v>NA</v>
      </c>
      <c r="F1612" s="7" t="str">
        <f>[1]plants!F1612</f>
        <v>herbacée</v>
      </c>
      <c r="G1612" s="7" t="str">
        <f>[1]plants!G1612</f>
        <v>NA</v>
      </c>
      <c r="H1612" s="7" t="str">
        <f>[1]plants!H1612</f>
        <v>Indigène</v>
      </c>
      <c r="I1612" s="7" t="str">
        <f>[1]plants!I1612</f>
        <v>http://data.canadensys.net/vascan/taxon/9020</v>
      </c>
      <c r="J1612" s="7" t="str">
        <f>[1]plants!J1612</f>
        <v>NA</v>
      </c>
      <c r="K1612" s="7" t="str">
        <f>[1]plants!K1612</f>
        <v>NA</v>
      </c>
      <c r="L1612" s="7" t="str">
        <f>[1]plants!L1612</f>
        <v>NA</v>
      </c>
    </row>
    <row r="1613" spans="1:12" x14ac:dyDescent="0.15">
      <c r="A1613" s="7" t="str">
        <f>[1]plants!A1613</f>
        <v>Gaillet du Kamtchatka</v>
      </c>
      <c r="B1613" s="8" t="str">
        <f>[1]plants!B1613</f>
        <v>Galium kamtschaticum</v>
      </c>
      <c r="C1613" s="7" t="str">
        <f>[1]plants!C1613</f>
        <v>Galkam</v>
      </c>
      <c r="D1613" s="7" t="str">
        <f>[1]plants!D1613</f>
        <v>Non-indicatrice</v>
      </c>
      <c r="E1613" s="7" t="str">
        <f>[1]plants!E1613</f>
        <v>NA</v>
      </c>
      <c r="F1613" s="7" t="str">
        <f>[1]plants!F1613</f>
        <v>herbacée</v>
      </c>
      <c r="G1613" s="7" t="str">
        <f>[1]plants!G1613</f>
        <v>NA</v>
      </c>
      <c r="H1613" s="7" t="str">
        <f>[1]plants!H1613</f>
        <v>Indigène</v>
      </c>
      <c r="I1613" s="7" t="str">
        <f>[1]plants!I1613</f>
        <v>http://data.canadensys.net/vascan/taxon/9004</v>
      </c>
      <c r="J1613" s="7" t="str">
        <f>[1]plants!J1613</f>
        <v>NA</v>
      </c>
      <c r="K1613" s="7" t="str">
        <f>[1]plants!K1613</f>
        <v>NA</v>
      </c>
      <c r="L1613" s="7" t="str">
        <f>[1]plants!L1613</f>
        <v>NA</v>
      </c>
    </row>
    <row r="1614" spans="1:12" x14ac:dyDescent="0.15">
      <c r="A1614" s="7" t="str">
        <f>[1]plants!A1614</f>
        <v>Gaillet du Labrador</v>
      </c>
      <c r="B1614" s="8" t="str">
        <f>[1]plants!B1614</f>
        <v>Galium labradoricum</v>
      </c>
      <c r="C1614" s="7" t="str">
        <f>[1]plants!C1614</f>
        <v>Gallab</v>
      </c>
      <c r="D1614" s="7" t="str">
        <f>[1]plants!D1614</f>
        <v>OBL</v>
      </c>
      <c r="E1614" s="7" t="str">
        <f>[1]plants!E1614</f>
        <v>NA</v>
      </c>
      <c r="F1614" s="7" t="str">
        <f>[1]plants!F1614</f>
        <v>herbacée</v>
      </c>
      <c r="G1614" s="7" t="str">
        <f>[1]plants!G1614</f>
        <v>NA</v>
      </c>
      <c r="H1614" s="7" t="str">
        <f>[1]plants!H1614</f>
        <v>Indigène</v>
      </c>
      <c r="I1614" s="7" t="str">
        <f>[1]plants!I1614</f>
        <v>http://data.canadensys.net/vascan/taxon/9005</v>
      </c>
      <c r="J1614" s="7" t="str">
        <f>[1]plants!J1614</f>
        <v>NA</v>
      </c>
      <c r="K1614" s="7" t="str">
        <f>[1]plants!K1614</f>
        <v>NA</v>
      </c>
      <c r="L1614" s="7" t="str">
        <f>[1]plants!L1614</f>
        <v>NA</v>
      </c>
    </row>
    <row r="1615" spans="1:12" x14ac:dyDescent="0.15">
      <c r="A1615" s="7" t="str">
        <f>[1]plants!A1615</f>
        <v>Gaillet gratteron</v>
      </c>
      <c r="B1615" s="8" t="str">
        <f>[1]plants!B1615</f>
        <v>Galium aparine</v>
      </c>
      <c r="C1615" s="7" t="str">
        <f>[1]plants!C1615</f>
        <v>Galapa</v>
      </c>
      <c r="D1615" s="7" t="str">
        <f>[1]plants!D1615</f>
        <v>Non-indicatrice</v>
      </c>
      <c r="E1615" s="7" t="str">
        <f>[1]plants!E1615</f>
        <v>NA</v>
      </c>
      <c r="F1615" s="7" t="str">
        <f>[1]plants!F1615</f>
        <v>herbacée</v>
      </c>
      <c r="G1615" s="7" t="str">
        <f>[1]plants!G1615</f>
        <v>NA</v>
      </c>
      <c r="H1615" s="7" t="str">
        <f>[1]plants!H1615</f>
        <v>Introduit</v>
      </c>
      <c r="I1615" s="7" t="str">
        <f>[1]plants!I1615</f>
        <v>http://data.canadensys.net/vascan/taxon/8995</v>
      </c>
      <c r="J1615" s="7" t="str">
        <f>[1]plants!J1615</f>
        <v>NA</v>
      </c>
      <c r="K1615" s="7" t="str">
        <f>[1]plants!K1615</f>
        <v>NA</v>
      </c>
      <c r="L1615" s="7" t="str">
        <f>[1]plants!L1615</f>
        <v>NA</v>
      </c>
    </row>
    <row r="1616" spans="1:12" x14ac:dyDescent="0.15">
      <c r="A1616" s="7" t="str">
        <f>[1]plants!A1616</f>
        <v>Gaillet halophile</v>
      </c>
      <c r="B1616" s="8" t="str">
        <f>[1]plants!B1616</f>
        <v>Galium trifidum subsp. halophilum</v>
      </c>
      <c r="C1616" s="7" t="str">
        <f>[1]plants!C1616</f>
        <v>Galtri</v>
      </c>
      <c r="D1616" s="7" t="str">
        <f>[1]plants!D1616</f>
        <v>Non-indicatrice</v>
      </c>
      <c r="E1616" s="7" t="str">
        <f>[1]plants!E1616</f>
        <v>NA</v>
      </c>
      <c r="F1616" s="7" t="str">
        <f>[1]plants!F1616</f>
        <v>herbacée</v>
      </c>
      <c r="G1616" s="7" t="str">
        <f>[1]plants!G1616</f>
        <v>NA</v>
      </c>
      <c r="H1616" s="7" t="str">
        <f>[1]plants!H1616</f>
        <v>Indigène</v>
      </c>
      <c r="I1616" s="7" t="str">
        <f>[1]plants!I1616</f>
        <v>http://data.canadensys.net/vascan/taxon/9024</v>
      </c>
      <c r="J1616" s="7" t="str">
        <f>[1]plants!J1616</f>
        <v>NA</v>
      </c>
      <c r="K1616" s="7" t="str">
        <f>[1]plants!K1616</f>
        <v>NA</v>
      </c>
      <c r="L1616" s="7" t="str">
        <f>[1]plants!L1616</f>
        <v>NA</v>
      </c>
    </row>
    <row r="1617" spans="1:12" x14ac:dyDescent="0.15">
      <c r="A1617" s="7" t="str">
        <f>[1]plants!A1617</f>
        <v>Gaillet lancéolé</v>
      </c>
      <c r="B1617" s="8" t="str">
        <f>[1]plants!B1617</f>
        <v>Galium lanceolatum</v>
      </c>
      <c r="C1617" s="7" t="str">
        <f>[1]plants!C1617</f>
        <v>Gallan</v>
      </c>
      <c r="D1617" s="7" t="str">
        <f>[1]plants!D1617</f>
        <v>Non-indicatrice</v>
      </c>
      <c r="E1617" s="7" t="str">
        <f>[1]plants!E1617</f>
        <v>NA</v>
      </c>
      <c r="F1617" s="7" t="str">
        <f>[1]plants!F1617</f>
        <v>herbacée</v>
      </c>
      <c r="G1617" s="7" t="str">
        <f>[1]plants!G1617</f>
        <v>NA</v>
      </c>
      <c r="H1617" s="7" t="str">
        <f>[1]plants!H1617</f>
        <v>Indigène</v>
      </c>
      <c r="I1617" s="7" t="str">
        <f>[1]plants!I1617</f>
        <v>http://data.canadensys.net/vascan/taxon/9006</v>
      </c>
      <c r="J1617" s="7" t="str">
        <f>[1]plants!J1617</f>
        <v>NA</v>
      </c>
      <c r="K1617" s="7" t="str">
        <f>[1]plants!K1617</f>
        <v>NA</v>
      </c>
      <c r="L1617" s="7" t="str">
        <f>[1]plants!L1617</f>
        <v>NA</v>
      </c>
    </row>
    <row r="1618" spans="1:12" x14ac:dyDescent="0.15">
      <c r="A1618" s="7" t="str">
        <f>[1]plants!A1618</f>
        <v>Gaillet mollugine</v>
      </c>
      <c r="B1618" s="8" t="str">
        <f>[1]plants!B1618</f>
        <v>Galium mollugo</v>
      </c>
      <c r="C1618" s="7" t="str">
        <f>[1]plants!C1618</f>
        <v>Galmol</v>
      </c>
      <c r="D1618" s="7" t="str">
        <f>[1]plants!D1618</f>
        <v>Non-indicatrice</v>
      </c>
      <c r="E1618" s="7" t="str">
        <f>[1]plants!E1618</f>
        <v>NA</v>
      </c>
      <c r="F1618" s="7" t="str">
        <f>[1]plants!F1618</f>
        <v>herbacée</v>
      </c>
      <c r="G1618" s="7" t="str">
        <f>[1]plants!G1618</f>
        <v>X</v>
      </c>
      <c r="H1618" s="7" t="str">
        <f>[1]plants!H1618</f>
        <v>Introduit</v>
      </c>
      <c r="I1618" s="7" t="str">
        <f>[1]plants!I1618</f>
        <v>http://data.canadensys.net/vascan/taxon/9009</v>
      </c>
      <c r="J1618" s="7" t="str">
        <f>[1]plants!J1618</f>
        <v>NA</v>
      </c>
      <c r="K1618" s="7" t="str">
        <f>[1]plants!K1618</f>
        <v>NA</v>
      </c>
      <c r="L1618" s="7" t="str">
        <f>[1]plants!L1618</f>
        <v>NA</v>
      </c>
    </row>
    <row r="1619" spans="1:12" x14ac:dyDescent="0.15">
      <c r="A1619" s="7" t="str">
        <f>[1]plants!A1619</f>
        <v>Gaillet obtus</v>
      </c>
      <c r="B1619" s="8" t="str">
        <f>[1]plants!B1619</f>
        <v>Galium obtusum</v>
      </c>
      <c r="C1619" s="7" t="str">
        <f>[1]plants!C1619</f>
        <v>Galobt</v>
      </c>
      <c r="D1619" s="7" t="str">
        <f>[1]plants!D1619</f>
        <v>FACH</v>
      </c>
      <c r="E1619" s="7" t="str">
        <f>[1]plants!E1619</f>
        <v>NA</v>
      </c>
      <c r="F1619" s="7" t="str">
        <f>[1]plants!F1619</f>
        <v>herbacée</v>
      </c>
      <c r="G1619" s="7" t="str">
        <f>[1]plants!G1619</f>
        <v>NA</v>
      </c>
      <c r="H1619" s="7" t="str">
        <f>[1]plants!H1619</f>
        <v>Indigène</v>
      </c>
      <c r="I1619" s="7" t="str">
        <f>[1]plants!I1619</f>
        <v>http://data.canadensys.net/vascan/taxon/9011</v>
      </c>
      <c r="J1619" s="7" t="str">
        <f>[1]plants!J1619</f>
        <v>NA</v>
      </c>
      <c r="K1619" s="7" t="str">
        <f>[1]plants!K1619</f>
        <v>NA</v>
      </c>
      <c r="L1619" s="7" t="str">
        <f>[1]plants!L1619</f>
        <v>NA</v>
      </c>
    </row>
    <row r="1620" spans="1:12" x14ac:dyDescent="0.15">
      <c r="A1620" s="7" t="str">
        <f>[1]plants!A1620</f>
        <v>Gaillet odorant</v>
      </c>
      <c r="B1620" s="8" t="str">
        <f>[1]plants!B1620</f>
        <v>Galium odoratum</v>
      </c>
      <c r="C1620" s="7" t="str">
        <f>[1]plants!C1620</f>
        <v>Galodo</v>
      </c>
      <c r="D1620" s="7" t="str">
        <f>[1]plants!D1620</f>
        <v>Non-indicatrice</v>
      </c>
      <c r="E1620" s="7" t="str">
        <f>[1]plants!E1620</f>
        <v>NA</v>
      </c>
      <c r="F1620" s="7" t="str">
        <f>[1]plants!F1620</f>
        <v>herbacée</v>
      </c>
      <c r="G1620" s="7" t="str">
        <f>[1]plants!G1620</f>
        <v>NA</v>
      </c>
      <c r="H1620" s="7" t="str">
        <f>[1]plants!H1620</f>
        <v>Ephemère</v>
      </c>
      <c r="I1620" s="7" t="str">
        <f>[1]plants!I1620</f>
        <v>http://data.canadensys.net/vascan/taxon/9012</v>
      </c>
      <c r="J1620" s="7" t="str">
        <f>[1]plants!J1620</f>
        <v>NA</v>
      </c>
      <c r="K1620" s="7" t="str">
        <f>[1]plants!K1620</f>
        <v>NA</v>
      </c>
      <c r="L1620" s="7" t="str">
        <f>[1]plants!L1620</f>
        <v>NA</v>
      </c>
    </row>
    <row r="1621" spans="1:12" x14ac:dyDescent="0.15">
      <c r="A1621" s="7" t="str">
        <f>[1]plants!A1621</f>
        <v>Gaillet palustre</v>
      </c>
      <c r="B1621" s="8" t="str">
        <f>[1]plants!B1621</f>
        <v>Galium palustre</v>
      </c>
      <c r="C1621" s="7" t="str">
        <f>[1]plants!C1621</f>
        <v>Galpal</v>
      </c>
      <c r="D1621" s="7" t="str">
        <f>[1]plants!D1621</f>
        <v>FACH</v>
      </c>
      <c r="E1621" s="7" t="str">
        <f>[1]plants!E1621</f>
        <v>NA</v>
      </c>
      <c r="F1621" s="7" t="str">
        <f>[1]plants!F1621</f>
        <v>herbacée</v>
      </c>
      <c r="G1621" s="7" t="str">
        <f>[1]plants!G1621</f>
        <v>NA</v>
      </c>
      <c r="H1621" s="7" t="str">
        <f>[1]plants!H1621</f>
        <v>Indigène</v>
      </c>
      <c r="I1621" s="7" t="str">
        <f>[1]plants!I1621</f>
        <v>http://data.canadensys.net/vascan/taxon/9013</v>
      </c>
      <c r="J1621" s="7" t="str">
        <f>[1]plants!J1621</f>
        <v>NA</v>
      </c>
      <c r="K1621" s="7" t="str">
        <f>[1]plants!K1621</f>
        <v>NA</v>
      </c>
      <c r="L1621" s="7" t="str">
        <f>[1]plants!L1621</f>
        <v>NA</v>
      </c>
    </row>
    <row r="1622" spans="1:12" x14ac:dyDescent="0.15">
      <c r="A1622" s="7" t="str">
        <f>[1]plants!A1622</f>
        <v>Gaillet piquant</v>
      </c>
      <c r="B1622" s="8" t="str">
        <f>[1]plants!B1622</f>
        <v>Galium asprellum</v>
      </c>
      <c r="C1622" s="7" t="str">
        <f>[1]plants!C1622</f>
        <v>Galasp</v>
      </c>
      <c r="D1622" s="7" t="str">
        <f>[1]plants!D1622</f>
        <v>OBL</v>
      </c>
      <c r="E1622" s="7" t="str">
        <f>[1]plants!E1622</f>
        <v>NA</v>
      </c>
      <c r="F1622" s="7" t="str">
        <f>[1]plants!F1622</f>
        <v>herbacée</v>
      </c>
      <c r="G1622" s="7" t="str">
        <f>[1]plants!G1622</f>
        <v>NA</v>
      </c>
      <c r="H1622" s="7" t="str">
        <f>[1]plants!H1622</f>
        <v>Indigène</v>
      </c>
      <c r="I1622" s="7" t="str">
        <f>[1]plants!I1622</f>
        <v>http://data.canadensys.net/vascan/taxon/8996</v>
      </c>
      <c r="J1622" s="7" t="str">
        <f>[1]plants!J1622</f>
        <v>NA</v>
      </c>
      <c r="K1622" s="7" t="str">
        <f>[1]plants!K1622</f>
        <v>NA</v>
      </c>
      <c r="L1622" s="7" t="str">
        <f>[1]plants!L1622</f>
        <v>NA</v>
      </c>
    </row>
    <row r="1623" spans="1:12" x14ac:dyDescent="0.15">
      <c r="A1623" s="7" t="str">
        <f>[1]plants!A1623</f>
        <v>Gaillet sp.</v>
      </c>
      <c r="B1623" s="8" t="str">
        <f>[1]plants!B1623</f>
        <v>Galium sp.</v>
      </c>
      <c r="C1623" s="7" t="str">
        <f>[1]plants!C1623</f>
        <v>Galsp.</v>
      </c>
      <c r="D1623" s="7" t="str">
        <f>[1]plants!D1623</f>
        <v>Exclure du calcul de dominance</v>
      </c>
      <c r="E1623" s="7" t="str">
        <f>[1]plants!E1623</f>
        <v>NA</v>
      </c>
      <c r="F1623" s="7" t="str">
        <f>[1]plants!F1623</f>
        <v>herbacée</v>
      </c>
      <c r="G1623" s="7" t="str">
        <f>[1]plants!G1623</f>
        <v>NA</v>
      </c>
      <c r="H1623" s="7" t="str">
        <f>[1]plants!H1623</f>
        <v>NA</v>
      </c>
      <c r="I1623" s="7" t="str">
        <f>[1]plants!I1623</f>
        <v>NA</v>
      </c>
      <c r="J1623" s="7" t="str">
        <f>[1]plants!J1623</f>
        <v>NA</v>
      </c>
      <c r="K1623" s="7" t="str">
        <f>[1]plants!K1623</f>
        <v>NA</v>
      </c>
      <c r="L1623" s="7" t="str">
        <f>[1]plants!L1623</f>
        <v>NA</v>
      </c>
    </row>
    <row r="1624" spans="1:12" x14ac:dyDescent="0.15">
      <c r="A1624" s="7" t="str">
        <f>[1]plants!A1624</f>
        <v>Gaillet trifide</v>
      </c>
      <c r="B1624" s="8" t="str">
        <f>[1]plants!B1624</f>
        <v>Galium trifidum</v>
      </c>
      <c r="C1624" s="7" t="str">
        <f>[1]plants!C1624</f>
        <v>Galtri</v>
      </c>
      <c r="D1624" s="7" t="str">
        <f>[1]plants!D1624</f>
        <v>FACH</v>
      </c>
      <c r="E1624" s="7" t="str">
        <f>[1]plants!E1624</f>
        <v>NA</v>
      </c>
      <c r="F1624" s="7" t="str">
        <f>[1]plants!F1624</f>
        <v>herbacée</v>
      </c>
      <c r="G1624" s="7" t="str">
        <f>[1]plants!G1624</f>
        <v>NA</v>
      </c>
      <c r="H1624" s="7" t="str">
        <f>[1]plants!H1624</f>
        <v>Indigène</v>
      </c>
      <c r="I1624" s="7" t="str">
        <f>[1]plants!I1624</f>
        <v>http://data.canadensys.net/vascan/taxon/9023</v>
      </c>
      <c r="J1624" s="7" t="str">
        <f>[1]plants!J1624</f>
        <v>NA</v>
      </c>
      <c r="K1624" s="7" t="str">
        <f>[1]plants!K1624</f>
        <v>NA</v>
      </c>
      <c r="L1624" s="7" t="str">
        <f>[1]plants!L1624</f>
        <v>NA</v>
      </c>
    </row>
    <row r="1625" spans="1:12" x14ac:dyDescent="0.15">
      <c r="A1625" s="7" t="str">
        <f>[1]plants!A1625</f>
        <v>Gaillet trifide</v>
      </c>
      <c r="B1625" s="8" t="str">
        <f>[1]plants!B1625</f>
        <v>Galium trifidum subsp. trifidum</v>
      </c>
      <c r="C1625" s="7" t="str">
        <f>[1]plants!C1625</f>
        <v>Galtri</v>
      </c>
      <c r="D1625" s="7" t="str">
        <f>[1]plants!D1625</f>
        <v>Non-indicatrice</v>
      </c>
      <c r="E1625" s="7" t="str">
        <f>[1]plants!E1625</f>
        <v>NA</v>
      </c>
      <c r="F1625" s="7" t="str">
        <f>[1]plants!F1625</f>
        <v>herbacée</v>
      </c>
      <c r="G1625" s="7" t="str">
        <f>[1]plants!G1625</f>
        <v>NA</v>
      </c>
      <c r="H1625" s="7" t="str">
        <f>[1]plants!H1625</f>
        <v>Indigène</v>
      </c>
      <c r="I1625" s="7" t="str">
        <f>[1]plants!I1625</f>
        <v>http://data.canadensys.net/vascan/taxon/9026</v>
      </c>
      <c r="J1625" s="7" t="str">
        <f>[1]plants!J1625</f>
        <v>NA</v>
      </c>
      <c r="K1625" s="7" t="str">
        <f>[1]plants!K1625</f>
        <v>NA</v>
      </c>
      <c r="L1625" s="7" t="str">
        <f>[1]plants!L1625</f>
        <v>NA</v>
      </c>
    </row>
    <row r="1626" spans="1:12" x14ac:dyDescent="0.15">
      <c r="A1626" s="7" t="str">
        <f>[1]plants!A1626</f>
        <v>Gaillet VRAI</v>
      </c>
      <c r="B1626" s="8" t="str">
        <f>[1]plants!B1626</f>
        <v>Galium verum</v>
      </c>
      <c r="C1626" s="7" t="str">
        <f>[1]plants!C1626</f>
        <v>Galver</v>
      </c>
      <c r="D1626" s="7" t="str">
        <f>[1]plants!D1626</f>
        <v>Non-indicatrice</v>
      </c>
      <c r="E1626" s="7" t="str">
        <f>[1]plants!E1626</f>
        <v>NA</v>
      </c>
      <c r="F1626" s="7" t="str">
        <f>[1]plants!F1626</f>
        <v>herbacée</v>
      </c>
      <c r="G1626" s="7" t="str">
        <f>[1]plants!G1626</f>
        <v>NA</v>
      </c>
      <c r="H1626" s="7" t="str">
        <f>[1]plants!H1626</f>
        <v>Introduit</v>
      </c>
      <c r="I1626" s="7" t="str">
        <f>[1]plants!I1626</f>
        <v>http://data.canadensys.net/vascan/taxon/9029</v>
      </c>
      <c r="J1626" s="7" t="str">
        <f>[1]plants!J1626</f>
        <v>NA</v>
      </c>
      <c r="K1626" s="7" t="str">
        <f>[1]plants!K1626</f>
        <v>NA</v>
      </c>
      <c r="L1626" s="7" t="str">
        <f>[1]plants!L1626</f>
        <v>NA</v>
      </c>
    </row>
    <row r="1627" spans="1:12" x14ac:dyDescent="0.15">
      <c r="A1627" s="7" t="str">
        <f>[1]plants!A1627</f>
        <v>Galane glabre</v>
      </c>
      <c r="B1627" s="8" t="str">
        <f>[1]plants!B1627</f>
        <v>Chelone glabra</v>
      </c>
      <c r="C1627" s="7" t="str">
        <f>[1]plants!C1627</f>
        <v>Chegla</v>
      </c>
      <c r="D1627" s="7" t="str">
        <f>[1]plants!D1627</f>
        <v>OBL</v>
      </c>
      <c r="E1627" s="7" t="str">
        <f>[1]plants!E1627</f>
        <v>NA</v>
      </c>
      <c r="F1627" s="7" t="str">
        <f>[1]plants!F1627</f>
        <v>herbacée</v>
      </c>
      <c r="G1627" s="7" t="str">
        <f>[1]plants!G1627</f>
        <v>NA</v>
      </c>
      <c r="H1627" s="7" t="str">
        <f>[1]plants!H1627</f>
        <v>Indigène</v>
      </c>
      <c r="I1627" s="7" t="str">
        <f>[1]plants!I1627</f>
        <v>http://data.canadensys.net/vascan/taxon/7220</v>
      </c>
      <c r="J1627" s="7" t="str">
        <f>[1]plants!J1627</f>
        <v>NA</v>
      </c>
      <c r="K1627" s="7" t="str">
        <f>[1]plants!K1627</f>
        <v>NA</v>
      </c>
      <c r="L1627" s="7" t="str">
        <f>[1]plants!L1627</f>
        <v>NA</v>
      </c>
    </row>
    <row r="1628" spans="1:12" x14ac:dyDescent="0.15">
      <c r="A1628" s="7" t="str">
        <f>[1]plants!A1628</f>
        <v>Galéga officinal</v>
      </c>
      <c r="B1628" s="8" t="str">
        <f>[1]plants!B1628</f>
        <v>Galega officinalis</v>
      </c>
      <c r="C1628" s="7" t="str">
        <f>[1]plants!C1628</f>
        <v>Galoff</v>
      </c>
      <c r="D1628" s="7" t="str">
        <f>[1]plants!D1628</f>
        <v>Non-indicatrice</v>
      </c>
      <c r="E1628" s="7" t="str">
        <f>[1]plants!E1628</f>
        <v>NA</v>
      </c>
      <c r="F1628" s="7" t="str">
        <f>[1]plants!F1628</f>
        <v>herbacée</v>
      </c>
      <c r="G1628" s="7" t="str">
        <f>[1]plants!G1628</f>
        <v>NA</v>
      </c>
      <c r="H1628" s="7" t="str">
        <f>[1]plants!H1628</f>
        <v>Introduit</v>
      </c>
      <c r="I1628" s="7" t="str">
        <f>[1]plants!I1628</f>
        <v>http://data.canadensys.net/vascan/taxon/5729</v>
      </c>
      <c r="J1628" s="7" t="str">
        <f>[1]plants!J1628</f>
        <v>NA</v>
      </c>
      <c r="K1628" s="7" t="str">
        <f>[1]plants!K1628</f>
        <v>NA</v>
      </c>
      <c r="L1628" s="7" t="str">
        <f>[1]plants!L1628</f>
        <v>NA</v>
      </c>
    </row>
    <row r="1629" spans="1:12" x14ac:dyDescent="0.15">
      <c r="A1629" s="7" t="str">
        <f>[1]plants!A1629</f>
        <v>Galéopside à tige carrée</v>
      </c>
      <c r="B1629" s="8" t="str">
        <f>[1]plants!B1629</f>
        <v>Galeopsis tetrahit</v>
      </c>
      <c r="C1629" s="7" t="str">
        <f>[1]plants!C1629</f>
        <v>Galtet</v>
      </c>
      <c r="D1629" s="7" t="str">
        <f>[1]plants!D1629</f>
        <v>Non-indicatrice</v>
      </c>
      <c r="E1629" s="7" t="str">
        <f>[1]plants!E1629</f>
        <v>NA</v>
      </c>
      <c r="F1629" s="7" t="str">
        <f>[1]plants!F1629</f>
        <v>herbacée</v>
      </c>
      <c r="G1629" s="7" t="str">
        <f>[1]plants!G1629</f>
        <v>NA</v>
      </c>
      <c r="H1629" s="7" t="str">
        <f>[1]plants!H1629</f>
        <v>Introduit</v>
      </c>
      <c r="I1629" s="7" t="str">
        <f>[1]plants!I1629</f>
        <v>http://data.canadensys.net/vascan/taxon/6376</v>
      </c>
      <c r="J1629" s="7" t="str">
        <f>[1]plants!J1629</f>
        <v>NA</v>
      </c>
      <c r="K1629" s="7" t="str">
        <f>[1]plants!K1629</f>
        <v>NA</v>
      </c>
      <c r="L1629" s="7" t="str">
        <f>[1]plants!L1629</f>
        <v>NA</v>
      </c>
    </row>
    <row r="1630" spans="1:12" x14ac:dyDescent="0.15">
      <c r="A1630" s="7" t="str">
        <f>[1]plants!A1630</f>
        <v>Galéopside bifide</v>
      </c>
      <c r="B1630" s="8" t="str">
        <f>[1]plants!B1630</f>
        <v>Galeopsis bifida</v>
      </c>
      <c r="C1630" s="7" t="str">
        <f>[1]plants!C1630</f>
        <v>Galbif</v>
      </c>
      <c r="D1630" s="7" t="str">
        <f>[1]plants!D1630</f>
        <v>Non-indicatrice</v>
      </c>
      <c r="E1630" s="7" t="str">
        <f>[1]plants!E1630</f>
        <v>NA</v>
      </c>
      <c r="F1630" s="7" t="str">
        <f>[1]plants!F1630</f>
        <v>herbacée</v>
      </c>
      <c r="G1630" s="7" t="str">
        <f>[1]plants!G1630</f>
        <v>NA</v>
      </c>
      <c r="H1630" s="7" t="str">
        <f>[1]plants!H1630</f>
        <v>Introduit</v>
      </c>
      <c r="I1630" s="7" t="str">
        <f>[1]plants!I1630</f>
        <v>http://data.canadensys.net/vascan/taxon/6373</v>
      </c>
      <c r="J1630" s="7" t="str">
        <f>[1]plants!J1630</f>
        <v>NA</v>
      </c>
      <c r="K1630" s="7" t="str">
        <f>[1]plants!K1630</f>
        <v>NA</v>
      </c>
      <c r="L1630" s="7" t="str">
        <f>[1]plants!L1630</f>
        <v>NA</v>
      </c>
    </row>
    <row r="1631" spans="1:12" x14ac:dyDescent="0.15">
      <c r="A1631" s="7" t="str">
        <f>[1]plants!A1631</f>
        <v>Galéopside ladanum</v>
      </c>
      <c r="B1631" s="8" t="str">
        <f>[1]plants!B1631</f>
        <v>Galeopsis ladanum</v>
      </c>
      <c r="C1631" s="7" t="str">
        <f>[1]plants!C1631</f>
        <v>Gallad</v>
      </c>
      <c r="D1631" s="7" t="str">
        <f>[1]plants!D1631</f>
        <v>Non-indicatrice</v>
      </c>
      <c r="E1631" s="7" t="str">
        <f>[1]plants!E1631</f>
        <v>NA</v>
      </c>
      <c r="F1631" s="7" t="str">
        <f>[1]plants!F1631</f>
        <v>herbacée</v>
      </c>
      <c r="G1631" s="7" t="str">
        <f>[1]plants!G1631</f>
        <v>NA</v>
      </c>
      <c r="H1631" s="7" t="str">
        <f>[1]plants!H1631</f>
        <v>Introduit</v>
      </c>
      <c r="I1631" s="7" t="str">
        <f>[1]plants!I1631</f>
        <v>http://data.canadensys.net/vascan/taxon/6374</v>
      </c>
      <c r="J1631" s="7" t="str">
        <f>[1]plants!J1631</f>
        <v>NA</v>
      </c>
      <c r="K1631" s="7" t="str">
        <f>[1]plants!K1631</f>
        <v>NA</v>
      </c>
      <c r="L1631" s="7" t="str">
        <f>[1]plants!L1631</f>
        <v>NA</v>
      </c>
    </row>
    <row r="1632" spans="1:12" x14ac:dyDescent="0.15">
      <c r="A1632" s="7" t="str">
        <f>[1]plants!A1632</f>
        <v>Galéopside remarquable</v>
      </c>
      <c r="B1632" s="8" t="str">
        <f>[1]plants!B1632</f>
        <v>Galeopsis speciosa</v>
      </c>
      <c r="C1632" s="7" t="str">
        <f>[1]plants!C1632</f>
        <v>Galspe</v>
      </c>
      <c r="D1632" s="7" t="str">
        <f>[1]plants!D1632</f>
        <v>Non-indicatrice</v>
      </c>
      <c r="E1632" s="7" t="str">
        <f>[1]plants!E1632</f>
        <v>NA</v>
      </c>
      <c r="F1632" s="7" t="str">
        <f>[1]plants!F1632</f>
        <v>herbacée</v>
      </c>
      <c r="G1632" s="7" t="str">
        <f>[1]plants!G1632</f>
        <v>NA</v>
      </c>
      <c r="H1632" s="7" t="str">
        <f>[1]plants!H1632</f>
        <v>Introduit</v>
      </c>
      <c r="I1632" s="7" t="str">
        <f>[1]plants!I1632</f>
        <v>http://data.canadensys.net/vascan/taxon/6375</v>
      </c>
      <c r="J1632" s="7" t="str">
        <f>[1]plants!J1632</f>
        <v>NA</v>
      </c>
      <c r="K1632" s="7" t="str">
        <f>[1]plants!K1632</f>
        <v>NA</v>
      </c>
      <c r="L1632" s="7" t="str">
        <f>[1]plants!L1632</f>
        <v>NA</v>
      </c>
    </row>
    <row r="1633" spans="1:12" x14ac:dyDescent="0.15">
      <c r="A1633" s="7" t="str">
        <f>[1]plants!A1633</f>
        <v>Galinsoga à petites fleurs</v>
      </c>
      <c r="B1633" s="8" t="str">
        <f>[1]plants!B1633</f>
        <v>Galinsoga parviflora</v>
      </c>
      <c r="C1633" s="7" t="str">
        <f>[1]plants!C1633</f>
        <v>Galpar</v>
      </c>
      <c r="D1633" s="7" t="str">
        <f>[1]plants!D1633</f>
        <v>Non-indicatrice</v>
      </c>
      <c r="E1633" s="7" t="str">
        <f>[1]plants!E1633</f>
        <v>NA</v>
      </c>
      <c r="F1633" s="7" t="str">
        <f>[1]plants!F1633</f>
        <v>herbacée</v>
      </c>
      <c r="G1633" s="7" t="str">
        <f>[1]plants!G1633</f>
        <v>NA</v>
      </c>
      <c r="H1633" s="7" t="str">
        <f>[1]plants!H1633</f>
        <v>Introduit</v>
      </c>
      <c r="I1633" s="7" t="str">
        <f>[1]plants!I1633</f>
        <v>http://data.canadensys.net/vascan/taxon/3174</v>
      </c>
      <c r="J1633" s="7" t="str">
        <f>[1]plants!J1633</f>
        <v>NA</v>
      </c>
      <c r="K1633" s="7" t="str">
        <f>[1]plants!K1633</f>
        <v>NA</v>
      </c>
      <c r="L1633" s="7" t="str">
        <f>[1]plants!L1633</f>
        <v>NA</v>
      </c>
    </row>
    <row r="1634" spans="1:12" x14ac:dyDescent="0.15">
      <c r="A1634" s="7" t="str">
        <f>[1]plants!A1634</f>
        <v>Galinsoga à petites fleurs</v>
      </c>
      <c r="B1634" s="8" t="str">
        <f>[1]plants!B1634</f>
        <v>Galinsoga parviflora var. parviflora</v>
      </c>
      <c r="C1634" s="7" t="str">
        <f>[1]plants!C1634</f>
        <v>Galpar</v>
      </c>
      <c r="D1634" s="7" t="str">
        <f>[1]plants!D1634</f>
        <v>Non-indicatrice</v>
      </c>
      <c r="E1634" s="7" t="str">
        <f>[1]plants!E1634</f>
        <v>NA</v>
      </c>
      <c r="F1634" s="7" t="str">
        <f>[1]plants!F1634</f>
        <v>herbacée</v>
      </c>
      <c r="G1634" s="7" t="str">
        <f>[1]plants!G1634</f>
        <v>NA</v>
      </c>
      <c r="H1634" s="7" t="str">
        <f>[1]plants!H1634</f>
        <v>Introduit</v>
      </c>
      <c r="I1634" s="7" t="str">
        <f>[1]plants!I1634</f>
        <v>http://data.canadensys.net/vascan/taxon/3173</v>
      </c>
      <c r="J1634" s="7" t="str">
        <f>[1]plants!J1634</f>
        <v>NA</v>
      </c>
      <c r="K1634" s="7" t="str">
        <f>[1]plants!K1634</f>
        <v>NA</v>
      </c>
      <c r="L1634" s="7" t="str">
        <f>[1]plants!L1634</f>
        <v>NA</v>
      </c>
    </row>
    <row r="1635" spans="1:12" x14ac:dyDescent="0.15">
      <c r="A1635" s="7" t="str">
        <f>[1]plants!A1635</f>
        <v>Galinsoga cilié</v>
      </c>
      <c r="B1635" s="8" t="str">
        <f>[1]plants!B1635</f>
        <v>Galinsoga quadriradiata</v>
      </c>
      <c r="C1635" s="7" t="str">
        <f>[1]plants!C1635</f>
        <v>Galqua</v>
      </c>
      <c r="D1635" s="7" t="str">
        <f>[1]plants!D1635</f>
        <v>Non-indicatrice</v>
      </c>
      <c r="E1635" s="7" t="str">
        <f>[1]plants!E1635</f>
        <v>NA</v>
      </c>
      <c r="F1635" s="7" t="str">
        <f>[1]plants!F1635</f>
        <v>herbacée</v>
      </c>
      <c r="G1635" s="7" t="str">
        <f>[1]plants!G1635</f>
        <v>NA</v>
      </c>
      <c r="H1635" s="7" t="str">
        <f>[1]plants!H1635</f>
        <v>Introduit</v>
      </c>
      <c r="I1635" s="7" t="str">
        <f>[1]plants!I1635</f>
        <v>http://data.canadensys.net/vascan/taxon/3175</v>
      </c>
      <c r="J1635" s="7" t="str">
        <f>[1]plants!J1635</f>
        <v>NA</v>
      </c>
      <c r="K1635" s="7" t="str">
        <f>[1]plants!K1635</f>
        <v>NA</v>
      </c>
      <c r="L1635" s="7" t="str">
        <f>[1]plants!L1635</f>
        <v>NA</v>
      </c>
    </row>
    <row r="1636" spans="1:12" x14ac:dyDescent="0.15">
      <c r="A1636" s="7" t="str">
        <f>[1]plants!A1636</f>
        <v>Gaylussaquier à fruits bacciformes</v>
      </c>
      <c r="B1636" s="8" t="str">
        <f>[1]plants!B1636</f>
        <v>Gaylussacia baccata</v>
      </c>
      <c r="C1636" s="7" t="str">
        <f>[1]plants!C1636</f>
        <v>Gaybac</v>
      </c>
      <c r="D1636" s="7" t="str">
        <f>[1]plants!D1636</f>
        <v>Non-indicatrice</v>
      </c>
      <c r="E1636" s="7" t="str">
        <f>[1]plants!E1636</f>
        <v>NA</v>
      </c>
      <c r="F1636" s="7" t="str">
        <f>[1]plants!F1636</f>
        <v>arbustive</v>
      </c>
      <c r="G1636" s="7" t="str">
        <f>[1]plants!G1636</f>
        <v>NA</v>
      </c>
      <c r="H1636" s="7" t="str">
        <f>[1]plants!H1636</f>
        <v>Indigène</v>
      </c>
      <c r="I1636" s="7" t="str">
        <f>[1]plants!I1636</f>
        <v>http://data.canadensys.net/vascan/taxon/5522</v>
      </c>
      <c r="J1636" s="7" t="str">
        <f>[1]plants!J1636</f>
        <v>NA</v>
      </c>
      <c r="K1636" s="7" t="str">
        <f>[1]plants!K1636</f>
        <v>NA</v>
      </c>
      <c r="L1636" s="7" t="str">
        <f>[1]plants!L1636</f>
        <v>NA</v>
      </c>
    </row>
    <row r="1637" spans="1:12" x14ac:dyDescent="0.15">
      <c r="A1637" s="7" t="str">
        <f>[1]plants!A1637</f>
        <v>Genêt des teinturiers</v>
      </c>
      <c r="B1637" s="8" t="str">
        <f>[1]plants!B1637</f>
        <v>Genista tinctoria</v>
      </c>
      <c r="C1637" s="7" t="str">
        <f>[1]plants!C1637</f>
        <v>Gentin</v>
      </c>
      <c r="D1637" s="7" t="str">
        <f>[1]plants!D1637</f>
        <v>Non-indicatrice</v>
      </c>
      <c r="E1637" s="7" t="str">
        <f>[1]plants!E1637</f>
        <v>NA</v>
      </c>
      <c r="F1637" s="7" t="str">
        <f>[1]plants!F1637</f>
        <v>arbustive</v>
      </c>
      <c r="G1637" s="7" t="str">
        <f>[1]plants!G1637</f>
        <v>NA</v>
      </c>
      <c r="H1637" s="7" t="str">
        <f>[1]plants!H1637</f>
        <v>Introduit</v>
      </c>
      <c r="I1637" s="7" t="str">
        <f>[1]plants!I1637</f>
        <v>http://data.canadensys.net/vascan/taxon/5730</v>
      </c>
      <c r="J1637" s="7" t="str">
        <f>[1]plants!J1637</f>
        <v>NA</v>
      </c>
      <c r="K1637" s="7" t="str">
        <f>[1]plants!K1637</f>
        <v>NA</v>
      </c>
      <c r="L1637" s="7" t="str">
        <f>[1]plants!L1637</f>
        <v>NA</v>
      </c>
    </row>
    <row r="1638" spans="1:12" x14ac:dyDescent="0.15">
      <c r="A1638" s="7" t="str">
        <f>[1]plants!A1638</f>
        <v>Genévrier commun</v>
      </c>
      <c r="B1638" s="8" t="str">
        <f>[1]plants!B1638</f>
        <v>Juniperus communis</v>
      </c>
      <c r="C1638" s="7" t="str">
        <f>[1]plants!C1638</f>
        <v>Juncom</v>
      </c>
      <c r="D1638" s="7" t="str">
        <f>[1]plants!D1638</f>
        <v>Non-indicatrice</v>
      </c>
      <c r="E1638" s="7" t="str">
        <f>[1]plants!E1638</f>
        <v>NA</v>
      </c>
      <c r="F1638" s="7" t="str">
        <f>[1]plants!F1638</f>
        <v>arbustive</v>
      </c>
      <c r="G1638" s="7" t="str">
        <f>[1]plants!G1638</f>
        <v>NA</v>
      </c>
      <c r="H1638" s="7" t="str">
        <f>[1]plants!H1638</f>
        <v>Indigène</v>
      </c>
      <c r="I1638" s="7" t="str">
        <f>[1]plants!I1638</f>
        <v>http://data.canadensys.net/vascan/taxon/4702</v>
      </c>
      <c r="J1638" s="7" t="str">
        <f>[1]plants!J1638</f>
        <v>NA</v>
      </c>
      <c r="K1638" s="7" t="str">
        <f>[1]plants!K1638</f>
        <v>NA</v>
      </c>
      <c r="L1638" s="7" t="str">
        <f>[1]plants!L1638</f>
        <v>NA</v>
      </c>
    </row>
    <row r="1639" spans="1:12" x14ac:dyDescent="0.15">
      <c r="A1639" s="7" t="str">
        <f>[1]plants!A1639</f>
        <v>Genévrier commun déprimé</v>
      </c>
      <c r="B1639" s="8" t="str">
        <f>[1]plants!B1639</f>
        <v>Juniperus communis var. depressa</v>
      </c>
      <c r="C1639" s="7" t="str">
        <f>[1]plants!C1639</f>
        <v>Juncom</v>
      </c>
      <c r="D1639" s="7" t="str">
        <f>[1]plants!D1639</f>
        <v>Non-indicatrice</v>
      </c>
      <c r="E1639" s="7" t="str">
        <f>[1]plants!E1639</f>
        <v>NA</v>
      </c>
      <c r="F1639" s="7" t="str">
        <f>[1]plants!F1639</f>
        <v>arbustive</v>
      </c>
      <c r="G1639" s="7" t="str">
        <f>[1]plants!G1639</f>
        <v>NA</v>
      </c>
      <c r="H1639" s="7" t="str">
        <f>[1]plants!H1639</f>
        <v>Indigène</v>
      </c>
      <c r="I1639" s="7" t="str">
        <f>[1]plants!I1639</f>
        <v>http://data.canadensys.net/vascan/taxon/4701</v>
      </c>
      <c r="J1639" s="7" t="str">
        <f>[1]plants!J1639</f>
        <v>NA</v>
      </c>
      <c r="K1639" s="7" t="str">
        <f>[1]plants!K1639</f>
        <v>NA</v>
      </c>
      <c r="L1639" s="7" t="str">
        <f>[1]plants!L1639</f>
        <v>NA</v>
      </c>
    </row>
    <row r="1640" spans="1:12" x14ac:dyDescent="0.15">
      <c r="A1640" s="7" t="str">
        <f>[1]plants!A1640</f>
        <v>Genévrier de Virginie</v>
      </c>
      <c r="B1640" s="8" t="str">
        <f>[1]plants!B1640</f>
        <v>Juniperus virginiana</v>
      </c>
      <c r="C1640" s="7" t="str">
        <f>[1]plants!C1640</f>
        <v>Junvir</v>
      </c>
      <c r="D1640" s="7" t="str">
        <f>[1]plants!D1640</f>
        <v>Non-indicatrice</v>
      </c>
      <c r="E1640" s="7" t="str">
        <f>[1]plants!E1640</f>
        <v>NA</v>
      </c>
      <c r="F1640" s="7" t="str">
        <f>[1]plants!F1640</f>
        <v>arbustive</v>
      </c>
      <c r="G1640" s="7" t="str">
        <f>[1]plants!G1640</f>
        <v>NA</v>
      </c>
      <c r="H1640" s="7" t="str">
        <f>[1]plants!H1640</f>
        <v>Indigène</v>
      </c>
      <c r="I1640" s="7" t="str">
        <f>[1]plants!I1640</f>
        <v>http://data.canadensys.net/vascan/taxon/4709</v>
      </c>
      <c r="J1640" s="7" t="str">
        <f>[1]plants!J1640</f>
        <v>NA</v>
      </c>
      <c r="K1640" s="7" t="str">
        <f>[1]plants!K1640</f>
        <v>NA</v>
      </c>
      <c r="L1640" s="7" t="str">
        <f>[1]plants!L1640</f>
        <v>NA</v>
      </c>
    </row>
    <row r="1641" spans="1:12" x14ac:dyDescent="0.15">
      <c r="A1641" s="7" t="str">
        <f>[1]plants!A1641</f>
        <v>Genévrier des îles de la Madeleine</v>
      </c>
      <c r="B1641" s="8" t="str">
        <f>[1]plants!B1641</f>
        <v>Juniperus communis var. megistocarpa</v>
      </c>
      <c r="C1641" s="7" t="str">
        <f>[1]plants!C1641</f>
        <v>Juncom</v>
      </c>
      <c r="D1641" s="7" t="str">
        <f>[1]plants!D1641</f>
        <v>Non-indicatrice</v>
      </c>
      <c r="E1641" s="7" t="str">
        <f>[1]plants!E1641</f>
        <v>NA</v>
      </c>
      <c r="F1641" s="7" t="str">
        <f>[1]plants!F1641</f>
        <v>arbustive</v>
      </c>
      <c r="G1641" s="7" t="str">
        <f>[1]plants!G1641</f>
        <v>NA</v>
      </c>
      <c r="H1641" s="7" t="str">
        <f>[1]plants!H1641</f>
        <v>Indigène</v>
      </c>
      <c r="I1641" s="7" t="str">
        <f>[1]plants!I1641</f>
        <v>http://data.canadensys.net/vascan/taxon/4703</v>
      </c>
      <c r="J1641" s="7" t="str">
        <f>[1]plants!J1641</f>
        <v>NA</v>
      </c>
      <c r="K1641" s="7" t="str">
        <f>[1]plants!K1641</f>
        <v>NA</v>
      </c>
      <c r="L1641" s="7" t="str">
        <f>[1]plants!L1641</f>
        <v>NA</v>
      </c>
    </row>
    <row r="1642" spans="1:12" x14ac:dyDescent="0.15">
      <c r="A1642" s="7" t="str">
        <f>[1]plants!A1642</f>
        <v>Genévrier horizontal</v>
      </c>
      <c r="B1642" s="8" t="str">
        <f>[1]plants!B1642</f>
        <v>Juniperus horizontalis</v>
      </c>
      <c r="C1642" s="7" t="str">
        <f>[1]plants!C1642</f>
        <v>Junhor</v>
      </c>
      <c r="D1642" s="7" t="str">
        <f>[1]plants!D1642</f>
        <v>Non-indicatrice</v>
      </c>
      <c r="E1642" s="7" t="str">
        <f>[1]plants!E1642</f>
        <v>NA</v>
      </c>
      <c r="F1642" s="7" t="str">
        <f>[1]plants!F1642</f>
        <v>arbustive</v>
      </c>
      <c r="G1642" s="7" t="str">
        <f>[1]plants!G1642</f>
        <v>NA</v>
      </c>
      <c r="H1642" s="7" t="str">
        <f>[1]plants!H1642</f>
        <v>Indigène</v>
      </c>
      <c r="I1642" s="7" t="str">
        <f>[1]plants!I1642</f>
        <v>http://data.canadensys.net/vascan/taxon/4705</v>
      </c>
      <c r="J1642" s="7" t="str">
        <f>[1]plants!J1642</f>
        <v>NA</v>
      </c>
      <c r="K1642" s="7" t="str">
        <f>[1]plants!K1642</f>
        <v>NA</v>
      </c>
      <c r="L1642" s="7" t="str">
        <f>[1]plants!L1642</f>
        <v>NA</v>
      </c>
    </row>
    <row r="1643" spans="1:12" x14ac:dyDescent="0.15">
      <c r="A1643" s="7" t="str">
        <f>[1]plants!A1643</f>
        <v>Genévrier sp.</v>
      </c>
      <c r="B1643" s="8" t="str">
        <f>[1]plants!B1643</f>
        <v>Juniperus sp.</v>
      </c>
      <c r="C1643" s="7" t="str">
        <f>[1]plants!C1643</f>
        <v>Junsp.</v>
      </c>
      <c r="D1643" s="7" t="str">
        <f>[1]plants!D1643</f>
        <v>Non-indicatrice</v>
      </c>
      <c r="E1643" s="7" t="str">
        <f>[1]plants!E1643</f>
        <v>NA</v>
      </c>
      <c r="F1643" s="7" t="str">
        <f>[1]plants!F1643</f>
        <v>arbustive</v>
      </c>
      <c r="G1643" s="7" t="str">
        <f>[1]plants!G1643</f>
        <v>NA</v>
      </c>
      <c r="H1643" s="7" t="str">
        <f>[1]plants!H1643</f>
        <v>NA</v>
      </c>
      <c r="I1643" s="7" t="str">
        <f>[1]plants!I1643</f>
        <v>NA</v>
      </c>
      <c r="J1643" s="7" t="str">
        <f>[1]plants!J1643</f>
        <v>NA</v>
      </c>
      <c r="K1643" s="7" t="str">
        <f>[1]plants!K1643</f>
        <v>NA</v>
      </c>
      <c r="L1643" s="7" t="str">
        <f>[1]plants!L1643</f>
        <v>NA</v>
      </c>
    </row>
    <row r="1644" spans="1:12" x14ac:dyDescent="0.15">
      <c r="A1644" s="7" t="str">
        <f>[1]plants!A1644</f>
        <v>Gentiane à feuilles linéaires</v>
      </c>
      <c r="B1644" s="8" t="str">
        <f>[1]plants!B1644</f>
        <v>Gentiana linearis</v>
      </c>
      <c r="C1644" s="7" t="str">
        <f>[1]plants!C1644</f>
        <v>Genlin</v>
      </c>
      <c r="D1644" s="7" t="str">
        <f>[1]plants!D1644</f>
        <v>OBL</v>
      </c>
      <c r="E1644" s="7" t="str">
        <f>[1]plants!E1644</f>
        <v>NA</v>
      </c>
      <c r="F1644" s="7" t="str">
        <f>[1]plants!F1644</f>
        <v>herbacée</v>
      </c>
      <c r="G1644" s="7" t="str">
        <f>[1]plants!G1644</f>
        <v>NA</v>
      </c>
      <c r="H1644" s="7" t="str">
        <f>[1]plants!H1644</f>
        <v>Indigène</v>
      </c>
      <c r="I1644" s="7" t="str">
        <f>[1]plants!I1644</f>
        <v>http://data.canadensys.net/vascan/taxon/6000</v>
      </c>
      <c r="J1644" s="7" t="str">
        <f>[1]plants!J1644</f>
        <v>NA</v>
      </c>
      <c r="K1644" s="7" t="str">
        <f>[1]plants!K1644</f>
        <v>NA</v>
      </c>
      <c r="L1644" s="7" t="str">
        <f>[1]plants!L1644</f>
        <v>NA</v>
      </c>
    </row>
    <row r="1645" spans="1:12" x14ac:dyDescent="0.15">
      <c r="A1645" s="7" t="str">
        <f>[1]plants!A1645</f>
        <v>Gentiane à pétales aigus</v>
      </c>
      <c r="B1645" s="8" t="str">
        <f>[1]plants!B1645</f>
        <v>Gentianella amarella subsp. acuta</v>
      </c>
      <c r="C1645" s="7" t="str">
        <f>[1]plants!C1645</f>
        <v>Genama</v>
      </c>
      <c r="D1645" s="7" t="str">
        <f>[1]plants!D1645</f>
        <v>Non-indicatrice</v>
      </c>
      <c r="E1645" s="7" t="str">
        <f>[1]plants!E1645</f>
        <v>NA</v>
      </c>
      <c r="F1645" s="7" t="str">
        <f>[1]plants!F1645</f>
        <v>herbacée</v>
      </c>
      <c r="G1645" s="7" t="str">
        <f>[1]plants!G1645</f>
        <v>NA</v>
      </c>
      <c r="H1645" s="7" t="str">
        <f>[1]plants!H1645</f>
        <v>Indigène</v>
      </c>
      <c r="I1645" s="7" t="str">
        <f>[1]plants!I1645</f>
        <v>http://data.canadensys.net/vascan/taxon/6009</v>
      </c>
      <c r="J1645" s="7" t="str">
        <f>[1]plants!J1645</f>
        <v>NA</v>
      </c>
      <c r="K1645" s="7" t="str">
        <f>[1]plants!K1645</f>
        <v>NA</v>
      </c>
      <c r="L1645" s="7" t="str">
        <f>[1]plants!L1645</f>
        <v>NA</v>
      </c>
    </row>
    <row r="1646" spans="1:12" x14ac:dyDescent="0.15">
      <c r="A1646" s="7" t="str">
        <f>[1]plants!A1646</f>
        <v>Gentiane amarelle</v>
      </c>
      <c r="B1646" s="8" t="str">
        <f>[1]plants!B1646</f>
        <v>Gentianella amarella</v>
      </c>
      <c r="C1646" s="7" t="str">
        <f>[1]plants!C1646</f>
        <v>Genama</v>
      </c>
      <c r="D1646" s="7" t="str">
        <f>[1]plants!D1646</f>
        <v>Non-indicatrice</v>
      </c>
      <c r="E1646" s="7" t="str">
        <f>[1]plants!E1646</f>
        <v>NA</v>
      </c>
      <c r="F1646" s="7" t="str">
        <f>[1]plants!F1646</f>
        <v>herbacée</v>
      </c>
      <c r="G1646" s="7" t="str">
        <f>[1]plants!G1646</f>
        <v>NA</v>
      </c>
      <c r="H1646" s="7" t="str">
        <f>[1]plants!H1646</f>
        <v>Indigène</v>
      </c>
      <c r="I1646" s="7" t="str">
        <f>[1]plants!I1646</f>
        <v>http://data.canadensys.net/vascan/taxon/6010</v>
      </c>
      <c r="J1646" s="7" t="str">
        <f>[1]plants!J1646</f>
        <v>NA</v>
      </c>
      <c r="K1646" s="7" t="str">
        <f>[1]plants!K1646</f>
        <v>NA</v>
      </c>
      <c r="L1646" s="7" t="str">
        <f>[1]plants!L1646</f>
        <v>NA</v>
      </c>
    </row>
    <row r="1647" spans="1:12" x14ac:dyDescent="0.15">
      <c r="A1647" s="7" t="str">
        <f>[1]plants!A1647</f>
        <v>Gentiane d'Andrews</v>
      </c>
      <c r="B1647" s="8" t="str">
        <f>[1]plants!B1647</f>
        <v>Gentiana andrewsii</v>
      </c>
      <c r="C1647" s="7" t="str">
        <f>[1]plants!C1647</f>
        <v>Genand</v>
      </c>
      <c r="D1647" s="7" t="str">
        <f>[1]plants!D1647</f>
        <v>FACH</v>
      </c>
      <c r="E1647" s="7" t="str">
        <f>[1]plants!E1647</f>
        <v>NA</v>
      </c>
      <c r="F1647" s="7" t="str">
        <f>[1]plants!F1647</f>
        <v>herbacée</v>
      </c>
      <c r="G1647" s="7" t="str">
        <f>[1]plants!G1647</f>
        <v>NA</v>
      </c>
      <c r="H1647" s="7" t="str">
        <f>[1]plants!H1647</f>
        <v>Indigène</v>
      </c>
      <c r="I1647" s="7" t="str">
        <f>[1]plants!I1647</f>
        <v>http://data.canadensys.net/vascan/taxon/5994</v>
      </c>
      <c r="J1647" s="7" t="str">
        <f>[1]plants!J1647</f>
        <v>NA</v>
      </c>
      <c r="K1647" s="7" t="str">
        <f>[1]plants!K1647</f>
        <v>NA</v>
      </c>
      <c r="L1647" s="7" t="str">
        <f>[1]plants!L1647</f>
        <v>NA</v>
      </c>
    </row>
    <row r="1648" spans="1:12" x14ac:dyDescent="0.15">
      <c r="A1648" s="7" t="str">
        <f>[1]plants!A1648</f>
        <v>Gentiane d'Andrews</v>
      </c>
      <c r="B1648" s="8" t="str">
        <f>[1]plants!B1648</f>
        <v>Gentiana andrewsii var. andrewsii</v>
      </c>
      <c r="C1648" s="7" t="str">
        <f>[1]plants!C1648</f>
        <v>Genand</v>
      </c>
      <c r="D1648" s="7" t="str">
        <f>[1]plants!D1648</f>
        <v>FACH</v>
      </c>
      <c r="E1648" s="7" t="str">
        <f>[1]plants!E1648</f>
        <v>NA</v>
      </c>
      <c r="F1648" s="7" t="str">
        <f>[1]plants!F1648</f>
        <v>herbacée</v>
      </c>
      <c r="G1648" s="7" t="str">
        <f>[1]plants!G1648</f>
        <v>NA</v>
      </c>
      <c r="H1648" s="7" t="str">
        <f>[1]plants!H1648</f>
        <v>Indigène</v>
      </c>
      <c r="I1648" s="7" t="str">
        <f>[1]plants!I1648</f>
        <v>http://data.canadensys.net/vascan/taxon/16435</v>
      </c>
      <c r="J1648" s="7" t="str">
        <f>[1]plants!J1648</f>
        <v>NA</v>
      </c>
      <c r="K1648" s="7" t="str">
        <f>[1]plants!K1648</f>
        <v>NA</v>
      </c>
      <c r="L1648" s="7" t="str">
        <f>[1]plants!L1648</f>
        <v>NA</v>
      </c>
    </row>
    <row r="1649" spans="1:12" x14ac:dyDescent="0.15">
      <c r="A1649" s="7" t="str">
        <f>[1]plants!A1649</f>
        <v>Gentiane délicate</v>
      </c>
      <c r="B1649" s="8" t="str">
        <f>[1]plants!B1649</f>
        <v>Comastoma tenellum</v>
      </c>
      <c r="C1649" s="7" t="str">
        <f>[1]plants!C1649</f>
        <v>Comten</v>
      </c>
      <c r="D1649" s="7" t="str">
        <f>[1]plants!D1649</f>
        <v>Non-indicatrice</v>
      </c>
      <c r="E1649" s="7" t="str">
        <f>[1]plants!E1649</f>
        <v>NA</v>
      </c>
      <c r="F1649" s="7" t="str">
        <f>[1]plants!F1649</f>
        <v>herbacée</v>
      </c>
      <c r="G1649" s="7" t="str">
        <f>[1]plants!G1649</f>
        <v>NA</v>
      </c>
      <c r="H1649" s="7" t="str">
        <f>[1]plants!H1649</f>
        <v>Indigène</v>
      </c>
      <c r="I1649" s="7" t="str">
        <f>[1]plants!I1649</f>
        <v>http://data.canadensys.net/vascan/taxon/6017</v>
      </c>
      <c r="J1649" s="7" t="str">
        <f>[1]plants!J1649</f>
        <v>NA</v>
      </c>
      <c r="K1649" s="7" t="str">
        <f>[1]plants!K1649</f>
        <v>NA</v>
      </c>
      <c r="L1649" s="7" t="str">
        <f>[1]plants!L1649</f>
        <v>NA</v>
      </c>
    </row>
    <row r="1650" spans="1:12" x14ac:dyDescent="0.15">
      <c r="A1650" s="7" t="str">
        <f>[1]plants!A1650</f>
        <v>Gentiane fausse-amarelle</v>
      </c>
      <c r="B1650" s="8" t="str">
        <f>[1]plants!B1650</f>
        <v>Gentianella propinqua</v>
      </c>
      <c r="C1650" s="7" t="str">
        <f>[1]plants!C1650</f>
        <v>Genpro</v>
      </c>
      <c r="D1650" s="7" t="str">
        <f>[1]plants!D1650</f>
        <v>Non-indicatrice</v>
      </c>
      <c r="E1650" s="7" t="str">
        <f>[1]plants!E1650</f>
        <v>NA</v>
      </c>
      <c r="F1650" s="7" t="str">
        <f>[1]plants!F1650</f>
        <v>herbacée</v>
      </c>
      <c r="G1650" s="7" t="str">
        <f>[1]plants!G1650</f>
        <v>NA</v>
      </c>
      <c r="H1650" s="7" t="str">
        <f>[1]plants!H1650</f>
        <v>Indigène</v>
      </c>
      <c r="I1650" s="7" t="str">
        <f>[1]plants!I1650</f>
        <v>http://data.canadensys.net/vascan/taxon/6013</v>
      </c>
      <c r="J1650" s="7" t="str">
        <f>[1]plants!J1650</f>
        <v>NA</v>
      </c>
      <c r="K1650" s="7" t="str">
        <f>[1]plants!K1650</f>
        <v>NA</v>
      </c>
      <c r="L1650" s="7" t="str">
        <f>[1]plants!L1650</f>
        <v>NA</v>
      </c>
    </row>
    <row r="1651" spans="1:12" x14ac:dyDescent="0.15">
      <c r="A1651" s="7" t="str">
        <f>[1]plants!A1651</f>
        <v>Gentiane tondue</v>
      </c>
      <c r="B1651" s="8" t="str">
        <f>[1]plants!B1651</f>
        <v>Gentianopsis detonsa</v>
      </c>
      <c r="C1651" s="7" t="str">
        <f>[1]plants!C1651</f>
        <v>Gendet</v>
      </c>
      <c r="D1651" s="7" t="str">
        <f>[1]plants!D1651</f>
        <v>Non-indicatrice</v>
      </c>
      <c r="E1651" s="7" t="str">
        <f>[1]plants!E1651</f>
        <v>NA</v>
      </c>
      <c r="F1651" s="7" t="str">
        <f>[1]plants!F1651</f>
        <v>herbacée</v>
      </c>
      <c r="G1651" s="7" t="str">
        <f>[1]plants!G1651</f>
        <v>NA</v>
      </c>
      <c r="H1651" s="7" t="str">
        <f>[1]plants!H1651</f>
        <v>Indigène</v>
      </c>
      <c r="I1651" s="7" t="str">
        <f>[1]plants!I1651</f>
        <v>http://data.canadensys.net/vascan/taxon/6020</v>
      </c>
      <c r="J1651" s="7" t="str">
        <f>[1]plants!J1651</f>
        <v>NA</v>
      </c>
      <c r="K1651" s="7" t="str">
        <f>[1]plants!K1651</f>
        <v>NA</v>
      </c>
      <c r="L1651" s="7" t="str">
        <f>[1]plants!L1651</f>
        <v>NA</v>
      </c>
    </row>
    <row r="1652" spans="1:12" x14ac:dyDescent="0.15">
      <c r="A1652" s="7" t="str">
        <f>[1]plants!A1652</f>
        <v>Géranium à tige grêle</v>
      </c>
      <c r="B1652" s="8" t="str">
        <f>[1]plants!B1652</f>
        <v>Geranium pusillum</v>
      </c>
      <c r="C1652" s="7" t="str">
        <f>[1]plants!C1652</f>
        <v>Gerpus</v>
      </c>
      <c r="D1652" s="7" t="str">
        <f>[1]plants!D1652</f>
        <v>Non-indicatrice</v>
      </c>
      <c r="E1652" s="7" t="str">
        <f>[1]plants!E1652</f>
        <v>NA</v>
      </c>
      <c r="F1652" s="7" t="str">
        <f>[1]plants!F1652</f>
        <v>herbacée</v>
      </c>
      <c r="G1652" s="7" t="str">
        <f>[1]plants!G1652</f>
        <v>NA</v>
      </c>
      <c r="H1652" s="7" t="str">
        <f>[1]plants!H1652</f>
        <v>Introduit</v>
      </c>
      <c r="I1652" s="7" t="str">
        <f>[1]plants!I1652</f>
        <v>http://data.canadensys.net/vascan/taxon/6046</v>
      </c>
      <c r="J1652" s="7" t="str">
        <f>[1]plants!J1652</f>
        <v>NA</v>
      </c>
      <c r="K1652" s="7" t="str">
        <f>[1]plants!K1652</f>
        <v>NA</v>
      </c>
      <c r="L1652" s="7" t="str">
        <f>[1]plants!L1652</f>
        <v>NA</v>
      </c>
    </row>
    <row r="1653" spans="1:12" x14ac:dyDescent="0.15">
      <c r="A1653" s="7" t="str">
        <f>[1]plants!A1653</f>
        <v>Géranium de Bicknell</v>
      </c>
      <c r="B1653" s="8" t="str">
        <f>[1]plants!B1653</f>
        <v>Geranium bicknellii</v>
      </c>
      <c r="C1653" s="7" t="str">
        <f>[1]plants!C1653</f>
        <v>Gerbic</v>
      </c>
      <c r="D1653" s="7" t="str">
        <f>[1]plants!D1653</f>
        <v>Non-indicatrice</v>
      </c>
      <c r="E1653" s="7" t="str">
        <f>[1]plants!E1653</f>
        <v>NA</v>
      </c>
      <c r="F1653" s="7" t="str">
        <f>[1]plants!F1653</f>
        <v>herbacée</v>
      </c>
      <c r="G1653" s="7" t="str">
        <f>[1]plants!G1653</f>
        <v>NA</v>
      </c>
      <c r="H1653" s="7" t="str">
        <f>[1]plants!H1653</f>
        <v>Indigène</v>
      </c>
      <c r="I1653" s="7" t="str">
        <f>[1]plants!I1653</f>
        <v>http://data.canadensys.net/vascan/taxon/6037</v>
      </c>
      <c r="J1653" s="7" t="str">
        <f>[1]plants!J1653</f>
        <v>NA</v>
      </c>
      <c r="K1653" s="7" t="str">
        <f>[1]plants!K1653</f>
        <v>NA</v>
      </c>
      <c r="L1653" s="7" t="str">
        <f>[1]plants!L1653</f>
        <v>NA</v>
      </c>
    </row>
    <row r="1654" spans="1:12" x14ac:dyDescent="0.15">
      <c r="A1654" s="7" t="str">
        <f>[1]plants!A1654</f>
        <v>Géranium de Robert</v>
      </c>
      <c r="B1654" s="8" t="str">
        <f>[1]plants!B1654</f>
        <v>Geranium robertianum</v>
      </c>
      <c r="C1654" s="7" t="str">
        <f>[1]plants!C1654</f>
        <v>Gerrob</v>
      </c>
      <c r="D1654" s="7" t="str">
        <f>[1]plants!D1654</f>
        <v>Non-indicatrice</v>
      </c>
      <c r="E1654" s="7" t="str">
        <f>[1]plants!E1654</f>
        <v>NA</v>
      </c>
      <c r="F1654" s="7" t="str">
        <f>[1]plants!F1654</f>
        <v>herbacée</v>
      </c>
      <c r="G1654" s="7" t="str">
        <f>[1]plants!G1654</f>
        <v>NA</v>
      </c>
      <c r="H1654" s="7" t="str">
        <f>[1]plants!H1654</f>
        <v>Indigène</v>
      </c>
      <c r="I1654" s="7" t="str">
        <f>[1]plants!I1654</f>
        <v>http://data.canadensys.net/vascan/taxon/6050</v>
      </c>
      <c r="J1654" s="7" t="str">
        <f>[1]plants!J1654</f>
        <v>NA</v>
      </c>
      <c r="K1654" s="7" t="str">
        <f>[1]plants!K1654</f>
        <v>NA</v>
      </c>
      <c r="L1654" s="7" t="str">
        <f>[1]plants!L1654</f>
        <v>NA</v>
      </c>
    </row>
    <row r="1655" spans="1:12" x14ac:dyDescent="0.15">
      <c r="A1655" s="7" t="str">
        <f>[1]plants!A1655</f>
        <v>Géranium des bois</v>
      </c>
      <c r="B1655" s="8" t="str">
        <f>[1]plants!B1655</f>
        <v>Geranium sylvaticum</v>
      </c>
      <c r="C1655" s="7" t="str">
        <f>[1]plants!C1655</f>
        <v>Gersyl</v>
      </c>
      <c r="D1655" s="7" t="str">
        <f>[1]plants!D1655</f>
        <v>Non-indicatrice</v>
      </c>
      <c r="E1655" s="7" t="str">
        <f>[1]plants!E1655</f>
        <v>NA</v>
      </c>
      <c r="F1655" s="7" t="str">
        <f>[1]plants!F1655</f>
        <v>herbacée</v>
      </c>
      <c r="G1655" s="7" t="str">
        <f>[1]plants!G1655</f>
        <v>NA</v>
      </c>
      <c r="H1655" s="7" t="str">
        <f>[1]plants!H1655</f>
        <v>Introduit</v>
      </c>
      <c r="I1655" s="7" t="str">
        <f>[1]plants!I1655</f>
        <v>http://data.canadensys.net/vascan/taxon/6052</v>
      </c>
      <c r="J1655" s="7" t="str">
        <f>[1]plants!J1655</f>
        <v>NA</v>
      </c>
      <c r="K1655" s="7" t="str">
        <f>[1]plants!K1655</f>
        <v>NA</v>
      </c>
      <c r="L1655" s="7" t="str">
        <f>[1]plants!L1655</f>
        <v>NA</v>
      </c>
    </row>
    <row r="1656" spans="1:12" x14ac:dyDescent="0.15">
      <c r="A1656" s="7" t="str">
        <f>[1]plants!A1656</f>
        <v>Géranium des prés</v>
      </c>
      <c r="B1656" s="8" t="str">
        <f>[1]plants!B1656</f>
        <v>Geranium pratense</v>
      </c>
      <c r="C1656" s="7" t="str">
        <f>[1]plants!C1656</f>
        <v>Gerpra</v>
      </c>
      <c r="D1656" s="7" t="str">
        <f>[1]plants!D1656</f>
        <v>Non-indicatrice</v>
      </c>
      <c r="E1656" s="7" t="str">
        <f>[1]plants!E1656</f>
        <v>NA</v>
      </c>
      <c r="F1656" s="7" t="str">
        <f>[1]plants!F1656</f>
        <v>herbacée</v>
      </c>
      <c r="G1656" s="7" t="str">
        <f>[1]plants!G1656</f>
        <v>NA</v>
      </c>
      <c r="H1656" s="7" t="str">
        <f>[1]plants!H1656</f>
        <v>Introduit</v>
      </c>
      <c r="I1656" s="7" t="str">
        <f>[1]plants!I1656</f>
        <v>http://data.canadensys.net/vascan/taxon/6045</v>
      </c>
      <c r="J1656" s="7" t="str">
        <f>[1]plants!J1656</f>
        <v>NA</v>
      </c>
      <c r="K1656" s="7" t="str">
        <f>[1]plants!K1656</f>
        <v>NA</v>
      </c>
      <c r="L1656" s="7" t="str">
        <f>[1]plants!L1656</f>
        <v>NA</v>
      </c>
    </row>
    <row r="1657" spans="1:12" x14ac:dyDescent="0.15">
      <c r="A1657" s="7" t="str">
        <f>[1]plants!A1657</f>
        <v>Géranium des Pyrénées</v>
      </c>
      <c r="B1657" s="8" t="str">
        <f>[1]plants!B1657</f>
        <v>Geranium pyrenaicum</v>
      </c>
      <c r="C1657" s="7" t="str">
        <f>[1]plants!C1657</f>
        <v>Gerpyr</v>
      </c>
      <c r="D1657" s="7" t="str">
        <f>[1]plants!D1657</f>
        <v>Non-indicatrice</v>
      </c>
      <c r="E1657" s="7" t="str">
        <f>[1]plants!E1657</f>
        <v>NA</v>
      </c>
      <c r="F1657" s="7" t="str">
        <f>[1]plants!F1657</f>
        <v>herbacée</v>
      </c>
      <c r="G1657" s="7" t="str">
        <f>[1]plants!G1657</f>
        <v>NA</v>
      </c>
      <c r="H1657" s="7" t="str">
        <f>[1]plants!H1657</f>
        <v>Introduit</v>
      </c>
      <c r="I1657" s="7" t="str">
        <f>[1]plants!I1657</f>
        <v>http://data.canadensys.net/vascan/taxon/6048</v>
      </c>
      <c r="J1657" s="7" t="str">
        <f>[1]plants!J1657</f>
        <v>NA</v>
      </c>
      <c r="K1657" s="7" t="str">
        <f>[1]plants!K1657</f>
        <v>NA</v>
      </c>
      <c r="L1657" s="7" t="str">
        <f>[1]plants!L1657</f>
        <v>NA</v>
      </c>
    </row>
    <row r="1658" spans="1:12" x14ac:dyDescent="0.15">
      <c r="A1658" s="7" t="str">
        <f>[1]plants!A1658</f>
        <v>Géranium des Pyrénées</v>
      </c>
      <c r="B1658" s="8" t="str">
        <f>[1]plants!B1658</f>
        <v>Geranium pyrenaicum subsp. pyrenaicum</v>
      </c>
      <c r="C1658" s="7" t="str">
        <f>[1]plants!C1658</f>
        <v>Gerpyr</v>
      </c>
      <c r="D1658" s="7" t="str">
        <f>[1]plants!D1658</f>
        <v>Non-indicatrice</v>
      </c>
      <c r="E1658" s="7" t="str">
        <f>[1]plants!E1658</f>
        <v>NA</v>
      </c>
      <c r="F1658" s="7" t="str">
        <f>[1]plants!F1658</f>
        <v>herbacée</v>
      </c>
      <c r="G1658" s="7" t="str">
        <f>[1]plants!G1658</f>
        <v>NA</v>
      </c>
      <c r="H1658" s="7" t="str">
        <f>[1]plants!H1658</f>
        <v>Introduit</v>
      </c>
      <c r="I1658" s="7" t="str">
        <f>[1]plants!I1658</f>
        <v>http://data.canadensys.net/vascan/taxon/6047</v>
      </c>
      <c r="J1658" s="7" t="str">
        <f>[1]plants!J1658</f>
        <v>NA</v>
      </c>
      <c r="K1658" s="7" t="str">
        <f>[1]plants!K1658</f>
        <v>NA</v>
      </c>
      <c r="L1658" s="7" t="str">
        <f>[1]plants!L1658</f>
        <v>NA</v>
      </c>
    </row>
    <row r="1659" spans="1:12" x14ac:dyDescent="0.15">
      <c r="A1659" s="7" t="str">
        <f>[1]plants!A1659</f>
        <v>Géranium mou</v>
      </c>
      <c r="B1659" s="8" t="str">
        <f>[1]plants!B1659</f>
        <v>Geranium molle</v>
      </c>
      <c r="C1659" s="7" t="str">
        <f>[1]plants!C1659</f>
        <v>Germol</v>
      </c>
      <c r="D1659" s="7" t="str">
        <f>[1]plants!D1659</f>
        <v>Non-indicatrice</v>
      </c>
      <c r="E1659" s="7" t="str">
        <f>[1]plants!E1659</f>
        <v>NA</v>
      </c>
      <c r="F1659" s="7" t="str">
        <f>[1]plants!F1659</f>
        <v>herbacée</v>
      </c>
      <c r="G1659" s="7" t="str">
        <f>[1]plants!G1659</f>
        <v>NA</v>
      </c>
      <c r="H1659" s="7" t="str">
        <f>[1]plants!H1659</f>
        <v>Introduit</v>
      </c>
      <c r="I1659" s="7" t="str">
        <f>[1]plants!I1659</f>
        <v>http://data.canadensys.net/vascan/taxon/6043</v>
      </c>
      <c r="J1659" s="7" t="str">
        <f>[1]plants!J1659</f>
        <v>NA</v>
      </c>
      <c r="K1659" s="7" t="str">
        <f>[1]plants!K1659</f>
        <v>NA</v>
      </c>
      <c r="L1659" s="7" t="str">
        <f>[1]plants!L1659</f>
        <v>NA</v>
      </c>
    </row>
    <row r="1660" spans="1:12" x14ac:dyDescent="0.15">
      <c r="A1660" s="7" t="str">
        <f>[1]plants!A1660</f>
        <v>Geranium sibiricum</v>
      </c>
      <c r="B1660" s="8" t="str">
        <f>[1]plants!B1660</f>
        <v>Geranium sibiricum</v>
      </c>
      <c r="C1660" s="7" t="str">
        <f>[1]plants!C1660</f>
        <v>Gersib</v>
      </c>
      <c r="D1660" s="7" t="str">
        <f>[1]plants!D1660</f>
        <v>Non-indicatrice</v>
      </c>
      <c r="E1660" s="7" t="str">
        <f>[1]plants!E1660</f>
        <v>NA</v>
      </c>
      <c r="F1660" s="7" t="str">
        <f>[1]plants!F1660</f>
        <v>herbacée</v>
      </c>
      <c r="G1660" s="7" t="str">
        <f>[1]plants!G1660</f>
        <v>NA</v>
      </c>
      <c r="H1660" s="7" t="str">
        <f>[1]plants!H1660</f>
        <v>Introduit</v>
      </c>
      <c r="I1660" s="7" t="str">
        <f>[1]plants!I1660</f>
        <v>http://data.canadensys.net/vascan/taxon/29188</v>
      </c>
      <c r="J1660" s="7" t="str">
        <f>[1]plants!J1660</f>
        <v>NA</v>
      </c>
      <c r="K1660" s="7" t="str">
        <f>[1]plants!K1660</f>
        <v>NA</v>
      </c>
      <c r="L1660" s="7" t="str">
        <f>[1]plants!L1660</f>
        <v>NA</v>
      </c>
    </row>
    <row r="1661" spans="1:12" x14ac:dyDescent="0.15">
      <c r="A1661" s="7" t="str">
        <f>[1]plants!A1661</f>
        <v>Géranium sp.</v>
      </c>
      <c r="B1661" s="8" t="str">
        <f>[1]plants!B1661</f>
        <v>Geranium sp.</v>
      </c>
      <c r="C1661" s="7" t="str">
        <f>[1]plants!C1661</f>
        <v>Gersp.</v>
      </c>
      <c r="D1661" s="7" t="str">
        <f>[1]plants!D1661</f>
        <v>Non-indicatrice</v>
      </c>
      <c r="E1661" s="7" t="str">
        <f>[1]plants!E1661</f>
        <v>NA</v>
      </c>
      <c r="F1661" s="7" t="str">
        <f>[1]plants!F1661</f>
        <v>herbacée</v>
      </c>
      <c r="G1661" s="7" t="str">
        <f>[1]plants!G1661</f>
        <v>NA</v>
      </c>
      <c r="H1661" s="7" t="str">
        <f>[1]plants!H1661</f>
        <v>NA</v>
      </c>
      <c r="I1661" s="7" t="str">
        <f>[1]plants!I1661</f>
        <v>NA</v>
      </c>
      <c r="J1661" s="7" t="str">
        <f>[1]plants!J1661</f>
        <v>NA</v>
      </c>
      <c r="K1661" s="7" t="str">
        <f>[1]plants!K1661</f>
        <v>NA</v>
      </c>
      <c r="L1661" s="7" t="str">
        <f>[1]plants!L1661</f>
        <v>NA</v>
      </c>
    </row>
    <row r="1662" spans="1:12" x14ac:dyDescent="0.15">
      <c r="A1662" s="7" t="str">
        <f>[1]plants!A1662</f>
        <v>Geranium thunbergii</v>
      </c>
      <c r="B1662" s="8" t="str">
        <f>[1]plants!B1662</f>
        <v>Geranium thunbergii</v>
      </c>
      <c r="C1662" s="7" t="str">
        <f>[1]plants!C1662</f>
        <v>Gerthu</v>
      </c>
      <c r="D1662" s="7" t="str">
        <f>[1]plants!D1662</f>
        <v>Non-indicatrice</v>
      </c>
      <c r="E1662" s="7" t="str">
        <f>[1]plants!E1662</f>
        <v>NA</v>
      </c>
      <c r="F1662" s="7" t="str">
        <f>[1]plants!F1662</f>
        <v>herbacée</v>
      </c>
      <c r="G1662" s="7" t="str">
        <f>[1]plants!G1662</f>
        <v>NA</v>
      </c>
      <c r="H1662" s="7" t="str">
        <f>[1]plants!H1662</f>
        <v>Introduit</v>
      </c>
      <c r="I1662" s="7" t="str">
        <f>[1]plants!I1662</f>
        <v>http://data.canadensys.net/vascan/taxon/29187</v>
      </c>
      <c r="J1662" s="7" t="str">
        <f>[1]plants!J1662</f>
        <v>NA</v>
      </c>
      <c r="K1662" s="7" t="str">
        <f>[1]plants!K1662</f>
        <v>NA</v>
      </c>
      <c r="L1662" s="7" t="str">
        <f>[1]plants!L1662</f>
        <v>NA</v>
      </c>
    </row>
    <row r="1663" spans="1:12" x14ac:dyDescent="0.15">
      <c r="A1663" s="7" t="str">
        <f>[1]plants!A1663</f>
        <v>Gérardie à feuilles ténues</v>
      </c>
      <c r="B1663" s="8" t="str">
        <f>[1]plants!B1663</f>
        <v>Agalinis tenuifolia</v>
      </c>
      <c r="C1663" s="7" t="str">
        <f>[1]plants!C1663</f>
        <v>Agaten</v>
      </c>
      <c r="D1663" s="7" t="str">
        <f>[1]plants!D1663</f>
        <v>FACH</v>
      </c>
      <c r="E1663" s="7" t="str">
        <f>[1]plants!E1663</f>
        <v>NA</v>
      </c>
      <c r="F1663" s="7" t="str">
        <f>[1]plants!F1663</f>
        <v>herbacée</v>
      </c>
      <c r="G1663" s="7" t="str">
        <f>[1]plants!G1663</f>
        <v>NA</v>
      </c>
      <c r="H1663" s="7" t="str">
        <f>[1]plants!H1663</f>
        <v>Indigène</v>
      </c>
      <c r="I1663" s="7" t="str">
        <f>[1]plants!I1663</f>
        <v>http://data.canadensys.net/vascan/taxon/6965</v>
      </c>
      <c r="J1663" s="7" t="str">
        <f>[1]plants!J1663</f>
        <v>NA</v>
      </c>
      <c r="K1663" s="7" t="str">
        <f>[1]plants!K1663</f>
        <v>NA</v>
      </c>
      <c r="L1663" s="7" t="str">
        <f>[1]plants!L1663</f>
        <v>NA</v>
      </c>
    </row>
    <row r="1664" spans="1:12" x14ac:dyDescent="0.15">
      <c r="A1664" s="7" t="str">
        <f>[1]plants!A1664</f>
        <v>Gérardie appauvrie</v>
      </c>
      <c r="B1664" s="8" t="str">
        <f>[1]plants!B1664</f>
        <v>Agalinis purpurea var. parviflora</v>
      </c>
      <c r="C1664" s="7" t="str">
        <f>[1]plants!C1664</f>
        <v>Agapur</v>
      </c>
      <c r="D1664" s="7" t="str">
        <f>[1]plants!D1664</f>
        <v>FACH</v>
      </c>
      <c r="E1664" s="7" t="str">
        <f>[1]plants!E1664</f>
        <v>NA</v>
      </c>
      <c r="F1664" s="7" t="str">
        <f>[1]plants!F1664</f>
        <v>herbacée</v>
      </c>
      <c r="G1664" s="7" t="str">
        <f>[1]plants!G1664</f>
        <v>NA</v>
      </c>
      <c r="H1664" s="7" t="str">
        <f>[1]plants!H1664</f>
        <v>Indigène</v>
      </c>
      <c r="I1664" s="7" t="str">
        <f>[1]plants!I1664</f>
        <v>http://data.canadensys.net/vascan/taxon/17748</v>
      </c>
      <c r="J1664" s="7" t="str">
        <f>[1]plants!J1664</f>
        <v>NA</v>
      </c>
      <c r="K1664" s="7" t="str">
        <f>[1]plants!K1664</f>
        <v>NA</v>
      </c>
      <c r="L1664" s="7" t="str">
        <f>[1]plants!L1664</f>
        <v>NA</v>
      </c>
    </row>
    <row r="1665" spans="1:12" x14ac:dyDescent="0.15">
      <c r="A1665" s="7" t="str">
        <f>[1]plants!A1665</f>
        <v>Gérardie pourpre</v>
      </c>
      <c r="B1665" s="8" t="str">
        <f>[1]plants!B1665</f>
        <v>Agalinis purpurea</v>
      </c>
      <c r="C1665" s="7" t="str">
        <f>[1]plants!C1665</f>
        <v>Agapur</v>
      </c>
      <c r="D1665" s="7" t="str">
        <f>[1]plants!D1665</f>
        <v>FACH</v>
      </c>
      <c r="E1665" s="7" t="str">
        <f>[1]plants!E1665</f>
        <v>NA</v>
      </c>
      <c r="F1665" s="7" t="str">
        <f>[1]plants!F1665</f>
        <v>herbacée</v>
      </c>
      <c r="G1665" s="7" t="str">
        <f>[1]plants!G1665</f>
        <v>NA</v>
      </c>
      <c r="H1665" s="7" t="str">
        <f>[1]plants!H1665</f>
        <v>Indigène</v>
      </c>
      <c r="I1665" s="7" t="str">
        <f>[1]plants!I1665</f>
        <v>http://data.canadensys.net/vascan/taxon/6962</v>
      </c>
      <c r="J1665" s="7" t="str">
        <f>[1]plants!J1665</f>
        <v>NA</v>
      </c>
      <c r="K1665" s="7" t="str">
        <f>[1]plants!K1665</f>
        <v>NA</v>
      </c>
      <c r="L1665" s="7" t="str">
        <f>[1]plants!L1665</f>
        <v>NA</v>
      </c>
    </row>
    <row r="1666" spans="1:12" x14ac:dyDescent="0.15">
      <c r="A1666" s="7" t="str">
        <f>[1]plants!A1666</f>
        <v>Germandrée du Canada</v>
      </c>
      <c r="B1666" s="8" t="str">
        <f>[1]plants!B1666</f>
        <v>Teucrium canadense</v>
      </c>
      <c r="C1666" s="7" t="str">
        <f>[1]plants!C1666</f>
        <v>Teucan</v>
      </c>
      <c r="D1666" s="7" t="str">
        <f>[1]plants!D1666</f>
        <v>FACH</v>
      </c>
      <c r="E1666" s="7" t="str">
        <f>[1]plants!E1666</f>
        <v>NA</v>
      </c>
      <c r="F1666" s="7" t="str">
        <f>[1]plants!F1666</f>
        <v>herbacée</v>
      </c>
      <c r="G1666" s="7" t="str">
        <f>[1]plants!G1666</f>
        <v>NA</v>
      </c>
      <c r="H1666" s="7" t="str">
        <f>[1]plants!H1666</f>
        <v>Indigène</v>
      </c>
      <c r="I1666" s="7" t="str">
        <f>[1]plants!I1666</f>
        <v>http://data.canadensys.net/vascan/taxon/6476</v>
      </c>
      <c r="J1666" s="7" t="str">
        <f>[1]plants!J1666</f>
        <v>NA</v>
      </c>
      <c r="K1666" s="7" t="str">
        <f>[1]plants!K1666</f>
        <v>NA</v>
      </c>
      <c r="L1666" s="7" t="str">
        <f>[1]plants!L1666</f>
        <v>NA</v>
      </c>
    </row>
    <row r="1667" spans="1:12" x14ac:dyDescent="0.15">
      <c r="A1667" s="7" t="str">
        <f>[1]plants!A1667</f>
        <v>Germandrée du Canada</v>
      </c>
      <c r="B1667" s="8" t="str">
        <f>[1]plants!B1667</f>
        <v>Teucrium canadense var. canadense</v>
      </c>
      <c r="C1667" s="7" t="str">
        <f>[1]plants!C1667</f>
        <v>Teucan</v>
      </c>
      <c r="D1667" s="7" t="str">
        <f>[1]plants!D1667</f>
        <v>FACH</v>
      </c>
      <c r="E1667" s="7" t="str">
        <f>[1]plants!E1667</f>
        <v>NA</v>
      </c>
      <c r="F1667" s="7" t="str">
        <f>[1]plants!F1667</f>
        <v>herbacée</v>
      </c>
      <c r="G1667" s="7" t="str">
        <f>[1]plants!G1667</f>
        <v>NA</v>
      </c>
      <c r="H1667" s="7" t="str">
        <f>[1]plants!H1667</f>
        <v>Indigène</v>
      </c>
      <c r="I1667" s="7" t="str">
        <f>[1]plants!I1667</f>
        <v>http://data.canadensys.net/vascan/taxon/31209</v>
      </c>
      <c r="J1667" s="7" t="str">
        <f>[1]plants!J1667</f>
        <v>NA</v>
      </c>
      <c r="K1667" s="7" t="str">
        <f>[1]plants!K1667</f>
        <v>NA</v>
      </c>
      <c r="L1667" s="7" t="str">
        <f>[1]plants!L1667</f>
        <v>NA</v>
      </c>
    </row>
    <row r="1668" spans="1:12" x14ac:dyDescent="0.15">
      <c r="A1668" s="7" t="str">
        <f>[1]plants!A1668</f>
        <v>Germandrée scorodoine</v>
      </c>
      <c r="B1668" s="8" t="str">
        <f>[1]plants!B1668</f>
        <v>Teucrium scorodonia</v>
      </c>
      <c r="C1668" s="7" t="str">
        <f>[1]plants!C1668</f>
        <v>Teusco</v>
      </c>
      <c r="D1668" s="7" t="str">
        <f>[1]plants!D1668</f>
        <v>Non-indicatrice</v>
      </c>
      <c r="E1668" s="7" t="str">
        <f>[1]plants!E1668</f>
        <v>NA</v>
      </c>
      <c r="F1668" s="7" t="str">
        <f>[1]plants!F1668</f>
        <v>herbacée</v>
      </c>
      <c r="G1668" s="7" t="str">
        <f>[1]plants!G1668</f>
        <v>NA</v>
      </c>
      <c r="H1668" s="7" t="str">
        <f>[1]plants!H1668</f>
        <v>Introduit</v>
      </c>
      <c r="I1668" s="7" t="str">
        <f>[1]plants!I1668</f>
        <v>http://data.canadensys.net/vascan/taxon/6478</v>
      </c>
      <c r="J1668" s="7" t="str">
        <f>[1]plants!J1668</f>
        <v>NA</v>
      </c>
      <c r="K1668" s="7" t="str">
        <f>[1]plants!K1668</f>
        <v>NA</v>
      </c>
      <c r="L1668" s="7" t="str">
        <f>[1]plants!L1668</f>
        <v>NA</v>
      </c>
    </row>
    <row r="1669" spans="1:12" x14ac:dyDescent="0.15">
      <c r="A1669" s="7" t="str">
        <f>[1]plants!A1669</f>
        <v>Germandrée visqueuse</v>
      </c>
      <c r="B1669" s="8" t="str">
        <f>[1]plants!B1669</f>
        <v>Teucrium canadense var. occidentale</v>
      </c>
      <c r="C1669" s="7" t="str">
        <f>[1]plants!C1669</f>
        <v>Teucan</v>
      </c>
      <c r="D1669" s="7" t="str">
        <f>[1]plants!D1669</f>
        <v>FACH</v>
      </c>
      <c r="E1669" s="7" t="str">
        <f>[1]plants!E1669</f>
        <v>NA</v>
      </c>
      <c r="F1669" s="7" t="str">
        <f>[1]plants!F1669</f>
        <v>herbacée</v>
      </c>
      <c r="G1669" s="7" t="str">
        <f>[1]plants!G1669</f>
        <v>NA</v>
      </c>
      <c r="H1669" s="7" t="str">
        <f>[1]plants!H1669</f>
        <v>Indigène</v>
      </c>
      <c r="I1669" s="7" t="str">
        <f>[1]plants!I1669</f>
        <v>http://data.canadensys.net/vascan/taxon/17037</v>
      </c>
      <c r="J1669" s="7" t="str">
        <f>[1]plants!J1669</f>
        <v>NA</v>
      </c>
      <c r="K1669" s="7" t="str">
        <f>[1]plants!K1669</f>
        <v>NA</v>
      </c>
      <c r="L1669" s="7" t="str">
        <f>[1]plants!L1669</f>
        <v>NA</v>
      </c>
    </row>
    <row r="1670" spans="1:12" x14ac:dyDescent="0.15">
      <c r="A1670" s="7" t="str">
        <f>[1]plants!A1670</f>
        <v>Gesse à feuilles larges</v>
      </c>
      <c r="B1670" s="8" t="str">
        <f>[1]plants!B1670</f>
        <v>Lathyrus latifolius</v>
      </c>
      <c r="C1670" s="7" t="str">
        <f>[1]plants!C1670</f>
        <v>Latlat</v>
      </c>
      <c r="D1670" s="7" t="str">
        <f>[1]plants!D1670</f>
        <v>Non-indicatrice</v>
      </c>
      <c r="E1670" s="7" t="str">
        <f>[1]plants!E1670</f>
        <v>NA</v>
      </c>
      <c r="F1670" s="7" t="str">
        <f>[1]plants!F1670</f>
        <v>herbacée</v>
      </c>
      <c r="G1670" s="7" t="str">
        <f>[1]plants!G1670</f>
        <v>NA</v>
      </c>
      <c r="H1670" s="7" t="str">
        <f>[1]plants!H1670</f>
        <v>Introduit</v>
      </c>
      <c r="I1670" s="7" t="str">
        <f>[1]plants!I1670</f>
        <v>http://data.canadensys.net/vascan/taxon/5747</v>
      </c>
      <c r="J1670" s="7" t="str">
        <f>[1]plants!J1670</f>
        <v>NA</v>
      </c>
      <c r="K1670" s="7" t="str">
        <f>[1]plants!K1670</f>
        <v>NA</v>
      </c>
      <c r="L1670" s="7" t="str">
        <f>[1]plants!L1670</f>
        <v>NA</v>
      </c>
    </row>
    <row r="1671" spans="1:12" x14ac:dyDescent="0.15">
      <c r="A1671" s="7" t="str">
        <f>[1]plants!A1671</f>
        <v>Gesse cultivée</v>
      </c>
      <c r="B1671" s="8" t="str">
        <f>[1]plants!B1671</f>
        <v>Lathyrus sativus</v>
      </c>
      <c r="C1671" s="7" t="str">
        <f>[1]plants!C1671</f>
        <v>Latsat</v>
      </c>
      <c r="D1671" s="7" t="str">
        <f>[1]plants!D1671</f>
        <v>Non-indicatrice</v>
      </c>
      <c r="E1671" s="7" t="str">
        <f>[1]plants!E1671</f>
        <v>NA</v>
      </c>
      <c r="F1671" s="7" t="str">
        <f>[1]plants!F1671</f>
        <v>herbacée</v>
      </c>
      <c r="G1671" s="7" t="str">
        <f>[1]plants!G1671</f>
        <v>NA</v>
      </c>
      <c r="H1671" s="7" t="str">
        <f>[1]plants!H1671</f>
        <v>Introduit</v>
      </c>
      <c r="I1671" s="7" t="str">
        <f>[1]plants!I1671</f>
        <v>http://data.canadensys.net/vascan/taxon/5756</v>
      </c>
      <c r="J1671" s="7" t="str">
        <f>[1]plants!J1671</f>
        <v>NA</v>
      </c>
      <c r="K1671" s="7" t="str">
        <f>[1]plants!K1671</f>
        <v>NA</v>
      </c>
      <c r="L1671" s="7" t="str">
        <f>[1]plants!L1671</f>
        <v>NA</v>
      </c>
    </row>
    <row r="1672" spans="1:12" x14ac:dyDescent="0.15">
      <c r="A1672" s="7" t="str">
        <f>[1]plants!A1672</f>
        <v>Gesse des bois</v>
      </c>
      <c r="B1672" s="8" t="str">
        <f>[1]plants!B1672</f>
        <v>Lathyrus sylvestris</v>
      </c>
      <c r="C1672" s="7" t="str">
        <f>[1]plants!C1672</f>
        <v>Latsyl</v>
      </c>
      <c r="D1672" s="7" t="str">
        <f>[1]plants!D1672</f>
        <v>Non-indicatrice</v>
      </c>
      <c r="E1672" s="7" t="str">
        <f>[1]plants!E1672</f>
        <v>NA</v>
      </c>
      <c r="F1672" s="7" t="str">
        <f>[1]plants!F1672</f>
        <v>herbacée</v>
      </c>
      <c r="G1672" s="7" t="str">
        <f>[1]plants!G1672</f>
        <v>NA</v>
      </c>
      <c r="H1672" s="7" t="str">
        <f>[1]plants!H1672</f>
        <v>Introduit</v>
      </c>
      <c r="I1672" s="7" t="str">
        <f>[1]plants!I1672</f>
        <v>http://data.canadensys.net/vascan/taxon/5758</v>
      </c>
      <c r="J1672" s="7" t="str">
        <f>[1]plants!J1672</f>
        <v>NA</v>
      </c>
      <c r="K1672" s="7" t="str">
        <f>[1]plants!K1672</f>
        <v>NA</v>
      </c>
      <c r="L1672" s="7" t="str">
        <f>[1]plants!L1672</f>
        <v>NA</v>
      </c>
    </row>
    <row r="1673" spans="1:12" x14ac:dyDescent="0.15">
      <c r="A1673" s="7" t="str">
        <f>[1]plants!A1673</f>
        <v>Gesse des marais</v>
      </c>
      <c r="B1673" s="8" t="str">
        <f>[1]plants!B1673</f>
        <v>Lathyrus palustris</v>
      </c>
      <c r="C1673" s="7" t="str">
        <f>[1]plants!C1673</f>
        <v>Latpal</v>
      </c>
      <c r="D1673" s="7" t="str">
        <f>[1]plants!D1673</f>
        <v>FACH</v>
      </c>
      <c r="E1673" s="7" t="str">
        <f>[1]plants!E1673</f>
        <v>NA</v>
      </c>
      <c r="F1673" s="7" t="str">
        <f>[1]plants!F1673</f>
        <v>herbacée</v>
      </c>
      <c r="G1673" s="7" t="str">
        <f>[1]plants!G1673</f>
        <v>NA</v>
      </c>
      <c r="H1673" s="7" t="str">
        <f>[1]plants!H1673</f>
        <v>Indigène</v>
      </c>
      <c r="I1673" s="7" t="str">
        <f>[1]plants!I1673</f>
        <v>http://data.canadensys.net/vascan/taxon/5754</v>
      </c>
      <c r="J1673" s="7" t="str">
        <f>[1]plants!J1673</f>
        <v>NA</v>
      </c>
      <c r="K1673" s="7" t="str">
        <f>[1]plants!K1673</f>
        <v>NA</v>
      </c>
      <c r="L1673" s="7" t="str">
        <f>[1]plants!L1673</f>
        <v>NA</v>
      </c>
    </row>
    <row r="1674" spans="1:12" x14ac:dyDescent="0.15">
      <c r="A1674" s="7" t="str">
        <f>[1]plants!A1674</f>
        <v>Gesse des prés</v>
      </c>
      <c r="B1674" s="8" t="str">
        <f>[1]plants!B1674</f>
        <v>Lathyrus pratensis</v>
      </c>
      <c r="C1674" s="7" t="str">
        <f>[1]plants!C1674</f>
        <v>Latpra</v>
      </c>
      <c r="D1674" s="7" t="str">
        <f>[1]plants!D1674</f>
        <v>Non-indicatrice</v>
      </c>
      <c r="E1674" s="7" t="str">
        <f>[1]plants!E1674</f>
        <v>NA</v>
      </c>
      <c r="F1674" s="7" t="str">
        <f>[1]plants!F1674</f>
        <v>herbacée</v>
      </c>
      <c r="G1674" s="7" t="str">
        <f>[1]plants!G1674</f>
        <v>NA</v>
      </c>
      <c r="H1674" s="7" t="str">
        <f>[1]plants!H1674</f>
        <v>Introduit</v>
      </c>
      <c r="I1674" s="7" t="str">
        <f>[1]plants!I1674</f>
        <v>http://data.canadensys.net/vascan/taxon/5755</v>
      </c>
      <c r="J1674" s="7" t="str">
        <f>[1]plants!J1674</f>
        <v>NA</v>
      </c>
      <c r="K1674" s="7" t="str">
        <f>[1]plants!K1674</f>
        <v>NA</v>
      </c>
      <c r="L1674" s="7" t="str">
        <f>[1]plants!L1674</f>
        <v>NA</v>
      </c>
    </row>
    <row r="1675" spans="1:12" x14ac:dyDescent="0.15">
      <c r="A1675" s="7" t="str">
        <f>[1]plants!A1675</f>
        <v>Gesse jaunâtre</v>
      </c>
      <c r="B1675" s="8" t="str">
        <f>[1]plants!B1675</f>
        <v>Lathyrus ochroleucus</v>
      </c>
      <c r="C1675" s="7" t="str">
        <f>[1]plants!C1675</f>
        <v>Latoch</v>
      </c>
      <c r="D1675" s="7" t="str">
        <f>[1]plants!D1675</f>
        <v>Non-indicatrice</v>
      </c>
      <c r="E1675" s="7" t="str">
        <f>[1]plants!E1675</f>
        <v>NA</v>
      </c>
      <c r="F1675" s="7" t="str">
        <f>[1]plants!F1675</f>
        <v>herbacée</v>
      </c>
      <c r="G1675" s="7" t="str">
        <f>[1]plants!G1675</f>
        <v>NA</v>
      </c>
      <c r="H1675" s="7" t="str">
        <f>[1]plants!H1675</f>
        <v>Indigène</v>
      </c>
      <c r="I1675" s="7" t="str">
        <f>[1]plants!I1675</f>
        <v>http://data.canadensys.net/vascan/taxon/5752</v>
      </c>
      <c r="J1675" s="7" t="str">
        <f>[1]plants!J1675</f>
        <v>NA</v>
      </c>
      <c r="K1675" s="7" t="str">
        <f>[1]plants!K1675</f>
        <v>NA</v>
      </c>
      <c r="L1675" s="7" t="str">
        <f>[1]plants!L1675</f>
        <v>NA</v>
      </c>
    </row>
    <row r="1676" spans="1:12" x14ac:dyDescent="0.15">
      <c r="A1676" s="7" t="str">
        <f>[1]plants!A1676</f>
        <v>Gesse maritime</v>
      </c>
      <c r="B1676" s="8" t="str">
        <f>[1]plants!B1676</f>
        <v>Lathyrus japonicus</v>
      </c>
      <c r="C1676" s="7" t="str">
        <f>[1]plants!C1676</f>
        <v>Latjap</v>
      </c>
      <c r="D1676" s="7" t="str">
        <f>[1]plants!D1676</f>
        <v>Non-indicatrice</v>
      </c>
      <c r="E1676" s="7" t="str">
        <f>[1]plants!E1676</f>
        <v>NA</v>
      </c>
      <c r="F1676" s="7" t="str">
        <f>[1]plants!F1676</f>
        <v>herbacée</v>
      </c>
      <c r="G1676" s="7" t="str">
        <f>[1]plants!G1676</f>
        <v>NA</v>
      </c>
      <c r="H1676" s="7" t="str">
        <f>[1]plants!H1676</f>
        <v>Indigène</v>
      </c>
      <c r="I1676" s="7" t="str">
        <f>[1]plants!I1676</f>
        <v>http://data.canadensys.net/vascan/taxon/5746</v>
      </c>
      <c r="J1676" s="7" t="str">
        <f>[1]plants!J1676</f>
        <v>NA</v>
      </c>
      <c r="K1676" s="7" t="str">
        <f>[1]plants!K1676</f>
        <v>NA</v>
      </c>
      <c r="L1676" s="7" t="str">
        <f>[1]plants!L1676</f>
        <v>NA</v>
      </c>
    </row>
    <row r="1677" spans="1:12" x14ac:dyDescent="0.15">
      <c r="A1677" s="7" t="str">
        <f>[1]plants!A1677</f>
        <v>Gesse tubéreuse</v>
      </c>
      <c r="B1677" s="8" t="str">
        <f>[1]plants!B1677</f>
        <v>Lathyrus tuberosus</v>
      </c>
      <c r="C1677" s="7" t="str">
        <f>[1]plants!C1677</f>
        <v>Lattub</v>
      </c>
      <c r="D1677" s="7" t="str">
        <f>[1]plants!D1677</f>
        <v>Non-indicatrice</v>
      </c>
      <c r="E1677" s="7" t="str">
        <f>[1]plants!E1677</f>
        <v>NA</v>
      </c>
      <c r="F1677" s="7" t="str">
        <f>[1]plants!F1677</f>
        <v>herbacée</v>
      </c>
      <c r="G1677" s="7" t="str">
        <f>[1]plants!G1677</f>
        <v>NA</v>
      </c>
      <c r="H1677" s="7" t="str">
        <f>[1]plants!H1677</f>
        <v>Introduit</v>
      </c>
      <c r="I1677" s="7" t="str">
        <f>[1]plants!I1677</f>
        <v>http://data.canadensys.net/vascan/taxon/5759</v>
      </c>
      <c r="J1677" s="7" t="str">
        <f>[1]plants!J1677</f>
        <v>NA</v>
      </c>
      <c r="K1677" s="7" t="str">
        <f>[1]plants!K1677</f>
        <v>NA</v>
      </c>
      <c r="L1677" s="7" t="str">
        <f>[1]plants!L1677</f>
        <v>NA</v>
      </c>
    </row>
    <row r="1678" spans="1:12" x14ac:dyDescent="0.15">
      <c r="A1678" s="7" t="str">
        <f>[1]plants!A1678</f>
        <v>Gesse veinée</v>
      </c>
      <c r="B1678" s="8" t="str">
        <f>[1]plants!B1678</f>
        <v>Lathyrus venosus var. intonsus</v>
      </c>
      <c r="C1678" s="7" t="str">
        <f>[1]plants!C1678</f>
        <v>Latven</v>
      </c>
      <c r="D1678" s="7" t="str">
        <f>[1]plants!D1678</f>
        <v>Non-indicatrice</v>
      </c>
      <c r="E1678" s="7" t="str">
        <f>[1]plants!E1678</f>
        <v>NA</v>
      </c>
      <c r="F1678" s="7" t="str">
        <f>[1]plants!F1678</f>
        <v>herbacée</v>
      </c>
      <c r="G1678" s="7" t="str">
        <f>[1]plants!G1678</f>
        <v>NA</v>
      </c>
      <c r="H1678" s="7" t="str">
        <f>[1]plants!H1678</f>
        <v>Indigène</v>
      </c>
      <c r="I1678" s="7" t="str">
        <f>[1]plants!I1678</f>
        <v>http://data.canadensys.net/vascan/taxon/16274</v>
      </c>
      <c r="J1678" s="7" t="str">
        <f>[1]plants!J1678</f>
        <v>NA</v>
      </c>
      <c r="K1678" s="7" t="str">
        <f>[1]plants!K1678</f>
        <v>NA</v>
      </c>
      <c r="L1678" s="7" t="str">
        <f>[1]plants!L1678</f>
        <v>NA</v>
      </c>
    </row>
    <row r="1679" spans="1:12" x14ac:dyDescent="0.15">
      <c r="A1679" s="7" t="str">
        <f>[1]plants!A1679</f>
        <v>Ginkgo</v>
      </c>
      <c r="B1679" s="8" t="str">
        <f>[1]plants!B1679</f>
        <v>Ginkgo biloba</v>
      </c>
      <c r="C1679" s="7" t="str">
        <f>[1]plants!C1679</f>
        <v>Ginbil</v>
      </c>
      <c r="D1679" s="7" t="str">
        <f>[1]plants!D1679</f>
        <v>Non-indicatrice</v>
      </c>
      <c r="E1679" s="7" t="str">
        <f>[1]plants!E1679</f>
        <v>NA</v>
      </c>
      <c r="F1679" s="7" t="str">
        <f>[1]plants!F1679</f>
        <v>arborescente</v>
      </c>
      <c r="G1679" s="7" t="str">
        <f>[1]plants!G1679</f>
        <v>NA</v>
      </c>
      <c r="H1679" s="7" t="str">
        <f>[1]plants!H1679</f>
        <v>Introduit</v>
      </c>
      <c r="I1679" s="7" t="str">
        <f>[1]plants!I1679</f>
        <v>NA</v>
      </c>
      <c r="J1679" s="7" t="str">
        <f>[1]plants!J1679</f>
        <v>NA</v>
      </c>
      <c r="K1679" s="7" t="str">
        <f>[1]plants!K1679</f>
        <v>NA</v>
      </c>
      <c r="L1679" s="7" t="str">
        <f>[1]plants!L1679</f>
        <v>NA</v>
      </c>
    </row>
    <row r="1680" spans="1:12" x14ac:dyDescent="0.15">
      <c r="A1680" s="7" t="str">
        <f>[1]plants!A1680</f>
        <v>Ginseng à trois folioles</v>
      </c>
      <c r="B1680" s="8" t="str">
        <f>[1]plants!B1680</f>
        <v>Panax trifolius</v>
      </c>
      <c r="C1680" s="7" t="str">
        <f>[1]plants!C1680</f>
        <v>Pantri</v>
      </c>
      <c r="D1680" s="7" t="str">
        <f>[1]plants!D1680</f>
        <v>Non-indicatrice</v>
      </c>
      <c r="E1680" s="7" t="str">
        <f>[1]plants!E1680</f>
        <v>NA</v>
      </c>
      <c r="F1680" s="7" t="str">
        <f>[1]plants!F1680</f>
        <v>herbacée</v>
      </c>
      <c r="G1680" s="7" t="str">
        <f>[1]plants!G1680</f>
        <v>NA</v>
      </c>
      <c r="H1680" s="7" t="str">
        <f>[1]plants!H1680</f>
        <v>Indigène</v>
      </c>
      <c r="I1680" s="7" t="str">
        <f>[1]plants!I1680</f>
        <v>http://data.canadensys.net/vascan/taxon/2695</v>
      </c>
      <c r="J1680" s="7" t="str">
        <f>[1]plants!J1680</f>
        <v>NA</v>
      </c>
      <c r="K1680" s="7" t="str">
        <f>[1]plants!K1680</f>
        <v>NA</v>
      </c>
      <c r="L1680" s="7" t="str">
        <f>[1]plants!L1680</f>
        <v>NA</v>
      </c>
    </row>
    <row r="1681" spans="1:12" x14ac:dyDescent="0.15">
      <c r="A1681" s="7" t="str">
        <f>[1]plants!A1681</f>
        <v>Glaux maritime</v>
      </c>
      <c r="B1681" s="8" t="str">
        <f>[1]plants!B1681</f>
        <v>Lysimachia maritima</v>
      </c>
      <c r="C1681" s="7" t="str">
        <f>[1]plants!C1681</f>
        <v>Lysmar</v>
      </c>
      <c r="D1681" s="7" t="str">
        <f>[1]plants!D1681</f>
        <v>OBL</v>
      </c>
      <c r="E1681" s="7" t="str">
        <f>[1]plants!E1681</f>
        <v>NA</v>
      </c>
      <c r="F1681" s="7" t="str">
        <f>[1]plants!F1681</f>
        <v>herbacée</v>
      </c>
      <c r="G1681" s="7" t="str">
        <f>[1]plants!G1681</f>
        <v>NA</v>
      </c>
      <c r="H1681" s="7" t="str">
        <f>[1]plants!H1681</f>
        <v>Indigène</v>
      </c>
      <c r="I1681" s="7" t="str">
        <f>[1]plants!I1681</f>
        <v>http://data.canadensys.net/vascan/taxon/26430</v>
      </c>
      <c r="J1681" s="7" t="str">
        <f>[1]plants!J1681</f>
        <v>NA</v>
      </c>
      <c r="K1681" s="7" t="str">
        <f>[1]plants!K1681</f>
        <v>NA</v>
      </c>
      <c r="L1681" s="7" t="str">
        <f>[1]plants!L1681</f>
        <v>NA</v>
      </c>
    </row>
    <row r="1682" spans="1:12" x14ac:dyDescent="0.15">
      <c r="A1682" s="7" t="str">
        <f>[1]plants!A1682</f>
        <v>Glycérie aquatique</v>
      </c>
      <c r="B1682" s="8" t="str">
        <f>[1]plants!B1682</f>
        <v>Glyceria maxima</v>
      </c>
      <c r="C1682" s="7" t="str">
        <f>[1]plants!C1682</f>
        <v>Glymax</v>
      </c>
      <c r="D1682" s="7" t="str">
        <f>[1]plants!D1682</f>
        <v>OBL</v>
      </c>
      <c r="E1682" s="7" t="str">
        <f>[1]plants!E1682</f>
        <v>NA</v>
      </c>
      <c r="F1682" s="7" t="str">
        <f>[1]plants!F1682</f>
        <v>herbacée</v>
      </c>
      <c r="G1682" s="7" t="str">
        <f>[1]plants!G1682</f>
        <v>X</v>
      </c>
      <c r="H1682" s="7" t="str">
        <f>[1]plants!H1682</f>
        <v>Introduit</v>
      </c>
      <c r="I1682" s="7" t="str">
        <f>[1]plants!I1682</f>
        <v>http://data.canadensys.net/vascan/taxon/7702</v>
      </c>
      <c r="J1682" s="7" t="str">
        <f>[1]plants!J1682</f>
        <v>NA</v>
      </c>
      <c r="K1682" s="7" t="str">
        <f>[1]plants!K1682</f>
        <v>NA</v>
      </c>
      <c r="L1682" s="7" t="str">
        <f>[1]plants!L1682</f>
        <v>NA</v>
      </c>
    </row>
    <row r="1683" spans="1:12" x14ac:dyDescent="0.15">
      <c r="A1683" s="7" t="str">
        <f>[1]plants!A1683</f>
        <v>Glycérie boréale</v>
      </c>
      <c r="B1683" s="8" t="str">
        <f>[1]plants!B1683</f>
        <v>Glyceria borealis</v>
      </c>
      <c r="C1683" s="7" t="str">
        <f>[1]plants!C1683</f>
        <v>Glybor</v>
      </c>
      <c r="D1683" s="7" t="str">
        <f>[1]plants!D1683</f>
        <v>OBL</v>
      </c>
      <c r="E1683" s="7" t="str">
        <f>[1]plants!E1683</f>
        <v>NA</v>
      </c>
      <c r="F1683" s="7" t="str">
        <f>[1]plants!F1683</f>
        <v>herbacée</v>
      </c>
      <c r="G1683" s="7" t="str">
        <f>[1]plants!G1683</f>
        <v>NA</v>
      </c>
      <c r="H1683" s="7" t="str">
        <f>[1]plants!H1683</f>
        <v>Indigène</v>
      </c>
      <c r="I1683" s="7" t="str">
        <f>[1]plants!I1683</f>
        <v>http://data.canadensys.net/vascan/taxon/7693</v>
      </c>
      <c r="J1683" s="7" t="str">
        <f>[1]plants!J1683</f>
        <v>NA</v>
      </c>
      <c r="K1683" s="7" t="str">
        <f>[1]plants!K1683</f>
        <v>NA</v>
      </c>
      <c r="L1683" s="7" t="str">
        <f>[1]plants!L1683</f>
        <v>NA</v>
      </c>
    </row>
    <row r="1684" spans="1:12" x14ac:dyDescent="0.15">
      <c r="A1684" s="7" t="str">
        <f>[1]plants!A1684</f>
        <v>Glycérie de Fernald</v>
      </c>
      <c r="B1684" s="8" t="str">
        <f>[1]plants!B1684</f>
        <v>Torreyochloa pallida var. fernaldii</v>
      </c>
      <c r="C1684" s="7" t="str">
        <f>[1]plants!C1684</f>
        <v>Torpal</v>
      </c>
      <c r="D1684" s="7" t="str">
        <f>[1]plants!D1684</f>
        <v>OBL</v>
      </c>
      <c r="E1684" s="7" t="str">
        <f>[1]plants!E1684</f>
        <v>NA</v>
      </c>
      <c r="F1684" s="7" t="str">
        <f>[1]plants!F1684</f>
        <v>herbacée</v>
      </c>
      <c r="G1684" s="7" t="str">
        <f>[1]plants!G1684</f>
        <v>NA</v>
      </c>
      <c r="H1684" s="7" t="str">
        <f>[1]plants!H1684</f>
        <v>Indigène</v>
      </c>
      <c r="I1684" s="7" t="str">
        <f>[1]plants!I1684</f>
        <v>http://data.canadensys.net/vascan/taxon/7980</v>
      </c>
      <c r="J1684" s="7" t="str">
        <f>[1]plants!J1684</f>
        <v>NA</v>
      </c>
      <c r="K1684" s="7" t="str">
        <f>[1]plants!K1684</f>
        <v>NA</v>
      </c>
      <c r="L1684" s="7" t="str">
        <f>[1]plants!L1684</f>
        <v>NA</v>
      </c>
    </row>
    <row r="1685" spans="1:12" x14ac:dyDescent="0.15">
      <c r="A1685" s="7" t="str">
        <f>[1]plants!A1685</f>
        <v>Glycérie du Canada</v>
      </c>
      <c r="B1685" s="8" t="str">
        <f>[1]plants!B1685</f>
        <v>Glyceria canadensis</v>
      </c>
      <c r="C1685" s="7" t="str">
        <f>[1]plants!C1685</f>
        <v>Glycan</v>
      </c>
      <c r="D1685" s="7" t="str">
        <f>[1]plants!D1685</f>
        <v>OBL</v>
      </c>
      <c r="E1685" s="7" t="str">
        <f>[1]plants!E1685</f>
        <v>NA</v>
      </c>
      <c r="F1685" s="7" t="str">
        <f>[1]plants!F1685</f>
        <v>herbacée</v>
      </c>
      <c r="G1685" s="7" t="str">
        <f>[1]plants!G1685</f>
        <v>NA</v>
      </c>
      <c r="H1685" s="7" t="str">
        <f>[1]plants!H1685</f>
        <v>Indigène</v>
      </c>
      <c r="I1685" s="7" t="str">
        <f>[1]plants!I1685</f>
        <v>http://data.canadensys.net/vascan/taxon/7695</v>
      </c>
      <c r="J1685" s="7" t="str">
        <f>[1]plants!J1685</f>
        <v>NA</v>
      </c>
      <c r="K1685" s="7" t="str">
        <f>[1]plants!K1685</f>
        <v>NA</v>
      </c>
      <c r="L1685" s="7" t="str">
        <f>[1]plants!L1685</f>
        <v>NA</v>
      </c>
    </row>
    <row r="1686" spans="1:12" x14ac:dyDescent="0.15">
      <c r="A1686" s="7" t="str">
        <f>[1]plants!A1686</f>
        <v>Glycérie du Canada</v>
      </c>
      <c r="B1686" s="8" t="str">
        <f>[1]plants!B1686</f>
        <v>Glyceria canadensis var. canadensis</v>
      </c>
      <c r="C1686" s="7" t="str">
        <f>[1]plants!C1686</f>
        <v>Glycan</v>
      </c>
      <c r="D1686" s="7" t="str">
        <f>[1]plants!D1686</f>
        <v>OBL</v>
      </c>
      <c r="E1686" s="7" t="str">
        <f>[1]plants!E1686</f>
        <v>NA</v>
      </c>
      <c r="F1686" s="7" t="str">
        <f>[1]plants!F1686</f>
        <v>herbacée</v>
      </c>
      <c r="G1686" s="7" t="str">
        <f>[1]plants!G1686</f>
        <v>NA</v>
      </c>
      <c r="H1686" s="7" t="str">
        <f>[1]plants!H1686</f>
        <v>Indigène</v>
      </c>
      <c r="I1686" s="7" t="str">
        <f>[1]plants!I1686</f>
        <v>http://data.canadensys.net/vascan/taxon/7694</v>
      </c>
      <c r="J1686" s="7" t="str">
        <f>[1]plants!J1686</f>
        <v>NA</v>
      </c>
      <c r="K1686" s="7" t="str">
        <f>[1]plants!K1686</f>
        <v>NA</v>
      </c>
      <c r="L1686" s="7" t="str">
        <f>[1]plants!L1686</f>
        <v>NA</v>
      </c>
    </row>
    <row r="1687" spans="1:12" x14ac:dyDescent="0.15">
      <c r="A1687" s="7" t="str">
        <f>[1]plants!A1687</f>
        <v>Glycérie flottante</v>
      </c>
      <c r="B1687" s="8" t="str">
        <f>[1]plants!B1687</f>
        <v>Glyceria fluitans</v>
      </c>
      <c r="C1687" s="7" t="str">
        <f>[1]plants!C1687</f>
        <v>Glyflu</v>
      </c>
      <c r="D1687" s="7" t="str">
        <f>[1]plants!D1687</f>
        <v>OBL</v>
      </c>
      <c r="E1687" s="7" t="str">
        <f>[1]plants!E1687</f>
        <v>NA</v>
      </c>
      <c r="F1687" s="7" t="str">
        <f>[1]plants!F1687</f>
        <v>herbacée</v>
      </c>
      <c r="G1687" s="7" t="str">
        <f>[1]plants!G1687</f>
        <v>NA</v>
      </c>
      <c r="H1687" s="7" t="str">
        <f>[1]plants!H1687</f>
        <v>Introduit</v>
      </c>
      <c r="I1687" s="7" t="str">
        <f>[1]plants!I1687</f>
        <v>http://data.canadensys.net/vascan/taxon/7698</v>
      </c>
      <c r="J1687" s="7" t="str">
        <f>[1]plants!J1687</f>
        <v>NA</v>
      </c>
      <c r="K1687" s="7" t="str">
        <f>[1]plants!K1687</f>
        <v>NA</v>
      </c>
      <c r="L1687" s="7" t="str">
        <f>[1]plants!L1687</f>
        <v>NA</v>
      </c>
    </row>
    <row r="1688" spans="1:12" x14ac:dyDescent="0.15">
      <c r="A1688" s="7" t="str">
        <f>[1]plants!A1688</f>
        <v>Glycérie géante</v>
      </c>
      <c r="B1688" s="8" t="str">
        <f>[1]plants!B1688</f>
        <v>Glyceria grandis</v>
      </c>
      <c r="C1688" s="7" t="str">
        <f>[1]plants!C1688</f>
        <v>Glygra</v>
      </c>
      <c r="D1688" s="7" t="str">
        <f>[1]plants!D1688</f>
        <v>OBL</v>
      </c>
      <c r="E1688" s="7" t="str">
        <f>[1]plants!E1688</f>
        <v>NA</v>
      </c>
      <c r="F1688" s="7" t="str">
        <f>[1]plants!F1688</f>
        <v>herbacée</v>
      </c>
      <c r="G1688" s="7" t="str">
        <f>[1]plants!G1688</f>
        <v>NA</v>
      </c>
      <c r="H1688" s="7" t="str">
        <f>[1]plants!H1688</f>
        <v>Indigène</v>
      </c>
      <c r="I1688" s="7" t="str">
        <f>[1]plants!I1688</f>
        <v>http://data.canadensys.net/vascan/taxon/7700</v>
      </c>
      <c r="J1688" s="7" t="str">
        <f>[1]plants!J1688</f>
        <v>NA</v>
      </c>
      <c r="K1688" s="7" t="str">
        <f>[1]plants!K1688</f>
        <v>NA</v>
      </c>
      <c r="L1688" s="7" t="str">
        <f>[1]plants!L1688</f>
        <v>NA</v>
      </c>
    </row>
    <row r="1689" spans="1:12" x14ac:dyDescent="0.15">
      <c r="A1689" s="7" t="str">
        <f>[1]plants!A1689</f>
        <v>Glycérie géante</v>
      </c>
      <c r="B1689" s="8" t="str">
        <f>[1]plants!B1689</f>
        <v>Glyceria grandis var. grandis</v>
      </c>
      <c r="C1689" s="7" t="str">
        <f>[1]plants!C1689</f>
        <v>Glygra</v>
      </c>
      <c r="D1689" s="7" t="str">
        <f>[1]plants!D1689</f>
        <v>OBL</v>
      </c>
      <c r="E1689" s="7" t="str">
        <f>[1]plants!E1689</f>
        <v>NA</v>
      </c>
      <c r="F1689" s="7" t="str">
        <f>[1]plants!F1689</f>
        <v>herbacée</v>
      </c>
      <c r="G1689" s="7" t="str">
        <f>[1]plants!G1689</f>
        <v>NA</v>
      </c>
      <c r="H1689" s="7" t="str">
        <f>[1]plants!H1689</f>
        <v>Indigène</v>
      </c>
      <c r="I1689" s="7" t="str">
        <f>[1]plants!I1689</f>
        <v>http://data.canadensys.net/vascan/taxon/7699</v>
      </c>
      <c r="J1689" s="7" t="str">
        <f>[1]plants!J1689</f>
        <v>NA</v>
      </c>
      <c r="K1689" s="7" t="str">
        <f>[1]plants!K1689</f>
        <v>NA</v>
      </c>
      <c r="L1689" s="7" t="str">
        <f>[1]plants!L1689</f>
        <v>NA</v>
      </c>
    </row>
    <row r="1690" spans="1:12" x14ac:dyDescent="0.15">
      <c r="A1690" s="7" t="str">
        <f>[1]plants!A1690</f>
        <v>Glycérie mélicaire</v>
      </c>
      <c r="B1690" s="8" t="str">
        <f>[1]plants!B1690</f>
        <v>Glyceria melicaria</v>
      </c>
      <c r="C1690" s="7" t="str">
        <f>[1]plants!C1690</f>
        <v>Glymel</v>
      </c>
      <c r="D1690" s="7" t="str">
        <f>[1]plants!D1690</f>
        <v>OBL</v>
      </c>
      <c r="E1690" s="7" t="str">
        <f>[1]plants!E1690</f>
        <v>NA</v>
      </c>
      <c r="F1690" s="7" t="str">
        <f>[1]plants!F1690</f>
        <v>herbacée</v>
      </c>
      <c r="G1690" s="7" t="str">
        <f>[1]plants!G1690</f>
        <v>NA</v>
      </c>
      <c r="H1690" s="7" t="str">
        <f>[1]plants!H1690</f>
        <v>Indigène</v>
      </c>
      <c r="I1690" s="7" t="str">
        <f>[1]plants!I1690</f>
        <v>http://data.canadensys.net/vascan/taxon/7703</v>
      </c>
      <c r="J1690" s="7" t="str">
        <f>[1]plants!J1690</f>
        <v>NA</v>
      </c>
      <c r="K1690" s="7" t="str">
        <f>[1]plants!K1690</f>
        <v>NA</v>
      </c>
      <c r="L1690" s="7" t="str">
        <f>[1]plants!L1690</f>
        <v>NA</v>
      </c>
    </row>
    <row r="1691" spans="1:12" x14ac:dyDescent="0.15">
      <c r="A1691" s="7" t="str">
        <f>[1]plants!A1691</f>
        <v>Glycérie pâle</v>
      </c>
      <c r="B1691" s="8" t="str">
        <f>[1]plants!B1691</f>
        <v>Torreyochloa pallida</v>
      </c>
      <c r="C1691" s="7" t="str">
        <f>[1]plants!C1691</f>
        <v>Torpal</v>
      </c>
      <c r="D1691" s="7" t="str">
        <f>[1]plants!D1691</f>
        <v>FACH</v>
      </c>
      <c r="E1691" s="7" t="str">
        <f>[1]plants!E1691</f>
        <v>NA</v>
      </c>
      <c r="F1691" s="7" t="str">
        <f>[1]plants!F1691</f>
        <v>herbacée</v>
      </c>
      <c r="G1691" s="7" t="str">
        <f>[1]plants!G1691</f>
        <v>NA</v>
      </c>
      <c r="H1691" s="7" t="str">
        <f>[1]plants!H1691</f>
        <v>Indigène</v>
      </c>
      <c r="I1691" s="7" t="str">
        <f>[1]plants!I1691</f>
        <v>http://data.canadensys.net/vascan/taxon/7981</v>
      </c>
      <c r="J1691" s="7" t="str">
        <f>[1]plants!J1691</f>
        <v>NA</v>
      </c>
      <c r="K1691" s="7" t="str">
        <f>[1]plants!K1691</f>
        <v>NA</v>
      </c>
      <c r="L1691" s="7" t="str">
        <f>[1]plants!L1691</f>
        <v>NA</v>
      </c>
    </row>
    <row r="1692" spans="1:12" x14ac:dyDescent="0.15">
      <c r="A1692" s="7" t="str">
        <f>[1]plants!A1692</f>
        <v>Glycérie septentrionale</v>
      </c>
      <c r="B1692" s="8" t="str">
        <f>[1]plants!B1692</f>
        <v>Glyceria septentrionalis</v>
      </c>
      <c r="C1692" s="7" t="str">
        <f>[1]plants!C1692</f>
        <v>Glysep</v>
      </c>
      <c r="D1692" s="7" t="str">
        <f>[1]plants!D1692</f>
        <v>OBL</v>
      </c>
      <c r="E1692" s="7" t="str">
        <f>[1]plants!E1692</f>
        <v>NA</v>
      </c>
      <c r="F1692" s="7" t="str">
        <f>[1]plants!F1692</f>
        <v>herbacée</v>
      </c>
      <c r="G1692" s="7" t="str">
        <f>[1]plants!G1692</f>
        <v>NA</v>
      </c>
      <c r="H1692" s="7" t="str">
        <f>[1]plants!H1692</f>
        <v>Indigène</v>
      </c>
      <c r="I1692" s="7" t="str">
        <f>[1]plants!I1692</f>
        <v>http://data.canadensys.net/vascan/taxon/7709</v>
      </c>
      <c r="J1692" s="7" t="str">
        <f>[1]plants!J1692</f>
        <v>NA</v>
      </c>
      <c r="K1692" s="7" t="str">
        <f>[1]plants!K1692</f>
        <v>NA</v>
      </c>
      <c r="L1692" s="7" t="str">
        <f>[1]plants!L1692</f>
        <v>NA</v>
      </c>
    </row>
    <row r="1693" spans="1:12" x14ac:dyDescent="0.15">
      <c r="A1693" s="7" t="str">
        <f>[1]plants!A1693</f>
        <v>Glycérie septentrionale</v>
      </c>
      <c r="B1693" s="8" t="str">
        <f>[1]plants!B1693</f>
        <v>Glyceria septentrionalis var. septentrionalis</v>
      </c>
      <c r="C1693" s="7" t="str">
        <f>[1]plants!C1693</f>
        <v>Glysep</v>
      </c>
      <c r="D1693" s="7" t="str">
        <f>[1]plants!D1693</f>
        <v>OBL</v>
      </c>
      <c r="E1693" s="7" t="str">
        <f>[1]plants!E1693</f>
        <v>NA</v>
      </c>
      <c r="F1693" s="7" t="str">
        <f>[1]plants!F1693</f>
        <v>herbacée</v>
      </c>
      <c r="G1693" s="7" t="str">
        <f>[1]plants!G1693</f>
        <v>NA</v>
      </c>
      <c r="H1693" s="7" t="str">
        <f>[1]plants!H1693</f>
        <v>Indigène</v>
      </c>
      <c r="I1693" s="7" t="str">
        <f>[1]plants!I1693</f>
        <v>http://data.canadensys.net/vascan/taxon/7708</v>
      </c>
      <c r="J1693" s="7" t="str">
        <f>[1]plants!J1693</f>
        <v>NA</v>
      </c>
      <c r="K1693" s="7" t="str">
        <f>[1]plants!K1693</f>
        <v>NA</v>
      </c>
      <c r="L1693" s="7" t="str">
        <f>[1]plants!L1693</f>
        <v>NA</v>
      </c>
    </row>
    <row r="1694" spans="1:12" x14ac:dyDescent="0.15">
      <c r="A1694" s="7" t="str">
        <f>[1]plants!A1694</f>
        <v>Glycérie striée</v>
      </c>
      <c r="B1694" s="8" t="str">
        <f>[1]plants!B1694</f>
        <v>Glyceria striata</v>
      </c>
      <c r="C1694" s="7" t="str">
        <f>[1]plants!C1694</f>
        <v>Glystr</v>
      </c>
      <c r="D1694" s="7" t="str">
        <f>[1]plants!D1694</f>
        <v>OBL</v>
      </c>
      <c r="E1694" s="7" t="str">
        <f>[1]plants!E1694</f>
        <v>NA</v>
      </c>
      <c r="F1694" s="7" t="str">
        <f>[1]plants!F1694</f>
        <v>herbacée</v>
      </c>
      <c r="G1694" s="7" t="str">
        <f>[1]plants!G1694</f>
        <v>NA</v>
      </c>
      <c r="H1694" s="7" t="str">
        <f>[1]plants!H1694</f>
        <v>Indigène</v>
      </c>
      <c r="I1694" s="7" t="str">
        <f>[1]plants!I1694</f>
        <v>http://data.canadensys.net/vascan/taxon/7710</v>
      </c>
      <c r="J1694" s="7" t="str">
        <f>[1]plants!J1694</f>
        <v>NA</v>
      </c>
      <c r="K1694" s="7" t="str">
        <f>[1]plants!K1694</f>
        <v>NA</v>
      </c>
      <c r="L1694" s="7" t="str">
        <f>[1]plants!L1694</f>
        <v>NA</v>
      </c>
    </row>
    <row r="1695" spans="1:12" x14ac:dyDescent="0.15">
      <c r="A1695" s="7" t="str">
        <f>[1]plants!A1695</f>
        <v>Glycérie striée</v>
      </c>
      <c r="B1695" s="8" t="str">
        <f>[1]plants!B1695</f>
        <v>Glyceria striata var. striata</v>
      </c>
      <c r="C1695" s="7" t="str">
        <f>[1]plants!C1695</f>
        <v>Glystr</v>
      </c>
      <c r="D1695" s="7" t="str">
        <f>[1]plants!D1695</f>
        <v>OBL</v>
      </c>
      <c r="E1695" s="7" t="str">
        <f>[1]plants!E1695</f>
        <v>NA</v>
      </c>
      <c r="F1695" s="7" t="str">
        <f>[1]plants!F1695</f>
        <v>herbacée</v>
      </c>
      <c r="G1695" s="7" t="str">
        <f>[1]plants!G1695</f>
        <v>NA</v>
      </c>
      <c r="H1695" s="7" t="str">
        <f>[1]plants!H1695</f>
        <v>Indigène</v>
      </c>
      <c r="I1695" s="7" t="str">
        <f>[1]plants!I1695</f>
        <v>http://data.canadensys.net/vascan/taxon/25877</v>
      </c>
      <c r="J1695" s="7" t="str">
        <f>[1]plants!J1695</f>
        <v>NA</v>
      </c>
      <c r="K1695" s="7" t="str">
        <f>[1]plants!K1695</f>
        <v>NA</v>
      </c>
      <c r="L1695" s="7" t="str">
        <f>[1]plants!L1695</f>
        <v>NA</v>
      </c>
    </row>
    <row r="1696" spans="1:12" x14ac:dyDescent="0.15">
      <c r="A1696" s="7" t="str">
        <f>[1]plants!A1696</f>
        <v>Gnaphale à feuilles obtuses</v>
      </c>
      <c r="B1696" s="8" t="str">
        <f>[1]plants!B1696</f>
        <v>Pseudognaphalium obtusifolium</v>
      </c>
      <c r="C1696" s="7" t="str">
        <f>[1]plants!C1696</f>
        <v>Pseobt</v>
      </c>
      <c r="D1696" s="7" t="str">
        <f>[1]plants!D1696</f>
        <v>Non-indicatrice</v>
      </c>
      <c r="E1696" s="7" t="str">
        <f>[1]plants!E1696</f>
        <v>NA</v>
      </c>
      <c r="F1696" s="7" t="str">
        <f>[1]plants!F1696</f>
        <v>herbacée</v>
      </c>
      <c r="G1696" s="7" t="str">
        <f>[1]plants!G1696</f>
        <v>NA</v>
      </c>
      <c r="H1696" s="7" t="str">
        <f>[1]plants!H1696</f>
        <v>Indigène</v>
      </c>
      <c r="I1696" s="7" t="str">
        <f>[1]plants!I1696</f>
        <v>http://data.canadensys.net/vascan/taxon/3368</v>
      </c>
      <c r="J1696" s="7" t="str">
        <f>[1]plants!J1696</f>
        <v>NA</v>
      </c>
      <c r="K1696" s="7" t="str">
        <f>[1]plants!K1696</f>
        <v>NA</v>
      </c>
      <c r="L1696" s="7" t="str">
        <f>[1]plants!L1696</f>
        <v>NA</v>
      </c>
    </row>
    <row r="1697" spans="1:12" x14ac:dyDescent="0.15">
      <c r="A1697" s="7" t="str">
        <f>[1]plants!A1697</f>
        <v>Gnaphale couché</v>
      </c>
      <c r="B1697" s="8" t="str">
        <f>[1]plants!B1697</f>
        <v>Omalotheca supina</v>
      </c>
      <c r="C1697" s="7" t="str">
        <f>[1]plants!C1697</f>
        <v>Omasup</v>
      </c>
      <c r="D1697" s="7" t="str">
        <f>[1]plants!D1697</f>
        <v>Non-indicatrice</v>
      </c>
      <c r="E1697" s="7" t="str">
        <f>[1]plants!E1697</f>
        <v>NA</v>
      </c>
      <c r="F1697" s="7" t="str">
        <f>[1]plants!F1697</f>
        <v>herbacée</v>
      </c>
      <c r="G1697" s="7" t="str">
        <f>[1]plants!G1697</f>
        <v>NA</v>
      </c>
      <c r="H1697" s="7" t="str">
        <f>[1]plants!H1697</f>
        <v>Indigène</v>
      </c>
      <c r="I1697" s="7" t="str">
        <f>[1]plants!I1697</f>
        <v>http://data.canadensys.net/vascan/taxon/3317</v>
      </c>
      <c r="J1697" s="7" t="str">
        <f>[1]plants!J1697</f>
        <v>NA</v>
      </c>
      <c r="K1697" s="7" t="str">
        <f>[1]plants!K1697</f>
        <v>NA</v>
      </c>
      <c r="L1697" s="7" t="str">
        <f>[1]plants!L1697</f>
        <v>NA</v>
      </c>
    </row>
    <row r="1698" spans="1:12" x14ac:dyDescent="0.15">
      <c r="A1698" s="7" t="str">
        <f>[1]plants!A1698</f>
        <v>Gnaphale de Macoun</v>
      </c>
      <c r="B1698" s="8" t="str">
        <f>[1]plants!B1698</f>
        <v>Pseudognaphalium macounii</v>
      </c>
      <c r="C1698" s="7" t="str">
        <f>[1]plants!C1698</f>
        <v>Psemac</v>
      </c>
      <c r="D1698" s="7" t="str">
        <f>[1]plants!D1698</f>
        <v>Non-indicatrice</v>
      </c>
      <c r="E1698" s="7" t="str">
        <f>[1]plants!E1698</f>
        <v>NA</v>
      </c>
      <c r="F1698" s="7" t="str">
        <f>[1]plants!F1698</f>
        <v>herbacée</v>
      </c>
      <c r="G1698" s="7" t="str">
        <f>[1]plants!G1698</f>
        <v>NA</v>
      </c>
      <c r="H1698" s="7" t="str">
        <f>[1]plants!H1698</f>
        <v>Indigène</v>
      </c>
      <c r="I1698" s="7" t="str">
        <f>[1]plants!I1698</f>
        <v>http://data.canadensys.net/vascan/taxon/3367</v>
      </c>
      <c r="J1698" s="7" t="str">
        <f>[1]plants!J1698</f>
        <v>NA</v>
      </c>
      <c r="K1698" s="7" t="str">
        <f>[1]plants!K1698</f>
        <v>NA</v>
      </c>
      <c r="L1698" s="7" t="str">
        <f>[1]plants!L1698</f>
        <v>NA</v>
      </c>
    </row>
    <row r="1699" spans="1:12" x14ac:dyDescent="0.15">
      <c r="A1699" s="7" t="str">
        <f>[1]plants!A1699</f>
        <v>Gnaphale de Norvège</v>
      </c>
      <c r="B1699" s="8" t="str">
        <f>[1]plants!B1699</f>
        <v>Omalotheca norvegica</v>
      </c>
      <c r="C1699" s="7" t="str">
        <f>[1]plants!C1699</f>
        <v>Omanor</v>
      </c>
      <c r="D1699" s="7" t="str">
        <f>[1]plants!D1699</f>
        <v>Non-indicatrice</v>
      </c>
      <c r="E1699" s="7" t="str">
        <f>[1]plants!E1699</f>
        <v>NA</v>
      </c>
      <c r="F1699" s="7" t="str">
        <f>[1]plants!F1699</f>
        <v>herbacée</v>
      </c>
      <c r="G1699" s="7" t="str">
        <f>[1]plants!G1699</f>
        <v>NA</v>
      </c>
      <c r="H1699" s="7" t="str">
        <f>[1]plants!H1699</f>
        <v>Indigène</v>
      </c>
      <c r="I1699" s="7" t="str">
        <f>[1]plants!I1699</f>
        <v>http://data.canadensys.net/vascan/taxon/3316</v>
      </c>
      <c r="J1699" s="7" t="str">
        <f>[1]plants!J1699</f>
        <v>NA</v>
      </c>
      <c r="K1699" s="7" t="str">
        <f>[1]plants!K1699</f>
        <v>NA</v>
      </c>
      <c r="L1699" s="7" t="str">
        <f>[1]plants!L1699</f>
        <v>NA</v>
      </c>
    </row>
    <row r="1700" spans="1:12" x14ac:dyDescent="0.15">
      <c r="A1700" s="7" t="str">
        <f>[1]plants!A1700</f>
        <v>Gnaphale des bois</v>
      </c>
      <c r="B1700" s="8" t="str">
        <f>[1]plants!B1700</f>
        <v>Omalotheca sylvatica</v>
      </c>
      <c r="C1700" s="7" t="str">
        <f>[1]plants!C1700</f>
        <v>Omasyl</v>
      </c>
      <c r="D1700" s="7" t="str">
        <f>[1]plants!D1700</f>
        <v>Non-indicatrice</v>
      </c>
      <c r="E1700" s="7" t="str">
        <f>[1]plants!E1700</f>
        <v>NA</v>
      </c>
      <c r="F1700" s="7" t="str">
        <f>[1]plants!F1700</f>
        <v>herbacée</v>
      </c>
      <c r="G1700" s="7" t="str">
        <f>[1]plants!G1700</f>
        <v>NA</v>
      </c>
      <c r="H1700" s="7" t="str">
        <f>[1]plants!H1700</f>
        <v>Indigène</v>
      </c>
      <c r="I1700" s="7" t="str">
        <f>[1]plants!I1700</f>
        <v>http://data.canadensys.net/vascan/taxon/3318</v>
      </c>
      <c r="J1700" s="7" t="str">
        <f>[1]plants!J1700</f>
        <v>NA</v>
      </c>
      <c r="K1700" s="7" t="str">
        <f>[1]plants!K1700</f>
        <v>NA</v>
      </c>
      <c r="L1700" s="7" t="str">
        <f>[1]plants!L1700</f>
        <v>NA</v>
      </c>
    </row>
    <row r="1701" spans="1:12" x14ac:dyDescent="0.15">
      <c r="A1701" s="7" t="str">
        <f>[1]plants!A1701</f>
        <v>Gnaphale des vases</v>
      </c>
      <c r="B1701" s="8" t="str">
        <f>[1]plants!B1701</f>
        <v>Gnaphalium uliginosum</v>
      </c>
      <c r="C1701" s="7" t="str">
        <f>[1]plants!C1701</f>
        <v>Gnauli</v>
      </c>
      <c r="D1701" s="7" t="str">
        <f>[1]plants!D1701</f>
        <v>FACH</v>
      </c>
      <c r="E1701" s="7" t="str">
        <f>[1]plants!E1701</f>
        <v>NA</v>
      </c>
      <c r="F1701" s="7" t="str">
        <f>[1]plants!F1701</f>
        <v>herbacée</v>
      </c>
      <c r="G1701" s="7" t="str">
        <f>[1]plants!G1701</f>
        <v>NA</v>
      </c>
      <c r="H1701" s="7" t="str">
        <f>[1]plants!H1701</f>
        <v>Introduit</v>
      </c>
      <c r="I1701" s="7" t="str">
        <f>[1]plants!I1701</f>
        <v>http://data.canadensys.net/vascan/taxon/3180</v>
      </c>
      <c r="J1701" s="7" t="str">
        <f>[1]plants!J1701</f>
        <v>NA</v>
      </c>
      <c r="K1701" s="7" t="str">
        <f>[1]plants!K1701</f>
        <v>NA</v>
      </c>
      <c r="L1701" s="7" t="str">
        <f>[1]plants!L1701</f>
        <v>NA</v>
      </c>
    </row>
    <row r="1702" spans="1:12" x14ac:dyDescent="0.15">
      <c r="A1702" s="7" t="str">
        <f>[1]plants!A1702</f>
        <v>Goodyérie à feuilles oblongues</v>
      </c>
      <c r="B1702" s="8" t="str">
        <f>[1]plants!B1702</f>
        <v>Goodyera oblongifolia</v>
      </c>
      <c r="C1702" s="7" t="str">
        <f>[1]plants!C1702</f>
        <v>Gooobl</v>
      </c>
      <c r="D1702" s="7" t="str">
        <f>[1]plants!D1702</f>
        <v>Non-indicatrice</v>
      </c>
      <c r="E1702" s="7" t="str">
        <f>[1]plants!E1702</f>
        <v>NA</v>
      </c>
      <c r="F1702" s="7" t="str">
        <f>[1]plants!F1702</f>
        <v>herbacée</v>
      </c>
      <c r="G1702" s="7" t="str">
        <f>[1]plants!G1702</f>
        <v>NA</v>
      </c>
      <c r="H1702" s="7" t="str">
        <f>[1]plants!H1702</f>
        <v>Indigène</v>
      </c>
      <c r="I1702" s="7" t="str">
        <f>[1]plants!I1702</f>
        <v>http://data.canadensys.net/vascan/taxon/6873</v>
      </c>
      <c r="J1702" s="7" t="str">
        <f>[1]plants!J1702</f>
        <v>NA</v>
      </c>
      <c r="K1702" s="7" t="str">
        <f>[1]plants!K1702</f>
        <v>NA</v>
      </c>
      <c r="L1702" s="7" t="str">
        <f>[1]plants!L1702</f>
        <v>NA</v>
      </c>
    </row>
    <row r="1703" spans="1:12" x14ac:dyDescent="0.15">
      <c r="A1703" s="7" t="str">
        <f>[1]plants!A1703</f>
        <v>Goodyérie panachée</v>
      </c>
      <c r="B1703" s="8" t="str">
        <f>[1]plants!B1703</f>
        <v>Goodyera tesselata</v>
      </c>
      <c r="C1703" s="7" t="str">
        <f>[1]plants!C1703</f>
        <v>Gootes</v>
      </c>
      <c r="D1703" s="7" t="str">
        <f>[1]plants!D1703</f>
        <v>Non-indicatrice</v>
      </c>
      <c r="E1703" s="7" t="str">
        <f>[1]plants!E1703</f>
        <v>NA</v>
      </c>
      <c r="F1703" s="7" t="str">
        <f>[1]plants!F1703</f>
        <v>herbacée</v>
      </c>
      <c r="G1703" s="7" t="str">
        <f>[1]plants!G1703</f>
        <v>NA</v>
      </c>
      <c r="H1703" s="7" t="str">
        <f>[1]plants!H1703</f>
        <v>Indigène</v>
      </c>
      <c r="I1703" s="7" t="str">
        <f>[1]plants!I1703</f>
        <v>http://data.canadensys.net/vascan/taxon/6876</v>
      </c>
      <c r="J1703" s="7" t="str">
        <f>[1]plants!J1703</f>
        <v>NA</v>
      </c>
      <c r="K1703" s="7" t="str">
        <f>[1]plants!K1703</f>
        <v>NA</v>
      </c>
      <c r="L1703" s="7" t="str">
        <f>[1]plants!L1703</f>
        <v>NA</v>
      </c>
    </row>
    <row r="1704" spans="1:12" x14ac:dyDescent="0.15">
      <c r="A1704" s="7" t="str">
        <f>[1]plants!A1704</f>
        <v>Goodyérie rampante</v>
      </c>
      <c r="B1704" s="8" t="str">
        <f>[1]plants!B1704</f>
        <v>Goodyera repens</v>
      </c>
      <c r="C1704" s="7" t="str">
        <f>[1]plants!C1704</f>
        <v>Goorep</v>
      </c>
      <c r="D1704" s="7" t="str">
        <f>[1]plants!D1704</f>
        <v>Non-indicatrice</v>
      </c>
      <c r="E1704" s="7" t="str">
        <f>[1]plants!E1704</f>
        <v>NA</v>
      </c>
      <c r="F1704" s="7" t="str">
        <f>[1]plants!F1704</f>
        <v>herbacée</v>
      </c>
      <c r="G1704" s="7" t="str">
        <f>[1]plants!G1704</f>
        <v>NA</v>
      </c>
      <c r="H1704" s="7" t="str">
        <f>[1]plants!H1704</f>
        <v>Indigène</v>
      </c>
      <c r="I1704" s="7" t="str">
        <f>[1]plants!I1704</f>
        <v>http://data.canadensys.net/vascan/taxon/6875</v>
      </c>
      <c r="J1704" s="7" t="str">
        <f>[1]plants!J1704</f>
        <v>NA</v>
      </c>
      <c r="K1704" s="7" t="str">
        <f>[1]plants!K1704</f>
        <v>NA</v>
      </c>
      <c r="L1704" s="7" t="str">
        <f>[1]plants!L1704</f>
        <v>NA</v>
      </c>
    </row>
    <row r="1705" spans="1:12" x14ac:dyDescent="0.15">
      <c r="A1705" s="7" t="str">
        <f>[1]plants!A1705</f>
        <v>Goodyérie sp.</v>
      </c>
      <c r="B1705" s="8" t="str">
        <f>[1]plants!B1705</f>
        <v>Goodyera sp.</v>
      </c>
      <c r="C1705" s="7" t="str">
        <f>[1]plants!C1705</f>
        <v>Goosp.</v>
      </c>
      <c r="D1705" s="7" t="str">
        <f>[1]plants!D1705</f>
        <v>Non-indicatrice</v>
      </c>
      <c r="E1705" s="7" t="str">
        <f>[1]plants!E1705</f>
        <v>NA</v>
      </c>
      <c r="F1705" s="7" t="str">
        <f>[1]plants!F1705</f>
        <v>herbacée</v>
      </c>
      <c r="G1705" s="7" t="str">
        <f>[1]plants!G1705</f>
        <v>NA</v>
      </c>
      <c r="H1705" s="7" t="str">
        <f>[1]plants!H1705</f>
        <v>NA</v>
      </c>
      <c r="I1705" s="7" t="str">
        <f>[1]plants!I1705</f>
        <v>NA</v>
      </c>
      <c r="J1705" s="7" t="str">
        <f>[1]plants!J1705</f>
        <v>NA</v>
      </c>
      <c r="K1705" s="7" t="str">
        <f>[1]plants!K1705</f>
        <v>NA</v>
      </c>
      <c r="L1705" s="7" t="str">
        <f>[1]plants!L1705</f>
        <v>NA</v>
      </c>
    </row>
    <row r="1706" spans="1:12" x14ac:dyDescent="0.15">
      <c r="A1706" s="7" t="str">
        <f>[1]plants!A1706</f>
        <v>Graminées sp.</v>
      </c>
      <c r="B1706" s="8" t="str">
        <f>[1]plants!B1706</f>
        <v>Poaceae</v>
      </c>
      <c r="C1706" s="7" t="str">
        <f>[1]plants!C1706</f>
        <v>Poa</v>
      </c>
      <c r="D1706" s="7" t="str">
        <f>[1]plants!D1706</f>
        <v>Exclure du calcul de dominance</v>
      </c>
      <c r="E1706" s="7" t="str">
        <f>[1]plants!E1706</f>
        <v>NA</v>
      </c>
      <c r="F1706" s="7" t="str">
        <f>[1]plants!F1706</f>
        <v>herbacée</v>
      </c>
      <c r="G1706" s="7" t="str">
        <f>[1]plants!G1706</f>
        <v>NA</v>
      </c>
      <c r="H1706" s="7" t="str">
        <f>[1]plants!H1706</f>
        <v>NA</v>
      </c>
      <c r="I1706" s="7" t="str">
        <f>[1]plants!I1706</f>
        <v>NA</v>
      </c>
      <c r="J1706" s="7" t="str">
        <f>[1]plants!J1706</f>
        <v>NA</v>
      </c>
      <c r="K1706" s="7" t="str">
        <f>[1]plants!K1706</f>
        <v>NA</v>
      </c>
      <c r="L1706" s="7" t="str">
        <f>[1]plants!L1706</f>
        <v>NA</v>
      </c>
    </row>
    <row r="1707" spans="1:12" x14ac:dyDescent="0.15">
      <c r="A1707" s="7" t="str">
        <f>[1]plants!A1707</f>
        <v>Grand coquelicot</v>
      </c>
      <c r="B1707" s="8" t="str">
        <f>[1]plants!B1707</f>
        <v>Papaver rhoeas</v>
      </c>
      <c r="C1707" s="7" t="str">
        <f>[1]plants!C1707</f>
        <v>Paprho</v>
      </c>
      <c r="D1707" s="7" t="str">
        <f>[1]plants!D1707</f>
        <v>Non-indicatrice</v>
      </c>
      <c r="E1707" s="7" t="str">
        <f>[1]plants!E1707</f>
        <v>NA</v>
      </c>
      <c r="F1707" s="7" t="str">
        <f>[1]plants!F1707</f>
        <v>herbacée</v>
      </c>
      <c r="G1707" s="7" t="str">
        <f>[1]plants!G1707</f>
        <v>NA</v>
      </c>
      <c r="H1707" s="7" t="str">
        <f>[1]plants!H1707</f>
        <v>Introduit</v>
      </c>
      <c r="I1707" s="7" t="str">
        <f>[1]plants!I1707</f>
        <v>http://data.canadensys.net/vascan/taxon/7125</v>
      </c>
      <c r="J1707" s="7" t="str">
        <f>[1]plants!J1707</f>
        <v>NA</v>
      </c>
      <c r="K1707" s="7" t="str">
        <f>[1]plants!K1707</f>
        <v>NA</v>
      </c>
      <c r="L1707" s="7" t="str">
        <f>[1]plants!L1707</f>
        <v>NA</v>
      </c>
    </row>
    <row r="1708" spans="1:12" x14ac:dyDescent="0.15">
      <c r="A1708" s="7" t="str">
        <f>[1]plants!A1708</f>
        <v>Grand nénuphar jaune</v>
      </c>
      <c r="B1708" s="8" t="str">
        <f>[1]plants!B1708</f>
        <v>Nuphar variegata</v>
      </c>
      <c r="C1708" s="7" t="str">
        <f>[1]plants!C1708</f>
        <v>Nupvar</v>
      </c>
      <c r="D1708" s="7" t="str">
        <f>[1]plants!D1708</f>
        <v>OBL</v>
      </c>
      <c r="E1708" s="7" t="str">
        <f>[1]plants!E1708</f>
        <v>NA</v>
      </c>
      <c r="F1708" s="7" t="str">
        <f>[1]plants!F1708</f>
        <v>herbacée</v>
      </c>
      <c r="G1708" s="7" t="str">
        <f>[1]plants!G1708</f>
        <v>NA</v>
      </c>
      <c r="H1708" s="7" t="str">
        <f>[1]plants!H1708</f>
        <v>Indigène</v>
      </c>
      <c r="I1708" s="7" t="str">
        <f>[1]plants!I1708</f>
        <v>http://data.canadensys.net/vascan/taxon/6715</v>
      </c>
      <c r="J1708" s="7" t="str">
        <f>[1]plants!J1708</f>
        <v>NA</v>
      </c>
      <c r="K1708" s="7" t="str">
        <f>[1]plants!K1708</f>
        <v>NA</v>
      </c>
      <c r="L1708" s="7" t="str">
        <f>[1]plants!L1708</f>
        <v>NA</v>
      </c>
    </row>
    <row r="1709" spans="1:12" x14ac:dyDescent="0.15">
      <c r="A1709" s="7" t="str">
        <f>[1]plants!A1709</f>
        <v>Grand pétasite</v>
      </c>
      <c r="B1709" s="8" t="str">
        <f>[1]plants!B1709</f>
        <v>Petasites hybridus</v>
      </c>
      <c r="C1709" s="7" t="str">
        <f>[1]plants!C1709</f>
        <v>Pethyb</v>
      </c>
      <c r="D1709" s="7" t="str">
        <f>[1]plants!D1709</f>
        <v>Non-indicatrice</v>
      </c>
      <c r="E1709" s="7" t="str">
        <f>[1]plants!E1709</f>
        <v>NA</v>
      </c>
      <c r="F1709" s="7" t="str">
        <f>[1]plants!F1709</f>
        <v>herbacée</v>
      </c>
      <c r="G1709" s="7" t="str">
        <f>[1]plants!G1709</f>
        <v>NA</v>
      </c>
      <c r="H1709" s="7" t="str">
        <f>[1]plants!H1709</f>
        <v>Introduit</v>
      </c>
      <c r="I1709" s="7" t="str">
        <f>[1]plants!I1709</f>
        <v>http://data.canadensys.net/vascan/taxon/27171</v>
      </c>
      <c r="J1709" s="7" t="str">
        <f>[1]plants!J1709</f>
        <v>NA</v>
      </c>
      <c r="K1709" s="7" t="str">
        <f>[1]plants!K1709</f>
        <v>NA</v>
      </c>
      <c r="L1709" s="7" t="str">
        <f>[1]plants!L1709</f>
        <v>NA</v>
      </c>
    </row>
    <row r="1710" spans="1:12" x14ac:dyDescent="0.15">
      <c r="A1710" s="7" t="str">
        <f>[1]plants!A1710</f>
        <v>Grande amourette</v>
      </c>
      <c r="B1710" s="8" t="str">
        <f>[1]plants!B1710</f>
        <v>Briza maxima</v>
      </c>
      <c r="C1710" s="7" t="str">
        <f>[1]plants!C1710</f>
        <v>Brimax</v>
      </c>
      <c r="D1710" s="7" t="str">
        <f>[1]plants!D1710</f>
        <v>Non-indicatrice</v>
      </c>
      <c r="E1710" s="7" t="str">
        <f>[1]plants!E1710</f>
        <v>NA</v>
      </c>
      <c r="F1710" s="7" t="str">
        <f>[1]plants!F1710</f>
        <v>herbacée</v>
      </c>
      <c r="G1710" s="7" t="str">
        <f>[1]plants!G1710</f>
        <v>NA</v>
      </c>
      <c r="H1710" s="7" t="str">
        <f>[1]plants!H1710</f>
        <v>Introduit</v>
      </c>
      <c r="I1710" s="7" t="str">
        <f>[1]plants!I1710</f>
        <v>http://data.canadensys.net/vascan/taxon/7445</v>
      </c>
      <c r="J1710" s="7" t="str">
        <f>[1]plants!J1710</f>
        <v>NA</v>
      </c>
      <c r="K1710" s="7" t="str">
        <f>[1]plants!K1710</f>
        <v>NA</v>
      </c>
      <c r="L1710" s="7" t="str">
        <f>[1]plants!L1710</f>
        <v>NA</v>
      </c>
    </row>
    <row r="1711" spans="1:12" x14ac:dyDescent="0.15">
      <c r="A1711" s="7" t="str">
        <f>[1]plants!A1711</f>
        <v>Grande bardane</v>
      </c>
      <c r="B1711" s="8" t="str">
        <f>[1]plants!B1711</f>
        <v>Arctium lappa</v>
      </c>
      <c r="C1711" s="7" t="str">
        <f>[1]plants!C1711</f>
        <v>Arclap</v>
      </c>
      <c r="D1711" s="7" t="str">
        <f>[1]plants!D1711</f>
        <v>Non-indicatrice</v>
      </c>
      <c r="E1711" s="7" t="str">
        <f>[1]plants!E1711</f>
        <v>NA</v>
      </c>
      <c r="F1711" s="7" t="str">
        <f>[1]plants!F1711</f>
        <v>herbacée</v>
      </c>
      <c r="G1711" s="7" t="str">
        <f>[1]plants!G1711</f>
        <v>NA</v>
      </c>
      <c r="H1711" s="7" t="str">
        <f>[1]plants!H1711</f>
        <v>Introduit</v>
      </c>
      <c r="I1711" s="7" t="str">
        <f>[1]plants!I1711</f>
        <v>http://data.canadensys.net/vascan/taxon/2847</v>
      </c>
      <c r="J1711" s="7" t="str">
        <f>[1]plants!J1711</f>
        <v>NA</v>
      </c>
      <c r="K1711" s="7" t="str">
        <f>[1]plants!K1711</f>
        <v>NA</v>
      </c>
      <c r="L1711" s="7" t="str">
        <f>[1]plants!L1711</f>
        <v>NA</v>
      </c>
    </row>
    <row r="1712" spans="1:12" x14ac:dyDescent="0.15">
      <c r="A1712" s="7" t="str">
        <f>[1]plants!A1712</f>
        <v>Grande chélidoine</v>
      </c>
      <c r="B1712" s="8" t="str">
        <f>[1]plants!B1712</f>
        <v>Chelidonium majus</v>
      </c>
      <c r="C1712" s="7" t="str">
        <f>[1]plants!C1712</f>
        <v>Chemaj</v>
      </c>
      <c r="D1712" s="7" t="str">
        <f>[1]plants!D1712</f>
        <v>Non-indicatrice</v>
      </c>
      <c r="E1712" s="7" t="str">
        <f>[1]plants!E1712</f>
        <v>NA</v>
      </c>
      <c r="F1712" s="7" t="str">
        <f>[1]plants!F1712</f>
        <v>herbacée</v>
      </c>
      <c r="G1712" s="7" t="str">
        <f>[1]plants!G1712</f>
        <v>NA</v>
      </c>
      <c r="H1712" s="7" t="str">
        <f>[1]plants!H1712</f>
        <v>Introduit</v>
      </c>
      <c r="I1712" s="7" t="str">
        <f>[1]plants!I1712</f>
        <v>http://data.canadensys.net/vascan/taxon/7089</v>
      </c>
      <c r="J1712" s="7" t="str">
        <f>[1]plants!J1712</f>
        <v>NA</v>
      </c>
      <c r="K1712" s="7" t="str">
        <f>[1]plants!K1712</f>
        <v>NA</v>
      </c>
      <c r="L1712" s="7" t="str">
        <f>[1]plants!L1712</f>
        <v>NA</v>
      </c>
    </row>
    <row r="1713" spans="1:12" x14ac:dyDescent="0.15">
      <c r="A1713" s="7" t="str">
        <f>[1]plants!A1713</f>
        <v>Grande gentiane</v>
      </c>
      <c r="B1713" s="8" t="str">
        <f>[1]plants!B1713</f>
        <v>Gentianopsis virgata</v>
      </c>
      <c r="C1713" s="7" t="str">
        <f>[1]plants!C1713</f>
        <v>Genvir</v>
      </c>
      <c r="D1713" s="7" t="str">
        <f>[1]plants!D1713</f>
        <v>OBL</v>
      </c>
      <c r="E1713" s="7" t="str">
        <f>[1]plants!E1713</f>
        <v>NA</v>
      </c>
      <c r="F1713" s="7" t="str">
        <f>[1]plants!F1713</f>
        <v>herbacée</v>
      </c>
      <c r="G1713" s="7" t="str">
        <f>[1]plants!G1713</f>
        <v>NA</v>
      </c>
      <c r="H1713" s="7" t="str">
        <f>[1]plants!H1713</f>
        <v>Indigène</v>
      </c>
      <c r="I1713" s="7" t="str">
        <f>[1]plants!I1713</f>
        <v>http://data.canadensys.net/vascan/taxon/6026</v>
      </c>
      <c r="J1713" s="7" t="str">
        <f>[1]plants!J1713</f>
        <v>NA</v>
      </c>
      <c r="K1713" s="7" t="str">
        <f>[1]plants!K1713</f>
        <v>NA</v>
      </c>
      <c r="L1713" s="7" t="str">
        <f>[1]plants!L1713</f>
        <v>NA</v>
      </c>
    </row>
    <row r="1714" spans="1:12" x14ac:dyDescent="0.15">
      <c r="A1714" s="7" t="str">
        <f>[1]plants!A1714</f>
        <v>Grande herbe à poux</v>
      </c>
      <c r="B1714" s="8" t="str">
        <f>[1]plants!B1714</f>
        <v>Ambrosia trifida</v>
      </c>
      <c r="C1714" s="7" t="str">
        <f>[1]plants!C1714</f>
        <v>Ambtri</v>
      </c>
      <c r="D1714" s="7" t="str">
        <f>[1]plants!D1714</f>
        <v>Non-indicatrice</v>
      </c>
      <c r="E1714" s="7" t="str">
        <f>[1]plants!E1714</f>
        <v>NA</v>
      </c>
      <c r="F1714" s="7" t="str">
        <f>[1]plants!F1714</f>
        <v>herbacée</v>
      </c>
      <c r="G1714" s="7" t="str">
        <f>[1]plants!G1714</f>
        <v>Nuisible</v>
      </c>
      <c r="H1714" s="7" t="str">
        <f>[1]plants!H1714</f>
        <v>Indigène</v>
      </c>
      <c r="I1714" s="7" t="str">
        <f>[1]plants!I1714</f>
        <v>http://data.canadensys.net/vascan/taxon/2795</v>
      </c>
      <c r="J1714" s="7" t="str">
        <f>[1]plants!J1714</f>
        <v>NA</v>
      </c>
      <c r="K1714" s="7" t="str">
        <f>[1]plants!K1714</f>
        <v>NA</v>
      </c>
      <c r="L1714" s="7" t="str">
        <f>[1]plants!L1714</f>
        <v>NA</v>
      </c>
    </row>
    <row r="1715" spans="1:12" x14ac:dyDescent="0.15">
      <c r="A1715" s="7" t="str">
        <f>[1]plants!A1715</f>
        <v>Grande molène</v>
      </c>
      <c r="B1715" s="8" t="str">
        <f>[1]plants!B1715</f>
        <v>Verbascum thapsus</v>
      </c>
      <c r="C1715" s="7" t="str">
        <f>[1]plants!C1715</f>
        <v>Vertha</v>
      </c>
      <c r="D1715" s="7" t="str">
        <f>[1]plants!D1715</f>
        <v>Non-indicatrice</v>
      </c>
      <c r="E1715" s="7" t="str">
        <f>[1]plants!E1715</f>
        <v>NA</v>
      </c>
      <c r="F1715" s="7" t="str">
        <f>[1]plants!F1715</f>
        <v>herbacée</v>
      </c>
      <c r="G1715" s="7" t="str">
        <f>[1]plants!G1715</f>
        <v>NA</v>
      </c>
      <c r="H1715" s="7" t="str">
        <f>[1]plants!H1715</f>
        <v>Introduit</v>
      </c>
      <c r="I1715" s="7" t="str">
        <f>[1]plants!I1715</f>
        <v>http://data.canadensys.net/vascan/taxon/9330</v>
      </c>
      <c r="J1715" s="7" t="str">
        <f>[1]plants!J1715</f>
        <v>NA</v>
      </c>
      <c r="K1715" s="7" t="str">
        <f>[1]plants!K1715</f>
        <v>NA</v>
      </c>
      <c r="L1715" s="7" t="str">
        <f>[1]plants!L1715</f>
        <v>NA</v>
      </c>
    </row>
    <row r="1716" spans="1:12" x14ac:dyDescent="0.15">
      <c r="A1716" s="7" t="str">
        <f>[1]plants!A1716</f>
        <v>Grande molène</v>
      </c>
      <c r="B1716" s="8" t="str">
        <f>[1]plants!B1716</f>
        <v>Verbascum thapsus subsp. thapsus</v>
      </c>
      <c r="C1716" s="7" t="str">
        <f>[1]plants!C1716</f>
        <v>Vertha</v>
      </c>
      <c r="D1716" s="7" t="str">
        <f>[1]plants!D1716</f>
        <v>Non-indicatrice</v>
      </c>
      <c r="E1716" s="7" t="str">
        <f>[1]plants!E1716</f>
        <v>NA</v>
      </c>
      <c r="F1716" s="7" t="str">
        <f>[1]plants!F1716</f>
        <v>herbacée</v>
      </c>
      <c r="G1716" s="7" t="str">
        <f>[1]plants!G1716</f>
        <v>NA</v>
      </c>
      <c r="H1716" s="7" t="str">
        <f>[1]plants!H1716</f>
        <v>Introduit</v>
      </c>
      <c r="I1716" s="7" t="str">
        <f>[1]plants!I1716</f>
        <v>http://data.canadensys.net/vascan/taxon/9329</v>
      </c>
      <c r="J1716" s="7" t="str">
        <f>[1]plants!J1716</f>
        <v>NA</v>
      </c>
      <c r="K1716" s="7" t="str">
        <f>[1]plants!K1716</f>
        <v>NA</v>
      </c>
      <c r="L1716" s="7" t="str">
        <f>[1]plants!L1716</f>
        <v>NA</v>
      </c>
    </row>
    <row r="1717" spans="1:12" x14ac:dyDescent="0.15">
      <c r="A1717" s="7" t="str">
        <f>[1]plants!A1717</f>
        <v>Grande ortie</v>
      </c>
      <c r="B1717" s="8" t="str">
        <f>[1]plants!B1717</f>
        <v>Urtica dioica</v>
      </c>
      <c r="C1717" s="7" t="str">
        <f>[1]plants!C1717</f>
        <v>Urtdio</v>
      </c>
      <c r="D1717" s="7" t="str">
        <f>[1]plants!D1717</f>
        <v>FACH</v>
      </c>
      <c r="E1717" s="7" t="str">
        <f>[1]plants!E1717</f>
        <v>NA</v>
      </c>
      <c r="F1717" s="7" t="str">
        <f>[1]plants!F1717</f>
        <v>herbacée</v>
      </c>
      <c r="G1717" s="7" t="str">
        <f>[1]plants!G1717</f>
        <v>NA</v>
      </c>
      <c r="H1717" s="7" t="str">
        <f>[1]plants!H1717</f>
        <v>Indigène</v>
      </c>
      <c r="I1717" s="7" t="str">
        <f>[1]plants!I1717</f>
        <v>http://data.canadensys.net/vascan/taxon/9438</v>
      </c>
      <c r="J1717" s="7" t="str">
        <f>[1]plants!J1717</f>
        <v>NA</v>
      </c>
      <c r="K1717" s="7" t="str">
        <f>[1]plants!K1717</f>
        <v>NA</v>
      </c>
      <c r="L1717" s="7" t="str">
        <f>[1]plants!L1717</f>
        <v>NA</v>
      </c>
    </row>
    <row r="1718" spans="1:12" x14ac:dyDescent="0.15">
      <c r="A1718" s="7" t="str">
        <f>[1]plants!A1718</f>
        <v>Grande oseille</v>
      </c>
      <c r="B1718" s="8" t="str">
        <f>[1]plants!B1718</f>
        <v>Rumex acetosa</v>
      </c>
      <c r="C1718" s="7" t="str">
        <f>[1]plants!C1718</f>
        <v>Rumace</v>
      </c>
      <c r="D1718" s="7" t="str">
        <f>[1]plants!D1718</f>
        <v>Non-indicatrice</v>
      </c>
      <c r="E1718" s="7" t="str">
        <f>[1]plants!E1718</f>
        <v>NA</v>
      </c>
      <c r="F1718" s="7" t="str">
        <f>[1]plants!F1718</f>
        <v>herbacée</v>
      </c>
      <c r="G1718" s="7" t="str">
        <f>[1]plants!G1718</f>
        <v>NA</v>
      </c>
      <c r="H1718" s="7" t="str">
        <f>[1]plants!H1718</f>
        <v>Introduit</v>
      </c>
      <c r="I1718" s="7" t="str">
        <f>[1]plants!I1718</f>
        <v>http://data.canadensys.net/vascan/taxon/8200</v>
      </c>
      <c r="J1718" s="7" t="str">
        <f>[1]plants!J1718</f>
        <v>NA</v>
      </c>
      <c r="K1718" s="7" t="str">
        <f>[1]plants!K1718</f>
        <v>NA</v>
      </c>
      <c r="L1718" s="7" t="str">
        <f>[1]plants!L1718</f>
        <v>NA</v>
      </c>
    </row>
    <row r="1719" spans="1:12" x14ac:dyDescent="0.15">
      <c r="A1719" s="7" t="str">
        <f>[1]plants!A1719</f>
        <v>Grande potentille arctique</v>
      </c>
      <c r="B1719" s="8" t="str">
        <f>[1]plants!B1719</f>
        <v>Potentilla hyparctica subsp. elatior</v>
      </c>
      <c r="C1719" s="7" t="str">
        <f>[1]plants!C1719</f>
        <v>Pothyp</v>
      </c>
      <c r="D1719" s="7" t="str">
        <f>[1]plants!D1719</f>
        <v>Non-indicatrice</v>
      </c>
      <c r="E1719" s="7" t="str">
        <f>[1]plants!E1719</f>
        <v>NA</v>
      </c>
      <c r="F1719" s="7" t="str">
        <f>[1]plants!F1719</f>
        <v>herbacée</v>
      </c>
      <c r="G1719" s="7" t="str">
        <f>[1]plants!G1719</f>
        <v>NA</v>
      </c>
      <c r="H1719" s="7" t="str">
        <f>[1]plants!H1719</f>
        <v>Indigène</v>
      </c>
      <c r="I1719" s="7" t="str">
        <f>[1]plants!I1719</f>
        <v>http://data.canadensys.net/vascan/taxon/8829</v>
      </c>
      <c r="J1719" s="7" t="str">
        <f>[1]plants!J1719</f>
        <v>NA</v>
      </c>
      <c r="K1719" s="7" t="str">
        <f>[1]plants!K1719</f>
        <v>NA</v>
      </c>
      <c r="L1719" s="7" t="str">
        <f>[1]plants!L1719</f>
        <v>NA</v>
      </c>
    </row>
    <row r="1720" spans="1:12" x14ac:dyDescent="0.15">
      <c r="A1720" s="7" t="str">
        <f>[1]plants!A1720</f>
        <v>Grassette velue</v>
      </c>
      <c r="B1720" s="8" t="str">
        <f>[1]plants!B1720</f>
        <v>Pinguicula villosa</v>
      </c>
      <c r="C1720" s="7" t="str">
        <f>[1]plants!C1720</f>
        <v>Pinvil</v>
      </c>
      <c r="D1720" s="7" t="str">
        <f>[1]plants!D1720</f>
        <v>Non-indicatrice</v>
      </c>
      <c r="E1720" s="7" t="str">
        <f>[1]plants!E1720</f>
        <v>NA</v>
      </c>
      <c r="F1720" s="7" t="str">
        <f>[1]plants!F1720</f>
        <v>herbacée</v>
      </c>
      <c r="G1720" s="7" t="str">
        <f>[1]plants!G1720</f>
        <v>NA</v>
      </c>
      <c r="H1720" s="7" t="str">
        <f>[1]plants!H1720</f>
        <v>Indigène</v>
      </c>
      <c r="I1720" s="7" t="str">
        <f>[1]plants!I1720</f>
        <v>http://data.canadensys.net/vascan/taxon/6498</v>
      </c>
      <c r="J1720" s="7" t="str">
        <f>[1]plants!J1720</f>
        <v>NA</v>
      </c>
      <c r="K1720" s="7" t="str">
        <f>[1]plants!K1720</f>
        <v>NA</v>
      </c>
      <c r="L1720" s="7" t="str">
        <f>[1]plants!L1720</f>
        <v>NA</v>
      </c>
    </row>
    <row r="1721" spans="1:12" x14ac:dyDescent="0.15">
      <c r="A1721" s="7" t="str">
        <f>[1]plants!A1721</f>
        <v>Grassette vulgaire</v>
      </c>
      <c r="B1721" s="8" t="str">
        <f>[1]plants!B1721</f>
        <v>Pinguicula vulgaris</v>
      </c>
      <c r="C1721" s="7" t="str">
        <f>[1]plants!C1721</f>
        <v>Pinvul</v>
      </c>
      <c r="D1721" s="7" t="str">
        <f>[1]plants!D1721</f>
        <v>OBL</v>
      </c>
      <c r="E1721" s="7" t="str">
        <f>[1]plants!E1721</f>
        <v>NA</v>
      </c>
      <c r="F1721" s="7" t="str">
        <f>[1]plants!F1721</f>
        <v>herbacée</v>
      </c>
      <c r="G1721" s="7" t="str">
        <f>[1]plants!G1721</f>
        <v>NA</v>
      </c>
      <c r="H1721" s="7" t="str">
        <f>[1]plants!H1721</f>
        <v>Indigène</v>
      </c>
      <c r="I1721" s="7" t="str">
        <f>[1]plants!I1721</f>
        <v>http://data.canadensys.net/vascan/taxon/6500</v>
      </c>
      <c r="J1721" s="7" t="str">
        <f>[1]plants!J1721</f>
        <v>NA</v>
      </c>
      <c r="K1721" s="7" t="str">
        <f>[1]plants!K1721</f>
        <v>NA</v>
      </c>
      <c r="L1721" s="7" t="str">
        <f>[1]plants!L1721</f>
        <v>NA</v>
      </c>
    </row>
    <row r="1722" spans="1:12" x14ac:dyDescent="0.15">
      <c r="A1722" s="7" t="str">
        <f>[1]plants!A1722</f>
        <v>Grassette vulgaire</v>
      </c>
      <c r="B1722" s="8" t="str">
        <f>[1]plants!B1722</f>
        <v>Pinguicula vulgaris subsp. vulgaris</v>
      </c>
      <c r="C1722" s="7" t="str">
        <f>[1]plants!C1722</f>
        <v>Pinvul</v>
      </c>
      <c r="D1722" s="7" t="str">
        <f>[1]plants!D1722</f>
        <v>OBL</v>
      </c>
      <c r="E1722" s="7" t="str">
        <f>[1]plants!E1722</f>
        <v>NA</v>
      </c>
      <c r="F1722" s="7" t="str">
        <f>[1]plants!F1722</f>
        <v>herbacée</v>
      </c>
      <c r="G1722" s="7" t="str">
        <f>[1]plants!G1722</f>
        <v>NA</v>
      </c>
      <c r="H1722" s="7" t="str">
        <f>[1]plants!H1722</f>
        <v>Indigène</v>
      </c>
      <c r="I1722" s="7" t="str">
        <f>[1]plants!I1722</f>
        <v>http://data.canadensys.net/vascan/taxon/6499</v>
      </c>
      <c r="J1722" s="7" t="str">
        <f>[1]plants!J1722</f>
        <v>NA</v>
      </c>
      <c r="K1722" s="7" t="str">
        <f>[1]plants!K1722</f>
        <v>NA</v>
      </c>
      <c r="L1722" s="7" t="str">
        <f>[1]plants!L1722</f>
        <v>NA</v>
      </c>
    </row>
    <row r="1723" spans="1:12" x14ac:dyDescent="0.15">
      <c r="A1723" s="7" t="str">
        <f>[1]plants!A1723</f>
        <v>Gratiole négligée</v>
      </c>
      <c r="B1723" s="8" t="str">
        <f>[1]plants!B1723</f>
        <v>Gratiola neglecta</v>
      </c>
      <c r="C1723" s="7" t="str">
        <f>[1]plants!C1723</f>
        <v>Graneg</v>
      </c>
      <c r="D1723" s="7" t="str">
        <f>[1]plants!D1723</f>
        <v>OBL</v>
      </c>
      <c r="E1723" s="7" t="str">
        <f>[1]plants!E1723</f>
        <v>NA</v>
      </c>
      <c r="F1723" s="7" t="str">
        <f>[1]plants!F1723</f>
        <v>herbacée</v>
      </c>
      <c r="G1723" s="7" t="str">
        <f>[1]plants!G1723</f>
        <v>NA</v>
      </c>
      <c r="H1723" s="7" t="str">
        <f>[1]plants!H1723</f>
        <v>Indigène</v>
      </c>
      <c r="I1723" s="7" t="str">
        <f>[1]plants!I1723</f>
        <v>http://data.canadensys.net/vascan/taxon/7233</v>
      </c>
      <c r="J1723" s="7" t="str">
        <f>[1]plants!J1723</f>
        <v>NA</v>
      </c>
      <c r="K1723" s="7" t="str">
        <f>[1]plants!K1723</f>
        <v>NA</v>
      </c>
      <c r="L1723" s="7" t="str">
        <f>[1]plants!L1723</f>
        <v>NA</v>
      </c>
    </row>
    <row r="1724" spans="1:12" x14ac:dyDescent="0.15">
      <c r="A1724" s="7" t="str">
        <f>[1]plants!A1724</f>
        <v>Grémil à larges feuilles</v>
      </c>
      <c r="B1724" s="8" t="str">
        <f>[1]plants!B1724</f>
        <v>Lithospermum latifolium</v>
      </c>
      <c r="C1724" s="7" t="str">
        <f>[1]plants!C1724</f>
        <v>Litlat</v>
      </c>
      <c r="D1724" s="7" t="str">
        <f>[1]plants!D1724</f>
        <v>Non-indicatrice</v>
      </c>
      <c r="E1724" s="7" t="str">
        <f>[1]plants!E1724</f>
        <v>NA</v>
      </c>
      <c r="F1724" s="7" t="str">
        <f>[1]plants!F1724</f>
        <v>herbacée</v>
      </c>
      <c r="G1724" s="7" t="str">
        <f>[1]plants!G1724</f>
        <v>NA</v>
      </c>
      <c r="H1724" s="7" t="str">
        <f>[1]plants!H1724</f>
        <v>Indigène</v>
      </c>
      <c r="I1724" s="7" t="str">
        <f>[1]plants!I1724</f>
        <v>http://data.canadensys.net/vascan/taxon/3786</v>
      </c>
      <c r="J1724" s="7" t="str">
        <f>[1]plants!J1724</f>
        <v>NA</v>
      </c>
      <c r="K1724" s="7" t="str">
        <f>[1]plants!K1724</f>
        <v>NA</v>
      </c>
      <c r="L1724" s="7" t="str">
        <f>[1]plants!L1724</f>
        <v>NA</v>
      </c>
    </row>
    <row r="1725" spans="1:12" x14ac:dyDescent="0.15">
      <c r="A1725" s="7" t="str">
        <f>[1]plants!A1725</f>
        <v>Grémil des champs</v>
      </c>
      <c r="B1725" s="8" t="str">
        <f>[1]plants!B1725</f>
        <v>Buglossoides arvensis</v>
      </c>
      <c r="C1725" s="7" t="str">
        <f>[1]plants!C1725</f>
        <v>Bugarv</v>
      </c>
      <c r="D1725" s="7" t="str">
        <f>[1]plants!D1725</f>
        <v>Non-indicatrice</v>
      </c>
      <c r="E1725" s="7" t="str">
        <f>[1]plants!E1725</f>
        <v>NA</v>
      </c>
      <c r="F1725" s="7" t="str">
        <f>[1]plants!F1725</f>
        <v>herbacée</v>
      </c>
      <c r="G1725" s="7" t="str">
        <f>[1]plants!G1725</f>
        <v>NA</v>
      </c>
      <c r="H1725" s="7" t="str">
        <f>[1]plants!H1725</f>
        <v>Introduit</v>
      </c>
      <c r="I1725" s="7" t="str">
        <f>[1]plants!I1725</f>
        <v>http://data.canadensys.net/vascan/taxon/3748</v>
      </c>
      <c r="J1725" s="7" t="str">
        <f>[1]plants!J1725</f>
        <v>NA</v>
      </c>
      <c r="K1725" s="7" t="str">
        <f>[1]plants!K1725</f>
        <v>NA</v>
      </c>
      <c r="L1725" s="7" t="str">
        <f>[1]plants!L1725</f>
        <v>NA</v>
      </c>
    </row>
    <row r="1726" spans="1:12" x14ac:dyDescent="0.15">
      <c r="A1726" s="7" t="str">
        <f>[1]plants!A1726</f>
        <v>Grémil officinal</v>
      </c>
      <c r="B1726" s="8" t="str">
        <f>[1]plants!B1726</f>
        <v>Lithospermum officinale</v>
      </c>
      <c r="C1726" s="7" t="str">
        <f>[1]plants!C1726</f>
        <v>Litoff</v>
      </c>
      <c r="D1726" s="7" t="str">
        <f>[1]plants!D1726</f>
        <v>Non-indicatrice</v>
      </c>
      <c r="E1726" s="7" t="str">
        <f>[1]plants!E1726</f>
        <v>NA</v>
      </c>
      <c r="F1726" s="7" t="str">
        <f>[1]plants!F1726</f>
        <v>herbacée</v>
      </c>
      <c r="G1726" s="7" t="str">
        <f>[1]plants!G1726</f>
        <v>NA</v>
      </c>
      <c r="H1726" s="7" t="str">
        <f>[1]plants!H1726</f>
        <v>Introduit</v>
      </c>
      <c r="I1726" s="7" t="str">
        <f>[1]plants!I1726</f>
        <v>http://data.canadensys.net/vascan/taxon/3787</v>
      </c>
      <c r="J1726" s="7" t="str">
        <f>[1]plants!J1726</f>
        <v>NA</v>
      </c>
      <c r="K1726" s="7" t="str">
        <f>[1]plants!K1726</f>
        <v>NA</v>
      </c>
      <c r="L1726" s="7" t="str">
        <f>[1]plants!L1726</f>
        <v>NA</v>
      </c>
    </row>
    <row r="1727" spans="1:12" x14ac:dyDescent="0.15">
      <c r="A1727" s="7" t="str">
        <f>[1]plants!A1727</f>
        <v>Groseillier à maquereau</v>
      </c>
      <c r="B1727" s="8" t="str">
        <f>[1]plants!B1727</f>
        <v>Ribes uva-crispa</v>
      </c>
      <c r="C1727" s="7" t="str">
        <f>[1]plants!C1727</f>
        <v>Ribuva</v>
      </c>
      <c r="D1727" s="7" t="str">
        <f>[1]plants!D1727</f>
        <v>Non-indicatrice</v>
      </c>
      <c r="E1727" s="7" t="str">
        <f>[1]plants!E1727</f>
        <v>NA</v>
      </c>
      <c r="F1727" s="7" t="str">
        <f>[1]plants!F1727</f>
        <v>arbustive</v>
      </c>
      <c r="G1727" s="7" t="str">
        <f>[1]plants!G1727</f>
        <v>NA</v>
      </c>
      <c r="H1727" s="7" t="str">
        <f>[1]plants!H1727</f>
        <v>Introduit</v>
      </c>
      <c r="I1727" s="7" t="str">
        <f>[1]plants!I1727</f>
        <v>http://data.canadensys.net/vascan/taxon/6088</v>
      </c>
      <c r="J1727" s="7" t="str">
        <f>[1]plants!J1727</f>
        <v>NA</v>
      </c>
      <c r="K1727" s="7" t="str">
        <f>[1]plants!K1727</f>
        <v>NA</v>
      </c>
      <c r="L1727" s="7" t="str">
        <f>[1]plants!L1727</f>
        <v>NA</v>
      </c>
    </row>
    <row r="1728" spans="1:12" x14ac:dyDescent="0.15">
      <c r="A1728" s="7" t="str">
        <f>[1]plants!A1728</f>
        <v>Groseillier à poils raides</v>
      </c>
      <c r="B1728" s="8" t="str">
        <f>[1]plants!B1728</f>
        <v>Ribes oxyacanthoides var. setosum</v>
      </c>
      <c r="C1728" s="7" t="str">
        <f>[1]plants!C1728</f>
        <v>Riboxy</v>
      </c>
      <c r="D1728" s="7" t="str">
        <f>[1]plants!D1728</f>
        <v>Non-indicatrice</v>
      </c>
      <c r="E1728" s="7" t="str">
        <f>[1]plants!E1728</f>
        <v>NA</v>
      </c>
      <c r="F1728" s="7" t="str">
        <f>[1]plants!F1728</f>
        <v>arbustive</v>
      </c>
      <c r="G1728" s="7" t="str">
        <f>[1]plants!G1728</f>
        <v>NA</v>
      </c>
      <c r="H1728" s="7" t="str">
        <f>[1]plants!H1728</f>
        <v>Indigène</v>
      </c>
      <c r="I1728" s="7" t="str">
        <f>[1]plants!I1728</f>
        <v>http://data.canadensys.net/vascan/taxon/22646</v>
      </c>
      <c r="J1728" s="7" t="str">
        <f>[1]plants!J1728</f>
        <v>NA</v>
      </c>
      <c r="K1728" s="7" t="str">
        <f>[1]plants!K1728</f>
        <v>NA</v>
      </c>
      <c r="L1728" s="7" t="str">
        <f>[1]plants!L1728</f>
        <v>NA</v>
      </c>
    </row>
    <row r="1729" spans="1:12" x14ac:dyDescent="0.15">
      <c r="A1729" s="7" t="str">
        <f>[1]plants!A1729</f>
        <v>Groseillier des chiens</v>
      </c>
      <c r="B1729" s="8" t="str">
        <f>[1]plants!B1729</f>
        <v>Ribes cynosbati</v>
      </c>
      <c r="C1729" s="7" t="str">
        <f>[1]plants!C1729</f>
        <v>Ribcyn</v>
      </c>
      <c r="D1729" s="7" t="str">
        <f>[1]plants!D1729</f>
        <v>Non-indicatrice</v>
      </c>
      <c r="E1729" s="7" t="str">
        <f>[1]plants!E1729</f>
        <v>NA</v>
      </c>
      <c r="F1729" s="7" t="str">
        <f>[1]plants!F1729</f>
        <v>arbustive</v>
      </c>
      <c r="G1729" s="7" t="str">
        <f>[1]plants!G1729</f>
        <v>NA</v>
      </c>
      <c r="H1729" s="7" t="str">
        <f>[1]plants!H1729</f>
        <v>Indigène</v>
      </c>
      <c r="I1729" s="7" t="str">
        <f>[1]plants!I1729</f>
        <v>http://data.canadensys.net/vascan/taxon/6061</v>
      </c>
      <c r="J1729" s="7" t="str">
        <f>[1]plants!J1729</f>
        <v>NA</v>
      </c>
      <c r="K1729" s="7" t="str">
        <f>[1]plants!K1729</f>
        <v>NA</v>
      </c>
      <c r="L1729" s="7" t="str">
        <f>[1]plants!L1729</f>
        <v>NA</v>
      </c>
    </row>
    <row r="1730" spans="1:12" x14ac:dyDescent="0.15">
      <c r="A1730" s="7" t="str">
        <f>[1]plants!A1730</f>
        <v>Groseillier du Nord</v>
      </c>
      <c r="B1730" s="8" t="str">
        <f>[1]plants!B1730</f>
        <v>Ribes oxyacanthoides</v>
      </c>
      <c r="C1730" s="7" t="str">
        <f>[1]plants!C1730</f>
        <v>Riboxy</v>
      </c>
      <c r="D1730" s="7" t="str">
        <f>[1]plants!D1730</f>
        <v>Non-indicatrice</v>
      </c>
      <c r="E1730" s="7" t="str">
        <f>[1]plants!E1730</f>
        <v>NA</v>
      </c>
      <c r="F1730" s="7" t="str">
        <f>[1]plants!F1730</f>
        <v>arbustive</v>
      </c>
      <c r="G1730" s="7" t="str">
        <f>[1]plants!G1730</f>
        <v>NA</v>
      </c>
      <c r="H1730" s="7" t="str">
        <f>[1]plants!H1730</f>
        <v>Indigène</v>
      </c>
      <c r="I1730" s="7" t="str">
        <f>[1]plants!I1730</f>
        <v>http://data.canadensys.net/vascan/taxon/6080</v>
      </c>
      <c r="J1730" s="7" t="str">
        <f>[1]plants!J1730</f>
        <v>NA</v>
      </c>
      <c r="K1730" s="7" t="str">
        <f>[1]plants!K1730</f>
        <v>NA</v>
      </c>
      <c r="L1730" s="7" t="str">
        <f>[1]plants!L1730</f>
        <v>NA</v>
      </c>
    </row>
    <row r="1731" spans="1:12" x14ac:dyDescent="0.15">
      <c r="A1731" s="7" t="str">
        <f>[1]plants!A1731</f>
        <v>Groseillier hérissé</v>
      </c>
      <c r="B1731" s="8" t="str">
        <f>[1]plants!B1731</f>
        <v>Ribes hirtellum</v>
      </c>
      <c r="C1731" s="7" t="str">
        <f>[1]plants!C1731</f>
        <v>Ribhir</v>
      </c>
      <c r="D1731" s="7" t="str">
        <f>[1]plants!D1731</f>
        <v>Non-indicatrice</v>
      </c>
      <c r="E1731" s="7" t="str">
        <f>[1]plants!E1731</f>
        <v>NA</v>
      </c>
      <c r="F1731" s="7" t="str">
        <f>[1]plants!F1731</f>
        <v>arbustive</v>
      </c>
      <c r="G1731" s="7" t="str">
        <f>[1]plants!G1731</f>
        <v>NA</v>
      </c>
      <c r="H1731" s="7" t="str">
        <f>[1]plants!H1731</f>
        <v>Indigène</v>
      </c>
      <c r="I1731" s="7" t="str">
        <f>[1]plants!I1731</f>
        <v>http://data.canadensys.net/vascan/taxon/6066</v>
      </c>
      <c r="J1731" s="7" t="str">
        <f>[1]plants!J1731</f>
        <v>NA</v>
      </c>
      <c r="K1731" s="7" t="str">
        <f>[1]plants!K1731</f>
        <v>NA</v>
      </c>
      <c r="L1731" s="7" t="str">
        <f>[1]plants!L1731</f>
        <v>NA</v>
      </c>
    </row>
    <row r="1732" spans="1:12" x14ac:dyDescent="0.15">
      <c r="A1732" s="7" t="str">
        <f>[1]plants!A1732</f>
        <v>Guimauve officinale</v>
      </c>
      <c r="B1732" s="8" t="str">
        <f>[1]plants!B1732</f>
        <v>Althaea officinalis</v>
      </c>
      <c r="C1732" s="7" t="str">
        <f>[1]plants!C1732</f>
        <v>Altoff</v>
      </c>
      <c r="D1732" s="7" t="str">
        <f>[1]plants!D1732</f>
        <v>FACH</v>
      </c>
      <c r="E1732" s="7" t="str">
        <f>[1]plants!E1732</f>
        <v>NA</v>
      </c>
      <c r="F1732" s="7" t="str">
        <f>[1]plants!F1732</f>
        <v>herbacée</v>
      </c>
      <c r="G1732" s="7" t="str">
        <f>[1]plants!G1732</f>
        <v>NA</v>
      </c>
      <c r="H1732" s="7" t="str">
        <f>[1]plants!H1732</f>
        <v>Introduit</v>
      </c>
      <c r="I1732" s="7" t="str">
        <f>[1]plants!I1732</f>
        <v>http://data.canadensys.net/vascan/taxon/6617</v>
      </c>
      <c r="J1732" s="7" t="str">
        <f>[1]plants!J1732</f>
        <v>NA</v>
      </c>
      <c r="K1732" s="7" t="str">
        <f>[1]plants!K1732</f>
        <v>NA</v>
      </c>
      <c r="L1732" s="7" t="str">
        <f>[1]plants!L1732</f>
        <v>NA</v>
      </c>
    </row>
    <row r="1733" spans="1:12" x14ac:dyDescent="0.15">
      <c r="A1733" s="7" t="str">
        <f>[1]plants!A1733</f>
        <v>Gymnocarpe de Robert</v>
      </c>
      <c r="B1733" s="8" t="str">
        <f>[1]plants!B1733</f>
        <v>Gymnocarpium robertianum</v>
      </c>
      <c r="C1733" s="7" t="str">
        <f>[1]plants!C1733</f>
        <v>Gymrob</v>
      </c>
      <c r="D1733" s="7" t="str">
        <f>[1]plants!D1733</f>
        <v>Non-indicatrice</v>
      </c>
      <c r="E1733" s="7" t="str">
        <f>[1]plants!E1733</f>
        <v>NA</v>
      </c>
      <c r="F1733" s="7" t="str">
        <f>[1]plants!F1733</f>
        <v>herbacée</v>
      </c>
      <c r="G1733" s="7" t="str">
        <f>[1]plants!G1733</f>
        <v>NA</v>
      </c>
      <c r="H1733" s="7" t="str">
        <f>[1]plants!H1733</f>
        <v>Indigène</v>
      </c>
      <c r="I1733" s="7" t="str">
        <f>[1]plants!I1733</f>
        <v>http://data.canadensys.net/vascan/taxon/5417</v>
      </c>
      <c r="J1733" s="7" t="str">
        <f>[1]plants!J1733</f>
        <v>NA</v>
      </c>
      <c r="K1733" s="7" t="str">
        <f>[1]plants!K1733</f>
        <v>NA</v>
      </c>
      <c r="L1733" s="7" t="str">
        <f>[1]plants!L1733</f>
        <v>NA</v>
      </c>
    </row>
    <row r="1734" spans="1:12" x14ac:dyDescent="0.15">
      <c r="A1734" s="7" t="str">
        <f>[1]plants!A1734</f>
        <v>Gymnocarpe disjoint</v>
      </c>
      <c r="B1734" s="8" t="str">
        <f>[1]plants!B1734</f>
        <v>Gymnocarpium disjunctum</v>
      </c>
      <c r="C1734" s="7" t="str">
        <f>[1]plants!C1734</f>
        <v>Gymdis</v>
      </c>
      <c r="D1734" s="7" t="str">
        <f>[1]plants!D1734</f>
        <v>Non-indicatrice</v>
      </c>
      <c r="E1734" s="7" t="str">
        <f>[1]plants!E1734</f>
        <v>NA</v>
      </c>
      <c r="F1734" s="7" t="str">
        <f>[1]plants!F1734</f>
        <v>herbacée</v>
      </c>
      <c r="G1734" s="7" t="str">
        <f>[1]plants!G1734</f>
        <v>NA</v>
      </c>
      <c r="H1734" s="7" t="str">
        <f>[1]plants!H1734</f>
        <v>Indigène</v>
      </c>
      <c r="I1734" s="7" t="str">
        <f>[1]plants!I1734</f>
        <v>http://data.canadensys.net/vascan/taxon/5414</v>
      </c>
      <c r="J1734" s="7" t="str">
        <f>[1]plants!J1734</f>
        <v>NA</v>
      </c>
      <c r="K1734" s="7" t="str">
        <f>[1]plants!K1734</f>
        <v>NA</v>
      </c>
      <c r="L1734" s="7" t="str">
        <f>[1]plants!L1734</f>
        <v>NA</v>
      </c>
    </row>
    <row r="1735" spans="1:12" x14ac:dyDescent="0.15">
      <c r="A1735" s="7" t="str">
        <f>[1]plants!A1735</f>
        <v>Gymnocarpe fougère-du-chêne</v>
      </c>
      <c r="B1735" s="8" t="str">
        <f>[1]plants!B1735</f>
        <v>Gymnocarpium dryopteris</v>
      </c>
      <c r="C1735" s="7" t="str">
        <f>[1]plants!C1735</f>
        <v>Gymdry</v>
      </c>
      <c r="D1735" s="7" t="str">
        <f>[1]plants!D1735</f>
        <v>Non-indicatrice</v>
      </c>
      <c r="E1735" s="7" t="str">
        <f>[1]plants!E1735</f>
        <v>NA</v>
      </c>
      <c r="F1735" s="7" t="str">
        <f>[1]plants!F1735</f>
        <v>herbacée</v>
      </c>
      <c r="G1735" s="7" t="str">
        <f>[1]plants!G1735</f>
        <v>NA</v>
      </c>
      <c r="H1735" s="7" t="str">
        <f>[1]plants!H1735</f>
        <v>Indigène</v>
      </c>
      <c r="I1735" s="7" t="str">
        <f>[1]plants!I1735</f>
        <v>https://data.canadensys.net/vascan/taxon/5414?lang=fr</v>
      </c>
      <c r="J1735" s="7" t="str">
        <f>[1]plants!J1735</f>
        <v>NA</v>
      </c>
      <c r="K1735" s="7" t="str">
        <f>[1]plants!K1735</f>
        <v>NA</v>
      </c>
      <c r="L1735" s="7" t="str">
        <f>[1]plants!L1735</f>
        <v>NA</v>
      </c>
    </row>
    <row r="1736" spans="1:12" x14ac:dyDescent="0.15">
      <c r="A1736" s="7" t="str">
        <f>[1]plants!A1736</f>
        <v>Gypsophile des murs</v>
      </c>
      <c r="B1736" s="8" t="str">
        <f>[1]plants!B1736</f>
        <v>Gypsophila muralis</v>
      </c>
      <c r="C1736" s="7" t="str">
        <f>[1]plants!C1736</f>
        <v>Gypmur</v>
      </c>
      <c r="D1736" s="7" t="str">
        <f>[1]plants!D1736</f>
        <v>Non-indicatrice</v>
      </c>
      <c r="E1736" s="7" t="str">
        <f>[1]plants!E1736</f>
        <v>NA</v>
      </c>
      <c r="F1736" s="7" t="str">
        <f>[1]plants!F1736</f>
        <v>herbacée</v>
      </c>
      <c r="G1736" s="7" t="str">
        <f>[1]plants!G1736</f>
        <v>NA</v>
      </c>
      <c r="H1736" s="7" t="str">
        <f>[1]plants!H1736</f>
        <v>Introduit</v>
      </c>
      <c r="I1736" s="7" t="str">
        <f>[1]plants!I1736</f>
        <v>http://data.canadensys.net/vascan/taxon/4302</v>
      </c>
      <c r="J1736" s="7" t="str">
        <f>[1]plants!J1736</f>
        <v>NA</v>
      </c>
      <c r="K1736" s="7" t="str">
        <f>[1]plants!K1736</f>
        <v>NA</v>
      </c>
      <c r="L1736" s="7" t="str">
        <f>[1]plants!L1736</f>
        <v>NA</v>
      </c>
    </row>
    <row r="1737" spans="1:12" x14ac:dyDescent="0.15">
      <c r="A1737" s="7" t="str">
        <f>[1]plants!A1737</f>
        <v>Gypsophile élégante</v>
      </c>
      <c r="B1737" s="8" t="str">
        <f>[1]plants!B1737</f>
        <v>Gypsophila elegans</v>
      </c>
      <c r="C1737" s="7" t="str">
        <f>[1]plants!C1737</f>
        <v>Gypele</v>
      </c>
      <c r="D1737" s="7" t="str">
        <f>[1]plants!D1737</f>
        <v>Non-indicatrice</v>
      </c>
      <c r="E1737" s="7" t="str">
        <f>[1]plants!E1737</f>
        <v>NA</v>
      </c>
      <c r="F1737" s="7" t="str">
        <f>[1]plants!F1737</f>
        <v>herbacée</v>
      </c>
      <c r="G1737" s="7" t="str">
        <f>[1]plants!G1737</f>
        <v>NA</v>
      </c>
      <c r="H1737" s="7" t="str">
        <f>[1]plants!H1737</f>
        <v>Ephemère</v>
      </c>
      <c r="I1737" s="7" t="str">
        <f>[1]plants!I1737</f>
        <v>http://data.canadensys.net/vascan/taxon/4301</v>
      </c>
      <c r="J1737" s="7" t="str">
        <f>[1]plants!J1737</f>
        <v>NA</v>
      </c>
      <c r="K1737" s="7" t="str">
        <f>[1]plants!K1737</f>
        <v>NA</v>
      </c>
      <c r="L1737" s="7" t="str">
        <f>[1]plants!L1737</f>
        <v>NA</v>
      </c>
    </row>
    <row r="1738" spans="1:12" x14ac:dyDescent="0.15">
      <c r="A1738" s="7" t="str">
        <f>[1]plants!A1738</f>
        <v>Gypsophile paniculée</v>
      </c>
      <c r="B1738" s="8" t="str">
        <f>[1]plants!B1738</f>
        <v>Gypsophila paniculata</v>
      </c>
      <c r="C1738" s="7" t="str">
        <f>[1]plants!C1738</f>
        <v>Gyppan</v>
      </c>
      <c r="D1738" s="7" t="str">
        <f>[1]plants!D1738</f>
        <v>Non-indicatrice</v>
      </c>
      <c r="E1738" s="7" t="str">
        <f>[1]plants!E1738</f>
        <v>NA</v>
      </c>
      <c r="F1738" s="7" t="str">
        <f>[1]plants!F1738</f>
        <v>herbacée</v>
      </c>
      <c r="G1738" s="7" t="str">
        <f>[1]plants!G1738</f>
        <v>NA</v>
      </c>
      <c r="H1738" s="7" t="str">
        <f>[1]plants!H1738</f>
        <v>Introduit</v>
      </c>
      <c r="I1738" s="7" t="str">
        <f>[1]plants!I1738</f>
        <v>http://data.canadensys.net/vascan/taxon/4303</v>
      </c>
      <c r="J1738" s="7" t="str">
        <f>[1]plants!J1738</f>
        <v>NA</v>
      </c>
      <c r="K1738" s="7" t="str">
        <f>[1]plants!K1738</f>
        <v>NA</v>
      </c>
      <c r="L1738" s="7" t="str">
        <f>[1]plants!L1738</f>
        <v>NA</v>
      </c>
    </row>
    <row r="1739" spans="1:12" x14ac:dyDescent="0.15">
      <c r="A1739" s="7" t="str">
        <f>[1]plants!A1739</f>
        <v>Hackélia de Virginie</v>
      </c>
      <c r="B1739" s="8" t="str">
        <f>[1]plants!B1739</f>
        <v>Hackelia virginiana</v>
      </c>
      <c r="C1739" s="7" t="str">
        <f>[1]plants!C1739</f>
        <v>Hacvir</v>
      </c>
      <c r="D1739" s="7" t="str">
        <f>[1]plants!D1739</f>
        <v>Non-indicatrice</v>
      </c>
      <c r="E1739" s="7" t="str">
        <f>[1]plants!E1739</f>
        <v>NA</v>
      </c>
      <c r="F1739" s="7" t="str">
        <f>[1]plants!F1739</f>
        <v>herbacée</v>
      </c>
      <c r="G1739" s="7" t="str">
        <f>[1]plants!G1739</f>
        <v>NA</v>
      </c>
      <c r="H1739" s="7" t="str">
        <f>[1]plants!H1739</f>
        <v>Indigène</v>
      </c>
      <c r="I1739" s="7" t="str">
        <f>[1]plants!I1739</f>
        <v>http://data.canadensys.net/vascan/taxon/3775</v>
      </c>
      <c r="J1739" s="7" t="str">
        <f>[1]plants!J1739</f>
        <v>NA</v>
      </c>
      <c r="K1739" s="7" t="str">
        <f>[1]plants!K1739</f>
        <v>NA</v>
      </c>
      <c r="L1739" s="7" t="str">
        <f>[1]plants!L1739</f>
        <v>NA</v>
      </c>
    </row>
    <row r="1740" spans="1:12" x14ac:dyDescent="0.15">
      <c r="A1740" s="7" t="str">
        <f>[1]plants!A1740</f>
        <v>Hackélia penché</v>
      </c>
      <c r="B1740" s="8" t="str">
        <f>[1]plants!B1740</f>
        <v>Hackelia deflexa</v>
      </c>
      <c r="C1740" s="7" t="str">
        <f>[1]plants!C1740</f>
        <v>Hacdef</v>
      </c>
      <c r="D1740" s="7" t="str">
        <f>[1]plants!D1740</f>
        <v>Non-indicatrice</v>
      </c>
      <c r="E1740" s="7" t="str">
        <f>[1]plants!E1740</f>
        <v>NA</v>
      </c>
      <c r="F1740" s="7" t="str">
        <f>[1]plants!F1740</f>
        <v>herbacée</v>
      </c>
      <c r="G1740" s="7" t="str">
        <f>[1]plants!G1740</f>
        <v>NA</v>
      </c>
      <c r="H1740" s="7" t="str">
        <f>[1]plants!H1740</f>
        <v>Indigène</v>
      </c>
      <c r="I1740" s="7" t="str">
        <f>[1]plants!I1740</f>
        <v>http://data.canadensys.net/vascan/taxon/3770</v>
      </c>
      <c r="J1740" s="7" t="str">
        <f>[1]plants!J1740</f>
        <v>NA</v>
      </c>
      <c r="K1740" s="7" t="str">
        <f>[1]plants!K1740</f>
        <v>NA</v>
      </c>
      <c r="L1740" s="7" t="str">
        <f>[1]plants!L1740</f>
        <v>NA</v>
      </c>
    </row>
    <row r="1741" spans="1:12" x14ac:dyDescent="0.15">
      <c r="A1741" s="7" t="str">
        <f>[1]plants!A1741</f>
        <v>Halénie défléchie</v>
      </c>
      <c r="B1741" s="8" t="str">
        <f>[1]plants!B1741</f>
        <v>Halenia deflexa</v>
      </c>
      <c r="C1741" s="7" t="str">
        <f>[1]plants!C1741</f>
        <v>Haldef</v>
      </c>
      <c r="D1741" s="7" t="str">
        <f>[1]plants!D1741</f>
        <v>Non-indicatrice</v>
      </c>
      <c r="E1741" s="7" t="str">
        <f>[1]plants!E1741</f>
        <v>NA</v>
      </c>
      <c r="F1741" s="7" t="str">
        <f>[1]plants!F1741</f>
        <v>herbacée</v>
      </c>
      <c r="G1741" s="7" t="str">
        <f>[1]plants!G1741</f>
        <v>NA</v>
      </c>
      <c r="H1741" s="7" t="str">
        <f>[1]plants!H1741</f>
        <v>Indigène</v>
      </c>
      <c r="I1741" s="7" t="str">
        <f>[1]plants!I1741</f>
        <v>http://data.canadensys.net/vascan/taxon/6029</v>
      </c>
      <c r="J1741" s="7" t="str">
        <f>[1]plants!J1741</f>
        <v>NA</v>
      </c>
      <c r="K1741" s="7" t="str">
        <f>[1]plants!K1741</f>
        <v>NA</v>
      </c>
      <c r="L1741" s="7" t="str">
        <f>[1]plants!L1741</f>
        <v>NA</v>
      </c>
    </row>
    <row r="1742" spans="1:12" x14ac:dyDescent="0.15">
      <c r="A1742" s="7" t="str">
        <f>[1]plants!A1742</f>
        <v>Hamamélis de Virginie</v>
      </c>
      <c r="B1742" s="8" t="str">
        <f>[1]plants!B1742</f>
        <v>Hamamelis virginiana</v>
      </c>
      <c r="C1742" s="7" t="str">
        <f>[1]plants!C1742</f>
        <v>Hamvir</v>
      </c>
      <c r="D1742" s="7" t="str">
        <f>[1]plants!D1742</f>
        <v>Non-indicatrice</v>
      </c>
      <c r="E1742" s="7" t="str">
        <f>[1]plants!E1742</f>
        <v>NA</v>
      </c>
      <c r="F1742" s="7" t="str">
        <f>[1]plants!F1742</f>
        <v>arborescente arbustive</v>
      </c>
      <c r="G1742" s="7" t="str">
        <f>[1]plants!G1742</f>
        <v>NA</v>
      </c>
      <c r="H1742" s="7" t="str">
        <f>[1]plants!H1742</f>
        <v>Indigène</v>
      </c>
      <c r="I1742" s="7" t="str">
        <f>[1]plants!I1742</f>
        <v>http://data.canadensys.net/vascan/taxon/6110</v>
      </c>
      <c r="J1742" s="7" t="str">
        <f>[1]plants!J1742</f>
        <v>NA</v>
      </c>
      <c r="K1742" s="7" t="str">
        <f>[1]plants!K1742</f>
        <v>NA</v>
      </c>
      <c r="L1742" s="7" t="str">
        <f>[1]plants!L1742</f>
        <v>NA</v>
      </c>
    </row>
    <row r="1743" spans="1:12" x14ac:dyDescent="0.15">
      <c r="A1743" s="7" t="str">
        <f>[1]plants!A1743</f>
        <v>Hélénie automnale</v>
      </c>
      <c r="B1743" s="8" t="str">
        <f>[1]plants!B1743</f>
        <v>Helenium autumnale</v>
      </c>
      <c r="C1743" s="7" t="str">
        <f>[1]plants!C1743</f>
        <v>Helaut</v>
      </c>
      <c r="D1743" s="7" t="str">
        <f>[1]plants!D1743</f>
        <v>FACH</v>
      </c>
      <c r="E1743" s="7" t="str">
        <f>[1]plants!E1743</f>
        <v>NA</v>
      </c>
      <c r="F1743" s="7" t="str">
        <f>[1]plants!F1743</f>
        <v>herbacée</v>
      </c>
      <c r="G1743" s="7" t="str">
        <f>[1]plants!G1743</f>
        <v>NA</v>
      </c>
      <c r="H1743" s="7" t="str">
        <f>[1]plants!H1743</f>
        <v>Indigène</v>
      </c>
      <c r="I1743" s="7" t="str">
        <f>[1]plants!I1743</f>
        <v>http://data.canadensys.net/vascan/taxon/3185</v>
      </c>
      <c r="J1743" s="7" t="str">
        <f>[1]plants!J1743</f>
        <v>NA</v>
      </c>
      <c r="K1743" s="7" t="str">
        <f>[1]plants!K1743</f>
        <v>NA</v>
      </c>
      <c r="L1743" s="7" t="str">
        <f>[1]plants!L1743</f>
        <v>NA</v>
      </c>
    </row>
    <row r="1744" spans="1:12" x14ac:dyDescent="0.15">
      <c r="A1744" s="7" t="str">
        <f>[1]plants!A1744</f>
        <v>Hélénie nudiflore</v>
      </c>
      <c r="B1744" s="8" t="str">
        <f>[1]plants!B1744</f>
        <v>Helenium flexuosum</v>
      </c>
      <c r="C1744" s="7" t="str">
        <f>[1]plants!C1744</f>
        <v>Helfle</v>
      </c>
      <c r="D1744" s="7" t="str">
        <f>[1]plants!D1744</f>
        <v>Non-indicatrice</v>
      </c>
      <c r="E1744" s="7" t="str">
        <f>[1]plants!E1744</f>
        <v>NA</v>
      </c>
      <c r="F1744" s="7" t="str">
        <f>[1]plants!F1744</f>
        <v>herbacée</v>
      </c>
      <c r="G1744" s="7" t="str">
        <f>[1]plants!G1744</f>
        <v>NA</v>
      </c>
      <c r="H1744" s="7" t="str">
        <f>[1]plants!H1744</f>
        <v>Introduit</v>
      </c>
      <c r="I1744" s="7" t="str">
        <f>[1]plants!I1744</f>
        <v>http://data.canadensys.net/vascan/taxon/3186</v>
      </c>
      <c r="J1744" s="7" t="str">
        <f>[1]plants!J1744</f>
        <v>NA</v>
      </c>
      <c r="K1744" s="7" t="str">
        <f>[1]plants!K1744</f>
        <v>NA</v>
      </c>
      <c r="L1744" s="7" t="str">
        <f>[1]plants!L1744</f>
        <v>NA</v>
      </c>
    </row>
    <row r="1745" spans="1:12" x14ac:dyDescent="0.15">
      <c r="A1745" s="7" t="str">
        <f>[1]plants!A1745</f>
        <v>Hélianthe à dix rayons</v>
      </c>
      <c r="B1745" s="8" t="str">
        <f>[1]plants!B1745</f>
        <v>Helianthus decapetalus</v>
      </c>
      <c r="C1745" s="7" t="str">
        <f>[1]plants!C1745</f>
        <v>Heldec</v>
      </c>
      <c r="D1745" s="7" t="str">
        <f>[1]plants!D1745</f>
        <v>Non-indicatrice</v>
      </c>
      <c r="E1745" s="7" t="str">
        <f>[1]plants!E1745</f>
        <v>NA</v>
      </c>
      <c r="F1745" s="7" t="str">
        <f>[1]plants!F1745</f>
        <v>herbacée</v>
      </c>
      <c r="G1745" s="7" t="str">
        <f>[1]plants!G1745</f>
        <v>NA</v>
      </c>
      <c r="H1745" s="7" t="str">
        <f>[1]plants!H1745</f>
        <v>Indigène</v>
      </c>
      <c r="I1745" s="7" t="str">
        <f>[1]plants!I1745</f>
        <v>http://data.canadensys.net/vascan/taxon/3191</v>
      </c>
      <c r="J1745" s="7" t="str">
        <f>[1]plants!J1745</f>
        <v>NA</v>
      </c>
      <c r="K1745" s="7" t="str">
        <f>[1]plants!K1745</f>
        <v>NA</v>
      </c>
      <c r="L1745" s="7" t="str">
        <f>[1]plants!L1745</f>
        <v>NA</v>
      </c>
    </row>
    <row r="1746" spans="1:12" x14ac:dyDescent="0.15">
      <c r="A1746" s="7" t="str">
        <f>[1]plants!A1746</f>
        <v>Hélianthe à grosses dents</v>
      </c>
      <c r="B1746" s="8" t="str">
        <f>[1]plants!B1746</f>
        <v>Helianthus grosseserratus</v>
      </c>
      <c r="C1746" s="7" t="str">
        <f>[1]plants!C1746</f>
        <v>Helgro</v>
      </c>
      <c r="D1746" s="7" t="str">
        <f>[1]plants!D1746</f>
        <v>Non-indicatrice</v>
      </c>
      <c r="E1746" s="7" t="str">
        <f>[1]plants!E1746</f>
        <v>NA</v>
      </c>
      <c r="F1746" s="7" t="str">
        <f>[1]plants!F1746</f>
        <v>herbacée</v>
      </c>
      <c r="G1746" s="7" t="str">
        <f>[1]plants!G1746</f>
        <v>NA</v>
      </c>
      <c r="H1746" s="7" t="str">
        <f>[1]plants!H1746</f>
        <v>Introduit</v>
      </c>
      <c r="I1746" s="7" t="str">
        <f>[1]plants!I1746</f>
        <v>http://data.canadensys.net/vascan/taxon/3194</v>
      </c>
      <c r="J1746" s="7" t="str">
        <f>[1]plants!J1746</f>
        <v>NA</v>
      </c>
      <c r="K1746" s="7" t="str">
        <f>[1]plants!K1746</f>
        <v>NA</v>
      </c>
      <c r="L1746" s="7" t="str">
        <f>[1]plants!L1746</f>
        <v>NA</v>
      </c>
    </row>
    <row r="1747" spans="1:12" x14ac:dyDescent="0.15">
      <c r="A1747" s="7" t="str">
        <f>[1]plants!A1747</f>
        <v>Hélianthe de Maximilien</v>
      </c>
      <c r="B1747" s="8" t="str">
        <f>[1]plants!B1747</f>
        <v>Helianthus maximiliani</v>
      </c>
      <c r="C1747" s="7" t="str">
        <f>[1]plants!C1747</f>
        <v>Helmax</v>
      </c>
      <c r="D1747" s="7" t="str">
        <f>[1]plants!D1747</f>
        <v>Non-indicatrice</v>
      </c>
      <c r="E1747" s="7" t="str">
        <f>[1]plants!E1747</f>
        <v>NA</v>
      </c>
      <c r="F1747" s="7" t="str">
        <f>[1]plants!F1747</f>
        <v>herbacée</v>
      </c>
      <c r="G1747" s="7" t="str">
        <f>[1]plants!G1747</f>
        <v>NA</v>
      </c>
      <c r="H1747" s="7" t="str">
        <f>[1]plants!H1747</f>
        <v>Introduit</v>
      </c>
      <c r="I1747" s="7" t="str">
        <f>[1]plants!I1747</f>
        <v>http://data.canadensys.net/vascan/taxon/3196</v>
      </c>
      <c r="J1747" s="7" t="str">
        <f>[1]plants!J1747</f>
        <v>NA</v>
      </c>
      <c r="K1747" s="7" t="str">
        <f>[1]plants!K1747</f>
        <v>NA</v>
      </c>
      <c r="L1747" s="7" t="str">
        <f>[1]plants!L1747</f>
        <v>NA</v>
      </c>
    </row>
    <row r="1748" spans="1:12" x14ac:dyDescent="0.15">
      <c r="A1748" s="7" t="str">
        <f>[1]plants!A1748</f>
        <v>Hélianthe de Nuttall</v>
      </c>
      <c r="B1748" s="8" t="str">
        <f>[1]plants!B1748</f>
        <v>Helianthus nuttallii</v>
      </c>
      <c r="C1748" s="7" t="str">
        <f>[1]plants!C1748</f>
        <v>Helnut</v>
      </c>
      <c r="D1748" s="7" t="str">
        <f>[1]plants!D1748</f>
        <v>Non-indicatrice</v>
      </c>
      <c r="E1748" s="7" t="str">
        <f>[1]plants!E1748</f>
        <v>NA</v>
      </c>
      <c r="F1748" s="7" t="str">
        <f>[1]plants!F1748</f>
        <v>herbacée</v>
      </c>
      <c r="G1748" s="7" t="str">
        <f>[1]plants!G1748</f>
        <v>NA</v>
      </c>
      <c r="H1748" s="7" t="str">
        <f>[1]plants!H1748</f>
        <v>Introduit</v>
      </c>
      <c r="I1748" s="7" t="str">
        <f>[1]plants!I1748</f>
        <v>http://data.canadensys.net/vascan/taxon/3199</v>
      </c>
      <c r="J1748" s="7" t="str">
        <f>[1]plants!J1748</f>
        <v>NA</v>
      </c>
      <c r="K1748" s="7" t="str">
        <f>[1]plants!K1748</f>
        <v>NA</v>
      </c>
      <c r="L1748" s="7" t="str">
        <f>[1]plants!L1748</f>
        <v>NA</v>
      </c>
    </row>
    <row r="1749" spans="1:12" x14ac:dyDescent="0.15">
      <c r="A1749" s="7" t="str">
        <f>[1]plants!A1749</f>
        <v>Hélianthe de Nuttall</v>
      </c>
      <c r="B1749" s="8" t="str">
        <f>[1]plants!B1749</f>
        <v>Helianthus nuttallii subsp. nuttallii</v>
      </c>
      <c r="C1749" s="7" t="str">
        <f>[1]plants!C1749</f>
        <v>Helnut</v>
      </c>
      <c r="D1749" s="7" t="str">
        <f>[1]plants!D1749</f>
        <v>Non-indicatrice</v>
      </c>
      <c r="E1749" s="7" t="str">
        <f>[1]plants!E1749</f>
        <v>NA</v>
      </c>
      <c r="F1749" s="7" t="str">
        <f>[1]plants!F1749</f>
        <v>herbacée</v>
      </c>
      <c r="G1749" s="7" t="str">
        <f>[1]plants!G1749</f>
        <v>NA</v>
      </c>
      <c r="H1749" s="7" t="str">
        <f>[1]plants!H1749</f>
        <v>Introduit</v>
      </c>
      <c r="I1749" s="7" t="str">
        <f>[1]plants!I1749</f>
        <v>http://data.canadensys.net/vascan/taxon/3198</v>
      </c>
      <c r="J1749" s="7" t="str">
        <f>[1]plants!J1749</f>
        <v>NA</v>
      </c>
      <c r="K1749" s="7" t="str">
        <f>[1]plants!K1749</f>
        <v>NA</v>
      </c>
      <c r="L1749" s="7" t="str">
        <f>[1]plants!L1749</f>
        <v>NA</v>
      </c>
    </row>
    <row r="1750" spans="1:12" x14ac:dyDescent="0.15">
      <c r="A1750" s="7" t="str">
        <f>[1]plants!A1750</f>
        <v>Hélianthe géant</v>
      </c>
      <c r="B1750" s="8" t="str">
        <f>[1]plants!B1750</f>
        <v>Helianthus giganteus</v>
      </c>
      <c r="C1750" s="7" t="str">
        <f>[1]plants!C1750</f>
        <v>Helgig</v>
      </c>
      <c r="D1750" s="7" t="str">
        <f>[1]plants!D1750</f>
        <v>Non-indicatrice</v>
      </c>
      <c r="E1750" s="7" t="str">
        <f>[1]plants!E1750</f>
        <v>NA</v>
      </c>
      <c r="F1750" s="7" t="str">
        <f>[1]plants!F1750</f>
        <v>herbacée</v>
      </c>
      <c r="G1750" s="7" t="str">
        <f>[1]plants!G1750</f>
        <v>NA</v>
      </c>
      <c r="H1750" s="7" t="str">
        <f>[1]plants!H1750</f>
        <v>Introduit</v>
      </c>
      <c r="I1750" s="7" t="str">
        <f>[1]plants!I1750</f>
        <v>http://data.canadensys.net/vascan/taxon/3193</v>
      </c>
      <c r="J1750" s="7" t="str">
        <f>[1]plants!J1750</f>
        <v>NA</v>
      </c>
      <c r="K1750" s="7" t="str">
        <f>[1]plants!K1750</f>
        <v>NA</v>
      </c>
      <c r="L1750" s="7" t="str">
        <f>[1]plants!L1750</f>
        <v>NA</v>
      </c>
    </row>
    <row r="1751" spans="1:12" x14ac:dyDescent="0.15">
      <c r="A1751" s="7" t="str">
        <f>[1]plants!A1751</f>
        <v>Hélianthe raide</v>
      </c>
      <c r="B1751" s="8" t="str">
        <f>[1]plants!B1751</f>
        <v>Helianthus pauciflorus</v>
      </c>
      <c r="C1751" s="7" t="str">
        <f>[1]plants!C1751</f>
        <v>Helpau</v>
      </c>
      <c r="D1751" s="7" t="str">
        <f>[1]plants!D1751</f>
        <v>Non-indicatrice</v>
      </c>
      <c r="E1751" s="7" t="str">
        <f>[1]plants!E1751</f>
        <v>NA</v>
      </c>
      <c r="F1751" s="7" t="str">
        <f>[1]plants!F1751</f>
        <v>herbacée</v>
      </c>
      <c r="G1751" s="7" t="str">
        <f>[1]plants!G1751</f>
        <v>NA</v>
      </c>
      <c r="H1751" s="7" t="str">
        <f>[1]plants!H1751</f>
        <v>Indigène</v>
      </c>
      <c r="I1751" s="7" t="str">
        <f>[1]plants!I1751</f>
        <v>http://data.canadensys.net/vascan/taxon/3202</v>
      </c>
      <c r="J1751" s="7" t="str">
        <f>[1]plants!J1751</f>
        <v>NA</v>
      </c>
      <c r="K1751" s="7" t="str">
        <f>[1]plants!K1751</f>
        <v>NA</v>
      </c>
      <c r="L1751" s="7" t="str">
        <f>[1]plants!L1751</f>
        <v>NA</v>
      </c>
    </row>
    <row r="1752" spans="1:12" x14ac:dyDescent="0.15">
      <c r="A1752" s="7" t="str">
        <f>[1]plants!A1752</f>
        <v>Hélianthe scrofuleux</v>
      </c>
      <c r="B1752" s="8" t="str">
        <f>[1]plants!B1752</f>
        <v>Helianthus strumosus</v>
      </c>
      <c r="C1752" s="7" t="str">
        <f>[1]plants!C1752</f>
        <v>Helstr</v>
      </c>
      <c r="D1752" s="7" t="str">
        <f>[1]plants!D1752</f>
        <v>Non-indicatrice</v>
      </c>
      <c r="E1752" s="7" t="str">
        <f>[1]plants!E1752</f>
        <v>NA</v>
      </c>
      <c r="F1752" s="7" t="str">
        <f>[1]plants!F1752</f>
        <v>herbacée</v>
      </c>
      <c r="G1752" s="7" t="str">
        <f>[1]plants!G1752</f>
        <v>NA</v>
      </c>
      <c r="H1752" s="7" t="str">
        <f>[1]plants!H1752</f>
        <v>Indigène</v>
      </c>
      <c r="I1752" s="7" t="str">
        <f>[1]plants!I1752</f>
        <v>http://data.canadensys.net/vascan/taxon/3206</v>
      </c>
      <c r="J1752" s="7" t="str">
        <f>[1]plants!J1752</f>
        <v>NA</v>
      </c>
      <c r="K1752" s="7" t="str">
        <f>[1]plants!K1752</f>
        <v>NA</v>
      </c>
      <c r="L1752" s="7" t="str">
        <f>[1]plants!L1752</f>
        <v>NA</v>
      </c>
    </row>
    <row r="1753" spans="1:12" x14ac:dyDescent="0.15">
      <c r="A1753" s="7" t="str">
        <f>[1]plants!A1753</f>
        <v>Hélianthe sp.</v>
      </c>
      <c r="B1753" s="8" t="str">
        <f>[1]plants!B1753</f>
        <v>Helianthus sp.</v>
      </c>
      <c r="C1753" s="7" t="str">
        <f>[1]plants!C1753</f>
        <v>Helsp.</v>
      </c>
      <c r="D1753" s="7" t="str">
        <f>[1]plants!D1753</f>
        <v>Non-indicatrice</v>
      </c>
      <c r="E1753" s="7" t="str">
        <f>[1]plants!E1753</f>
        <v>NA</v>
      </c>
      <c r="F1753" s="7" t="str">
        <f>[1]plants!F1753</f>
        <v>herbacée</v>
      </c>
      <c r="G1753" s="7" t="str">
        <f>[1]plants!G1753</f>
        <v>NA</v>
      </c>
      <c r="H1753" s="7" t="str">
        <f>[1]plants!H1753</f>
        <v>Indigène</v>
      </c>
      <c r="I1753" s="7" t="str">
        <f>[1]plants!I1753</f>
        <v>NA</v>
      </c>
      <c r="J1753" s="7" t="str">
        <f>[1]plants!J1753</f>
        <v>NA</v>
      </c>
      <c r="K1753" s="7" t="str">
        <f>[1]plants!K1753</f>
        <v>NA</v>
      </c>
      <c r="L1753" s="7" t="str">
        <f>[1]plants!L1753</f>
        <v>NA</v>
      </c>
    </row>
    <row r="1754" spans="1:12" x14ac:dyDescent="0.15">
      <c r="A1754" s="7" t="str">
        <f>[1]plants!A1754</f>
        <v>Hélianthe subrhomboïdal</v>
      </c>
      <c r="B1754" s="8" t="str">
        <f>[1]plants!B1754</f>
        <v>Helianthus pauciflorus subsp. subrhomboideus</v>
      </c>
      <c r="C1754" s="7" t="str">
        <f>[1]plants!C1754</f>
        <v>Helpau</v>
      </c>
      <c r="D1754" s="7" t="str">
        <f>[1]plants!D1754</f>
        <v>Non-indicatrice</v>
      </c>
      <c r="E1754" s="7" t="str">
        <f>[1]plants!E1754</f>
        <v>NA</v>
      </c>
      <c r="F1754" s="7" t="str">
        <f>[1]plants!F1754</f>
        <v>herbacée</v>
      </c>
      <c r="G1754" s="7" t="str">
        <f>[1]plants!G1754</f>
        <v>NA</v>
      </c>
      <c r="H1754" s="7" t="str">
        <f>[1]plants!H1754</f>
        <v>Indigène</v>
      </c>
      <c r="I1754" s="7" t="str">
        <f>[1]plants!I1754</f>
        <v>http://data.canadensys.net/vascan/taxon/3203</v>
      </c>
      <c r="J1754" s="7" t="str">
        <f>[1]plants!J1754</f>
        <v>NA</v>
      </c>
      <c r="K1754" s="7" t="str">
        <f>[1]plants!K1754</f>
        <v>NA</v>
      </c>
      <c r="L1754" s="7" t="str">
        <f>[1]plants!L1754</f>
        <v>NA</v>
      </c>
    </row>
    <row r="1755" spans="1:12" x14ac:dyDescent="0.15">
      <c r="A1755" s="7" t="str">
        <f>[1]plants!A1755</f>
        <v>Héliopsis faux-hélianthe</v>
      </c>
      <c r="B1755" s="8" t="str">
        <f>[1]plants!B1755</f>
        <v>Heliopsis helianthoides</v>
      </c>
      <c r="C1755" s="7" t="str">
        <f>[1]plants!C1755</f>
        <v>Helhel</v>
      </c>
      <c r="D1755" s="7" t="str">
        <f>[1]plants!D1755</f>
        <v>Non-indicatrice</v>
      </c>
      <c r="E1755" s="7" t="str">
        <f>[1]plants!E1755</f>
        <v>NA</v>
      </c>
      <c r="F1755" s="7" t="str">
        <f>[1]plants!F1755</f>
        <v>herbacée</v>
      </c>
      <c r="G1755" s="7" t="str">
        <f>[1]plants!G1755</f>
        <v>NA</v>
      </c>
      <c r="H1755" s="7" t="str">
        <f>[1]plants!H1755</f>
        <v>Indigène</v>
      </c>
      <c r="I1755" s="7" t="str">
        <f>[1]plants!I1755</f>
        <v>http://data.canadensys.net/vascan/taxon/3210</v>
      </c>
      <c r="J1755" s="7" t="str">
        <f>[1]plants!J1755</f>
        <v>NA</v>
      </c>
      <c r="K1755" s="7" t="str">
        <f>[1]plants!K1755</f>
        <v>NA</v>
      </c>
      <c r="L1755" s="7" t="str">
        <f>[1]plants!L1755</f>
        <v>NA</v>
      </c>
    </row>
    <row r="1756" spans="1:12" x14ac:dyDescent="0.15">
      <c r="A1756" s="7" t="str">
        <f>[1]plants!A1756</f>
        <v>Héliopsis scabre</v>
      </c>
      <c r="B1756" s="8" t="str">
        <f>[1]plants!B1756</f>
        <v>Heliopsis helianthoides var. scabra</v>
      </c>
      <c r="C1756" s="7" t="str">
        <f>[1]plants!C1756</f>
        <v>Helhel</v>
      </c>
      <c r="D1756" s="7" t="str">
        <f>[1]plants!D1756</f>
        <v>Non-indicatrice</v>
      </c>
      <c r="E1756" s="7" t="str">
        <f>[1]plants!E1756</f>
        <v>NA</v>
      </c>
      <c r="F1756" s="7" t="str">
        <f>[1]plants!F1756</f>
        <v>herbacée</v>
      </c>
      <c r="G1756" s="7" t="str">
        <f>[1]plants!G1756</f>
        <v>NA</v>
      </c>
      <c r="H1756" s="7" t="str">
        <f>[1]plants!H1756</f>
        <v>Indigène</v>
      </c>
      <c r="I1756" s="7" t="str">
        <f>[1]plants!I1756</f>
        <v>http://data.canadensys.net/vascan/taxon/3211</v>
      </c>
      <c r="J1756" s="7" t="str">
        <f>[1]plants!J1756</f>
        <v>NA</v>
      </c>
      <c r="K1756" s="7" t="str">
        <f>[1]plants!K1756</f>
        <v>NA</v>
      </c>
      <c r="L1756" s="7" t="str">
        <f>[1]plants!L1756</f>
        <v>NA</v>
      </c>
    </row>
    <row r="1757" spans="1:12" x14ac:dyDescent="0.15">
      <c r="A1757" s="7" t="str">
        <f>[1]plants!A1757</f>
        <v>Hémérocalle fauve</v>
      </c>
      <c r="B1757" s="8" t="str">
        <f>[1]plants!B1757</f>
        <v>Hemerocallis fulva</v>
      </c>
      <c r="C1757" s="7" t="str">
        <f>[1]plants!C1757</f>
        <v>Hemful</v>
      </c>
      <c r="D1757" s="7" t="str">
        <f>[1]plants!D1757</f>
        <v>Non-indicatrice</v>
      </c>
      <c r="E1757" s="7" t="str">
        <f>[1]plants!E1757</f>
        <v>NA</v>
      </c>
      <c r="F1757" s="7" t="str">
        <f>[1]plants!F1757</f>
        <v>herbacée</v>
      </c>
      <c r="G1757" s="7" t="str">
        <f>[1]plants!G1757</f>
        <v>NA</v>
      </c>
      <c r="H1757" s="7" t="str">
        <f>[1]plants!H1757</f>
        <v>Introduit</v>
      </c>
      <c r="I1757" s="7" t="str">
        <f>[1]plants!I1757</f>
        <v>http://data.canadensys.net/vascan/taxon/9546</v>
      </c>
      <c r="J1757" s="7" t="str">
        <f>[1]plants!J1757</f>
        <v>NA</v>
      </c>
      <c r="K1757" s="7" t="str">
        <f>[1]plants!K1757</f>
        <v>NA</v>
      </c>
      <c r="L1757" s="7" t="str">
        <f>[1]plants!L1757</f>
        <v>NA</v>
      </c>
    </row>
    <row r="1758" spans="1:12" x14ac:dyDescent="0.15">
      <c r="A1758" s="7" t="str">
        <f>[1]plants!A1758</f>
        <v>Hémérocalle jaune</v>
      </c>
      <c r="B1758" s="8" t="str">
        <f>[1]plants!B1758</f>
        <v>Hemerocallis lilioasphodelus</v>
      </c>
      <c r="C1758" s="7" t="str">
        <f>[1]plants!C1758</f>
        <v>Hemlil</v>
      </c>
      <c r="D1758" s="7" t="str">
        <f>[1]plants!D1758</f>
        <v>Non-indicatrice</v>
      </c>
      <c r="E1758" s="7" t="str">
        <f>[1]plants!E1758</f>
        <v>NA</v>
      </c>
      <c r="F1758" s="7" t="str">
        <f>[1]plants!F1758</f>
        <v>herbacée</v>
      </c>
      <c r="G1758" s="7" t="str">
        <f>[1]plants!G1758</f>
        <v>NA</v>
      </c>
      <c r="H1758" s="7" t="str">
        <f>[1]plants!H1758</f>
        <v>Introduit</v>
      </c>
      <c r="I1758" s="7" t="str">
        <f>[1]plants!I1758</f>
        <v>http://data.canadensys.net/vascan/taxon/9547</v>
      </c>
      <c r="J1758" s="7" t="str">
        <f>[1]plants!J1758</f>
        <v>NA</v>
      </c>
      <c r="K1758" s="7" t="str">
        <f>[1]plants!K1758</f>
        <v>NA</v>
      </c>
      <c r="L1758" s="7" t="str">
        <f>[1]plants!L1758</f>
        <v>NA</v>
      </c>
    </row>
    <row r="1759" spans="1:12" x14ac:dyDescent="0.15">
      <c r="A1759" s="7" t="str">
        <f>[1]plants!A1759</f>
        <v>Hépatique à lobes aigus</v>
      </c>
      <c r="B1759" s="8" t="str">
        <f>[1]plants!B1759</f>
        <v>Hepatica acutiloba</v>
      </c>
      <c r="C1759" s="7" t="str">
        <f>[1]plants!C1759</f>
        <v>Hepacu</v>
      </c>
      <c r="D1759" s="7" t="str">
        <f>[1]plants!D1759</f>
        <v>Non-indicatrice</v>
      </c>
      <c r="E1759" s="7" t="str">
        <f>[1]plants!E1759</f>
        <v>NA</v>
      </c>
      <c r="F1759" s="7" t="str">
        <f>[1]plants!F1759</f>
        <v>herbacée</v>
      </c>
      <c r="G1759" s="7" t="str">
        <f>[1]plants!G1759</f>
        <v>NA</v>
      </c>
      <c r="H1759" s="7" t="str">
        <f>[1]plants!H1759</f>
        <v>Indigène</v>
      </c>
      <c r="I1759" s="7" t="str">
        <f>[1]plants!I1759</f>
        <v>http://data.canadensys.net/vascan/taxon/19508</v>
      </c>
      <c r="J1759" s="7" t="str">
        <f>[1]plants!J1759</f>
        <v>NA</v>
      </c>
      <c r="K1759" s="7" t="str">
        <f>[1]plants!K1759</f>
        <v>NA</v>
      </c>
      <c r="L1759" s="7" t="str">
        <f>[1]plants!L1759</f>
        <v>NA</v>
      </c>
    </row>
    <row r="1760" spans="1:12" x14ac:dyDescent="0.15">
      <c r="A1760" s="7" t="str">
        <f>[1]plants!A1760</f>
        <v>Hépatique d'Amérique</v>
      </c>
      <c r="B1760" s="8" t="str">
        <f>[1]plants!B1760</f>
        <v>Hepatica americana</v>
      </c>
      <c r="C1760" s="7" t="str">
        <f>[1]plants!C1760</f>
        <v>Hepame</v>
      </c>
      <c r="D1760" s="7" t="str">
        <f>[1]plants!D1760</f>
        <v>Non-indicatrice</v>
      </c>
      <c r="E1760" s="7" t="str">
        <f>[1]plants!E1760</f>
        <v>NA</v>
      </c>
      <c r="F1760" s="7" t="str">
        <f>[1]plants!F1760</f>
        <v>herbacée</v>
      </c>
      <c r="G1760" s="7" t="str">
        <f>[1]plants!G1760</f>
        <v>NA</v>
      </c>
      <c r="H1760" s="7" t="str">
        <f>[1]plants!H1760</f>
        <v>Indigène</v>
      </c>
      <c r="I1760" s="7" t="str">
        <f>[1]plants!I1760</f>
        <v>http://data.canadensys.net/vascan/taxon/19511</v>
      </c>
      <c r="J1760" s="7" t="str">
        <f>[1]plants!J1760</f>
        <v>NA</v>
      </c>
      <c r="K1760" s="7" t="str">
        <f>[1]plants!K1760</f>
        <v>NA</v>
      </c>
      <c r="L1760" s="7" t="str">
        <f>[1]plants!L1760</f>
        <v>NA</v>
      </c>
    </row>
    <row r="1761" spans="1:12" x14ac:dyDescent="0.15">
      <c r="A1761" s="7" t="str">
        <f>[1]plants!A1761</f>
        <v>Herbe à chat</v>
      </c>
      <c r="B1761" s="8" t="str">
        <f>[1]plants!B1761</f>
        <v>Nepeta cataria</v>
      </c>
      <c r="C1761" s="7" t="str">
        <f>[1]plants!C1761</f>
        <v>Nepcat</v>
      </c>
      <c r="D1761" s="7" t="str">
        <f>[1]plants!D1761</f>
        <v>Non-indicatrice</v>
      </c>
      <c r="E1761" s="7" t="str">
        <f>[1]plants!E1761</f>
        <v>NA</v>
      </c>
      <c r="F1761" s="7" t="str">
        <f>[1]plants!F1761</f>
        <v>herbacée</v>
      </c>
      <c r="G1761" s="7" t="str">
        <f>[1]plants!G1761</f>
        <v>NA</v>
      </c>
      <c r="H1761" s="7" t="str">
        <f>[1]plants!H1761</f>
        <v>Introduit</v>
      </c>
      <c r="I1761" s="7" t="str">
        <f>[1]plants!I1761</f>
        <v>http://data.canadensys.net/vascan/taxon/6426</v>
      </c>
      <c r="J1761" s="7" t="str">
        <f>[1]plants!J1761</f>
        <v>NA</v>
      </c>
      <c r="K1761" s="7" t="str">
        <f>[1]plants!K1761</f>
        <v>NA</v>
      </c>
      <c r="L1761" s="7" t="str">
        <f>[1]plants!L1761</f>
        <v>NA</v>
      </c>
    </row>
    <row r="1762" spans="1:12" x14ac:dyDescent="0.15">
      <c r="A1762" s="7" t="str">
        <f>[1]plants!A1762</f>
        <v>Herbe à puce</v>
      </c>
      <c r="B1762" s="8" t="str">
        <f>[1]plants!B1762</f>
        <v>Toxicodendron radicans</v>
      </c>
      <c r="C1762" s="7" t="str">
        <f>[1]plants!C1762</f>
        <v>Toxrad</v>
      </c>
      <c r="D1762" s="7" t="str">
        <f>[1]plants!D1762</f>
        <v>Non-indicatrice</v>
      </c>
      <c r="E1762" s="7" t="str">
        <f>[1]plants!E1762</f>
        <v>NA</v>
      </c>
      <c r="F1762" s="7" t="str">
        <f>[1]plants!F1762</f>
        <v>arbustive</v>
      </c>
      <c r="G1762" s="7" t="str">
        <f>[1]plants!G1762</f>
        <v>Nuisible</v>
      </c>
      <c r="H1762" s="7" t="str">
        <f>[1]plants!H1762</f>
        <v>Indigène</v>
      </c>
      <c r="I1762" s="7" t="str">
        <f>[1]plants!I1762</f>
        <v>http://data.canadensys.net/vascan/taxon/2525</v>
      </c>
      <c r="J1762" s="7" t="str">
        <f>[1]plants!J1762</f>
        <v>NA</v>
      </c>
      <c r="K1762" s="7" t="str">
        <f>[1]plants!K1762</f>
        <v>NA</v>
      </c>
      <c r="L1762" s="7" t="str">
        <f>[1]plants!L1762</f>
        <v>NA</v>
      </c>
    </row>
    <row r="1763" spans="1:12" x14ac:dyDescent="0.15">
      <c r="A1763" s="7" t="str">
        <f>[1]plants!A1763</f>
        <v>Herbe à puce de l'Est</v>
      </c>
      <c r="B1763" s="8" t="str">
        <f>[1]plants!B1763</f>
        <v>Toxicodendron radicans var. radicans</v>
      </c>
      <c r="C1763" s="7" t="str">
        <f>[1]plants!C1763</f>
        <v>Toxrad</v>
      </c>
      <c r="D1763" s="7" t="str">
        <f>[1]plants!D1763</f>
        <v>Non-indicatrice</v>
      </c>
      <c r="E1763" s="7" t="str">
        <f>[1]plants!E1763</f>
        <v>NA</v>
      </c>
      <c r="F1763" s="7" t="str">
        <f>[1]plants!F1763</f>
        <v>arbustive</v>
      </c>
      <c r="G1763" s="7" t="str">
        <f>[1]plants!G1763</f>
        <v>NA</v>
      </c>
      <c r="H1763" s="7" t="str">
        <f>[1]plants!H1763</f>
        <v>Indigène</v>
      </c>
      <c r="I1763" s="7" t="str">
        <f>[1]plants!I1763</f>
        <v>http://data.canadensys.net/vascan/taxon/2524</v>
      </c>
      <c r="J1763" s="7" t="str">
        <f>[1]plants!J1763</f>
        <v>NA</v>
      </c>
      <c r="K1763" s="7" t="str">
        <f>[1]plants!K1763</f>
        <v>NA</v>
      </c>
      <c r="L1763" s="7" t="str">
        <f>[1]plants!L1763</f>
        <v>NA</v>
      </c>
    </row>
    <row r="1764" spans="1:12" x14ac:dyDescent="0.15">
      <c r="A1764" s="7" t="str">
        <f>[1]plants!A1764</f>
        <v>Herbe à puce de Rydberg</v>
      </c>
      <c r="B1764" s="8" t="str">
        <f>[1]plants!B1764</f>
        <v>Toxicodendron radicans var. rydbergii</v>
      </c>
      <c r="C1764" s="7" t="str">
        <f>[1]plants!C1764</f>
        <v>Toxrad</v>
      </c>
      <c r="D1764" s="7" t="str">
        <f>[1]plants!D1764</f>
        <v>Non-indicatrice</v>
      </c>
      <c r="E1764" s="7" t="str">
        <f>[1]plants!E1764</f>
        <v>NA</v>
      </c>
      <c r="F1764" s="7" t="str">
        <f>[1]plants!F1764</f>
        <v>arbustive</v>
      </c>
      <c r="G1764" s="7" t="str">
        <f>[1]plants!G1764</f>
        <v>NA</v>
      </c>
      <c r="H1764" s="7" t="str">
        <f>[1]plants!H1764</f>
        <v>Indigène</v>
      </c>
      <c r="I1764" s="7" t="str">
        <f>[1]plants!I1764</f>
        <v>http://data.canadensys.net/vascan/taxon/2526</v>
      </c>
      <c r="J1764" s="7" t="str">
        <f>[1]plants!J1764</f>
        <v>NA</v>
      </c>
      <c r="K1764" s="7" t="str">
        <f>[1]plants!K1764</f>
        <v>NA</v>
      </c>
      <c r="L1764" s="7" t="str">
        <f>[1]plants!L1764</f>
        <v>NA</v>
      </c>
    </row>
    <row r="1765" spans="1:12" x14ac:dyDescent="0.15">
      <c r="A1765" s="7" t="str">
        <f>[1]plants!A1765</f>
        <v>Herniaire glabre</v>
      </c>
      <c r="B1765" s="8" t="str">
        <f>[1]plants!B1765</f>
        <v>Herniaria glabra</v>
      </c>
      <c r="C1765" s="7" t="str">
        <f>[1]plants!C1765</f>
        <v>Hergla</v>
      </c>
      <c r="D1765" s="7" t="str">
        <f>[1]plants!D1765</f>
        <v>Non-indicatrice</v>
      </c>
      <c r="E1765" s="7" t="str">
        <f>[1]plants!E1765</f>
        <v>NA</v>
      </c>
      <c r="F1765" s="7" t="str">
        <f>[1]plants!F1765</f>
        <v>herbacée</v>
      </c>
      <c r="G1765" s="7" t="str">
        <f>[1]plants!G1765</f>
        <v>NA</v>
      </c>
      <c r="H1765" s="7" t="str">
        <f>[1]plants!H1765</f>
        <v>Ephemère</v>
      </c>
      <c r="I1765" s="7" t="str">
        <f>[1]plants!I1765</f>
        <v>http://data.canadensys.net/vascan/taxon/4306</v>
      </c>
      <c r="J1765" s="7" t="str">
        <f>[1]plants!J1765</f>
        <v>NA</v>
      </c>
      <c r="K1765" s="7" t="str">
        <f>[1]plants!K1765</f>
        <v>NA</v>
      </c>
      <c r="L1765" s="7" t="str">
        <f>[1]plants!L1765</f>
        <v>NA</v>
      </c>
    </row>
    <row r="1766" spans="1:12" x14ac:dyDescent="0.15">
      <c r="A1766" s="7" t="str">
        <f>[1]plants!A1766</f>
        <v>Hétéranthère litigieuse</v>
      </c>
      <c r="B1766" s="8" t="str">
        <f>[1]plants!B1766</f>
        <v>Heteranthera dubia</v>
      </c>
      <c r="C1766" s="7" t="str">
        <f>[1]plants!C1766</f>
        <v>Hetdub</v>
      </c>
      <c r="D1766" s="7" t="str">
        <f>[1]plants!D1766</f>
        <v>OBL</v>
      </c>
      <c r="E1766" s="7" t="str">
        <f>[1]plants!E1766</f>
        <v>NA</v>
      </c>
      <c r="F1766" s="7" t="str">
        <f>[1]plants!F1766</f>
        <v>herbacée</v>
      </c>
      <c r="G1766" s="7" t="str">
        <f>[1]plants!G1766</f>
        <v>NA</v>
      </c>
      <c r="H1766" s="7" t="str">
        <f>[1]plants!H1766</f>
        <v>Indigène</v>
      </c>
      <c r="I1766" s="7" t="str">
        <f>[1]plants!I1766</f>
        <v>http://data.canadensys.net/vascan/taxon/8243</v>
      </c>
      <c r="J1766" s="7" t="str">
        <f>[1]plants!J1766</f>
        <v>NA</v>
      </c>
      <c r="K1766" s="7" t="str">
        <f>[1]plants!K1766</f>
        <v>NA</v>
      </c>
      <c r="L1766" s="7" t="str">
        <f>[1]plants!L1766</f>
        <v>NA</v>
      </c>
    </row>
    <row r="1767" spans="1:12" x14ac:dyDescent="0.15">
      <c r="A1767" s="7" t="str">
        <f>[1]plants!A1767</f>
        <v>Hêtre à grandes feuilles</v>
      </c>
      <c r="B1767" s="8" t="str">
        <f>[1]plants!B1767</f>
        <v>Fagus grandifolia</v>
      </c>
      <c r="C1767" s="7" t="str">
        <f>[1]plants!C1767</f>
        <v>Faggra</v>
      </c>
      <c r="D1767" s="7" t="str">
        <f>[1]plants!D1767</f>
        <v>Non-indicatrice</v>
      </c>
      <c r="E1767" s="7" t="str">
        <f>[1]plants!E1767</f>
        <v>NA</v>
      </c>
      <c r="F1767" s="7" t="str">
        <f>[1]plants!F1767</f>
        <v>arborescente</v>
      </c>
      <c r="G1767" s="7" t="str">
        <f>[1]plants!G1767</f>
        <v>NA</v>
      </c>
      <c r="H1767" s="7" t="str">
        <f>[1]plants!H1767</f>
        <v>Indigène</v>
      </c>
      <c r="I1767" s="7" t="str">
        <f>[1]plants!I1767</f>
        <v>http://data.canadensys.net/vascan/taxon/5957</v>
      </c>
      <c r="J1767" s="7" t="str">
        <f>[1]plants!J1767</f>
        <v>NA</v>
      </c>
      <c r="K1767" s="7" t="str">
        <f>[1]plants!K1767</f>
        <v>NA</v>
      </c>
      <c r="L1767" s="7" t="str">
        <f>[1]plants!L1767</f>
        <v>NA</v>
      </c>
    </row>
    <row r="1768" spans="1:12" x14ac:dyDescent="0.15">
      <c r="A1768" s="7" t="str">
        <f>[1]plants!A1768</f>
        <v>Hieracium lachenalii</v>
      </c>
      <c r="B1768" s="8" t="str">
        <f>[1]plants!B1768</f>
        <v>Hieracium lachenalii</v>
      </c>
      <c r="C1768" s="7" t="str">
        <f>[1]plants!C1768</f>
        <v>Hielac</v>
      </c>
      <c r="D1768" s="7" t="str">
        <f>[1]plants!D1768</f>
        <v>Non-indicatrice</v>
      </c>
      <c r="E1768" s="7" t="str">
        <f>[1]plants!E1768</f>
        <v>NA</v>
      </c>
      <c r="F1768" s="7" t="str">
        <f>[1]plants!F1768</f>
        <v>herbacée</v>
      </c>
      <c r="G1768" s="7" t="str">
        <f>[1]plants!G1768</f>
        <v>NA</v>
      </c>
      <c r="H1768" s="7" t="str">
        <f>[1]plants!H1768</f>
        <v>Introduit</v>
      </c>
      <c r="I1768" s="7" t="str">
        <f>[1]plants!I1768</f>
        <v>http://data.canadensys.net/vascan/taxon/30728</v>
      </c>
      <c r="J1768" s="7" t="str">
        <f>[1]plants!J1768</f>
        <v>NA</v>
      </c>
      <c r="K1768" s="7" t="str">
        <f>[1]plants!K1768</f>
        <v>NA</v>
      </c>
      <c r="L1768" s="7" t="str">
        <f>[1]plants!L1768</f>
        <v>NA</v>
      </c>
    </row>
    <row r="1769" spans="1:12" x14ac:dyDescent="0.15">
      <c r="A1769" s="7" t="str">
        <f>[1]plants!A1769</f>
        <v>Hieracium laevigatum</v>
      </c>
      <c r="B1769" s="8" t="str">
        <f>[1]plants!B1769</f>
        <v>Hieracium laevigatum</v>
      </c>
      <c r="C1769" s="7" t="str">
        <f>[1]plants!C1769</f>
        <v>Hielae</v>
      </c>
      <c r="D1769" s="7" t="str">
        <f>[1]plants!D1769</f>
        <v>Non-indicatrice</v>
      </c>
      <c r="E1769" s="7" t="str">
        <f>[1]plants!E1769</f>
        <v>NA</v>
      </c>
      <c r="F1769" s="7" t="str">
        <f>[1]plants!F1769</f>
        <v>herbacée</v>
      </c>
      <c r="G1769" s="7" t="str">
        <f>[1]plants!G1769</f>
        <v>NA</v>
      </c>
      <c r="H1769" s="7" t="str">
        <f>[1]plants!H1769</f>
        <v>Introduit</v>
      </c>
      <c r="I1769" s="7" t="str">
        <f>[1]plants!I1769</f>
        <v>http://data.canadensys.net/vascan/taxon/11568</v>
      </c>
      <c r="J1769" s="7" t="str">
        <f>[1]plants!J1769</f>
        <v>NA</v>
      </c>
      <c r="K1769" s="7" t="str">
        <f>[1]plants!K1769</f>
        <v>NA</v>
      </c>
      <c r="L1769" s="7" t="str">
        <f>[1]plants!L1769</f>
        <v>NA</v>
      </c>
    </row>
    <row r="1770" spans="1:12" x14ac:dyDescent="0.15">
      <c r="A1770" s="7" t="str">
        <f>[1]plants!A1770</f>
        <v>Hiérochloé alpine</v>
      </c>
      <c r="B1770" s="8" t="str">
        <f>[1]plants!B1770</f>
        <v>Anthoxanthum monticola subsp. alpinum</v>
      </c>
      <c r="C1770" s="7" t="str">
        <f>[1]plants!C1770</f>
        <v>Antmon</v>
      </c>
      <c r="D1770" s="7" t="str">
        <f>[1]plants!D1770</f>
        <v>Non-indicatrice</v>
      </c>
      <c r="E1770" s="7" t="str">
        <f>[1]plants!E1770</f>
        <v>NA</v>
      </c>
      <c r="F1770" s="7" t="str">
        <f>[1]plants!F1770</f>
        <v>herbacée</v>
      </c>
      <c r="G1770" s="7" t="str">
        <f>[1]plants!G1770</f>
        <v>NA</v>
      </c>
      <c r="H1770" s="7" t="str">
        <f>[1]plants!H1770</f>
        <v>Indigène</v>
      </c>
      <c r="I1770" s="7" t="str">
        <f>[1]plants!I1770</f>
        <v>http://data.canadensys.net/vascan/taxon/7408</v>
      </c>
      <c r="J1770" s="7" t="str">
        <f>[1]plants!J1770</f>
        <v>NA</v>
      </c>
      <c r="K1770" s="7" t="str">
        <f>[1]plants!K1770</f>
        <v>NA</v>
      </c>
      <c r="L1770" s="7" t="str">
        <f>[1]plants!L1770</f>
        <v>NA</v>
      </c>
    </row>
    <row r="1771" spans="1:12" x14ac:dyDescent="0.15">
      <c r="A1771" s="7" t="str">
        <f>[1]plants!A1771</f>
        <v>Hiérochloé des montagnes</v>
      </c>
      <c r="B1771" s="8" t="str">
        <f>[1]plants!B1771</f>
        <v>Anthoxanthum monticola</v>
      </c>
      <c r="C1771" s="7" t="str">
        <f>[1]plants!C1771</f>
        <v>Antmon</v>
      </c>
      <c r="D1771" s="7" t="str">
        <f>[1]plants!D1771</f>
        <v>Non-indicatrice</v>
      </c>
      <c r="E1771" s="7" t="str">
        <f>[1]plants!E1771</f>
        <v>NA</v>
      </c>
      <c r="F1771" s="7" t="str">
        <f>[1]plants!F1771</f>
        <v>herbacée</v>
      </c>
      <c r="G1771" s="7" t="str">
        <f>[1]plants!G1771</f>
        <v>NA</v>
      </c>
      <c r="H1771" s="7" t="str">
        <f>[1]plants!H1771</f>
        <v>Indigène</v>
      </c>
      <c r="I1771" s="7" t="str">
        <f>[1]plants!I1771</f>
        <v>http://data.canadensys.net/vascan/taxon/7409</v>
      </c>
      <c r="J1771" s="7" t="str">
        <f>[1]plants!J1771</f>
        <v>NA</v>
      </c>
      <c r="K1771" s="7" t="str">
        <f>[1]plants!K1771</f>
        <v>NA</v>
      </c>
      <c r="L1771" s="7" t="str">
        <f>[1]plants!L1771</f>
        <v>NA</v>
      </c>
    </row>
    <row r="1772" spans="1:12" x14ac:dyDescent="0.15">
      <c r="A1772" s="7" t="str">
        <f>[1]plants!A1772</f>
        <v>Hiérochloé des montagnes</v>
      </c>
      <c r="B1772" s="8" t="str">
        <f>[1]plants!B1772</f>
        <v>Anthoxanthum monticola subsp. monticola</v>
      </c>
      <c r="C1772" s="7" t="str">
        <f>[1]plants!C1772</f>
        <v>Antmon</v>
      </c>
      <c r="D1772" s="7" t="str">
        <f>[1]plants!D1772</f>
        <v>Non-indicatrice</v>
      </c>
      <c r="E1772" s="7" t="str">
        <f>[1]plants!E1772</f>
        <v>NA</v>
      </c>
      <c r="F1772" s="7" t="str">
        <f>[1]plants!F1772</f>
        <v>herbacée</v>
      </c>
      <c r="G1772" s="7" t="str">
        <f>[1]plants!G1772</f>
        <v>NA</v>
      </c>
      <c r="H1772" s="7" t="str">
        <f>[1]plants!H1772</f>
        <v>Indigène</v>
      </c>
      <c r="I1772" s="7" t="str">
        <f>[1]plants!I1772</f>
        <v>http://data.canadensys.net/vascan/taxon/7410</v>
      </c>
      <c r="J1772" s="7" t="str">
        <f>[1]plants!J1772</f>
        <v>NA</v>
      </c>
      <c r="K1772" s="7" t="str">
        <f>[1]plants!K1772</f>
        <v>NA</v>
      </c>
      <c r="L1772" s="7" t="str">
        <f>[1]plants!L1772</f>
        <v>NA</v>
      </c>
    </row>
    <row r="1773" spans="1:12" x14ac:dyDescent="0.15">
      <c r="A1773" s="7" t="str">
        <f>[1]plants!A1773</f>
        <v>Hiérochloé hérissée</v>
      </c>
      <c r="B1773" s="8" t="str">
        <f>[1]plants!B1773</f>
        <v>Anthoxanthum hirtum</v>
      </c>
      <c r="C1773" s="7" t="str">
        <f>[1]plants!C1773</f>
        <v>Anthir</v>
      </c>
      <c r="D1773" s="7" t="str">
        <f>[1]plants!D1773</f>
        <v>Non-indicatrice</v>
      </c>
      <c r="E1773" s="7" t="str">
        <f>[1]plants!E1773</f>
        <v>NA</v>
      </c>
      <c r="F1773" s="7" t="str">
        <f>[1]plants!F1773</f>
        <v>herbacée</v>
      </c>
      <c r="G1773" s="7" t="str">
        <f>[1]plants!G1773</f>
        <v>NA</v>
      </c>
      <c r="H1773" s="7" t="str">
        <f>[1]plants!H1773</f>
        <v>Indigène</v>
      </c>
      <c r="I1773" s="7" t="str">
        <f>[1]plants!I1773</f>
        <v>http://data.canadensys.net/vascan/taxon/9877</v>
      </c>
      <c r="J1773" s="7" t="str">
        <f>[1]plants!J1773</f>
        <v>NA</v>
      </c>
      <c r="K1773" s="7" t="str">
        <f>[1]plants!K1773</f>
        <v>NA</v>
      </c>
      <c r="L1773" s="7" t="str">
        <f>[1]plants!L1773</f>
        <v>NA</v>
      </c>
    </row>
    <row r="1774" spans="1:12" x14ac:dyDescent="0.15">
      <c r="A1774" s="7" t="str">
        <f>[1]plants!A1774</f>
        <v>Hiérochloé odorante</v>
      </c>
      <c r="B1774" s="8" t="str">
        <f>[1]plants!B1774</f>
        <v>Anthoxanthum nitens (Hierochloe odorata)</v>
      </c>
      <c r="C1774" s="7" t="str">
        <f>[1]plants!C1774</f>
        <v>Antnit</v>
      </c>
      <c r="D1774" s="7" t="str">
        <f>[1]plants!D1774</f>
        <v>FACH</v>
      </c>
      <c r="E1774" s="7" t="str">
        <f>[1]plants!E1774</f>
        <v>NA</v>
      </c>
      <c r="F1774" s="7" t="str">
        <f>[1]plants!F1774</f>
        <v>herbacée</v>
      </c>
      <c r="G1774" s="7" t="str">
        <f>[1]plants!G1774</f>
        <v>NA</v>
      </c>
      <c r="H1774" s="7" t="str">
        <f>[1]plants!H1774</f>
        <v>Indigène</v>
      </c>
      <c r="I1774" s="7" t="str">
        <f>[1]plants!I1774</f>
        <v>http://data.canadensys.net/vascan/taxon/7412</v>
      </c>
      <c r="J1774" s="7" t="str">
        <f>[1]plants!J1774</f>
        <v>NA</v>
      </c>
      <c r="K1774" s="7" t="str">
        <f>[1]plants!K1774</f>
        <v>NA</v>
      </c>
      <c r="L1774" s="7" t="str">
        <f>[1]plants!L1774</f>
        <v>NA</v>
      </c>
    </row>
    <row r="1775" spans="1:12" x14ac:dyDescent="0.15">
      <c r="A1775" s="7" t="str">
        <f>[1]plants!A1775</f>
        <v>Hiérochloé pauciflore</v>
      </c>
      <c r="B1775" s="8" t="str">
        <f>[1]plants!B1775</f>
        <v>Anthoxanthum arcticum</v>
      </c>
      <c r="C1775" s="7" t="str">
        <f>[1]plants!C1775</f>
        <v>Antarc</v>
      </c>
      <c r="D1775" s="7" t="str">
        <f>[1]plants!D1775</f>
        <v>Non-indicatrice</v>
      </c>
      <c r="E1775" s="7" t="str">
        <f>[1]plants!E1775</f>
        <v>NA</v>
      </c>
      <c r="F1775" s="7" t="str">
        <f>[1]plants!F1775</f>
        <v>herbacée</v>
      </c>
      <c r="G1775" s="7" t="str">
        <f>[1]plants!G1775</f>
        <v>NA</v>
      </c>
      <c r="H1775" s="7" t="str">
        <f>[1]plants!H1775</f>
        <v>Indigène</v>
      </c>
      <c r="I1775" s="7" t="str">
        <f>[1]plants!I1775</f>
        <v>http://data.canadensys.net/vascan/taxon/7405</v>
      </c>
      <c r="J1775" s="7" t="str">
        <f>[1]plants!J1775</f>
        <v>NA</v>
      </c>
      <c r="K1775" s="7" t="str">
        <f>[1]plants!K1775</f>
        <v>NA</v>
      </c>
      <c r="L1775" s="7" t="str">
        <f>[1]plants!L1775</f>
        <v>NA</v>
      </c>
    </row>
    <row r="1776" spans="1:12" x14ac:dyDescent="0.15">
      <c r="A1776" s="7" t="str">
        <f>[1]plants!A1776</f>
        <v>Hippuride à feuilles lancéolées</v>
      </c>
      <c r="B1776" s="8" t="str">
        <f>[1]plants!B1776</f>
        <v>Hippuris lanceolata</v>
      </c>
      <c r="C1776" s="7" t="str">
        <f>[1]plants!C1776</f>
        <v>Hiplan</v>
      </c>
      <c r="D1776" s="7" t="str">
        <f>[1]plants!D1776</f>
        <v>Non-indicatrice</v>
      </c>
      <c r="E1776" s="7" t="str">
        <f>[1]plants!E1776</f>
        <v>NA</v>
      </c>
      <c r="F1776" s="7" t="str">
        <f>[1]plants!F1776</f>
        <v>herbacée</v>
      </c>
      <c r="G1776" s="7" t="str">
        <f>[1]plants!G1776</f>
        <v>NA</v>
      </c>
      <c r="H1776" s="7" t="str">
        <f>[1]plants!H1776</f>
        <v>Indigène</v>
      </c>
      <c r="I1776" s="7" t="str">
        <f>[1]plants!I1776</f>
        <v>http://data.canadensys.net/vascan/taxon/9787</v>
      </c>
      <c r="J1776" s="7" t="str">
        <f>[1]plants!J1776</f>
        <v>NA</v>
      </c>
      <c r="K1776" s="7" t="str">
        <f>[1]plants!K1776</f>
        <v>NA</v>
      </c>
      <c r="L1776" s="7" t="str">
        <f>[1]plants!L1776</f>
        <v>NA</v>
      </c>
    </row>
    <row r="1777" spans="1:12" x14ac:dyDescent="0.15">
      <c r="A1777" s="7" t="str">
        <f>[1]plants!A1777</f>
        <v>Hippuride à quatre feuilles</v>
      </c>
      <c r="B1777" s="8" t="str">
        <f>[1]plants!B1777</f>
        <v>Hippuris tetraphylla</v>
      </c>
      <c r="C1777" s="7" t="str">
        <f>[1]plants!C1777</f>
        <v>Hiptet</v>
      </c>
      <c r="D1777" s="7" t="str">
        <f>[1]plants!D1777</f>
        <v>Non-indicatrice</v>
      </c>
      <c r="E1777" s="7" t="str">
        <f>[1]plants!E1777</f>
        <v>NA</v>
      </c>
      <c r="F1777" s="7" t="str">
        <f>[1]plants!F1777</f>
        <v>herbacée</v>
      </c>
      <c r="G1777" s="7" t="str">
        <f>[1]plants!G1777</f>
        <v>NA</v>
      </c>
      <c r="H1777" s="7" t="str">
        <f>[1]plants!H1777</f>
        <v>Indigène</v>
      </c>
      <c r="I1777" s="7" t="str">
        <f>[1]plants!I1777</f>
        <v>http://data.canadensys.net/vascan/taxon/7236</v>
      </c>
      <c r="J1777" s="7" t="str">
        <f>[1]plants!J1777</f>
        <v>NA</v>
      </c>
      <c r="K1777" s="7" t="str">
        <f>[1]plants!K1777</f>
        <v>NA</v>
      </c>
      <c r="L1777" s="7" t="str">
        <f>[1]plants!L1777</f>
        <v>NA</v>
      </c>
    </row>
    <row r="1778" spans="1:12" x14ac:dyDescent="0.15">
      <c r="A1778" s="7" t="str">
        <f>[1]plants!A1778</f>
        <v>Hippuride vulgaire</v>
      </c>
      <c r="B1778" s="8" t="str">
        <f>[1]plants!B1778</f>
        <v>Hippuris vulgaris</v>
      </c>
      <c r="C1778" s="7" t="str">
        <f>[1]plants!C1778</f>
        <v>Hipvul</v>
      </c>
      <c r="D1778" s="7" t="str">
        <f>[1]plants!D1778</f>
        <v>OBL</v>
      </c>
      <c r="E1778" s="7" t="str">
        <f>[1]plants!E1778</f>
        <v>NA</v>
      </c>
      <c r="F1778" s="7" t="str">
        <f>[1]plants!F1778</f>
        <v>herbacée</v>
      </c>
      <c r="G1778" s="7" t="str">
        <f>[1]plants!G1778</f>
        <v>NA</v>
      </c>
      <c r="H1778" s="7" t="str">
        <f>[1]plants!H1778</f>
        <v>Indigène</v>
      </c>
      <c r="I1778" s="7" t="str">
        <f>[1]plants!I1778</f>
        <v>http://data.canadensys.net/vascan/taxon/7237</v>
      </c>
      <c r="J1778" s="7" t="str">
        <f>[1]plants!J1778</f>
        <v>NA</v>
      </c>
      <c r="K1778" s="7" t="str">
        <f>[1]plants!K1778</f>
        <v>NA</v>
      </c>
      <c r="L1778" s="7" t="str">
        <f>[1]plants!L1778</f>
        <v>NA</v>
      </c>
    </row>
    <row r="1779" spans="1:12" x14ac:dyDescent="0.15">
      <c r="A1779" s="7" t="str">
        <f>[1]plants!A1779</f>
        <v>Honckénye diffuse</v>
      </c>
      <c r="B1779" s="8" t="str">
        <f>[1]plants!B1779</f>
        <v>Honckenya peploides subsp. diffusa</v>
      </c>
      <c r="C1779" s="7" t="str">
        <f>[1]plants!C1779</f>
        <v>Honpep</v>
      </c>
      <c r="D1779" s="7" t="str">
        <f>[1]plants!D1779</f>
        <v>Non-indicatrice</v>
      </c>
      <c r="E1779" s="7" t="str">
        <f>[1]plants!E1779</f>
        <v>NA</v>
      </c>
      <c r="F1779" s="7" t="str">
        <f>[1]plants!F1779</f>
        <v>herbacée</v>
      </c>
      <c r="G1779" s="7" t="str">
        <f>[1]plants!G1779</f>
        <v>NA</v>
      </c>
      <c r="H1779" s="7" t="str">
        <f>[1]plants!H1779</f>
        <v>Indigène</v>
      </c>
      <c r="I1779" s="7" t="str">
        <f>[1]plants!I1779</f>
        <v>http://data.canadensys.net/vascan/taxon/4309</v>
      </c>
      <c r="J1779" s="7" t="str">
        <f>[1]plants!J1779</f>
        <v>NA</v>
      </c>
      <c r="K1779" s="7" t="str">
        <f>[1]plants!K1779</f>
        <v>NA</v>
      </c>
      <c r="L1779" s="7" t="str">
        <f>[1]plants!L1779</f>
        <v>NA</v>
      </c>
    </row>
    <row r="1780" spans="1:12" x14ac:dyDescent="0.15">
      <c r="A1780" s="7" t="str">
        <f>[1]plants!A1780</f>
        <v>Honckénye faux-pourpier</v>
      </c>
      <c r="B1780" s="8" t="str">
        <f>[1]plants!B1780</f>
        <v>Honckenya peploides</v>
      </c>
      <c r="C1780" s="7" t="str">
        <f>[1]plants!C1780</f>
        <v>Honpep</v>
      </c>
      <c r="D1780" s="7" t="str">
        <f>[1]plants!D1780</f>
        <v>Non-indicatrice</v>
      </c>
      <c r="E1780" s="7" t="str">
        <f>[1]plants!E1780</f>
        <v>NA</v>
      </c>
      <c r="F1780" s="7" t="str">
        <f>[1]plants!F1780</f>
        <v>herbacée</v>
      </c>
      <c r="G1780" s="7" t="str">
        <f>[1]plants!G1780</f>
        <v>NA</v>
      </c>
      <c r="H1780" s="7" t="str">
        <f>[1]plants!H1780</f>
        <v>Indigène</v>
      </c>
      <c r="I1780" s="7" t="str">
        <f>[1]plants!I1780</f>
        <v>http://data.canadensys.net/vascan/taxon/4310</v>
      </c>
      <c r="J1780" s="7" t="str">
        <f>[1]plants!J1780</f>
        <v>NA</v>
      </c>
      <c r="K1780" s="7" t="str">
        <f>[1]plants!K1780</f>
        <v>NA</v>
      </c>
      <c r="L1780" s="7" t="str">
        <f>[1]plants!L1780</f>
        <v>NA</v>
      </c>
    </row>
    <row r="1781" spans="1:12" x14ac:dyDescent="0.15">
      <c r="A1781" s="7" t="str">
        <f>[1]plants!A1781</f>
        <v>Honckénye robuste</v>
      </c>
      <c r="B1781" s="8" t="str">
        <f>[1]plants!B1781</f>
        <v>Honckenya peploides subsp. robusta</v>
      </c>
      <c r="C1781" s="7" t="str">
        <f>[1]plants!C1781</f>
        <v>Honpep</v>
      </c>
      <c r="D1781" s="7" t="str">
        <f>[1]plants!D1781</f>
        <v>Non-indicatrice</v>
      </c>
      <c r="E1781" s="7" t="str">
        <f>[1]plants!E1781</f>
        <v>NA</v>
      </c>
      <c r="F1781" s="7" t="str">
        <f>[1]plants!F1781</f>
        <v>herbacée</v>
      </c>
      <c r="G1781" s="7" t="str">
        <f>[1]plants!G1781</f>
        <v>NA</v>
      </c>
      <c r="H1781" s="7" t="str">
        <f>[1]plants!H1781</f>
        <v>Indigène</v>
      </c>
      <c r="I1781" s="7" t="str">
        <f>[1]plants!I1781</f>
        <v>http://data.canadensys.net/vascan/taxon/4312</v>
      </c>
      <c r="J1781" s="7" t="str">
        <f>[1]plants!J1781</f>
        <v>NA</v>
      </c>
      <c r="K1781" s="7" t="str">
        <f>[1]plants!K1781</f>
        <v>NA</v>
      </c>
      <c r="L1781" s="7" t="str">
        <f>[1]plants!L1781</f>
        <v>NA</v>
      </c>
    </row>
    <row r="1782" spans="1:12" x14ac:dyDescent="0.15">
      <c r="A1782" s="7" t="str">
        <f>[1]plants!A1782</f>
        <v>Hortensia</v>
      </c>
      <c r="B1782" s="8" t="str">
        <f>[1]plants!B1782</f>
        <v>Hydrangea sp.</v>
      </c>
      <c r="C1782" s="7" t="str">
        <f>[1]plants!C1782</f>
        <v>Hydsp.</v>
      </c>
      <c r="D1782" s="7" t="str">
        <f>[1]plants!D1782</f>
        <v>Non-indicatrice</v>
      </c>
      <c r="E1782" s="7" t="str">
        <f>[1]plants!E1782</f>
        <v>NA</v>
      </c>
      <c r="F1782" s="7" t="str">
        <f>[1]plants!F1782</f>
        <v>arbustive</v>
      </c>
      <c r="G1782" s="7" t="str">
        <f>[1]plants!G1782</f>
        <v>NA</v>
      </c>
      <c r="H1782" s="7" t="str">
        <f>[1]plants!H1782</f>
        <v>Introduit</v>
      </c>
      <c r="I1782" s="7" t="str">
        <f>[1]plants!I1782</f>
        <v>NA</v>
      </c>
      <c r="J1782" s="7" t="str">
        <f>[1]plants!J1782</f>
        <v>NA</v>
      </c>
      <c r="K1782" s="7" t="str">
        <f>[1]plants!K1782</f>
        <v>NA</v>
      </c>
      <c r="L1782" s="7" t="str">
        <f>[1]plants!L1782</f>
        <v>NA</v>
      </c>
    </row>
    <row r="1783" spans="1:12" x14ac:dyDescent="0.15">
      <c r="A1783" s="7" t="str">
        <f>[1]plants!A1783</f>
        <v>Hortensia grimpant</v>
      </c>
      <c r="B1783" s="8" t="str">
        <f>[1]plants!B1783</f>
        <v>Hydrangea petiolaris</v>
      </c>
      <c r="C1783" s="7" t="str">
        <f>[1]plants!C1783</f>
        <v>Hydpet</v>
      </c>
      <c r="D1783" s="7" t="str">
        <f>[1]plants!D1783</f>
        <v>Non-indicatrice</v>
      </c>
      <c r="E1783" s="7" t="str">
        <f>[1]plants!E1783</f>
        <v>NA</v>
      </c>
      <c r="F1783" s="7" t="str">
        <f>[1]plants!F1783</f>
        <v>arbustive</v>
      </c>
      <c r="G1783" s="7" t="str">
        <f>[1]plants!G1783</f>
        <v>NA</v>
      </c>
      <c r="H1783" s="7" t="str">
        <f>[1]plants!H1783</f>
        <v>Introduit</v>
      </c>
      <c r="I1783" s="7" t="str">
        <f>[1]plants!I1783</f>
        <v>NA</v>
      </c>
      <c r="J1783" s="7" t="str">
        <f>[1]plants!J1783</f>
        <v>NA</v>
      </c>
      <c r="K1783" s="7" t="str">
        <f>[1]plants!K1783</f>
        <v>NA</v>
      </c>
      <c r="L1783" s="7" t="str">
        <f>[1]plants!L1783</f>
        <v>NA</v>
      </c>
    </row>
    <row r="1784" spans="1:12" x14ac:dyDescent="0.15">
      <c r="A1784" s="7" t="str">
        <f>[1]plants!A1784</f>
        <v>Hosta à feuilles de plantain</v>
      </c>
      <c r="B1784" s="8" t="str">
        <f>[1]plants!B1784</f>
        <v>Hosta plantaginea</v>
      </c>
      <c r="C1784" s="7" t="str">
        <f>[1]plants!C1784</f>
        <v>Hospla</v>
      </c>
      <c r="D1784" s="7" t="str">
        <f>[1]plants!D1784</f>
        <v>Non-indicatrice</v>
      </c>
      <c r="E1784" s="7" t="str">
        <f>[1]plants!E1784</f>
        <v>NA</v>
      </c>
      <c r="F1784" s="7" t="str">
        <f>[1]plants!F1784</f>
        <v>herbacée</v>
      </c>
      <c r="G1784" s="7" t="str">
        <f>[1]plants!G1784</f>
        <v>NA</v>
      </c>
      <c r="H1784" s="7" t="str">
        <f>[1]plants!H1784</f>
        <v>Introduit</v>
      </c>
      <c r="I1784" s="7" t="str">
        <f>[1]plants!I1784</f>
        <v>http://data.canadensys.net/vascan/taxon/2456</v>
      </c>
      <c r="J1784" s="7" t="str">
        <f>[1]plants!J1784</f>
        <v>NA</v>
      </c>
      <c r="K1784" s="7" t="str">
        <f>[1]plants!K1784</f>
        <v>NA</v>
      </c>
      <c r="L1784" s="7" t="str">
        <f>[1]plants!L1784</f>
        <v>NA</v>
      </c>
    </row>
    <row r="1785" spans="1:12" x14ac:dyDescent="0.15">
      <c r="A1785" s="7" t="str">
        <f>[1]plants!A1785</f>
        <v>Houblon commun</v>
      </c>
      <c r="B1785" s="8" t="str">
        <f>[1]plants!B1785</f>
        <v>Humulus lupulus</v>
      </c>
      <c r="C1785" s="7" t="str">
        <f>[1]plants!C1785</f>
        <v>Humlup</v>
      </c>
      <c r="D1785" s="7" t="str">
        <f>[1]plants!D1785</f>
        <v>Non-indicatrice</v>
      </c>
      <c r="E1785" s="7" t="str">
        <f>[1]plants!E1785</f>
        <v>NA</v>
      </c>
      <c r="F1785" s="7" t="str">
        <f>[1]plants!F1785</f>
        <v>arbustive</v>
      </c>
      <c r="G1785" s="7" t="str">
        <f>[1]plants!G1785</f>
        <v>NA</v>
      </c>
      <c r="H1785" s="7" t="str">
        <f>[1]plants!H1785</f>
        <v>Indigène</v>
      </c>
      <c r="I1785" s="7" t="str">
        <f>[1]plants!I1785</f>
        <v>http://data.canadensys.net/vascan/taxon/4196</v>
      </c>
      <c r="J1785" s="7" t="str">
        <f>[1]plants!J1785</f>
        <v>NA</v>
      </c>
      <c r="K1785" s="7" t="str">
        <f>[1]plants!K1785</f>
        <v>NA</v>
      </c>
      <c r="L1785" s="7" t="str">
        <f>[1]plants!L1785</f>
        <v>NA</v>
      </c>
    </row>
    <row r="1786" spans="1:12" x14ac:dyDescent="0.15">
      <c r="A1786" s="7" t="str">
        <f>[1]plants!A1786</f>
        <v>Houblon commun</v>
      </c>
      <c r="B1786" s="8" t="str">
        <f>[1]plants!B1786</f>
        <v>Humulus lupulus var. lupulus</v>
      </c>
      <c r="C1786" s="7" t="str">
        <f>[1]plants!C1786</f>
        <v>Humlup</v>
      </c>
      <c r="D1786" s="7" t="str">
        <f>[1]plants!D1786</f>
        <v>Non-indicatrice</v>
      </c>
      <c r="E1786" s="7" t="str">
        <f>[1]plants!E1786</f>
        <v>NA</v>
      </c>
      <c r="F1786" s="7" t="str">
        <f>[1]plants!F1786</f>
        <v>arbustive</v>
      </c>
      <c r="G1786" s="7" t="str">
        <f>[1]plants!G1786</f>
        <v>NA</v>
      </c>
      <c r="H1786" s="7" t="str">
        <f>[1]plants!H1786</f>
        <v>Introduit</v>
      </c>
      <c r="I1786" s="7" t="str">
        <f>[1]plants!I1786</f>
        <v>http://data.canadensys.net/vascan/taxon/4197</v>
      </c>
      <c r="J1786" s="7" t="str">
        <f>[1]plants!J1786</f>
        <v>NA</v>
      </c>
      <c r="K1786" s="7" t="str">
        <f>[1]plants!K1786</f>
        <v>NA</v>
      </c>
      <c r="L1786" s="7" t="str">
        <f>[1]plants!L1786</f>
        <v>NA</v>
      </c>
    </row>
    <row r="1787" spans="1:12" x14ac:dyDescent="0.15">
      <c r="A1787" s="7" t="str">
        <f>[1]plants!A1787</f>
        <v>Houblon du Japon</v>
      </c>
      <c r="B1787" s="8" t="str">
        <f>[1]plants!B1787</f>
        <v>Humulus japonicus</v>
      </c>
      <c r="C1787" s="7" t="str">
        <f>[1]plants!C1787</f>
        <v>Humjap</v>
      </c>
      <c r="D1787" s="7" t="str">
        <f>[1]plants!D1787</f>
        <v>Non-indicatrice</v>
      </c>
      <c r="E1787" s="7" t="str">
        <f>[1]plants!E1787</f>
        <v>NA</v>
      </c>
      <c r="F1787" s="7" t="str">
        <f>[1]plants!F1787</f>
        <v>arbustive</v>
      </c>
      <c r="G1787" s="7" t="str">
        <f>[1]plants!G1787</f>
        <v>NA</v>
      </c>
      <c r="H1787" s="7" t="str">
        <f>[1]plants!H1787</f>
        <v>Introduit</v>
      </c>
      <c r="I1787" s="7" t="str">
        <f>[1]plants!I1787</f>
        <v>http://data.canadensys.net/vascan/taxon/4194</v>
      </c>
      <c r="J1787" s="7" t="str">
        <f>[1]plants!J1787</f>
        <v>NA</v>
      </c>
      <c r="K1787" s="7" t="str">
        <f>[1]plants!K1787</f>
        <v>NA</v>
      </c>
      <c r="L1787" s="7" t="str">
        <f>[1]plants!L1787</f>
        <v>NA</v>
      </c>
    </row>
    <row r="1788" spans="1:12" x14ac:dyDescent="0.15">
      <c r="A1788" s="7" t="str">
        <f>[1]plants!A1788</f>
        <v>Houblon lupuloïde</v>
      </c>
      <c r="B1788" s="8" t="str">
        <f>[1]plants!B1788</f>
        <v>Humulus lupulus var. lupuloides</v>
      </c>
      <c r="C1788" s="7" t="str">
        <f>[1]plants!C1788</f>
        <v>Humlup</v>
      </c>
      <c r="D1788" s="7" t="str">
        <f>[1]plants!D1788</f>
        <v>Non-indicatrice</v>
      </c>
      <c r="E1788" s="7" t="str">
        <f>[1]plants!E1788</f>
        <v>NA</v>
      </c>
      <c r="F1788" s="7" t="str">
        <f>[1]plants!F1788</f>
        <v>arbustive</v>
      </c>
      <c r="G1788" s="7" t="str">
        <f>[1]plants!G1788</f>
        <v>NA</v>
      </c>
      <c r="H1788" s="7" t="str">
        <f>[1]plants!H1788</f>
        <v>Indigène</v>
      </c>
      <c r="I1788" s="7" t="str">
        <f>[1]plants!I1788</f>
        <v>http://data.canadensys.net/vascan/taxon/4195</v>
      </c>
      <c r="J1788" s="7" t="str">
        <f>[1]plants!J1788</f>
        <v>NA</v>
      </c>
      <c r="K1788" s="7" t="str">
        <f>[1]plants!K1788</f>
        <v>NA</v>
      </c>
      <c r="L1788" s="7" t="str">
        <f>[1]plants!L1788</f>
        <v>NA</v>
      </c>
    </row>
    <row r="1789" spans="1:12" x14ac:dyDescent="0.15">
      <c r="A1789" s="7" t="str">
        <f>[1]plants!A1789</f>
        <v>Houlque laineuse</v>
      </c>
      <c r="B1789" s="8" t="str">
        <f>[1]plants!B1789</f>
        <v>Holcus lanatus</v>
      </c>
      <c r="C1789" s="7" t="str">
        <f>[1]plants!C1789</f>
        <v>Hollan</v>
      </c>
      <c r="D1789" s="7" t="str">
        <f>[1]plants!D1789</f>
        <v>Non-indicatrice</v>
      </c>
      <c r="E1789" s="7" t="str">
        <f>[1]plants!E1789</f>
        <v>NA</v>
      </c>
      <c r="F1789" s="7" t="str">
        <f>[1]plants!F1789</f>
        <v>herbacée</v>
      </c>
      <c r="G1789" s="7" t="str">
        <f>[1]plants!G1789</f>
        <v>NA</v>
      </c>
      <c r="H1789" s="7" t="str">
        <f>[1]plants!H1789</f>
        <v>Introduit</v>
      </c>
      <c r="I1789" s="7" t="str">
        <f>[1]plants!I1789</f>
        <v>http://data.canadensys.net/vascan/taxon/7718</v>
      </c>
      <c r="J1789" s="7" t="str">
        <f>[1]plants!J1789</f>
        <v>NA</v>
      </c>
      <c r="K1789" s="7" t="str">
        <f>[1]plants!K1789</f>
        <v>NA</v>
      </c>
      <c r="L1789" s="7" t="str">
        <f>[1]plants!L1789</f>
        <v>NA</v>
      </c>
    </row>
    <row r="1790" spans="1:12" x14ac:dyDescent="0.15">
      <c r="A1790" s="7" t="str">
        <f>[1]plants!A1790</f>
        <v>Houstonie bleue</v>
      </c>
      <c r="B1790" s="8" t="str">
        <f>[1]plants!B1790</f>
        <v>Houstonia caerulea</v>
      </c>
      <c r="C1790" s="7" t="str">
        <f>[1]plants!C1790</f>
        <v>Houcae</v>
      </c>
      <c r="D1790" s="7" t="str">
        <f>[1]plants!D1790</f>
        <v>Non-indicatrice</v>
      </c>
      <c r="E1790" s="7" t="str">
        <f>[1]plants!E1790</f>
        <v>NA</v>
      </c>
      <c r="F1790" s="7" t="str">
        <f>[1]plants!F1790</f>
        <v>herbacée</v>
      </c>
      <c r="G1790" s="7" t="str">
        <f>[1]plants!G1790</f>
        <v>NA</v>
      </c>
      <c r="H1790" s="7" t="str">
        <f>[1]plants!H1790</f>
        <v>Indigène</v>
      </c>
      <c r="I1790" s="7" t="str">
        <f>[1]plants!I1790</f>
        <v>http://data.canadensys.net/vascan/taxon/9032</v>
      </c>
      <c r="J1790" s="7" t="str">
        <f>[1]plants!J1790</f>
        <v>NA</v>
      </c>
      <c r="K1790" s="7" t="str">
        <f>[1]plants!K1790</f>
        <v>NA</v>
      </c>
      <c r="L1790" s="7" t="str">
        <f>[1]plants!L1790</f>
        <v>NA</v>
      </c>
    </row>
    <row r="1791" spans="1:12" x14ac:dyDescent="0.15">
      <c r="A1791" s="7" t="str">
        <f>[1]plants!A1791</f>
        <v>Houx verticillé</v>
      </c>
      <c r="B1791" s="8" t="str">
        <f>[1]plants!B1791</f>
        <v>Ilex verticillata</v>
      </c>
      <c r="C1791" s="7" t="str">
        <f>[1]plants!C1791</f>
        <v>Ilever</v>
      </c>
      <c r="D1791" s="7" t="str">
        <f>[1]plants!D1791</f>
        <v>FACH</v>
      </c>
      <c r="E1791" s="7" t="str">
        <f>[1]plants!E1791</f>
        <v>NA</v>
      </c>
      <c r="F1791" s="7" t="str">
        <f>[1]plants!F1791</f>
        <v>arbustive</v>
      </c>
      <c r="G1791" s="7" t="str">
        <f>[1]plants!G1791</f>
        <v>NA</v>
      </c>
      <c r="H1791" s="7" t="str">
        <f>[1]plants!H1791</f>
        <v>Indigène</v>
      </c>
      <c r="I1791" s="7" t="str">
        <f>[1]plants!I1791</f>
        <v>http://data.canadensys.net/vascan/taxon/2671</v>
      </c>
      <c r="J1791" s="7" t="str">
        <f>[1]plants!J1791</f>
        <v>NA</v>
      </c>
      <c r="K1791" s="7" t="str">
        <f>[1]plants!K1791</f>
        <v>NA</v>
      </c>
      <c r="L1791" s="7" t="str">
        <f>[1]plants!L1791</f>
        <v>NA</v>
      </c>
    </row>
    <row r="1792" spans="1:12" x14ac:dyDescent="0.15">
      <c r="A1792" s="7" t="str">
        <f>[1]plants!A1792</f>
        <v>Hydrangée sp.</v>
      </c>
      <c r="B1792" s="8" t="str">
        <f>[1]plants!B1792</f>
        <v>Hydrangeae sp.</v>
      </c>
      <c r="C1792" s="7" t="str">
        <f>[1]plants!C1792</f>
        <v>Hydsp.</v>
      </c>
      <c r="D1792" s="7" t="str">
        <f>[1]plants!D1792</f>
        <v>-</v>
      </c>
      <c r="E1792" s="7" t="str">
        <f>[1]plants!E1792</f>
        <v>NA</v>
      </c>
      <c r="F1792" s="7" t="str">
        <f>[1]plants!F1792</f>
        <v>arbustive</v>
      </c>
      <c r="G1792" s="7" t="str">
        <f>[1]plants!G1792</f>
        <v>NA</v>
      </c>
      <c r="H1792" s="7" t="str">
        <f>[1]plants!H1792</f>
        <v>Introduit</v>
      </c>
      <c r="I1792" s="7" t="str">
        <f>[1]plants!I1792</f>
        <v>NA</v>
      </c>
      <c r="J1792" s="7" t="str">
        <f>[1]plants!J1792</f>
        <v>NA</v>
      </c>
      <c r="K1792" s="7" t="str">
        <f>[1]plants!K1792</f>
        <v>NA</v>
      </c>
      <c r="L1792" s="7" t="str">
        <f>[1]plants!L1792</f>
        <v>NA</v>
      </c>
    </row>
    <row r="1793" spans="1:12" x14ac:dyDescent="0.15">
      <c r="A1793" s="7" t="str">
        <f>[1]plants!A1793</f>
        <v>Hydrocharide grenouillette</v>
      </c>
      <c r="B1793" s="8" t="str">
        <f>[1]plants!B1793</f>
        <v>Hydrocharis morsus-ranae</v>
      </c>
      <c r="C1793" s="7" t="str">
        <f>[1]plants!C1793</f>
        <v>Hydmor</v>
      </c>
      <c r="D1793" s="7" t="str">
        <f>[1]plants!D1793</f>
        <v>OBL</v>
      </c>
      <c r="E1793" s="7" t="str">
        <f>[1]plants!E1793</f>
        <v>NA</v>
      </c>
      <c r="F1793" s="7" t="str">
        <f>[1]plants!F1793</f>
        <v>herbacée</v>
      </c>
      <c r="G1793" s="7" t="str">
        <f>[1]plants!G1793</f>
        <v>X</v>
      </c>
      <c r="H1793" s="7" t="str">
        <f>[1]plants!H1793</f>
        <v>Introduit</v>
      </c>
      <c r="I1793" s="7" t="str">
        <f>[1]plants!I1793</f>
        <v>http://data.canadensys.net/vascan/taxon/6121</v>
      </c>
      <c r="J1793" s="7" t="str">
        <f>[1]plants!J1793</f>
        <v>NA</v>
      </c>
      <c r="K1793" s="7" t="str">
        <f>[1]plants!K1793</f>
        <v>NA</v>
      </c>
      <c r="L1793" s="7" t="str">
        <f>[1]plants!L1793</f>
        <v>NA</v>
      </c>
    </row>
    <row r="1794" spans="1:12" x14ac:dyDescent="0.15">
      <c r="A1794" s="7" t="str">
        <f>[1]plants!A1794</f>
        <v>Hydrocotyle d'Amérique</v>
      </c>
      <c r="B1794" s="8" t="str">
        <f>[1]plants!B1794</f>
        <v>Hydrocotyle americana</v>
      </c>
      <c r="C1794" s="7" t="str">
        <f>[1]plants!C1794</f>
        <v>Hydame</v>
      </c>
      <c r="D1794" s="7" t="str">
        <f>[1]plants!D1794</f>
        <v>OBL</v>
      </c>
      <c r="E1794" s="7" t="str">
        <f>[1]plants!E1794</f>
        <v>NA</v>
      </c>
      <c r="F1794" s="7" t="str">
        <f>[1]plants!F1794</f>
        <v>herbacée</v>
      </c>
      <c r="G1794" s="7" t="str">
        <f>[1]plants!G1794</f>
        <v>NA</v>
      </c>
      <c r="H1794" s="7" t="str">
        <f>[1]plants!H1794</f>
        <v>Indigène</v>
      </c>
      <c r="I1794" s="7" t="str">
        <f>[1]plants!I1794</f>
        <v>http://data.canadensys.net/vascan/taxon/2689</v>
      </c>
      <c r="J1794" s="7" t="str">
        <f>[1]plants!J1794</f>
        <v>NA</v>
      </c>
      <c r="K1794" s="7" t="str">
        <f>[1]plants!K1794</f>
        <v>NA</v>
      </c>
      <c r="L1794" s="7" t="str">
        <f>[1]plants!L1794</f>
        <v>NA</v>
      </c>
    </row>
    <row r="1795" spans="1:12" x14ac:dyDescent="0.15">
      <c r="A1795" s="7" t="str">
        <f>[1]plants!A1795</f>
        <v>Hydrophylle de Virginie</v>
      </c>
      <c r="B1795" s="8" t="str">
        <f>[1]plants!B1795</f>
        <v>Hydrophyllum virginianum</v>
      </c>
      <c r="C1795" s="7" t="str">
        <f>[1]plants!C1795</f>
        <v>Hydvir</v>
      </c>
      <c r="D1795" s="7" t="str">
        <f>[1]plants!D1795</f>
        <v>Non-indicatrice</v>
      </c>
      <c r="E1795" s="7" t="str">
        <f>[1]plants!E1795</f>
        <v>NA</v>
      </c>
      <c r="F1795" s="7" t="str">
        <f>[1]plants!F1795</f>
        <v>herbacée</v>
      </c>
      <c r="G1795" s="7" t="str">
        <f>[1]plants!G1795</f>
        <v>NA</v>
      </c>
      <c r="H1795" s="7" t="str">
        <f>[1]plants!H1795</f>
        <v>Indigène</v>
      </c>
      <c r="I1795" s="7" t="str">
        <f>[1]plants!I1795</f>
        <v>http://data.canadensys.net/vascan/taxon/6140</v>
      </c>
      <c r="J1795" s="7" t="str">
        <f>[1]plants!J1795</f>
        <v>NA</v>
      </c>
      <c r="K1795" s="7" t="str">
        <f>[1]plants!K1795</f>
        <v>NA</v>
      </c>
      <c r="L1795" s="7" t="str">
        <f>[1]plants!L1795</f>
        <v>NA</v>
      </c>
    </row>
    <row r="1796" spans="1:12" x14ac:dyDescent="0.15">
      <c r="A1796" s="7" t="str">
        <f>[1]plants!A1796</f>
        <v>Hydrophylle de Virginie</v>
      </c>
      <c r="B1796" s="8" t="str">
        <f>[1]plants!B1796</f>
        <v>Hydrophyllum virginianum var. virginianum</v>
      </c>
      <c r="C1796" s="7" t="str">
        <f>[1]plants!C1796</f>
        <v>Hydvir</v>
      </c>
      <c r="D1796" s="7" t="str">
        <f>[1]plants!D1796</f>
        <v>Non-indicatrice</v>
      </c>
      <c r="E1796" s="7" t="str">
        <f>[1]plants!E1796</f>
        <v>NA</v>
      </c>
      <c r="F1796" s="7" t="str">
        <f>[1]plants!F1796</f>
        <v>herbacée</v>
      </c>
      <c r="G1796" s="7" t="str">
        <f>[1]plants!G1796</f>
        <v>NA</v>
      </c>
      <c r="H1796" s="7" t="str">
        <f>[1]plants!H1796</f>
        <v>Indigène</v>
      </c>
      <c r="I1796" s="7" t="str">
        <f>[1]plants!I1796</f>
        <v>http://data.canadensys.net/vascan/taxon/27651</v>
      </c>
      <c r="J1796" s="7" t="str">
        <f>[1]plants!J1796</f>
        <v>NA</v>
      </c>
      <c r="K1796" s="7" t="str">
        <f>[1]plants!K1796</f>
        <v>NA</v>
      </c>
      <c r="L1796" s="7" t="str">
        <f>[1]plants!L1796</f>
        <v>NA</v>
      </c>
    </row>
    <row r="1797" spans="1:12" x14ac:dyDescent="0.15">
      <c r="A1797" s="7" t="str">
        <f>[1]plants!A1797</f>
        <v>Hysope officinale</v>
      </c>
      <c r="B1797" s="8" t="str">
        <f>[1]plants!B1797</f>
        <v>Hyssopus officinalis</v>
      </c>
      <c r="C1797" s="7" t="str">
        <f>[1]plants!C1797</f>
        <v>Hysoff</v>
      </c>
      <c r="D1797" s="7" t="str">
        <f>[1]plants!D1797</f>
        <v>Non-indicatrice</v>
      </c>
      <c r="E1797" s="7" t="str">
        <f>[1]plants!E1797</f>
        <v>NA</v>
      </c>
      <c r="F1797" s="7" t="str">
        <f>[1]plants!F1797</f>
        <v>herbacée</v>
      </c>
      <c r="G1797" s="7" t="str">
        <f>[1]plants!G1797</f>
        <v>NA</v>
      </c>
      <c r="H1797" s="7" t="str">
        <f>[1]plants!H1797</f>
        <v>Introduit</v>
      </c>
      <c r="I1797" s="7" t="str">
        <f>[1]plants!I1797</f>
        <v>http://data.canadensys.net/vascan/taxon/6380</v>
      </c>
      <c r="J1797" s="7" t="str">
        <f>[1]plants!J1797</f>
        <v>NA</v>
      </c>
      <c r="K1797" s="7" t="str">
        <f>[1]plants!K1797</f>
        <v>NA</v>
      </c>
      <c r="L1797" s="7" t="str">
        <f>[1]plants!L1797</f>
        <v>NA</v>
      </c>
    </row>
    <row r="1798" spans="1:12" x14ac:dyDescent="0.15">
      <c r="A1798" s="7" t="str">
        <f>[1]plants!A1798</f>
        <v>Ibéris amer</v>
      </c>
      <c r="B1798" s="8" t="str">
        <f>[1]plants!B1798</f>
        <v>Iberis amara</v>
      </c>
      <c r="C1798" s="7" t="str">
        <f>[1]plants!C1798</f>
        <v>Ibeama</v>
      </c>
      <c r="D1798" s="7" t="str">
        <f>[1]plants!D1798</f>
        <v>Non-indicatrice</v>
      </c>
      <c r="E1798" s="7" t="str">
        <f>[1]plants!E1798</f>
        <v>NA</v>
      </c>
      <c r="F1798" s="7" t="str">
        <f>[1]plants!F1798</f>
        <v>herbacée</v>
      </c>
      <c r="G1798" s="7" t="str">
        <f>[1]plants!G1798</f>
        <v>NA</v>
      </c>
      <c r="H1798" s="7" t="str">
        <f>[1]plants!H1798</f>
        <v>Ephemère</v>
      </c>
      <c r="I1798" s="7" t="str">
        <f>[1]plants!I1798</f>
        <v>http://data.canadensys.net/vascan/taxon/4056</v>
      </c>
      <c r="J1798" s="7" t="str">
        <f>[1]plants!J1798</f>
        <v>NA</v>
      </c>
      <c r="K1798" s="7" t="str">
        <f>[1]plants!K1798</f>
        <v>NA</v>
      </c>
      <c r="L1798" s="7" t="str">
        <f>[1]plants!L1798</f>
        <v>NA</v>
      </c>
    </row>
    <row r="1799" spans="1:12" x14ac:dyDescent="0.15">
      <c r="A1799" s="7" t="str">
        <f>[1]plants!A1799</f>
        <v>Ibéris en ombelle</v>
      </c>
      <c r="B1799" s="8" t="str">
        <f>[1]plants!B1799</f>
        <v>Iberis umbellata</v>
      </c>
      <c r="C1799" s="7" t="str">
        <f>[1]plants!C1799</f>
        <v>Ibeumb</v>
      </c>
      <c r="D1799" s="7" t="str">
        <f>[1]plants!D1799</f>
        <v>Non-indicatrice</v>
      </c>
      <c r="E1799" s="7" t="str">
        <f>[1]plants!E1799</f>
        <v>NA</v>
      </c>
      <c r="F1799" s="7" t="str">
        <f>[1]plants!F1799</f>
        <v>herbacée</v>
      </c>
      <c r="G1799" s="7" t="str">
        <f>[1]plants!G1799</f>
        <v>NA</v>
      </c>
      <c r="H1799" s="7" t="str">
        <f>[1]plants!H1799</f>
        <v>Ephemère</v>
      </c>
      <c r="I1799" s="7" t="str">
        <f>[1]plants!I1799</f>
        <v>http://data.canadensys.net/vascan/taxon/4057</v>
      </c>
      <c r="J1799" s="7" t="str">
        <f>[1]plants!J1799</f>
        <v>NA</v>
      </c>
      <c r="K1799" s="7" t="str">
        <f>[1]plants!K1799</f>
        <v>NA</v>
      </c>
      <c r="L1799" s="7" t="str">
        <f>[1]plants!L1799</f>
        <v>NA</v>
      </c>
    </row>
    <row r="1800" spans="1:12" x14ac:dyDescent="0.15">
      <c r="A1800" s="7" t="str">
        <f>[1]plants!A1800</f>
        <v>If du Canada</v>
      </c>
      <c r="B1800" s="8" t="str">
        <f>[1]plants!B1800</f>
        <v>Taxus canadensis</v>
      </c>
      <c r="C1800" s="7" t="str">
        <f>[1]plants!C1800</f>
        <v>Taxcan</v>
      </c>
      <c r="D1800" s="7" t="str">
        <f>[1]plants!D1800</f>
        <v>Non-indicatrice</v>
      </c>
      <c r="E1800" s="7" t="str">
        <f>[1]plants!E1800</f>
        <v>NA</v>
      </c>
      <c r="F1800" s="7" t="str">
        <f>[1]plants!F1800</f>
        <v>arbustive</v>
      </c>
      <c r="G1800" s="7" t="str">
        <f>[1]plants!G1800</f>
        <v>NA</v>
      </c>
      <c r="H1800" s="7" t="str">
        <f>[1]plants!H1800</f>
        <v>Indigène</v>
      </c>
      <c r="I1800" s="7" t="str">
        <f>[1]plants!I1800</f>
        <v>http://data.canadensys.net/vascan/taxon/9401</v>
      </c>
      <c r="J1800" s="7" t="str">
        <f>[1]plants!J1800</f>
        <v>NA</v>
      </c>
      <c r="K1800" s="7" t="str">
        <f>[1]plants!K1800</f>
        <v>NA</v>
      </c>
      <c r="L1800" s="7" t="str">
        <f>[1]plants!L1800</f>
        <v>NA</v>
      </c>
    </row>
    <row r="1801" spans="1:12" x14ac:dyDescent="0.15">
      <c r="A1801" s="7" t="str">
        <f>[1]plants!A1801</f>
        <v>If sp.</v>
      </c>
      <c r="B1801" s="8" t="str">
        <f>[1]plants!B1801</f>
        <v>Taxus sp.</v>
      </c>
      <c r="C1801" s="7" t="str">
        <f>[1]plants!C1801</f>
        <v>Taxsp.</v>
      </c>
      <c r="D1801" s="7" t="str">
        <f>[1]plants!D1801</f>
        <v>Non-indicatrice</v>
      </c>
      <c r="E1801" s="7" t="str">
        <f>[1]plants!E1801</f>
        <v>NA</v>
      </c>
      <c r="F1801" s="7" t="str">
        <f>[1]plants!F1801</f>
        <v>arbustive</v>
      </c>
      <c r="G1801" s="7" t="str">
        <f>[1]plants!G1801</f>
        <v>NA</v>
      </c>
      <c r="H1801" s="7" t="str">
        <f>[1]plants!H1801</f>
        <v>Horticole</v>
      </c>
      <c r="I1801" s="7" t="str">
        <f>[1]plants!I1801</f>
        <v>NA</v>
      </c>
      <c r="J1801" s="7" t="str">
        <f>[1]plants!J1801</f>
        <v>NA</v>
      </c>
      <c r="K1801" s="7" t="str">
        <f>[1]plants!K1801</f>
        <v>NA</v>
      </c>
      <c r="L1801" s="7" t="str">
        <f>[1]plants!L1801</f>
        <v>NA</v>
      </c>
    </row>
    <row r="1802" spans="1:12" x14ac:dyDescent="0.15">
      <c r="A1802" s="7" t="str">
        <f>[1]plants!A1802</f>
        <v>Immortelle blanche</v>
      </c>
      <c r="B1802" s="8" t="str">
        <f>[1]plants!B1802</f>
        <v>Anaphalis margaritacea</v>
      </c>
      <c r="C1802" s="7" t="str">
        <f>[1]plants!C1802</f>
        <v>Anamar</v>
      </c>
      <c r="D1802" s="7" t="str">
        <f>[1]plants!D1802</f>
        <v>Non-indicatrice</v>
      </c>
      <c r="E1802" s="7" t="str">
        <f>[1]plants!E1802</f>
        <v>NA</v>
      </c>
      <c r="F1802" s="7" t="str">
        <f>[1]plants!F1802</f>
        <v>herbacée</v>
      </c>
      <c r="G1802" s="7" t="str">
        <f>[1]plants!G1802</f>
        <v>NA</v>
      </c>
      <c r="H1802" s="7" t="str">
        <f>[1]plants!H1802</f>
        <v>Indigène</v>
      </c>
      <c r="I1802" s="7" t="str">
        <f>[1]plants!I1802</f>
        <v>http://data.canadensys.net/vascan/taxon/2797</v>
      </c>
      <c r="J1802" s="7" t="str">
        <f>[1]plants!J1802</f>
        <v>NA</v>
      </c>
      <c r="K1802" s="7" t="str">
        <f>[1]plants!K1802</f>
        <v>NA</v>
      </c>
      <c r="L1802" s="7" t="str">
        <f>[1]plants!L1802</f>
        <v>NA</v>
      </c>
    </row>
    <row r="1803" spans="1:12" x14ac:dyDescent="0.15">
      <c r="A1803" s="7" t="str">
        <f>[1]plants!A1803</f>
        <v>Impatiente à petites fleurs</v>
      </c>
      <c r="B1803" s="8" t="str">
        <f>[1]plants!B1803</f>
        <v>Impatiens parviflora</v>
      </c>
      <c r="C1803" s="7" t="str">
        <f>[1]plants!C1803</f>
        <v>Imppar</v>
      </c>
      <c r="D1803" s="7" t="str">
        <f>[1]plants!D1803</f>
        <v>Non-indicatrice</v>
      </c>
      <c r="E1803" s="7" t="str">
        <f>[1]plants!E1803</f>
        <v>NA</v>
      </c>
      <c r="F1803" s="7" t="str">
        <f>[1]plants!F1803</f>
        <v>herbacée</v>
      </c>
      <c r="G1803" s="7" t="str">
        <f>[1]plants!G1803</f>
        <v>NA</v>
      </c>
      <c r="H1803" s="7" t="str">
        <f>[1]plants!H1803</f>
        <v>Introduit</v>
      </c>
      <c r="I1803" s="7" t="str">
        <f>[1]plants!I1803</f>
        <v>http://data.canadensys.net/vascan/taxon/3660</v>
      </c>
      <c r="J1803" s="7" t="str">
        <f>[1]plants!J1803</f>
        <v>NA</v>
      </c>
      <c r="K1803" s="7" t="str">
        <f>[1]plants!K1803</f>
        <v>NA</v>
      </c>
      <c r="L1803" s="7" t="str">
        <f>[1]plants!L1803</f>
        <v>NA</v>
      </c>
    </row>
    <row r="1804" spans="1:12" x14ac:dyDescent="0.15">
      <c r="A1804" s="7" t="str">
        <f>[1]plants!A1804</f>
        <v>Impatiente de Balfour</v>
      </c>
      <c r="B1804" s="8" t="str">
        <f>[1]plants!B1804</f>
        <v>Impatiens balfourii</v>
      </c>
      <c r="C1804" s="7" t="str">
        <f>[1]plants!C1804</f>
        <v>Impbal</v>
      </c>
      <c r="D1804" s="7" t="str">
        <f>[1]plants!D1804</f>
        <v>Non-indicatrice</v>
      </c>
      <c r="E1804" s="7" t="str">
        <f>[1]plants!E1804</f>
        <v>NA</v>
      </c>
      <c r="F1804" s="7" t="str">
        <f>[1]plants!F1804</f>
        <v>herbacée</v>
      </c>
      <c r="G1804" s="7" t="str">
        <f>[1]plants!G1804</f>
        <v>NA</v>
      </c>
      <c r="H1804" s="7" t="str">
        <f>[1]plants!H1804</f>
        <v>Introduit</v>
      </c>
      <c r="I1804" s="7" t="str">
        <f>[1]plants!I1804</f>
        <v>http://data.canadensys.net/vascan/taxon/26578</v>
      </c>
      <c r="J1804" s="7" t="str">
        <f>[1]plants!J1804</f>
        <v>NA</v>
      </c>
      <c r="K1804" s="7" t="str">
        <f>[1]plants!K1804</f>
        <v>NA</v>
      </c>
      <c r="L1804" s="7" t="str">
        <f>[1]plants!L1804</f>
        <v>NA</v>
      </c>
    </row>
    <row r="1805" spans="1:12" x14ac:dyDescent="0.15">
      <c r="A1805" s="7" t="str">
        <f>[1]plants!A1805</f>
        <v>Impatiente du Cap</v>
      </c>
      <c r="B1805" s="8" t="str">
        <f>[1]plants!B1805</f>
        <v>Impatiens capensis</v>
      </c>
      <c r="C1805" s="7" t="str">
        <f>[1]plants!C1805</f>
        <v>Impcap</v>
      </c>
      <c r="D1805" s="7" t="str">
        <f>[1]plants!D1805</f>
        <v>FACH</v>
      </c>
      <c r="E1805" s="7" t="str">
        <f>[1]plants!E1805</f>
        <v>NA</v>
      </c>
      <c r="F1805" s="7" t="str">
        <f>[1]plants!F1805</f>
        <v>herbacée</v>
      </c>
      <c r="G1805" s="7" t="str">
        <f>[1]plants!G1805</f>
        <v>NA</v>
      </c>
      <c r="H1805" s="7" t="str">
        <f>[1]plants!H1805</f>
        <v>Indigène</v>
      </c>
      <c r="I1805" s="7" t="str">
        <f>[1]plants!I1805</f>
        <v>http://data.canadensys.net/vascan/taxon/3655</v>
      </c>
      <c r="J1805" s="7" t="str">
        <f>[1]plants!J1805</f>
        <v>NA</v>
      </c>
      <c r="K1805" s="7" t="str">
        <f>[1]plants!K1805</f>
        <v>NA</v>
      </c>
      <c r="L1805" s="7" t="str">
        <f>[1]plants!L1805</f>
        <v>NA</v>
      </c>
    </row>
    <row r="1806" spans="1:12" x14ac:dyDescent="0.15">
      <c r="A1806" s="7" t="str">
        <f>[1]plants!A1806</f>
        <v>Impatiente glanduleuse</v>
      </c>
      <c r="B1806" s="8" t="str">
        <f>[1]plants!B1806</f>
        <v>Impatiens glandulifera</v>
      </c>
      <c r="C1806" s="7" t="str">
        <f>[1]plants!C1806</f>
        <v>Impgla</v>
      </c>
      <c r="D1806" s="7" t="str">
        <f>[1]plants!D1806</f>
        <v>Non-indicatrice</v>
      </c>
      <c r="E1806" s="7" t="str">
        <f>[1]plants!E1806</f>
        <v>NA</v>
      </c>
      <c r="F1806" s="7" t="str">
        <f>[1]plants!F1806</f>
        <v>herbacée</v>
      </c>
      <c r="G1806" s="7" t="str">
        <f>[1]plants!G1806</f>
        <v>X</v>
      </c>
      <c r="H1806" s="7" t="str">
        <f>[1]plants!H1806</f>
        <v>Introduit</v>
      </c>
      <c r="I1806" s="7" t="str">
        <f>[1]plants!I1806</f>
        <v>http://data.canadensys.net/vascan/taxon/3657</v>
      </c>
      <c r="J1806" s="7" t="str">
        <f>[1]plants!J1806</f>
        <v>NA</v>
      </c>
      <c r="K1806" s="7" t="str">
        <f>[1]plants!K1806</f>
        <v>NA</v>
      </c>
      <c r="L1806" s="7" t="str">
        <f>[1]plants!L1806</f>
        <v>NA</v>
      </c>
    </row>
    <row r="1807" spans="1:12" x14ac:dyDescent="0.15">
      <c r="A1807" s="7" t="str">
        <f>[1]plants!A1807</f>
        <v>Impatiente pâle</v>
      </c>
      <c r="B1807" s="8" t="str">
        <f>[1]plants!B1807</f>
        <v>Impatiens pallida</v>
      </c>
      <c r="C1807" s="7" t="str">
        <f>[1]plants!C1807</f>
        <v>Imppal</v>
      </c>
      <c r="D1807" s="7" t="str">
        <f>[1]plants!D1807</f>
        <v>FACH</v>
      </c>
      <c r="E1807" s="7" t="str">
        <f>[1]plants!E1807</f>
        <v>NA</v>
      </c>
      <c r="F1807" s="7" t="str">
        <f>[1]plants!F1807</f>
        <v>herbacée</v>
      </c>
      <c r="G1807" s="7" t="str">
        <f>[1]plants!G1807</f>
        <v>NA</v>
      </c>
      <c r="H1807" s="7" t="str">
        <f>[1]plants!H1807</f>
        <v>Indigène</v>
      </c>
      <c r="I1807" s="7" t="str">
        <f>[1]plants!I1807</f>
        <v>http://data.canadensys.net/vascan/taxon/3659</v>
      </c>
      <c r="J1807" s="7" t="str">
        <f>[1]plants!J1807</f>
        <v>NA</v>
      </c>
      <c r="K1807" s="7" t="str">
        <f>[1]plants!K1807</f>
        <v>NA</v>
      </c>
      <c r="L1807" s="7" t="str">
        <f>[1]plants!L1807</f>
        <v>NA</v>
      </c>
    </row>
    <row r="1808" spans="1:12" x14ac:dyDescent="0.15">
      <c r="A1808" s="7" t="str">
        <f>[1]plants!A1808</f>
        <v>Impatiente sp.</v>
      </c>
      <c r="B1808" s="8" t="str">
        <f>[1]plants!B1808</f>
        <v>Impatiens sp.</v>
      </c>
      <c r="C1808" s="7" t="str">
        <f>[1]plants!C1808</f>
        <v>Impsp.</v>
      </c>
      <c r="D1808" s="7" t="str">
        <f>[1]plants!D1808</f>
        <v>Exclure du calcul de dominance</v>
      </c>
      <c r="E1808" s="7" t="str">
        <f>[1]plants!E1808</f>
        <v>NA</v>
      </c>
      <c r="F1808" s="7" t="str">
        <f>[1]plants!F1808</f>
        <v>herbacée</v>
      </c>
      <c r="G1808" s="7" t="str">
        <f>[1]plants!G1808</f>
        <v>NA</v>
      </c>
      <c r="H1808" s="7" t="str">
        <f>[1]plants!H1808</f>
        <v>NA</v>
      </c>
      <c r="I1808" s="7" t="str">
        <f>[1]plants!I1808</f>
        <v>NA</v>
      </c>
      <c r="J1808" s="7" t="str">
        <f>[1]plants!J1808</f>
        <v>NA</v>
      </c>
      <c r="K1808" s="7" t="str">
        <f>[1]plants!K1808</f>
        <v>NA</v>
      </c>
      <c r="L1808" s="7" t="str">
        <f>[1]plants!L1808</f>
        <v>NA</v>
      </c>
    </row>
    <row r="1809" spans="1:12" x14ac:dyDescent="0.15">
      <c r="A1809" s="7" t="str">
        <f>[1]plants!A1809</f>
        <v>Inule à grappes</v>
      </c>
      <c r="B1809" s="8" t="str">
        <f>[1]plants!B1809</f>
        <v>Inula racemosa</v>
      </c>
      <c r="C1809" s="7" t="str">
        <f>[1]plants!C1809</f>
        <v>Inurac</v>
      </c>
      <c r="D1809" s="7" t="str">
        <f>[1]plants!D1809</f>
        <v>Non-indicatrice</v>
      </c>
      <c r="E1809" s="7" t="str">
        <f>[1]plants!E1809</f>
        <v>NA</v>
      </c>
      <c r="F1809" s="7" t="str">
        <f>[1]plants!F1809</f>
        <v>herbacée</v>
      </c>
      <c r="G1809" s="7" t="str">
        <f>[1]plants!G1809</f>
        <v>NA</v>
      </c>
      <c r="H1809" s="7" t="str">
        <f>[1]plants!H1809</f>
        <v>Introduit</v>
      </c>
      <c r="I1809" s="7" t="str">
        <f>[1]plants!I1809</f>
        <v>http://data.canadensys.net/vascan/taxon/31383</v>
      </c>
      <c r="J1809" s="7" t="str">
        <f>[1]plants!J1809</f>
        <v>NA</v>
      </c>
      <c r="K1809" s="7" t="str">
        <f>[1]plants!K1809</f>
        <v>NA</v>
      </c>
      <c r="L1809" s="7" t="str">
        <f>[1]plants!L1809</f>
        <v>NA</v>
      </c>
    </row>
    <row r="1810" spans="1:12" x14ac:dyDescent="0.15">
      <c r="A1810" s="7" t="str">
        <f>[1]plants!A1810</f>
        <v>Inule aunée</v>
      </c>
      <c r="B1810" s="8" t="str">
        <f>[1]plants!B1810</f>
        <v>Inula helenium</v>
      </c>
      <c r="C1810" s="7" t="str">
        <f>[1]plants!C1810</f>
        <v>Inuhel</v>
      </c>
      <c r="D1810" s="7" t="str">
        <f>[1]plants!D1810</f>
        <v>Non-indicatrice</v>
      </c>
      <c r="E1810" s="7" t="str">
        <f>[1]plants!E1810</f>
        <v>NA</v>
      </c>
      <c r="F1810" s="7" t="str">
        <f>[1]plants!F1810</f>
        <v>herbacée</v>
      </c>
      <c r="G1810" s="7" t="str">
        <f>[1]plants!G1810</f>
        <v>NA</v>
      </c>
      <c r="H1810" s="7" t="str">
        <f>[1]plants!H1810</f>
        <v>Introduit</v>
      </c>
      <c r="I1810" s="7" t="str">
        <f>[1]plants!I1810</f>
        <v>http://data.canadensys.net/vascan/taxon/3253</v>
      </c>
      <c r="J1810" s="7" t="str">
        <f>[1]plants!J1810</f>
        <v>NA</v>
      </c>
      <c r="K1810" s="7" t="str">
        <f>[1]plants!K1810</f>
        <v>NA</v>
      </c>
      <c r="L1810" s="7" t="str">
        <f>[1]plants!L1810</f>
        <v>NA</v>
      </c>
    </row>
    <row r="1811" spans="1:12" x14ac:dyDescent="0.15">
      <c r="A1811" s="7" t="str">
        <f>[1]plants!A1811</f>
        <v>Inule des fleuves</v>
      </c>
      <c r="B1811" s="8" t="str">
        <f>[1]plants!B1811</f>
        <v>Inula britannica</v>
      </c>
      <c r="C1811" s="7" t="str">
        <f>[1]plants!C1811</f>
        <v>Inubri</v>
      </c>
      <c r="D1811" s="7" t="str">
        <f>[1]plants!D1811</f>
        <v>Non-indicatrice</v>
      </c>
      <c r="E1811" s="7" t="str">
        <f>[1]plants!E1811</f>
        <v>NA</v>
      </c>
      <c r="F1811" s="7" t="str">
        <f>[1]plants!F1811</f>
        <v>herbacée</v>
      </c>
      <c r="G1811" s="7" t="str">
        <f>[1]plants!G1811</f>
        <v>NA</v>
      </c>
      <c r="H1811" s="7" t="str">
        <f>[1]plants!H1811</f>
        <v>Introduit</v>
      </c>
      <c r="I1811" s="7" t="str">
        <f>[1]plants!I1811</f>
        <v>http://data.canadensys.net/vascan/taxon/3252</v>
      </c>
      <c r="J1811" s="7" t="str">
        <f>[1]plants!J1811</f>
        <v>NA</v>
      </c>
      <c r="K1811" s="7" t="str">
        <f>[1]plants!K1811</f>
        <v>NA</v>
      </c>
      <c r="L1811" s="7" t="str">
        <f>[1]plants!L1811</f>
        <v>NA</v>
      </c>
    </row>
    <row r="1812" spans="1:12" x14ac:dyDescent="0.15">
      <c r="A1812" s="7" t="str">
        <f>[1]plants!A1812</f>
        <v>Iris de Hooker</v>
      </c>
      <c r="B1812" s="8" t="str">
        <f>[1]plants!B1812</f>
        <v>Iris hookeri</v>
      </c>
      <c r="C1812" s="7" t="str">
        <f>[1]plants!C1812</f>
        <v>Irihoo</v>
      </c>
      <c r="D1812" s="7" t="str">
        <f>[1]plants!D1812</f>
        <v>Non-indicatrice</v>
      </c>
      <c r="E1812" s="7" t="str">
        <f>[1]plants!E1812</f>
        <v>NA</v>
      </c>
      <c r="F1812" s="7" t="str">
        <f>[1]plants!F1812</f>
        <v>herbacée</v>
      </c>
      <c r="G1812" s="7" t="str">
        <f>[1]plants!G1812</f>
        <v>NA</v>
      </c>
      <c r="H1812" s="7" t="str">
        <f>[1]plants!H1812</f>
        <v>Indigène</v>
      </c>
      <c r="I1812" s="7" t="str">
        <f>[1]plants!I1812</f>
        <v>http://data.canadensys.net/vascan/taxon/6178</v>
      </c>
      <c r="J1812" s="7" t="str">
        <f>[1]plants!J1812</f>
        <v>NA</v>
      </c>
      <c r="K1812" s="7" t="str">
        <f>[1]plants!K1812</f>
        <v>NA</v>
      </c>
      <c r="L1812" s="7" t="str">
        <f>[1]plants!L1812</f>
        <v>NA</v>
      </c>
    </row>
    <row r="1813" spans="1:12" x14ac:dyDescent="0.15">
      <c r="A1813" s="7" t="str">
        <f>[1]plants!A1813</f>
        <v>Iris de Virginie</v>
      </c>
      <c r="B1813" s="8" t="str">
        <f>[1]plants!B1813</f>
        <v>Iris virginica</v>
      </c>
      <c r="C1813" s="7" t="str">
        <f>[1]plants!C1813</f>
        <v>Irivir</v>
      </c>
      <c r="D1813" s="7" t="str">
        <f>[1]plants!D1813</f>
        <v>FACH</v>
      </c>
      <c r="E1813" s="7" t="str">
        <f>[1]plants!E1813</f>
        <v>NA</v>
      </c>
      <c r="F1813" s="7" t="str">
        <f>[1]plants!F1813</f>
        <v>herbacée</v>
      </c>
      <c r="G1813" s="7" t="str">
        <f>[1]plants!G1813</f>
        <v>NA</v>
      </c>
      <c r="H1813" s="7" t="str">
        <f>[1]plants!H1813</f>
        <v>Indigène</v>
      </c>
      <c r="I1813" s="7" t="str">
        <f>[1]plants!I1813</f>
        <v>http://data.canadensys.net/vascan/taxon/6190</v>
      </c>
      <c r="J1813" s="7" t="str">
        <f>[1]plants!J1813</f>
        <v>NA</v>
      </c>
      <c r="K1813" s="7" t="str">
        <f>[1]plants!K1813</f>
        <v>NA</v>
      </c>
      <c r="L1813" s="7" t="str">
        <f>[1]plants!L1813</f>
        <v>NA</v>
      </c>
    </row>
    <row r="1814" spans="1:12" x14ac:dyDescent="0.15">
      <c r="A1814" s="7" t="str">
        <f>[1]plants!A1814</f>
        <v>Iris faux-acore</v>
      </c>
      <c r="B1814" s="8" t="str">
        <f>[1]plants!B1814</f>
        <v>Iris pseudacorus</v>
      </c>
      <c r="C1814" s="7" t="str">
        <f>[1]plants!C1814</f>
        <v>Iripse</v>
      </c>
      <c r="D1814" s="7" t="str">
        <f>[1]plants!D1814</f>
        <v>OBL</v>
      </c>
      <c r="E1814" s="7" t="str">
        <f>[1]plants!E1814</f>
        <v>NA</v>
      </c>
      <c r="F1814" s="7" t="str">
        <f>[1]plants!F1814</f>
        <v>herbacée</v>
      </c>
      <c r="G1814" s="7" t="str">
        <f>[1]plants!G1814</f>
        <v>X</v>
      </c>
      <c r="H1814" s="7" t="str">
        <f>[1]plants!H1814</f>
        <v>Introduit</v>
      </c>
      <c r="I1814" s="7" t="str">
        <f>[1]plants!I1814</f>
        <v>http://data.canadensys.net/vascan/taxon/6184</v>
      </c>
      <c r="J1814" s="7" t="str">
        <f>[1]plants!J1814</f>
        <v>NA</v>
      </c>
      <c r="K1814" s="7" t="str">
        <f>[1]plants!K1814</f>
        <v>NA</v>
      </c>
      <c r="L1814" s="7" t="str">
        <f>[1]plants!L1814</f>
        <v>NA</v>
      </c>
    </row>
    <row r="1815" spans="1:12" x14ac:dyDescent="0.15">
      <c r="A1815" s="7" t="str">
        <f>[1]plants!A1815</f>
        <v>Iris sp.</v>
      </c>
      <c r="B1815" s="8" t="str">
        <f>[1]plants!B1815</f>
        <v>Iris sp.</v>
      </c>
      <c r="C1815" s="7" t="str">
        <f>[1]plants!C1815</f>
        <v>Irisp.</v>
      </c>
      <c r="D1815" s="7" t="str">
        <f>[1]plants!D1815</f>
        <v>-</v>
      </c>
      <c r="E1815" s="7" t="str">
        <f>[1]plants!E1815</f>
        <v>NA</v>
      </c>
      <c r="F1815" s="7" t="str">
        <f>[1]plants!F1815</f>
        <v>herbacée</v>
      </c>
      <c r="G1815" s="7" t="str">
        <f>[1]plants!G1815</f>
        <v>NA</v>
      </c>
      <c r="H1815" s="7" t="str">
        <f>[1]plants!H1815</f>
        <v>Horticole</v>
      </c>
      <c r="I1815" s="7" t="str">
        <f>[1]plants!I1815</f>
        <v>NA</v>
      </c>
      <c r="J1815" s="7" t="str">
        <f>[1]plants!J1815</f>
        <v>NA</v>
      </c>
      <c r="K1815" s="7" t="str">
        <f>[1]plants!K1815</f>
        <v>NA</v>
      </c>
      <c r="L1815" s="7" t="str">
        <f>[1]plants!L1815</f>
        <v>NA</v>
      </c>
    </row>
    <row r="1816" spans="1:12" x14ac:dyDescent="0.15">
      <c r="A1816" s="7" t="str">
        <f>[1]plants!A1816</f>
        <v>Iris versicolore</v>
      </c>
      <c r="B1816" s="8" t="str">
        <f>[1]plants!B1816</f>
        <v>Iris versicolor</v>
      </c>
      <c r="C1816" s="7" t="str">
        <f>[1]plants!C1816</f>
        <v>Iriver</v>
      </c>
      <c r="D1816" s="7" t="str">
        <f>[1]plants!D1816</f>
        <v>OBL</v>
      </c>
      <c r="E1816" s="7" t="str">
        <f>[1]plants!E1816</f>
        <v>NA</v>
      </c>
      <c r="F1816" s="7" t="str">
        <f>[1]plants!F1816</f>
        <v>herbacée</v>
      </c>
      <c r="G1816" s="7" t="str">
        <f>[1]plants!G1816</f>
        <v>NA</v>
      </c>
      <c r="H1816" s="7" t="str">
        <f>[1]plants!H1816</f>
        <v>Indigène</v>
      </c>
      <c r="I1816" s="7" t="str">
        <f>[1]plants!I1816</f>
        <v>http://data.canadensys.net/vascan/taxon/6188</v>
      </c>
      <c r="J1816" s="7" t="str">
        <f>[1]plants!J1816</f>
        <v>NA</v>
      </c>
      <c r="K1816" s="7" t="str">
        <f>[1]plants!K1816</f>
        <v>NA</v>
      </c>
      <c r="L1816" s="7" t="str">
        <f>[1]plants!L1816</f>
        <v>NA</v>
      </c>
    </row>
    <row r="1817" spans="1:12" x14ac:dyDescent="0.15">
      <c r="A1817" s="7" t="str">
        <f>[1]plants!A1817</f>
        <v>Isoète à spores épineuses</v>
      </c>
      <c r="B1817" s="8" t="str">
        <f>[1]plants!B1817</f>
        <v>Isoetes echinospora</v>
      </c>
      <c r="C1817" s="7" t="str">
        <f>[1]plants!C1817</f>
        <v>Isoech</v>
      </c>
      <c r="D1817" s="7" t="str">
        <f>[1]plants!D1817</f>
        <v>OBL</v>
      </c>
      <c r="E1817" s="7" t="str">
        <f>[1]plants!E1817</f>
        <v>NA</v>
      </c>
      <c r="F1817" s="7" t="str">
        <f>[1]plants!F1817</f>
        <v>herbacée</v>
      </c>
      <c r="G1817" s="7" t="str">
        <f>[1]plants!G1817</f>
        <v>NA</v>
      </c>
      <c r="H1817" s="7" t="str">
        <f>[1]plants!H1817</f>
        <v>Indigène</v>
      </c>
      <c r="I1817" s="7" t="str">
        <f>[1]plants!I1817</f>
        <v>http://data.canadensys.net/vascan/taxon/6215</v>
      </c>
      <c r="J1817" s="7" t="str">
        <f>[1]plants!J1817</f>
        <v>NA</v>
      </c>
      <c r="K1817" s="7" t="str">
        <f>[1]plants!K1817</f>
        <v>NA</v>
      </c>
      <c r="L1817" s="7" t="str">
        <f>[1]plants!L1817</f>
        <v>NA</v>
      </c>
    </row>
    <row r="1818" spans="1:12" x14ac:dyDescent="0.15">
      <c r="A1818" s="7" t="str">
        <f>[1]plants!A1818</f>
        <v>Isoète des rivages</v>
      </c>
      <c r="B1818" s="8" t="str">
        <f>[1]plants!B1818</f>
        <v>Isoetes riparia</v>
      </c>
      <c r="C1818" s="7" t="str">
        <f>[1]plants!C1818</f>
        <v>Isorip</v>
      </c>
      <c r="D1818" s="7" t="str">
        <f>[1]plants!D1818</f>
        <v>OBL</v>
      </c>
      <c r="E1818" s="7" t="str">
        <f>[1]plants!E1818</f>
        <v>NA</v>
      </c>
      <c r="F1818" s="7" t="str">
        <f>[1]plants!F1818</f>
        <v>herbacée</v>
      </c>
      <c r="G1818" s="7" t="str">
        <f>[1]plants!G1818</f>
        <v>NA</v>
      </c>
      <c r="H1818" s="7" t="str">
        <f>[1]plants!H1818</f>
        <v>NA</v>
      </c>
      <c r="I1818" s="7" t="str">
        <f>[1]plants!I1818</f>
        <v>NA</v>
      </c>
      <c r="J1818" s="7" t="str">
        <f>[1]plants!J1818</f>
        <v>NA</v>
      </c>
      <c r="K1818" s="7" t="str">
        <f>[1]plants!K1818</f>
        <v>NA</v>
      </c>
      <c r="L1818" s="7" t="str">
        <f>[1]plants!L1818</f>
        <v>NA</v>
      </c>
    </row>
    <row r="1819" spans="1:12" x14ac:dyDescent="0.15">
      <c r="A1819" s="7" t="str">
        <f>[1]plants!A1819</f>
        <v>Isoète du Nord</v>
      </c>
      <c r="B1819" s="8" t="str">
        <f>[1]plants!B1819</f>
        <v>Isoetes septentrionalis</v>
      </c>
      <c r="C1819" s="7" t="str">
        <f>[1]plants!C1819</f>
        <v>Isosep</v>
      </c>
      <c r="D1819" s="7" t="str">
        <f>[1]plants!D1819</f>
        <v>OBL</v>
      </c>
      <c r="E1819" s="7" t="str">
        <f>[1]plants!E1819</f>
        <v>NA</v>
      </c>
      <c r="F1819" s="7" t="str">
        <f>[1]plants!F1819</f>
        <v>herbacée</v>
      </c>
      <c r="G1819" s="7" t="str">
        <f>[1]plants!G1819</f>
        <v>NA</v>
      </c>
      <c r="H1819" s="7" t="str">
        <f>[1]plants!H1819</f>
        <v>Indigène</v>
      </c>
      <c r="I1819" s="7" t="str">
        <f>[1]plants!I1819</f>
        <v>http://data.canadensys.net/vascan/taxon/29176</v>
      </c>
      <c r="J1819" s="7" t="str">
        <f>[1]plants!J1819</f>
        <v>NA</v>
      </c>
      <c r="K1819" s="7" t="str">
        <f>[1]plants!K1819</f>
        <v>NA</v>
      </c>
      <c r="L1819" s="7" t="str">
        <f>[1]plants!L1819</f>
        <v>NA</v>
      </c>
    </row>
    <row r="1820" spans="1:12" x14ac:dyDescent="0.15">
      <c r="A1820" s="7" t="str">
        <f>[1]plants!A1820</f>
        <v>Isoète lacustre</v>
      </c>
      <c r="B1820" s="8" t="str">
        <f>[1]plants!B1820</f>
        <v>Isoetes lacustris</v>
      </c>
      <c r="C1820" s="7" t="str">
        <f>[1]plants!C1820</f>
        <v>Isolac</v>
      </c>
      <c r="D1820" s="7" t="str">
        <f>[1]plants!D1820</f>
        <v>OBL</v>
      </c>
      <c r="E1820" s="7" t="str">
        <f>[1]plants!E1820</f>
        <v>NA</v>
      </c>
      <c r="F1820" s="7" t="str">
        <f>[1]plants!F1820</f>
        <v>herbacée</v>
      </c>
      <c r="G1820" s="7" t="str">
        <f>[1]plants!G1820</f>
        <v>NA</v>
      </c>
      <c r="H1820" s="7" t="str">
        <f>[1]plants!H1820</f>
        <v>Indigène</v>
      </c>
      <c r="I1820" s="7" t="str">
        <f>[1]plants!I1820</f>
        <v>http://data.canadensys.net/vascan/taxon/6218</v>
      </c>
      <c r="J1820" s="7" t="str">
        <f>[1]plants!J1820</f>
        <v>NA</v>
      </c>
      <c r="K1820" s="7" t="str">
        <f>[1]plants!K1820</f>
        <v>NA</v>
      </c>
      <c r="L1820" s="7" t="str">
        <f>[1]plants!L1820</f>
        <v>NA</v>
      </c>
    </row>
    <row r="1821" spans="1:12" x14ac:dyDescent="0.15">
      <c r="A1821" s="7" t="str">
        <f>[1]plants!A1821</f>
        <v>Ive à feuilles de lampourde</v>
      </c>
      <c r="B1821" s="8" t="str">
        <f>[1]plants!B1821</f>
        <v>Cyclachaena xanthiifolia</v>
      </c>
      <c r="C1821" s="7" t="str">
        <f>[1]plants!C1821</f>
        <v>Cycxan</v>
      </c>
      <c r="D1821" s="7" t="str">
        <f>[1]plants!D1821</f>
        <v>Non-indicatrice</v>
      </c>
      <c r="E1821" s="7" t="str">
        <f>[1]plants!E1821</f>
        <v>NA</v>
      </c>
      <c r="F1821" s="7" t="str">
        <f>[1]plants!F1821</f>
        <v>herbacée</v>
      </c>
      <c r="G1821" s="7" t="str">
        <f>[1]plants!G1821</f>
        <v>NA</v>
      </c>
      <c r="H1821" s="7" t="str">
        <f>[1]plants!H1821</f>
        <v>Introduit</v>
      </c>
      <c r="I1821" s="7" t="str">
        <f>[1]plants!I1821</f>
        <v>http://data.canadensys.net/vascan/taxon/3047</v>
      </c>
      <c r="J1821" s="7" t="str">
        <f>[1]plants!J1821</f>
        <v>NA</v>
      </c>
      <c r="K1821" s="7" t="str">
        <f>[1]plants!K1821</f>
        <v>NA</v>
      </c>
      <c r="L1821" s="7" t="str">
        <f>[1]plants!L1821</f>
        <v>NA</v>
      </c>
    </row>
    <row r="1822" spans="1:12" x14ac:dyDescent="0.15">
      <c r="A1822" s="7" t="str">
        <f>[1]plants!A1822</f>
        <v>Ivraie de Perse</v>
      </c>
      <c r="B1822" s="8" t="str">
        <f>[1]plants!B1822</f>
        <v>Lolium persicum</v>
      </c>
      <c r="C1822" s="7" t="str">
        <f>[1]plants!C1822</f>
        <v>Lolper</v>
      </c>
      <c r="D1822" s="7" t="str">
        <f>[1]plants!D1822</f>
        <v>Non-indicatrice</v>
      </c>
      <c r="E1822" s="7" t="str">
        <f>[1]plants!E1822</f>
        <v>NA</v>
      </c>
      <c r="F1822" s="7" t="str">
        <f>[1]plants!F1822</f>
        <v>herbacée</v>
      </c>
      <c r="G1822" s="7" t="str">
        <f>[1]plants!G1822</f>
        <v>NA</v>
      </c>
      <c r="H1822" s="7" t="str">
        <f>[1]plants!H1822</f>
        <v>Introduit</v>
      </c>
      <c r="I1822" s="7" t="str">
        <f>[1]plants!I1822</f>
        <v>http://data.canadensys.net/vascan/taxon/7757</v>
      </c>
      <c r="J1822" s="7" t="str">
        <f>[1]plants!J1822</f>
        <v>NA</v>
      </c>
      <c r="K1822" s="7" t="str">
        <f>[1]plants!K1822</f>
        <v>NA</v>
      </c>
      <c r="L1822" s="7" t="str">
        <f>[1]plants!L1822</f>
        <v>NA</v>
      </c>
    </row>
    <row r="1823" spans="1:12" x14ac:dyDescent="0.15">
      <c r="A1823" s="7" t="str">
        <f>[1]plants!A1823</f>
        <v>Ivraie multiflore</v>
      </c>
      <c r="B1823" s="8" t="str">
        <f>[1]plants!B1823</f>
        <v>Lolium multiflorum</v>
      </c>
      <c r="C1823" s="7" t="str">
        <f>[1]plants!C1823</f>
        <v>Lolmul</v>
      </c>
      <c r="D1823" s="7" t="str">
        <f>[1]plants!D1823</f>
        <v>Non-indicatrice</v>
      </c>
      <c r="E1823" s="7" t="str">
        <f>[1]plants!E1823</f>
        <v>NA</v>
      </c>
      <c r="F1823" s="7" t="str">
        <f>[1]plants!F1823</f>
        <v>herbacée</v>
      </c>
      <c r="G1823" s="7" t="str">
        <f>[1]plants!G1823</f>
        <v>NA</v>
      </c>
      <c r="H1823" s="7" t="str">
        <f>[1]plants!H1823</f>
        <v>Introduit</v>
      </c>
      <c r="I1823" s="7" t="str">
        <f>[1]plants!I1823</f>
        <v>http://data.canadensys.net/vascan/taxon/7755</v>
      </c>
      <c r="J1823" s="7" t="str">
        <f>[1]plants!J1823</f>
        <v>NA</v>
      </c>
      <c r="K1823" s="7" t="str">
        <f>[1]plants!K1823</f>
        <v>NA</v>
      </c>
      <c r="L1823" s="7" t="str">
        <f>[1]plants!L1823</f>
        <v>NA</v>
      </c>
    </row>
    <row r="1824" spans="1:12" x14ac:dyDescent="0.15">
      <c r="A1824" s="7" t="str">
        <f>[1]plants!A1824</f>
        <v>Ivraie vivace</v>
      </c>
      <c r="B1824" s="8" t="str">
        <f>[1]plants!B1824</f>
        <v>Lolium perenne</v>
      </c>
      <c r="C1824" s="7" t="str">
        <f>[1]plants!C1824</f>
        <v>Lolper</v>
      </c>
      <c r="D1824" s="7" t="str">
        <f>[1]plants!D1824</f>
        <v>Non-indicatrice</v>
      </c>
      <c r="E1824" s="7" t="str">
        <f>[1]plants!E1824</f>
        <v>NA</v>
      </c>
      <c r="F1824" s="7" t="str">
        <f>[1]plants!F1824</f>
        <v>herbacée</v>
      </c>
      <c r="G1824" s="7" t="str">
        <f>[1]plants!G1824</f>
        <v>NA</v>
      </c>
      <c r="H1824" s="7" t="str">
        <f>[1]plants!H1824</f>
        <v>Introduit</v>
      </c>
      <c r="I1824" s="7" t="str">
        <f>[1]plants!I1824</f>
        <v>http://data.canadensys.net/vascan/taxon/7756</v>
      </c>
      <c r="J1824" s="7" t="str">
        <f>[1]plants!J1824</f>
        <v>NA</v>
      </c>
      <c r="K1824" s="7" t="str">
        <f>[1]plants!K1824</f>
        <v>NA</v>
      </c>
      <c r="L1824" s="7" t="str">
        <f>[1]plants!L1824</f>
        <v>NA</v>
      </c>
    </row>
    <row r="1825" spans="1:12" x14ac:dyDescent="0.15">
      <c r="A1825" s="7" t="str">
        <f>[1]plants!A1825</f>
        <v>Jonc à deux glumes</v>
      </c>
      <c r="B1825" s="8" t="str">
        <f>[1]plants!B1825</f>
        <v>Juncus biglumis</v>
      </c>
      <c r="C1825" s="7" t="str">
        <f>[1]plants!C1825</f>
        <v>Junbig</v>
      </c>
      <c r="D1825" s="7" t="str">
        <f>[1]plants!D1825</f>
        <v>Non-indicatrice</v>
      </c>
      <c r="E1825" s="7" t="str">
        <f>[1]plants!E1825</f>
        <v>NA</v>
      </c>
      <c r="F1825" s="7" t="str">
        <f>[1]plants!F1825</f>
        <v>herbacée</v>
      </c>
      <c r="G1825" s="7" t="str">
        <f>[1]plants!G1825</f>
        <v>NA</v>
      </c>
      <c r="H1825" s="7" t="str">
        <f>[1]plants!H1825</f>
        <v>Indigène</v>
      </c>
      <c r="I1825" s="7" t="str">
        <f>[1]plants!I1825</f>
        <v>http://data.canadensys.net/vascan/taxon/6253</v>
      </c>
      <c r="J1825" s="7" t="str">
        <f>[1]plants!J1825</f>
        <v>NA</v>
      </c>
      <c r="K1825" s="7" t="str">
        <f>[1]plants!K1825</f>
        <v>NA</v>
      </c>
      <c r="L1825" s="7" t="str">
        <f>[1]plants!L1825</f>
        <v>NA</v>
      </c>
    </row>
    <row r="1826" spans="1:12" x14ac:dyDescent="0.15">
      <c r="A1826" s="7" t="str">
        <f>[1]plants!A1826</f>
        <v>Jonc à fruits bruns</v>
      </c>
      <c r="B1826" s="8" t="str">
        <f>[1]plants!B1826</f>
        <v>Juncus pelocarpus</v>
      </c>
      <c r="C1826" s="7" t="str">
        <f>[1]plants!C1826</f>
        <v>Junpel</v>
      </c>
      <c r="D1826" s="7" t="str">
        <f>[1]plants!D1826</f>
        <v>OBL</v>
      </c>
      <c r="E1826" s="7" t="str">
        <f>[1]plants!E1826</f>
        <v>NA</v>
      </c>
      <c r="F1826" s="7" t="str">
        <f>[1]plants!F1826</f>
        <v>herbacée</v>
      </c>
      <c r="G1826" s="7" t="str">
        <f>[1]plants!G1826</f>
        <v>NA</v>
      </c>
      <c r="H1826" s="7" t="str">
        <f>[1]plants!H1826</f>
        <v>Indigène</v>
      </c>
      <c r="I1826" s="7" t="str">
        <f>[1]plants!I1826</f>
        <v>http://data.canadensys.net/vascan/taxon/6300</v>
      </c>
      <c r="J1826" s="7" t="str">
        <f>[1]plants!J1826</f>
        <v>NA</v>
      </c>
      <c r="K1826" s="7" t="str">
        <f>[1]plants!K1826</f>
        <v>NA</v>
      </c>
      <c r="L1826" s="7" t="str">
        <f>[1]plants!L1826</f>
        <v>NA</v>
      </c>
    </row>
    <row r="1827" spans="1:12" x14ac:dyDescent="0.15">
      <c r="A1827" s="7" t="str">
        <f>[1]plants!A1827</f>
        <v>Jonc à têtes courtes</v>
      </c>
      <c r="B1827" s="8" t="str">
        <f>[1]plants!B1827</f>
        <v>Juncus brachycephalus</v>
      </c>
      <c r="C1827" s="7" t="str">
        <f>[1]plants!C1827</f>
        <v>Junbra</v>
      </c>
      <c r="D1827" s="7" t="str">
        <f>[1]plants!D1827</f>
        <v>OBL</v>
      </c>
      <c r="E1827" s="7" t="str">
        <f>[1]plants!E1827</f>
        <v>NA</v>
      </c>
      <c r="F1827" s="7" t="str">
        <f>[1]plants!F1827</f>
        <v>herbacée</v>
      </c>
      <c r="G1827" s="7" t="str">
        <f>[1]plants!G1827</f>
        <v>NA</v>
      </c>
      <c r="H1827" s="7" t="str">
        <f>[1]plants!H1827</f>
        <v>Indigène</v>
      </c>
      <c r="I1827" s="7" t="str">
        <f>[1]plants!I1827</f>
        <v>http://data.canadensys.net/vascan/taxon/6256</v>
      </c>
      <c r="J1827" s="7" t="str">
        <f>[1]plants!J1827</f>
        <v>NA</v>
      </c>
      <c r="K1827" s="7" t="str">
        <f>[1]plants!K1827</f>
        <v>NA</v>
      </c>
      <c r="L1827" s="7" t="str">
        <f>[1]plants!L1827</f>
        <v>NA</v>
      </c>
    </row>
    <row r="1828" spans="1:12" x14ac:dyDescent="0.15">
      <c r="A1828" s="7" t="str">
        <f>[1]plants!A1828</f>
        <v>Jonc à trois glumes</v>
      </c>
      <c r="B1828" s="8" t="str">
        <f>[1]plants!B1828</f>
        <v>Juncus triglumis</v>
      </c>
      <c r="C1828" s="7" t="str">
        <f>[1]plants!C1828</f>
        <v>Juntri</v>
      </c>
      <c r="D1828" s="7" t="str">
        <f>[1]plants!D1828</f>
        <v>Non-indicatrice</v>
      </c>
      <c r="E1828" s="7" t="str">
        <f>[1]plants!E1828</f>
        <v>NA</v>
      </c>
      <c r="F1828" s="7" t="str">
        <f>[1]plants!F1828</f>
        <v>herbacée</v>
      </c>
      <c r="G1828" s="7" t="str">
        <f>[1]plants!G1828</f>
        <v>NA</v>
      </c>
      <c r="H1828" s="7" t="str">
        <f>[1]plants!H1828</f>
        <v>Indigène</v>
      </c>
      <c r="I1828" s="7" t="str">
        <f>[1]plants!I1828</f>
        <v>http://data.canadensys.net/vascan/taxon/6313</v>
      </c>
      <c r="J1828" s="7" t="str">
        <f>[1]plants!J1828</f>
        <v>NA</v>
      </c>
      <c r="K1828" s="7" t="str">
        <f>[1]plants!K1828</f>
        <v>NA</v>
      </c>
      <c r="L1828" s="7" t="str">
        <f>[1]plants!L1828</f>
        <v>NA</v>
      </c>
    </row>
    <row r="1829" spans="1:12" x14ac:dyDescent="0.15">
      <c r="A1829" s="7" t="str">
        <f>[1]plants!A1829</f>
        <v>Jonc aggloméré</v>
      </c>
      <c r="B1829" s="8" t="str">
        <f>[1]plants!B1829</f>
        <v>Juncus conglomeratus</v>
      </c>
      <c r="C1829" s="7" t="str">
        <f>[1]plants!C1829</f>
        <v>Juncon</v>
      </c>
      <c r="D1829" s="7" t="str">
        <f>[1]plants!D1829</f>
        <v>Non-indicatrice</v>
      </c>
      <c r="E1829" s="7" t="str">
        <f>[1]plants!E1829</f>
        <v>NA</v>
      </c>
      <c r="F1829" s="7" t="str">
        <f>[1]plants!F1829</f>
        <v>herbacée</v>
      </c>
      <c r="G1829" s="7" t="str">
        <f>[1]plants!G1829</f>
        <v>NA</v>
      </c>
      <c r="H1829" s="7" t="str">
        <f>[1]plants!H1829</f>
        <v>Introduit</v>
      </c>
      <c r="I1829" s="7" t="str">
        <f>[1]plants!I1829</f>
        <v>http://data.canadensys.net/vascan/taxon/23554</v>
      </c>
      <c r="J1829" s="7" t="str">
        <f>[1]plants!J1829</f>
        <v>NA</v>
      </c>
      <c r="K1829" s="7" t="str">
        <f>[1]plants!K1829</f>
        <v>NA</v>
      </c>
      <c r="L1829" s="7" t="str">
        <f>[1]plants!L1829</f>
        <v>NA</v>
      </c>
    </row>
    <row r="1830" spans="1:12" x14ac:dyDescent="0.15">
      <c r="A1830" s="7" t="str">
        <f>[1]plants!A1830</f>
        <v>Jonc alpin</v>
      </c>
      <c r="B1830" s="8" t="str">
        <f>[1]plants!B1830</f>
        <v>Juncus alpinoarticulatus</v>
      </c>
      <c r="C1830" s="7" t="str">
        <f>[1]plants!C1830</f>
        <v>Junalp</v>
      </c>
      <c r="D1830" s="7" t="str">
        <f>[1]plants!D1830</f>
        <v>OBL</v>
      </c>
      <c r="E1830" s="7" t="str">
        <f>[1]plants!E1830</f>
        <v>NA</v>
      </c>
      <c r="F1830" s="7" t="str">
        <f>[1]plants!F1830</f>
        <v>herbacée</v>
      </c>
      <c r="G1830" s="7" t="str">
        <f>[1]plants!G1830</f>
        <v>NA</v>
      </c>
      <c r="H1830" s="7" t="str">
        <f>[1]plants!H1830</f>
        <v>Indigène</v>
      </c>
      <c r="I1830" s="7" t="str">
        <f>[1]plants!I1830</f>
        <v>http://data.canadensys.net/vascan/taxon/6247</v>
      </c>
      <c r="J1830" s="7" t="str">
        <f>[1]plants!J1830</f>
        <v>NA</v>
      </c>
      <c r="K1830" s="7" t="str">
        <f>[1]plants!K1830</f>
        <v>NA</v>
      </c>
      <c r="L1830" s="7" t="str">
        <f>[1]plants!L1830</f>
        <v>NA</v>
      </c>
    </row>
    <row r="1831" spans="1:12" x14ac:dyDescent="0.15">
      <c r="A1831" s="7" t="str">
        <f>[1]plants!A1831</f>
        <v>Jonc alpin</v>
      </c>
      <c r="B1831" s="8" t="str">
        <f>[1]plants!B1831</f>
        <v>Juncus alpinoarticulatus subsp. americanus</v>
      </c>
      <c r="C1831" s="7" t="str">
        <f>[1]plants!C1831</f>
        <v>Junalp</v>
      </c>
      <c r="D1831" s="7" t="str">
        <f>[1]plants!D1831</f>
        <v>OBL</v>
      </c>
      <c r="E1831" s="7" t="str">
        <f>[1]plants!E1831</f>
        <v>NA</v>
      </c>
      <c r="F1831" s="7" t="str">
        <f>[1]plants!F1831</f>
        <v>herbacée</v>
      </c>
      <c r="G1831" s="7" t="str">
        <f>[1]plants!G1831</f>
        <v>NA</v>
      </c>
      <c r="H1831" s="7" t="str">
        <f>[1]plants!H1831</f>
        <v>Indigène</v>
      </c>
      <c r="I1831" s="7" t="str">
        <f>[1]plants!I1831</f>
        <v>http://data.canadensys.net/vascan/taxon/16720</v>
      </c>
      <c r="J1831" s="7" t="str">
        <f>[1]plants!J1831</f>
        <v>NA</v>
      </c>
      <c r="K1831" s="7" t="str">
        <f>[1]plants!K1831</f>
        <v>NA</v>
      </c>
      <c r="L1831" s="7" t="str">
        <f>[1]plants!L1831</f>
        <v>NA</v>
      </c>
    </row>
    <row r="1832" spans="1:12" x14ac:dyDescent="0.15">
      <c r="A1832" s="7" t="str">
        <f>[1]plants!A1832</f>
        <v>Jonc arctique</v>
      </c>
      <c r="B1832" s="8" t="str">
        <f>[1]plants!B1832</f>
        <v>Juncus arcticus</v>
      </c>
      <c r="C1832" s="7" t="str">
        <f>[1]plants!C1832</f>
        <v>Junarc</v>
      </c>
      <c r="D1832" s="7" t="str">
        <f>[1]plants!D1832</f>
        <v>Non-indicatrice</v>
      </c>
      <c r="E1832" s="7" t="str">
        <f>[1]plants!E1832</f>
        <v>NA</v>
      </c>
      <c r="F1832" s="7" t="str">
        <f>[1]plants!F1832</f>
        <v>herbacée</v>
      </c>
      <c r="G1832" s="7" t="str">
        <f>[1]plants!G1832</f>
        <v>NA</v>
      </c>
      <c r="H1832" s="7" t="str">
        <f>[1]plants!H1832</f>
        <v>Indigène</v>
      </c>
      <c r="I1832" s="7" t="str">
        <f>[1]plants!I1832</f>
        <v>http://data.canadensys.net/vascan/taxon/6250</v>
      </c>
      <c r="J1832" s="7" t="str">
        <f>[1]plants!J1832</f>
        <v>NA</v>
      </c>
      <c r="K1832" s="7" t="str">
        <f>[1]plants!K1832</f>
        <v>NA</v>
      </c>
      <c r="L1832" s="7" t="str">
        <f>[1]plants!L1832</f>
        <v>NA</v>
      </c>
    </row>
    <row r="1833" spans="1:12" x14ac:dyDescent="0.15">
      <c r="A1833" s="7" t="str">
        <f>[1]plants!A1833</f>
        <v>Jonc arctique</v>
      </c>
      <c r="B1833" s="8" t="str">
        <f>[1]plants!B1833</f>
        <v>Juncus arcticus subsp. arcticus</v>
      </c>
      <c r="C1833" s="7" t="str">
        <f>[1]plants!C1833</f>
        <v>Junarc</v>
      </c>
      <c r="D1833" s="7" t="str">
        <f>[1]plants!D1833</f>
        <v>Non-indicatrice</v>
      </c>
      <c r="E1833" s="7" t="str">
        <f>[1]plants!E1833</f>
        <v>NA</v>
      </c>
      <c r="F1833" s="7" t="str">
        <f>[1]plants!F1833</f>
        <v>herbacée</v>
      </c>
      <c r="G1833" s="7" t="str">
        <f>[1]plants!G1833</f>
        <v>NA</v>
      </c>
      <c r="H1833" s="7" t="str">
        <f>[1]plants!H1833</f>
        <v>Indigène</v>
      </c>
      <c r="I1833" s="7" t="str">
        <f>[1]plants!I1833</f>
        <v>http://data.canadensys.net/vascan/taxon/6249</v>
      </c>
      <c r="J1833" s="7" t="str">
        <f>[1]plants!J1833</f>
        <v>NA</v>
      </c>
      <c r="K1833" s="7" t="str">
        <f>[1]plants!K1833</f>
        <v>NA</v>
      </c>
      <c r="L1833" s="7" t="str">
        <f>[1]plants!L1833</f>
        <v>NA</v>
      </c>
    </row>
    <row r="1834" spans="1:12" x14ac:dyDescent="0.15">
      <c r="A1834" s="7" t="str">
        <f>[1]plants!A1834</f>
        <v>Jonc articulé</v>
      </c>
      <c r="B1834" s="8" t="str">
        <f>[1]plants!B1834</f>
        <v>Juncus articulatus</v>
      </c>
      <c r="C1834" s="7" t="str">
        <f>[1]plants!C1834</f>
        <v>Junart</v>
      </c>
      <c r="D1834" s="7" t="str">
        <f>[1]plants!D1834</f>
        <v>OBL</v>
      </c>
      <c r="E1834" s="7" t="str">
        <f>[1]plants!E1834</f>
        <v>NA</v>
      </c>
      <c r="F1834" s="7" t="str">
        <f>[1]plants!F1834</f>
        <v>herbacée</v>
      </c>
      <c r="G1834" s="7" t="str">
        <f>[1]plants!G1834</f>
        <v>NA</v>
      </c>
      <c r="H1834" s="7" t="str">
        <f>[1]plants!H1834</f>
        <v>Indigène</v>
      </c>
      <c r="I1834" s="7" t="str">
        <f>[1]plants!I1834</f>
        <v>http://data.canadensys.net/vascan/taxon/6252</v>
      </c>
      <c r="J1834" s="7" t="str">
        <f>[1]plants!J1834</f>
        <v>NA</v>
      </c>
      <c r="K1834" s="7" t="str">
        <f>[1]plants!K1834</f>
        <v>NA</v>
      </c>
      <c r="L1834" s="7" t="str">
        <f>[1]plants!L1834</f>
        <v>NA</v>
      </c>
    </row>
    <row r="1835" spans="1:12" x14ac:dyDescent="0.15">
      <c r="A1835" s="7" t="str">
        <f>[1]plants!A1835</f>
        <v>Jonc articulé</v>
      </c>
      <c r="B1835" s="8" t="str">
        <f>[1]plants!B1835</f>
        <v>Juncus articulatus subsp. articulatus</v>
      </c>
      <c r="C1835" s="7" t="str">
        <f>[1]plants!C1835</f>
        <v>Junart</v>
      </c>
      <c r="D1835" s="7" t="str">
        <f>[1]plants!D1835</f>
        <v>OBL</v>
      </c>
      <c r="E1835" s="7" t="str">
        <f>[1]plants!E1835</f>
        <v>NA</v>
      </c>
      <c r="F1835" s="7" t="str">
        <f>[1]plants!F1835</f>
        <v>herbacée</v>
      </c>
      <c r="G1835" s="7" t="str">
        <f>[1]plants!G1835</f>
        <v>NA</v>
      </c>
      <c r="H1835" s="7" t="str">
        <f>[1]plants!H1835</f>
        <v>Indigène</v>
      </c>
      <c r="I1835" s="7" t="str">
        <f>[1]plants!I1835</f>
        <v>http://data.canadensys.net/vascan/taxon/30135</v>
      </c>
      <c r="J1835" s="7" t="str">
        <f>[1]plants!J1835</f>
        <v>NA</v>
      </c>
      <c r="K1835" s="7" t="str">
        <f>[1]plants!K1835</f>
        <v>NA</v>
      </c>
      <c r="L1835" s="7" t="str">
        <f>[1]plants!L1835</f>
        <v>NA</v>
      </c>
    </row>
    <row r="1836" spans="1:12" x14ac:dyDescent="0.15">
      <c r="A1836" s="7" t="str">
        <f>[1]plants!A1836</f>
        <v>Jonc blanchâtre</v>
      </c>
      <c r="B1836" s="8" t="str">
        <f>[1]plants!B1836</f>
        <v>Juncus triglumis subsp. albescens</v>
      </c>
      <c r="C1836" s="7" t="str">
        <f>[1]plants!C1836</f>
        <v>Juntri</v>
      </c>
      <c r="D1836" s="7" t="str">
        <f>[1]plants!D1836</f>
        <v>Non-indicatrice</v>
      </c>
      <c r="E1836" s="7" t="str">
        <f>[1]plants!E1836</f>
        <v>NA</v>
      </c>
      <c r="F1836" s="7" t="str">
        <f>[1]plants!F1836</f>
        <v>herbacée</v>
      </c>
      <c r="G1836" s="7" t="str">
        <f>[1]plants!G1836</f>
        <v>NA</v>
      </c>
      <c r="H1836" s="7" t="str">
        <f>[1]plants!H1836</f>
        <v>Indigène</v>
      </c>
      <c r="I1836" s="7" t="str">
        <f>[1]plants!I1836</f>
        <v>http://data.canadensys.net/vascan/taxon/16876</v>
      </c>
      <c r="J1836" s="7" t="str">
        <f>[1]plants!J1836</f>
        <v>NA</v>
      </c>
      <c r="K1836" s="7" t="str">
        <f>[1]plants!K1836</f>
        <v>NA</v>
      </c>
      <c r="L1836" s="7" t="str">
        <f>[1]plants!L1836</f>
        <v>NA</v>
      </c>
    </row>
    <row r="1837" spans="1:12" x14ac:dyDescent="0.15">
      <c r="A1837" s="7" t="str">
        <f>[1]plants!A1837</f>
        <v>Jonc brévicaudé</v>
      </c>
      <c r="B1837" s="8" t="str">
        <f>[1]plants!B1837</f>
        <v>Juncus brevicaudatus</v>
      </c>
      <c r="C1837" s="7" t="str">
        <f>[1]plants!C1837</f>
        <v>Junbre</v>
      </c>
      <c r="D1837" s="7" t="str">
        <f>[1]plants!D1837</f>
        <v>OBL</v>
      </c>
      <c r="E1837" s="7" t="str">
        <f>[1]plants!E1837</f>
        <v>NA</v>
      </c>
      <c r="F1837" s="7" t="str">
        <f>[1]plants!F1837</f>
        <v>herbacée</v>
      </c>
      <c r="G1837" s="7" t="str">
        <f>[1]plants!G1837</f>
        <v>NA</v>
      </c>
      <c r="H1837" s="7" t="str">
        <f>[1]plants!H1837</f>
        <v>Indigène</v>
      </c>
      <c r="I1837" s="7" t="str">
        <f>[1]plants!I1837</f>
        <v>http://data.canadensys.net/vascan/taxon/6257</v>
      </c>
      <c r="J1837" s="7" t="str">
        <f>[1]plants!J1837</f>
        <v>NA</v>
      </c>
      <c r="K1837" s="7" t="str">
        <f>[1]plants!K1837</f>
        <v>NA</v>
      </c>
      <c r="L1837" s="7" t="str">
        <f>[1]plants!L1837</f>
        <v>NA</v>
      </c>
    </row>
    <row r="1838" spans="1:12" x14ac:dyDescent="0.15">
      <c r="A1838" s="7" t="str">
        <f>[1]plants!A1838</f>
        <v>Jonc comprimé</v>
      </c>
      <c r="B1838" s="8" t="str">
        <f>[1]plants!B1838</f>
        <v>Juncus compressus</v>
      </c>
      <c r="C1838" s="7" t="str">
        <f>[1]plants!C1838</f>
        <v>Juncom</v>
      </c>
      <c r="D1838" s="7" t="str">
        <f>[1]plants!D1838</f>
        <v>OBL</v>
      </c>
      <c r="E1838" s="7" t="str">
        <f>[1]plants!E1838</f>
        <v>NA</v>
      </c>
      <c r="F1838" s="7" t="str">
        <f>[1]plants!F1838</f>
        <v>herbacée</v>
      </c>
      <c r="G1838" s="7" t="str">
        <f>[1]plants!G1838</f>
        <v>NA</v>
      </c>
      <c r="H1838" s="7" t="str">
        <f>[1]plants!H1838</f>
        <v>Introduit</v>
      </c>
      <c r="I1838" s="7" t="str">
        <f>[1]plants!I1838</f>
        <v>http://data.canadensys.net/vascan/taxon/6269</v>
      </c>
      <c r="J1838" s="7" t="str">
        <f>[1]plants!J1838</f>
        <v>NA</v>
      </c>
      <c r="K1838" s="7" t="str">
        <f>[1]plants!K1838</f>
        <v>NA</v>
      </c>
      <c r="L1838" s="7" t="str">
        <f>[1]plants!L1838</f>
        <v>NA</v>
      </c>
    </row>
    <row r="1839" spans="1:12" x14ac:dyDescent="0.15">
      <c r="A1839" s="7" t="str">
        <f>[1]plants!A1839</f>
        <v>Jonc d'Amérique</v>
      </c>
      <c r="B1839" s="8" t="str">
        <f>[1]plants!B1839</f>
        <v>Juncus stygius subsp. americanus</v>
      </c>
      <c r="C1839" s="7" t="str">
        <f>[1]plants!C1839</f>
        <v>Junsty</v>
      </c>
      <c r="D1839" s="7" t="str">
        <f>[1]plants!D1839</f>
        <v>OBL</v>
      </c>
      <c r="E1839" s="7" t="str">
        <f>[1]plants!E1839</f>
        <v>NA</v>
      </c>
      <c r="F1839" s="7" t="str">
        <f>[1]plants!F1839</f>
        <v>herbacée</v>
      </c>
      <c r="G1839" s="7" t="str">
        <f>[1]plants!G1839</f>
        <v>NA</v>
      </c>
      <c r="H1839" s="7" t="str">
        <f>[1]plants!H1839</f>
        <v>Indigène</v>
      </c>
      <c r="I1839" s="7" t="str">
        <f>[1]plants!I1839</f>
        <v>http://data.canadensys.net/vascan/taxon/16853</v>
      </c>
      <c r="J1839" s="7" t="str">
        <f>[1]plants!J1839</f>
        <v>NA</v>
      </c>
      <c r="K1839" s="7" t="str">
        <f>[1]plants!K1839</f>
        <v>NA</v>
      </c>
      <c r="L1839" s="7" t="str">
        <f>[1]plants!L1839</f>
        <v>NA</v>
      </c>
    </row>
    <row r="1840" spans="1:12" x14ac:dyDescent="0.15">
      <c r="A1840" s="7" t="str">
        <f>[1]plants!A1840</f>
        <v>Jonc de Dudley</v>
      </c>
      <c r="B1840" s="8" t="str">
        <f>[1]plants!B1840</f>
        <v>Juncus dudleyi</v>
      </c>
      <c r="C1840" s="7" t="str">
        <f>[1]plants!C1840</f>
        <v>Jundud</v>
      </c>
      <c r="D1840" s="7" t="str">
        <f>[1]plants!D1840</f>
        <v>FACH</v>
      </c>
      <c r="E1840" s="7" t="str">
        <f>[1]plants!E1840</f>
        <v>NA</v>
      </c>
      <c r="F1840" s="7" t="str">
        <f>[1]plants!F1840</f>
        <v>herbacée</v>
      </c>
      <c r="G1840" s="7" t="str">
        <f>[1]plants!G1840</f>
        <v>NA</v>
      </c>
      <c r="H1840" s="7" t="str">
        <f>[1]plants!H1840</f>
        <v>Indigène</v>
      </c>
      <c r="I1840" s="7" t="str">
        <f>[1]plants!I1840</f>
        <v>http://data.canadensys.net/vascan/taxon/6275</v>
      </c>
      <c r="J1840" s="7" t="str">
        <f>[1]plants!J1840</f>
        <v>NA</v>
      </c>
      <c r="K1840" s="7" t="str">
        <f>[1]plants!K1840</f>
        <v>NA</v>
      </c>
      <c r="L1840" s="7" t="str">
        <f>[1]plants!L1840</f>
        <v>NA</v>
      </c>
    </row>
    <row r="1841" spans="1:12" x14ac:dyDescent="0.15">
      <c r="A1841" s="7" t="str">
        <f>[1]plants!A1841</f>
        <v>Jonc de Gérard</v>
      </c>
      <c r="B1841" s="8" t="str">
        <f>[1]plants!B1841</f>
        <v>Juncus gerardi</v>
      </c>
      <c r="C1841" s="7" t="str">
        <f>[1]plants!C1841</f>
        <v>Junger</v>
      </c>
      <c r="D1841" s="7" t="str">
        <f>[1]plants!D1841</f>
        <v>OBL</v>
      </c>
      <c r="E1841" s="7" t="str">
        <f>[1]plants!E1841</f>
        <v>NA</v>
      </c>
      <c r="F1841" s="7" t="str">
        <f>[1]plants!F1841</f>
        <v>herbacée</v>
      </c>
      <c r="G1841" s="7" t="str">
        <f>[1]plants!G1841</f>
        <v>NA</v>
      </c>
      <c r="H1841" s="7" t="str">
        <f>[1]plants!H1841</f>
        <v>Indigène</v>
      </c>
      <c r="I1841" s="7" t="str">
        <f>[1]plants!I1841</f>
        <v>http://data.canadensys.net/vascan/taxon/6283</v>
      </c>
      <c r="J1841" s="7" t="str">
        <f>[1]plants!J1841</f>
        <v>NA</v>
      </c>
      <c r="K1841" s="7" t="str">
        <f>[1]plants!K1841</f>
        <v>NA</v>
      </c>
      <c r="L1841" s="7" t="str">
        <f>[1]plants!L1841</f>
        <v>NA</v>
      </c>
    </row>
    <row r="1842" spans="1:12" x14ac:dyDescent="0.15">
      <c r="A1842" s="7" t="str">
        <f>[1]plants!A1842</f>
        <v>Jonc de Gérard</v>
      </c>
      <c r="B1842" s="8" t="str">
        <f>[1]plants!B1842</f>
        <v>Juncus gerardi subsp. gerardi</v>
      </c>
      <c r="C1842" s="7" t="str">
        <f>[1]plants!C1842</f>
        <v>Junger</v>
      </c>
      <c r="D1842" s="7" t="str">
        <f>[1]plants!D1842</f>
        <v>OBL</v>
      </c>
      <c r="E1842" s="7" t="str">
        <f>[1]plants!E1842</f>
        <v>NA</v>
      </c>
      <c r="F1842" s="7" t="str">
        <f>[1]plants!F1842</f>
        <v>herbacée</v>
      </c>
      <c r="G1842" s="7" t="str">
        <f>[1]plants!G1842</f>
        <v>NA</v>
      </c>
      <c r="H1842" s="7" t="str">
        <f>[1]plants!H1842</f>
        <v>Indigène</v>
      </c>
      <c r="I1842" s="7" t="str">
        <f>[1]plants!I1842</f>
        <v>http://data.canadensys.net/vascan/taxon/25234</v>
      </c>
      <c r="J1842" s="7" t="str">
        <f>[1]plants!J1842</f>
        <v>NA</v>
      </c>
      <c r="K1842" s="7" t="str">
        <f>[1]plants!K1842</f>
        <v>NA</v>
      </c>
      <c r="L1842" s="7" t="str">
        <f>[1]plants!L1842</f>
        <v>NA</v>
      </c>
    </row>
    <row r="1843" spans="1:12" x14ac:dyDescent="0.15">
      <c r="A1843" s="7" t="str">
        <f>[1]plants!A1843</f>
        <v>Jonc de la Baltique</v>
      </c>
      <c r="B1843" s="8" t="str">
        <f>[1]plants!B1843</f>
        <v>Juncus balticus</v>
      </c>
      <c r="C1843" s="7" t="str">
        <f>[1]plants!C1843</f>
        <v>Junbal</v>
      </c>
      <c r="D1843" s="7" t="str">
        <f>[1]plants!D1843</f>
        <v>FACH</v>
      </c>
      <c r="E1843" s="7" t="str">
        <f>[1]plants!E1843</f>
        <v>NA</v>
      </c>
      <c r="F1843" s="7" t="str">
        <f>[1]plants!F1843</f>
        <v>herbacée</v>
      </c>
      <c r="G1843" s="7" t="str">
        <f>[1]plants!G1843</f>
        <v>NA</v>
      </c>
      <c r="H1843" s="7" t="str">
        <f>[1]plants!H1843</f>
        <v>Indigène</v>
      </c>
      <c r="I1843" s="7" t="str">
        <f>[1]plants!I1843</f>
        <v>http://data.canadensys.net/vascan/taxon/23511</v>
      </c>
      <c r="J1843" s="7" t="str">
        <f>[1]plants!J1843</f>
        <v>NA</v>
      </c>
      <c r="K1843" s="7" t="str">
        <f>[1]plants!K1843</f>
        <v>NA</v>
      </c>
      <c r="L1843" s="7" t="str">
        <f>[1]plants!L1843</f>
        <v>NA</v>
      </c>
    </row>
    <row r="1844" spans="1:12" x14ac:dyDescent="0.15">
      <c r="A1844" s="7" t="str">
        <f>[1]plants!A1844</f>
        <v>Jonc de la Pylaie</v>
      </c>
      <c r="B1844" s="8" t="str">
        <f>[1]plants!B1844</f>
        <v>Juncus pylaei</v>
      </c>
      <c r="C1844" s="7" t="str">
        <f>[1]plants!C1844</f>
        <v>Junpyl</v>
      </c>
      <c r="D1844" s="7" t="str">
        <f>[1]plants!D1844</f>
        <v>Non-indicatrice</v>
      </c>
      <c r="E1844" s="7" t="str">
        <f>[1]plants!E1844</f>
        <v>NA</v>
      </c>
      <c r="F1844" s="7" t="str">
        <f>[1]plants!F1844</f>
        <v>herbacée</v>
      </c>
      <c r="G1844" s="7" t="str">
        <f>[1]plants!G1844</f>
        <v>NA</v>
      </c>
      <c r="H1844" s="7" t="str">
        <f>[1]plants!H1844</f>
        <v>Indigène</v>
      </c>
      <c r="I1844" s="7" t="str">
        <f>[1]plants!I1844</f>
        <v>http://data.canadensys.net/vascan/taxon/16783</v>
      </c>
      <c r="J1844" s="7" t="str">
        <f>[1]plants!J1844</f>
        <v>NA</v>
      </c>
      <c r="K1844" s="7" t="str">
        <f>[1]plants!K1844</f>
        <v>NA</v>
      </c>
      <c r="L1844" s="7" t="str">
        <f>[1]plants!L1844</f>
        <v>NA</v>
      </c>
    </row>
    <row r="1845" spans="1:12" x14ac:dyDescent="0.15">
      <c r="A1845" s="7" t="str">
        <f>[1]plants!A1845</f>
        <v>Jonc de Vasey</v>
      </c>
      <c r="B1845" s="8" t="str">
        <f>[1]plants!B1845</f>
        <v>Juncus vaseyi</v>
      </c>
      <c r="C1845" s="7" t="str">
        <f>[1]plants!C1845</f>
        <v>Junvas</v>
      </c>
      <c r="D1845" s="7" t="str">
        <f>[1]plants!D1845</f>
        <v>FACH</v>
      </c>
      <c r="E1845" s="7" t="str">
        <f>[1]plants!E1845</f>
        <v>NA</v>
      </c>
      <c r="F1845" s="7" t="str">
        <f>[1]plants!F1845</f>
        <v>herbacée</v>
      </c>
      <c r="G1845" s="7" t="str">
        <f>[1]plants!G1845</f>
        <v>NA</v>
      </c>
      <c r="H1845" s="7" t="str">
        <f>[1]plants!H1845</f>
        <v>Indigène</v>
      </c>
      <c r="I1845" s="7" t="str">
        <f>[1]plants!I1845</f>
        <v>http://data.canadensys.net/vascan/taxon/6315</v>
      </c>
      <c r="J1845" s="7" t="str">
        <f>[1]plants!J1845</f>
        <v>NA</v>
      </c>
      <c r="K1845" s="7" t="str">
        <f>[1]plants!K1845</f>
        <v>NA</v>
      </c>
      <c r="L1845" s="7" t="str">
        <f>[1]plants!L1845</f>
        <v>NA</v>
      </c>
    </row>
    <row r="1846" spans="1:12" x14ac:dyDescent="0.15">
      <c r="A1846" s="7" t="str">
        <f>[1]plants!A1846</f>
        <v>Jonc délié</v>
      </c>
      <c r="B1846" s="8" t="str">
        <f>[1]plants!B1846</f>
        <v>Juncus subtilis</v>
      </c>
      <c r="C1846" s="7" t="str">
        <f>[1]plants!C1846</f>
        <v>Junsub</v>
      </c>
      <c r="D1846" s="7" t="str">
        <f>[1]plants!D1846</f>
        <v>OBL</v>
      </c>
      <c r="E1846" s="7" t="str">
        <f>[1]plants!E1846</f>
        <v>NA</v>
      </c>
      <c r="F1846" s="7" t="str">
        <f>[1]plants!F1846</f>
        <v>herbacée</v>
      </c>
      <c r="G1846" s="7" t="str">
        <f>[1]plants!G1846</f>
        <v>NA</v>
      </c>
      <c r="H1846" s="7" t="str">
        <f>[1]plants!H1846</f>
        <v>Indigène</v>
      </c>
      <c r="I1846" s="7" t="str">
        <f>[1]plants!I1846</f>
        <v>http://data.canadensys.net/vascan/taxon/6307</v>
      </c>
      <c r="J1846" s="7" t="str">
        <f>[1]plants!J1846</f>
        <v>NA</v>
      </c>
      <c r="K1846" s="7" t="str">
        <f>[1]plants!K1846</f>
        <v>NA</v>
      </c>
      <c r="L1846" s="7" t="str">
        <f>[1]plants!L1846</f>
        <v>NA</v>
      </c>
    </row>
    <row r="1847" spans="1:12" x14ac:dyDescent="0.15">
      <c r="A1847" s="7" t="str">
        <f>[1]plants!A1847</f>
        <v>Jonc des crapauds</v>
      </c>
      <c r="B1847" s="8" t="str">
        <f>[1]plants!B1847</f>
        <v>Juncus bufonius</v>
      </c>
      <c r="C1847" s="7" t="str">
        <f>[1]plants!C1847</f>
        <v>Junbuf</v>
      </c>
      <c r="D1847" s="7" t="str">
        <f>[1]plants!D1847</f>
        <v>FACH</v>
      </c>
      <c r="E1847" s="7" t="str">
        <f>[1]plants!E1847</f>
        <v>NA</v>
      </c>
      <c r="F1847" s="7" t="str">
        <f>[1]plants!F1847</f>
        <v>herbacée</v>
      </c>
      <c r="G1847" s="7" t="str">
        <f>[1]plants!G1847</f>
        <v>NA</v>
      </c>
      <c r="H1847" s="7" t="str">
        <f>[1]plants!H1847</f>
        <v>Indigène</v>
      </c>
      <c r="I1847" s="7" t="str">
        <f>[1]plants!I1847</f>
        <v>http://data.canadensys.net/vascan/taxon/6260</v>
      </c>
      <c r="J1847" s="7" t="str">
        <f>[1]plants!J1847</f>
        <v>NA</v>
      </c>
      <c r="K1847" s="7" t="str">
        <f>[1]plants!K1847</f>
        <v>NA</v>
      </c>
      <c r="L1847" s="7" t="str">
        <f>[1]plants!L1847</f>
        <v>NA</v>
      </c>
    </row>
    <row r="1848" spans="1:12" x14ac:dyDescent="0.15">
      <c r="A1848" s="7" t="str">
        <f>[1]plants!A1848</f>
        <v>Jonc des grenouilles</v>
      </c>
      <c r="B1848" s="8" t="str">
        <f>[1]plants!B1848</f>
        <v>Juncus ranarius</v>
      </c>
      <c r="C1848" s="7" t="str">
        <f>[1]plants!C1848</f>
        <v>Junran</v>
      </c>
      <c r="D1848" s="7" t="str">
        <f>[1]plants!D1848</f>
        <v>Non-indicatrice</v>
      </c>
      <c r="E1848" s="7" t="str">
        <f>[1]plants!E1848</f>
        <v>NA</v>
      </c>
      <c r="F1848" s="7" t="str">
        <f>[1]plants!F1848</f>
        <v>herbacée</v>
      </c>
      <c r="G1848" s="7" t="str">
        <f>[1]plants!G1848</f>
        <v>NA</v>
      </c>
      <c r="H1848" s="7" t="str">
        <f>[1]plants!H1848</f>
        <v>Indigène</v>
      </c>
      <c r="I1848" s="7" t="str">
        <f>[1]plants!I1848</f>
        <v>http://data.canadensys.net/vascan/taxon/16758</v>
      </c>
      <c r="J1848" s="7" t="str">
        <f>[1]plants!J1848</f>
        <v>NA</v>
      </c>
      <c r="K1848" s="7" t="str">
        <f>[1]plants!K1848</f>
        <v>NA</v>
      </c>
      <c r="L1848" s="7" t="str">
        <f>[1]plants!L1848</f>
        <v>NA</v>
      </c>
    </row>
    <row r="1849" spans="1:12" x14ac:dyDescent="0.15">
      <c r="A1849" s="7" t="str">
        <f>[1]plants!A1849</f>
        <v>Jonc des rivages</v>
      </c>
      <c r="B1849" s="8" t="str">
        <f>[1]plants!B1849</f>
        <v>Juncus arcticus subsp. balticus (voir Juncus balticus subsp. littoralis)</v>
      </c>
      <c r="C1849" s="7" t="str">
        <f>[1]plants!C1849</f>
        <v>Junarc</v>
      </c>
      <c r="D1849" s="7" t="str">
        <f>[1]plants!D1849</f>
        <v>FACH</v>
      </c>
      <c r="E1849" s="7" t="str">
        <f>[1]plants!E1849</f>
        <v>NA</v>
      </c>
      <c r="F1849" s="7" t="str">
        <f>[1]plants!F1849</f>
        <v>herbacée</v>
      </c>
      <c r="G1849" s="7" t="str">
        <f>[1]plants!G1849</f>
        <v>NA</v>
      </c>
      <c r="H1849" s="7" t="str">
        <f>[1]plants!H1849</f>
        <v>Indigène</v>
      </c>
      <c r="I1849" s="7" t="str">
        <f>[1]plants!I1849</f>
        <v>http://data.canadensys.net/vascan/taxon/6249</v>
      </c>
      <c r="J1849" s="7" t="str">
        <f>[1]plants!J1849</f>
        <v>NA</v>
      </c>
      <c r="K1849" s="7" t="str">
        <f>[1]plants!K1849</f>
        <v>NA</v>
      </c>
      <c r="L1849" s="7" t="str">
        <f>[1]plants!L1849</f>
        <v>NA</v>
      </c>
    </row>
    <row r="1850" spans="1:12" x14ac:dyDescent="0.15">
      <c r="A1850" s="7" t="str">
        <f>[1]plants!A1850</f>
        <v>Jonc des rivages</v>
      </c>
      <c r="B1850" s="8" t="str">
        <f>[1]plants!B1850</f>
        <v>Juncus balticus subsp. littoralis</v>
      </c>
      <c r="C1850" s="7" t="str">
        <f>[1]plants!C1850</f>
        <v>Junbal</v>
      </c>
      <c r="D1850" s="7" t="str">
        <f>[1]plants!D1850</f>
        <v>FACH</v>
      </c>
      <c r="E1850" s="7" t="str">
        <f>[1]plants!E1850</f>
        <v>NA</v>
      </c>
      <c r="F1850" s="7" t="str">
        <f>[1]plants!F1850</f>
        <v>herbacée</v>
      </c>
      <c r="G1850" s="7" t="str">
        <f>[1]plants!G1850</f>
        <v>NA</v>
      </c>
      <c r="H1850" s="7" t="str">
        <f>[1]plants!H1850</f>
        <v>Indigène</v>
      </c>
      <c r="I1850" s="7" t="str">
        <f>[1]plants!I1850</f>
        <v>http://data.canadensys.net/vascan/taxon/25244</v>
      </c>
      <c r="J1850" s="7" t="str">
        <f>[1]plants!J1850</f>
        <v>NA</v>
      </c>
      <c r="K1850" s="7" t="str">
        <f>[1]plants!K1850</f>
        <v>NA</v>
      </c>
      <c r="L1850" s="7" t="str">
        <f>[1]plants!L1850</f>
        <v>NA</v>
      </c>
    </row>
    <row r="1851" spans="1:12" x14ac:dyDescent="0.15">
      <c r="A1851" s="7" t="str">
        <f>[1]plants!A1851</f>
        <v>Jonc des tourbières</v>
      </c>
      <c r="B1851" s="8" t="str">
        <f>[1]plants!B1851</f>
        <v>Juncus stygius</v>
      </c>
      <c r="C1851" s="7" t="str">
        <f>[1]plants!C1851</f>
        <v>Junsty</v>
      </c>
      <c r="D1851" s="7" t="str">
        <f>[1]plants!D1851</f>
        <v>OBL</v>
      </c>
      <c r="E1851" s="7" t="str">
        <f>[1]plants!E1851</f>
        <v>NA</v>
      </c>
      <c r="F1851" s="7" t="str">
        <f>[1]plants!F1851</f>
        <v>herbacée</v>
      </c>
      <c r="G1851" s="7" t="str">
        <f>[1]plants!G1851</f>
        <v>NA</v>
      </c>
      <c r="H1851" s="7" t="str">
        <f>[1]plants!H1851</f>
        <v>Indigène</v>
      </c>
      <c r="I1851" s="7" t="str">
        <f>[1]plants!I1851</f>
        <v>http://data.canadensys.net/vascan/taxon/6305</v>
      </c>
      <c r="J1851" s="7" t="str">
        <f>[1]plants!J1851</f>
        <v>NA</v>
      </c>
      <c r="K1851" s="7" t="str">
        <f>[1]plants!K1851</f>
        <v>NA</v>
      </c>
      <c r="L1851" s="7" t="str">
        <f>[1]plants!L1851</f>
        <v>NA</v>
      </c>
    </row>
    <row r="1852" spans="1:12" x14ac:dyDescent="0.15">
      <c r="A1852" s="7" t="str">
        <f>[1]plants!A1852</f>
        <v>Jonc du Canada</v>
      </c>
      <c r="B1852" s="8" t="str">
        <f>[1]plants!B1852</f>
        <v>Juncus canadensis</v>
      </c>
      <c r="C1852" s="7" t="str">
        <f>[1]plants!C1852</f>
        <v>Juncan</v>
      </c>
      <c r="D1852" s="7" t="str">
        <f>[1]plants!D1852</f>
        <v>OBL</v>
      </c>
      <c r="E1852" s="7" t="str">
        <f>[1]plants!E1852</f>
        <v>NA</v>
      </c>
      <c r="F1852" s="7" t="str">
        <f>[1]plants!F1852</f>
        <v>herbacée</v>
      </c>
      <c r="G1852" s="7" t="str">
        <f>[1]plants!G1852</f>
        <v>NA</v>
      </c>
      <c r="H1852" s="7" t="str">
        <f>[1]plants!H1852</f>
        <v>Indigène</v>
      </c>
      <c r="I1852" s="7" t="str">
        <f>[1]plants!I1852</f>
        <v>http://data.canadensys.net/vascan/taxon/6264</v>
      </c>
      <c r="J1852" s="7" t="str">
        <f>[1]plants!J1852</f>
        <v>NA</v>
      </c>
      <c r="K1852" s="7" t="str">
        <f>[1]plants!K1852</f>
        <v>NA</v>
      </c>
      <c r="L1852" s="7" t="str">
        <f>[1]plants!L1852</f>
        <v>NA</v>
      </c>
    </row>
    <row r="1853" spans="1:12" x14ac:dyDescent="0.15">
      <c r="A1853" s="7" t="str">
        <f>[1]plants!A1853</f>
        <v>Jonc épars</v>
      </c>
      <c r="B1853" s="8" t="str">
        <f>[1]plants!B1853</f>
        <v>Juncus effusus</v>
      </c>
      <c r="C1853" s="7" t="str">
        <f>[1]plants!C1853</f>
        <v>Juneff</v>
      </c>
      <c r="D1853" s="7" t="str">
        <f>[1]plants!D1853</f>
        <v>FACH</v>
      </c>
      <c r="E1853" s="7" t="str">
        <f>[1]plants!E1853</f>
        <v>NA</v>
      </c>
      <c r="F1853" s="7" t="str">
        <f>[1]plants!F1853</f>
        <v>herbacée</v>
      </c>
      <c r="G1853" s="7" t="str">
        <f>[1]plants!G1853</f>
        <v>NA</v>
      </c>
      <c r="H1853" s="7" t="str">
        <f>[1]plants!H1853</f>
        <v>Indigène</v>
      </c>
      <c r="I1853" s="7" t="str">
        <f>[1]plants!I1853</f>
        <v>http://data.canadensys.net/vascan/taxon/6276</v>
      </c>
      <c r="J1853" s="7" t="str">
        <f>[1]plants!J1853</f>
        <v>NA</v>
      </c>
      <c r="K1853" s="7" t="str">
        <f>[1]plants!K1853</f>
        <v>NA</v>
      </c>
      <c r="L1853" s="7" t="str">
        <f>[1]plants!L1853</f>
        <v>NA</v>
      </c>
    </row>
    <row r="1854" spans="1:12" x14ac:dyDescent="0.15">
      <c r="A1854" s="7" t="str">
        <f>[1]plants!A1854</f>
        <v>Jonc épars</v>
      </c>
      <c r="B1854" s="8" t="str">
        <f>[1]plants!B1854</f>
        <v>Juncus effusus subsp. effusus</v>
      </c>
      <c r="C1854" s="7" t="str">
        <f>[1]plants!C1854</f>
        <v>Juneff</v>
      </c>
      <c r="D1854" s="7" t="str">
        <f>[1]plants!D1854</f>
        <v>FACH</v>
      </c>
      <c r="E1854" s="7" t="str">
        <f>[1]plants!E1854</f>
        <v>NA</v>
      </c>
      <c r="F1854" s="7" t="str">
        <f>[1]plants!F1854</f>
        <v>herbacée</v>
      </c>
      <c r="G1854" s="7" t="str">
        <f>[1]plants!G1854</f>
        <v>NA</v>
      </c>
      <c r="H1854" s="7" t="str">
        <f>[1]plants!H1854</f>
        <v>Introduit</v>
      </c>
      <c r="I1854" s="7" t="str">
        <f>[1]plants!I1854</f>
        <v>http://data.canadensys.net/vascan/taxon/25005</v>
      </c>
      <c r="J1854" s="7" t="str">
        <f>[1]plants!J1854</f>
        <v>NA</v>
      </c>
      <c r="K1854" s="7" t="str">
        <f>[1]plants!K1854</f>
        <v>NA</v>
      </c>
      <c r="L1854" s="7" t="str">
        <f>[1]plants!L1854</f>
        <v>NA</v>
      </c>
    </row>
    <row r="1855" spans="1:12" x14ac:dyDescent="0.15">
      <c r="A1855" s="7" t="str">
        <f>[1]plants!A1855</f>
        <v>Jonc filiforme</v>
      </c>
      <c r="B1855" s="8" t="str">
        <f>[1]plants!B1855</f>
        <v>Juncus filiformis</v>
      </c>
      <c r="C1855" s="7" t="str">
        <f>[1]plants!C1855</f>
        <v>Junfil</v>
      </c>
      <c r="D1855" s="7" t="str">
        <f>[1]plants!D1855</f>
        <v>FACH</v>
      </c>
      <c r="E1855" s="7" t="str">
        <f>[1]plants!E1855</f>
        <v>NA</v>
      </c>
      <c r="F1855" s="7" t="str">
        <f>[1]plants!F1855</f>
        <v>herbacée</v>
      </c>
      <c r="G1855" s="7" t="str">
        <f>[1]plants!G1855</f>
        <v>NA</v>
      </c>
      <c r="H1855" s="7" t="str">
        <f>[1]plants!H1855</f>
        <v>Indigène</v>
      </c>
      <c r="I1855" s="7" t="str">
        <f>[1]plants!I1855</f>
        <v>http://data.canadensys.net/vascan/taxon/6282</v>
      </c>
      <c r="J1855" s="7" t="str">
        <f>[1]plants!J1855</f>
        <v>NA</v>
      </c>
      <c r="K1855" s="7" t="str">
        <f>[1]plants!K1855</f>
        <v>NA</v>
      </c>
      <c r="L1855" s="7" t="str">
        <f>[1]plants!L1855</f>
        <v>NA</v>
      </c>
    </row>
    <row r="1856" spans="1:12" x14ac:dyDescent="0.15">
      <c r="A1856" s="7" t="str">
        <f>[1]plants!A1856</f>
        <v>Jonc grêle</v>
      </c>
      <c r="B1856" s="8" t="str">
        <f>[1]plants!B1856</f>
        <v>Juncus tenuis</v>
      </c>
      <c r="C1856" s="7" t="str">
        <f>[1]plants!C1856</f>
        <v>Junten</v>
      </c>
      <c r="D1856" s="7" t="str">
        <f>[1]plants!D1856</f>
        <v>Non-indicatrice</v>
      </c>
      <c r="E1856" s="7" t="str">
        <f>[1]plants!E1856</f>
        <v>NA</v>
      </c>
      <c r="F1856" s="7" t="str">
        <f>[1]plants!F1856</f>
        <v>herbacée</v>
      </c>
      <c r="G1856" s="7" t="str">
        <f>[1]plants!G1856</f>
        <v>NA</v>
      </c>
      <c r="H1856" s="7" t="str">
        <f>[1]plants!H1856</f>
        <v>Indigène</v>
      </c>
      <c r="I1856" s="7" t="str">
        <f>[1]plants!I1856</f>
        <v>http://data.canadensys.net/vascan/taxon/6309</v>
      </c>
      <c r="J1856" s="7" t="str">
        <f>[1]plants!J1856</f>
        <v>NA</v>
      </c>
      <c r="K1856" s="7" t="str">
        <f>[1]plants!K1856</f>
        <v>NA</v>
      </c>
      <c r="L1856" s="7" t="str">
        <f>[1]plants!L1856</f>
        <v>NA</v>
      </c>
    </row>
    <row r="1857" spans="1:12" x14ac:dyDescent="0.15">
      <c r="A1857" s="7" t="str">
        <f>[1]plants!A1857</f>
        <v>Jonc lâche</v>
      </c>
      <c r="B1857" s="8" t="str">
        <f>[1]plants!B1857</f>
        <v>Juncus effusus subsp. solutus</v>
      </c>
      <c r="C1857" s="7" t="str">
        <f>[1]plants!C1857</f>
        <v>Juneff</v>
      </c>
      <c r="D1857" s="7" t="str">
        <f>[1]plants!D1857</f>
        <v>FACH</v>
      </c>
      <c r="E1857" s="7" t="str">
        <f>[1]plants!E1857</f>
        <v>NA</v>
      </c>
      <c r="F1857" s="7" t="str">
        <f>[1]plants!F1857</f>
        <v>herbacée</v>
      </c>
      <c r="G1857" s="7" t="str">
        <f>[1]plants!G1857</f>
        <v>NA</v>
      </c>
      <c r="H1857" s="7" t="str">
        <f>[1]plants!H1857</f>
        <v>Indigène</v>
      </c>
      <c r="I1857" s="7" t="str">
        <f>[1]plants!I1857</f>
        <v>http://data.canadensys.net/vascan/taxon/16775</v>
      </c>
      <c r="J1857" s="7" t="str">
        <f>[1]plants!J1857</f>
        <v>NA</v>
      </c>
      <c r="K1857" s="7" t="str">
        <f>[1]plants!K1857</f>
        <v>NA</v>
      </c>
      <c r="L1857" s="7" t="str">
        <f>[1]plants!L1857</f>
        <v>NA</v>
      </c>
    </row>
    <row r="1858" spans="1:12" x14ac:dyDescent="0.15">
      <c r="A1858" s="7" t="str">
        <f>[1]plants!A1858</f>
        <v>Jonc marron</v>
      </c>
      <c r="B1858" s="8" t="str">
        <f>[1]plants!B1858</f>
        <v>Juncus castaneus</v>
      </c>
      <c r="C1858" s="7" t="str">
        <f>[1]plants!C1858</f>
        <v>Juncas</v>
      </c>
      <c r="D1858" s="7" t="str">
        <f>[1]plants!D1858</f>
        <v>Non-indicatrice</v>
      </c>
      <c r="E1858" s="7" t="str">
        <f>[1]plants!E1858</f>
        <v>NA</v>
      </c>
      <c r="F1858" s="7" t="str">
        <f>[1]plants!F1858</f>
        <v>herbacée</v>
      </c>
      <c r="G1858" s="7" t="str">
        <f>[1]plants!G1858</f>
        <v>NA</v>
      </c>
      <c r="H1858" s="7" t="str">
        <f>[1]plants!H1858</f>
        <v>Indigène</v>
      </c>
      <c r="I1858" s="7" t="str">
        <f>[1]plants!I1858</f>
        <v>http://data.canadensys.net/vascan/taxon/6267</v>
      </c>
      <c r="J1858" s="7" t="str">
        <f>[1]plants!J1858</f>
        <v>NA</v>
      </c>
      <c r="K1858" s="7" t="str">
        <f>[1]plants!K1858</f>
        <v>NA</v>
      </c>
      <c r="L1858" s="7" t="str">
        <f>[1]plants!L1858</f>
        <v>NA</v>
      </c>
    </row>
    <row r="1859" spans="1:12" x14ac:dyDescent="0.15">
      <c r="A1859" s="7" t="str">
        <f>[1]plants!A1859</f>
        <v>Jonc marron</v>
      </c>
      <c r="B1859" s="8" t="str">
        <f>[1]plants!B1859</f>
        <v>Juncus castaneus subsp. castaneus</v>
      </c>
      <c r="C1859" s="7" t="str">
        <f>[1]plants!C1859</f>
        <v>Juncas</v>
      </c>
      <c r="D1859" s="7" t="str">
        <f>[1]plants!D1859</f>
        <v>Non-indicatrice</v>
      </c>
      <c r="E1859" s="7" t="str">
        <f>[1]plants!E1859</f>
        <v>NA</v>
      </c>
      <c r="F1859" s="7" t="str">
        <f>[1]plants!F1859</f>
        <v>herbacée</v>
      </c>
      <c r="G1859" s="7" t="str">
        <f>[1]plants!G1859</f>
        <v>NA</v>
      </c>
      <c r="H1859" s="7" t="str">
        <f>[1]plants!H1859</f>
        <v>Indigène</v>
      </c>
      <c r="I1859" s="7" t="str">
        <f>[1]plants!I1859</f>
        <v>http://data.canadensys.net/vascan/taxon/6266</v>
      </c>
      <c r="J1859" s="7" t="str">
        <f>[1]plants!J1859</f>
        <v>NA</v>
      </c>
      <c r="K1859" s="7" t="str">
        <f>[1]plants!K1859</f>
        <v>NA</v>
      </c>
      <c r="L1859" s="7" t="str">
        <f>[1]plants!L1859</f>
        <v>NA</v>
      </c>
    </row>
    <row r="1860" spans="1:12" x14ac:dyDescent="0.15">
      <c r="A1860" s="7" t="str">
        <f>[1]plants!A1860</f>
        <v>Jonc noueux</v>
      </c>
      <c r="B1860" s="8" t="str">
        <f>[1]plants!B1860</f>
        <v>Juncus nodosus</v>
      </c>
      <c r="C1860" s="7" t="str">
        <f>[1]plants!C1860</f>
        <v>Junnod</v>
      </c>
      <c r="D1860" s="7" t="str">
        <f>[1]plants!D1860</f>
        <v>OBL</v>
      </c>
      <c r="E1860" s="7" t="str">
        <f>[1]plants!E1860</f>
        <v>NA</v>
      </c>
      <c r="F1860" s="7" t="str">
        <f>[1]plants!F1860</f>
        <v>herbacée</v>
      </c>
      <c r="G1860" s="7" t="str">
        <f>[1]plants!G1860</f>
        <v>NA</v>
      </c>
      <c r="H1860" s="7" t="str">
        <f>[1]plants!H1860</f>
        <v>Indigène</v>
      </c>
      <c r="I1860" s="7" t="str">
        <f>[1]plants!I1860</f>
        <v>http://data.canadensys.net/vascan/taxon/6295</v>
      </c>
      <c r="J1860" s="7" t="str">
        <f>[1]plants!J1860</f>
        <v>NA</v>
      </c>
      <c r="K1860" s="7" t="str">
        <f>[1]plants!K1860</f>
        <v>NA</v>
      </c>
      <c r="L1860" s="7" t="str">
        <f>[1]plants!L1860</f>
        <v>NA</v>
      </c>
    </row>
    <row r="1861" spans="1:12" x14ac:dyDescent="0.15">
      <c r="A1861" s="7" t="str">
        <f>[1]plants!A1861</f>
        <v>Jonc trifide</v>
      </c>
      <c r="B1861" s="8" t="str">
        <f>[1]plants!B1861</f>
        <v>Oreojuncus trifidus</v>
      </c>
      <c r="C1861" s="7" t="str">
        <f>[1]plants!C1861</f>
        <v>Oretri</v>
      </c>
      <c r="D1861" s="7" t="str">
        <f>[1]plants!D1861</f>
        <v>Non-indicatrice</v>
      </c>
      <c r="E1861" s="7" t="str">
        <f>[1]plants!E1861</f>
        <v>NA</v>
      </c>
      <c r="F1861" s="7" t="str">
        <f>[1]plants!F1861</f>
        <v>herbacée</v>
      </c>
      <c r="G1861" s="7" t="str">
        <f>[1]plants!G1861</f>
        <v>NA</v>
      </c>
      <c r="H1861" s="7" t="str">
        <f>[1]plants!H1861</f>
        <v>Indigène</v>
      </c>
      <c r="I1861" s="7" t="str">
        <f>[1]plants!I1861</f>
        <v>http://data.canadensys.net/vascan/taxon/28016</v>
      </c>
      <c r="J1861" s="7" t="str">
        <f>[1]plants!J1861</f>
        <v>NA</v>
      </c>
      <c r="K1861" s="7" t="str">
        <f>[1]plants!K1861</f>
        <v>NA</v>
      </c>
      <c r="L1861" s="7" t="str">
        <f>[1]plants!L1861</f>
        <v>NA</v>
      </c>
    </row>
    <row r="1862" spans="1:12" x14ac:dyDescent="0.15">
      <c r="A1862" s="7" t="str">
        <f>[1]plants!A1862</f>
        <v>Julienne des dames</v>
      </c>
      <c r="B1862" s="8" t="str">
        <f>[1]plants!B1862</f>
        <v>Hesperis matronalis</v>
      </c>
      <c r="C1862" s="7" t="str">
        <f>[1]plants!C1862</f>
        <v>Hesmat</v>
      </c>
      <c r="D1862" s="7" t="str">
        <f>[1]plants!D1862</f>
        <v>Non-indicatrice</v>
      </c>
      <c r="E1862" s="7" t="str">
        <f>[1]plants!E1862</f>
        <v>NA</v>
      </c>
      <c r="F1862" s="7" t="str">
        <f>[1]plants!F1862</f>
        <v>herbacée</v>
      </c>
      <c r="G1862" s="7" t="str">
        <f>[1]plants!G1862</f>
        <v>NA</v>
      </c>
      <c r="H1862" s="7" t="str">
        <f>[1]plants!H1862</f>
        <v>Introduit</v>
      </c>
      <c r="I1862" s="7" t="str">
        <f>[1]plants!I1862</f>
        <v>http://data.canadensys.net/vascan/taxon/4054</v>
      </c>
      <c r="J1862" s="7" t="str">
        <f>[1]plants!J1862</f>
        <v>NA</v>
      </c>
      <c r="K1862" s="7" t="str">
        <f>[1]plants!K1862</f>
        <v>NA</v>
      </c>
      <c r="L1862" s="7" t="str">
        <f>[1]plants!L1862</f>
        <v>NA</v>
      </c>
    </row>
    <row r="1863" spans="1:12" x14ac:dyDescent="0.15">
      <c r="A1863" s="7" t="str">
        <f>[1]plants!A1863</f>
        <v>Jusquiame noire</v>
      </c>
      <c r="B1863" s="8" t="str">
        <f>[1]plants!B1863</f>
        <v>Hyoscyamus niger</v>
      </c>
      <c r="C1863" s="7" t="str">
        <f>[1]plants!C1863</f>
        <v>Hyonig</v>
      </c>
      <c r="D1863" s="7" t="str">
        <f>[1]plants!D1863</f>
        <v>Non-indicatrice</v>
      </c>
      <c r="E1863" s="7" t="str">
        <f>[1]plants!E1863</f>
        <v>NA</v>
      </c>
      <c r="F1863" s="7" t="str">
        <f>[1]plants!F1863</f>
        <v>herbacée</v>
      </c>
      <c r="G1863" s="7" t="str">
        <f>[1]plants!G1863</f>
        <v>NA</v>
      </c>
      <c r="H1863" s="7" t="str">
        <f>[1]plants!H1863</f>
        <v>Introduit</v>
      </c>
      <c r="I1863" s="7" t="str">
        <f>[1]plants!I1863</f>
        <v>http://data.canadensys.net/vascan/taxon/9352</v>
      </c>
      <c r="J1863" s="7" t="str">
        <f>[1]plants!J1863</f>
        <v>NA</v>
      </c>
      <c r="K1863" s="7" t="str">
        <f>[1]plants!K1863</f>
        <v>NA</v>
      </c>
      <c r="L1863" s="7" t="str">
        <f>[1]plants!L1863</f>
        <v>NA</v>
      </c>
    </row>
    <row r="1864" spans="1:12" x14ac:dyDescent="0.15">
      <c r="A1864" s="7" t="str">
        <f>[1]plants!A1864</f>
        <v>Kalmia à feuilles d'andromède</v>
      </c>
      <c r="B1864" s="8" t="str">
        <f>[1]plants!B1864</f>
        <v>Kalmia polifolia</v>
      </c>
      <c r="C1864" s="7" t="str">
        <f>[1]plants!C1864</f>
        <v>Kalpol</v>
      </c>
      <c r="D1864" s="7" t="str">
        <f>[1]plants!D1864</f>
        <v>OBL</v>
      </c>
      <c r="E1864" s="7" t="str">
        <f>[1]plants!E1864</f>
        <v>NA</v>
      </c>
      <c r="F1864" s="7" t="str">
        <f>[1]plants!F1864</f>
        <v>arbustive</v>
      </c>
      <c r="G1864" s="7" t="str">
        <f>[1]plants!G1864</f>
        <v>NA</v>
      </c>
      <c r="H1864" s="7" t="str">
        <f>[1]plants!H1864</f>
        <v>Indigène</v>
      </c>
      <c r="I1864" s="7" t="str">
        <f>[1]plants!I1864</f>
        <v>http://data.canadensys.net/vascan/taxon/5533</v>
      </c>
      <c r="J1864" s="7" t="str">
        <f>[1]plants!J1864</f>
        <v>NA</v>
      </c>
      <c r="K1864" s="7" t="str">
        <f>[1]plants!K1864</f>
        <v>NA</v>
      </c>
      <c r="L1864" s="7" t="str">
        <f>[1]plants!L1864</f>
        <v>NA</v>
      </c>
    </row>
    <row r="1865" spans="1:12" x14ac:dyDescent="0.15">
      <c r="A1865" s="7" t="str">
        <f>[1]plants!A1865</f>
        <v>Kalmia à feuilles étroites</v>
      </c>
      <c r="B1865" s="8" t="str">
        <f>[1]plants!B1865</f>
        <v>Kalmia angustifolia</v>
      </c>
      <c r="C1865" s="7" t="str">
        <f>[1]plants!C1865</f>
        <v>Kalang</v>
      </c>
      <c r="D1865" s="7" t="str">
        <f>[1]plants!D1865</f>
        <v>Non-indicatrice</v>
      </c>
      <c r="E1865" s="7" t="str">
        <f>[1]plants!E1865</f>
        <v>NA</v>
      </c>
      <c r="F1865" s="7" t="str">
        <f>[1]plants!F1865</f>
        <v>arbustive</v>
      </c>
      <c r="G1865" s="7" t="str">
        <f>[1]plants!G1865</f>
        <v>NA</v>
      </c>
      <c r="H1865" s="7" t="str">
        <f>[1]plants!H1865</f>
        <v>Indigène</v>
      </c>
      <c r="I1865" s="7" t="str">
        <f>[1]plants!I1865</f>
        <v>http://data.canadensys.net/vascan/taxon/5529</v>
      </c>
      <c r="J1865" s="7" t="str">
        <f>[1]plants!J1865</f>
        <v>NA</v>
      </c>
      <c r="K1865" s="7" t="str">
        <f>[1]plants!K1865</f>
        <v>NA</v>
      </c>
      <c r="L1865" s="7" t="str">
        <f>[1]plants!L1865</f>
        <v>NA</v>
      </c>
    </row>
    <row r="1866" spans="1:12" x14ac:dyDescent="0.15">
      <c r="A1866" s="7" t="str">
        <f>[1]plants!A1866</f>
        <v>Kalmia à feuilles étroites</v>
      </c>
      <c r="B1866" s="8" t="str">
        <f>[1]plants!B1866</f>
        <v>Kalmia angustifolia var. angustifolia</v>
      </c>
      <c r="C1866" s="7" t="str">
        <f>[1]plants!C1866</f>
        <v>Kalang</v>
      </c>
      <c r="D1866" s="7" t="str">
        <f>[1]plants!D1866</f>
        <v>Non-indicatrice</v>
      </c>
      <c r="E1866" s="7" t="str">
        <f>[1]plants!E1866</f>
        <v>NA</v>
      </c>
      <c r="F1866" s="7" t="str">
        <f>[1]plants!F1866</f>
        <v>arbustive</v>
      </c>
      <c r="G1866" s="7" t="str">
        <f>[1]plants!G1866</f>
        <v>NA</v>
      </c>
      <c r="H1866" s="7" t="str">
        <f>[1]plants!H1866</f>
        <v>Indigène</v>
      </c>
      <c r="I1866" s="7" t="str">
        <f>[1]plants!I1866</f>
        <v>http://data.canadensys.net/vascan/taxon/5528</v>
      </c>
      <c r="J1866" s="7" t="str">
        <f>[1]plants!J1866</f>
        <v>NA</v>
      </c>
      <c r="K1866" s="7" t="str">
        <f>[1]plants!K1866</f>
        <v>NA</v>
      </c>
      <c r="L1866" s="7" t="str">
        <f>[1]plants!L1866</f>
        <v>NA</v>
      </c>
    </row>
    <row r="1867" spans="1:12" x14ac:dyDescent="0.15">
      <c r="A1867" s="7" t="str">
        <f>[1]plants!A1867</f>
        <v>Ketmie trilobée</v>
      </c>
      <c r="B1867" s="8" t="str">
        <f>[1]plants!B1867</f>
        <v>Hibiscus trionum</v>
      </c>
      <c r="C1867" s="7" t="str">
        <f>[1]plants!C1867</f>
        <v>Hibtri</v>
      </c>
      <c r="D1867" s="7" t="str">
        <f>[1]plants!D1867</f>
        <v>Non-indicatrice</v>
      </c>
      <c r="E1867" s="7" t="str">
        <f>[1]plants!E1867</f>
        <v>NA</v>
      </c>
      <c r="F1867" s="7" t="str">
        <f>[1]plants!F1867</f>
        <v>herbacée</v>
      </c>
      <c r="G1867" s="7" t="str">
        <f>[1]plants!G1867</f>
        <v>NA</v>
      </c>
      <c r="H1867" s="7" t="str">
        <f>[1]plants!H1867</f>
        <v>Introduit</v>
      </c>
      <c r="I1867" s="7" t="str">
        <f>[1]plants!I1867</f>
        <v>http://data.canadensys.net/vascan/taxon/6622</v>
      </c>
      <c r="J1867" s="7" t="str">
        <f>[1]plants!J1867</f>
        <v>NA</v>
      </c>
      <c r="K1867" s="7" t="str">
        <f>[1]plants!K1867</f>
        <v>NA</v>
      </c>
      <c r="L1867" s="7" t="str">
        <f>[1]plants!L1867</f>
        <v>NA</v>
      </c>
    </row>
    <row r="1868" spans="1:12" x14ac:dyDescent="0.15">
      <c r="A1868" s="7" t="str">
        <f>[1]plants!A1868</f>
        <v>Kochia à balais</v>
      </c>
      <c r="B1868" s="8" t="str">
        <f>[1]plants!B1868</f>
        <v>Bassia scoparia</v>
      </c>
      <c r="C1868" s="7" t="str">
        <f>[1]plants!C1868</f>
        <v>Bassco</v>
      </c>
      <c r="D1868" s="7" t="str">
        <f>[1]plants!D1868</f>
        <v>Non-indicatrice</v>
      </c>
      <c r="E1868" s="7" t="str">
        <f>[1]plants!E1868</f>
        <v>NA</v>
      </c>
      <c r="F1868" s="7" t="str">
        <f>[1]plants!F1868</f>
        <v>herbacée</v>
      </c>
      <c r="G1868" s="7" t="str">
        <f>[1]plants!G1868</f>
        <v>NA</v>
      </c>
      <c r="H1868" s="7" t="str">
        <f>[1]plants!H1868</f>
        <v>Introduit</v>
      </c>
      <c r="I1868" s="7" t="str">
        <f>[1]plants!I1868</f>
        <v>http://data.canadensys.net/vascan/taxon/14755</v>
      </c>
      <c r="J1868" s="7" t="str">
        <f>[1]plants!J1868</f>
        <v>NA</v>
      </c>
      <c r="K1868" s="7" t="str">
        <f>[1]plants!K1868</f>
        <v>NA</v>
      </c>
      <c r="L1868" s="7" t="str">
        <f>[1]plants!L1868</f>
        <v>NA</v>
      </c>
    </row>
    <row r="1869" spans="1:12" x14ac:dyDescent="0.15">
      <c r="A1869" s="7" t="str">
        <f>[1]plants!A1869</f>
        <v>Koenigie d'Islande</v>
      </c>
      <c r="B1869" s="8" t="str">
        <f>[1]plants!B1869</f>
        <v>Koenigia islandica</v>
      </c>
      <c r="C1869" s="7" t="str">
        <f>[1]plants!C1869</f>
        <v>Koeisl</v>
      </c>
      <c r="D1869" s="7" t="str">
        <f>[1]plants!D1869</f>
        <v>Non-indicatrice</v>
      </c>
      <c r="E1869" s="7" t="str">
        <f>[1]plants!E1869</f>
        <v>NA</v>
      </c>
      <c r="F1869" s="7" t="str">
        <f>[1]plants!F1869</f>
        <v>herbacée</v>
      </c>
      <c r="G1869" s="7" t="str">
        <f>[1]plants!G1869</f>
        <v>NA</v>
      </c>
      <c r="H1869" s="7" t="str">
        <f>[1]plants!H1869</f>
        <v>Indigène</v>
      </c>
      <c r="I1869" s="7" t="str">
        <f>[1]plants!I1869</f>
        <v>http://data.canadensys.net/vascan/taxon/8137</v>
      </c>
      <c r="J1869" s="7" t="str">
        <f>[1]plants!J1869</f>
        <v>NA</v>
      </c>
      <c r="K1869" s="7" t="str">
        <f>[1]plants!K1869</f>
        <v>NA</v>
      </c>
      <c r="L1869" s="7" t="str">
        <f>[1]plants!L1869</f>
        <v>NA</v>
      </c>
    </row>
    <row r="1870" spans="1:12" x14ac:dyDescent="0.15">
      <c r="A1870" s="7" t="str">
        <f>[1]plants!A1870</f>
        <v>Laiteron des champs</v>
      </c>
      <c r="B1870" s="8" t="str">
        <f>[1]plants!B1870</f>
        <v>Sonchus arvensis</v>
      </c>
      <c r="C1870" s="7" t="str">
        <f>[1]plants!C1870</f>
        <v>Sonarv</v>
      </c>
      <c r="D1870" s="7" t="str">
        <f>[1]plants!D1870</f>
        <v>Non-indicatrice</v>
      </c>
      <c r="E1870" s="7" t="str">
        <f>[1]plants!E1870</f>
        <v>NA</v>
      </c>
      <c r="F1870" s="7" t="str">
        <f>[1]plants!F1870</f>
        <v>herbacée</v>
      </c>
      <c r="G1870" s="7" t="str">
        <f>[1]plants!G1870</f>
        <v>NA</v>
      </c>
      <c r="H1870" s="7" t="str">
        <f>[1]plants!H1870</f>
        <v>Introduit</v>
      </c>
      <c r="I1870" s="7" t="str">
        <f>[1]plants!I1870</f>
        <v>http://data.canadensys.net/vascan/taxon/3511</v>
      </c>
      <c r="J1870" s="7" t="str">
        <f>[1]plants!J1870</f>
        <v>NA</v>
      </c>
      <c r="K1870" s="7" t="str">
        <f>[1]plants!K1870</f>
        <v>NA</v>
      </c>
      <c r="L1870" s="7" t="str">
        <f>[1]plants!L1870</f>
        <v>NA</v>
      </c>
    </row>
    <row r="1871" spans="1:12" x14ac:dyDescent="0.15">
      <c r="A1871" s="7" t="str">
        <f>[1]plants!A1871</f>
        <v>Laiteron des champs</v>
      </c>
      <c r="B1871" s="8" t="str">
        <f>[1]plants!B1871</f>
        <v>Sonchus arvensis subsp. arvensis</v>
      </c>
      <c r="C1871" s="7" t="str">
        <f>[1]plants!C1871</f>
        <v>Sonarv</v>
      </c>
      <c r="D1871" s="7" t="str">
        <f>[1]plants!D1871</f>
        <v>Non-indicatrice</v>
      </c>
      <c r="E1871" s="7" t="str">
        <f>[1]plants!E1871</f>
        <v>NA</v>
      </c>
      <c r="F1871" s="7" t="str">
        <f>[1]plants!F1871</f>
        <v>herbacée</v>
      </c>
      <c r="G1871" s="7" t="str">
        <f>[1]plants!G1871</f>
        <v>NA</v>
      </c>
      <c r="H1871" s="7" t="str">
        <f>[1]plants!H1871</f>
        <v>Introduit</v>
      </c>
      <c r="I1871" s="7" t="str">
        <f>[1]plants!I1871</f>
        <v>http://data.canadensys.net/vascan/taxon/3510</v>
      </c>
      <c r="J1871" s="7" t="str">
        <f>[1]plants!J1871</f>
        <v>NA</v>
      </c>
      <c r="K1871" s="7" t="str">
        <f>[1]plants!K1871</f>
        <v>NA</v>
      </c>
      <c r="L1871" s="7" t="str">
        <f>[1]plants!L1871</f>
        <v>NA</v>
      </c>
    </row>
    <row r="1872" spans="1:12" x14ac:dyDescent="0.15">
      <c r="A1872" s="7" t="str">
        <f>[1]plants!A1872</f>
        <v>Laiteron glabre</v>
      </c>
      <c r="B1872" s="8" t="str">
        <f>[1]plants!B1872</f>
        <v>Sonchus arvensis subsp. uliginosus</v>
      </c>
      <c r="C1872" s="7" t="str">
        <f>[1]plants!C1872</f>
        <v>Sonarv</v>
      </c>
      <c r="D1872" s="7" t="str">
        <f>[1]plants!D1872</f>
        <v>Non-indicatrice</v>
      </c>
      <c r="E1872" s="7" t="str">
        <f>[1]plants!E1872</f>
        <v>NA</v>
      </c>
      <c r="F1872" s="7" t="str">
        <f>[1]plants!F1872</f>
        <v>herbacée</v>
      </c>
      <c r="G1872" s="7" t="str">
        <f>[1]plants!G1872</f>
        <v>NA</v>
      </c>
      <c r="H1872" s="7" t="str">
        <f>[1]plants!H1872</f>
        <v>Introduit</v>
      </c>
      <c r="I1872" s="7" t="str">
        <f>[1]plants!I1872</f>
        <v>http://data.canadensys.net/vascan/taxon/3512</v>
      </c>
      <c r="J1872" s="7" t="str">
        <f>[1]plants!J1872</f>
        <v>NA</v>
      </c>
      <c r="K1872" s="7" t="str">
        <f>[1]plants!K1872</f>
        <v>NA</v>
      </c>
      <c r="L1872" s="7" t="str">
        <f>[1]plants!L1872</f>
        <v>NA</v>
      </c>
    </row>
    <row r="1873" spans="1:12" x14ac:dyDescent="0.15">
      <c r="A1873" s="7" t="str">
        <f>[1]plants!A1873</f>
        <v>Laiteron potager</v>
      </c>
      <c r="B1873" s="8" t="str">
        <f>[1]plants!B1873</f>
        <v>Sonchus oleraceus</v>
      </c>
      <c r="C1873" s="7" t="str">
        <f>[1]plants!C1873</f>
        <v>Sonole</v>
      </c>
      <c r="D1873" s="7" t="str">
        <f>[1]plants!D1873</f>
        <v>Non-indicatrice</v>
      </c>
      <c r="E1873" s="7" t="str">
        <f>[1]plants!E1873</f>
        <v>NA</v>
      </c>
      <c r="F1873" s="7" t="str">
        <f>[1]plants!F1873</f>
        <v>herbacée</v>
      </c>
      <c r="G1873" s="7" t="str">
        <f>[1]plants!G1873</f>
        <v>NA</v>
      </c>
      <c r="H1873" s="7" t="str">
        <f>[1]plants!H1873</f>
        <v>Introduit</v>
      </c>
      <c r="I1873" s="7" t="str">
        <f>[1]plants!I1873</f>
        <v>http://data.canadensys.net/vascan/taxon/3514</v>
      </c>
      <c r="J1873" s="7" t="str">
        <f>[1]plants!J1873</f>
        <v>NA</v>
      </c>
      <c r="K1873" s="7" t="str">
        <f>[1]plants!K1873</f>
        <v>NA</v>
      </c>
      <c r="L1873" s="7" t="str">
        <f>[1]plants!L1873</f>
        <v>NA</v>
      </c>
    </row>
    <row r="1874" spans="1:12" x14ac:dyDescent="0.15">
      <c r="A1874" s="7" t="str">
        <f>[1]plants!A1874</f>
        <v>Laiteron rude</v>
      </c>
      <c r="B1874" s="8" t="str">
        <f>[1]plants!B1874</f>
        <v>Sonchus asper</v>
      </c>
      <c r="C1874" s="7" t="str">
        <f>[1]plants!C1874</f>
        <v>Sonasp</v>
      </c>
      <c r="D1874" s="7" t="str">
        <f>[1]plants!D1874</f>
        <v>Non-indicatrice</v>
      </c>
      <c r="E1874" s="7" t="str">
        <f>[1]plants!E1874</f>
        <v>NA</v>
      </c>
      <c r="F1874" s="7" t="str">
        <f>[1]plants!F1874</f>
        <v>herbacée</v>
      </c>
      <c r="G1874" s="7" t="str">
        <f>[1]plants!G1874</f>
        <v>NA</v>
      </c>
      <c r="H1874" s="7" t="str">
        <f>[1]plants!H1874</f>
        <v>Introduit</v>
      </c>
      <c r="I1874" s="7" t="str">
        <f>[1]plants!I1874</f>
        <v>http://data.canadensys.net/vascan/taxon/3513</v>
      </c>
      <c r="J1874" s="7" t="str">
        <f>[1]plants!J1874</f>
        <v>NA</v>
      </c>
      <c r="K1874" s="7" t="str">
        <f>[1]plants!K1874</f>
        <v>NA</v>
      </c>
      <c r="L1874" s="7" t="str">
        <f>[1]plants!L1874</f>
        <v>NA</v>
      </c>
    </row>
    <row r="1875" spans="1:12" x14ac:dyDescent="0.15">
      <c r="A1875" s="7" t="str">
        <f>[1]plants!A1875</f>
        <v>Laiteron sp.</v>
      </c>
      <c r="B1875" s="8" t="str">
        <f>[1]plants!B1875</f>
        <v>Sonchus sp.</v>
      </c>
      <c r="C1875" s="7" t="str">
        <f>[1]plants!C1875</f>
        <v>Sonsp.</v>
      </c>
      <c r="D1875" s="7" t="str">
        <f>[1]plants!D1875</f>
        <v>Non-indicatrice</v>
      </c>
      <c r="E1875" s="7" t="str">
        <f>[1]plants!E1875</f>
        <v>NA</v>
      </c>
      <c r="F1875" s="7" t="str">
        <f>[1]plants!F1875</f>
        <v>herbacée</v>
      </c>
      <c r="G1875" s="7" t="str">
        <f>[1]plants!G1875</f>
        <v>NA</v>
      </c>
      <c r="H1875" s="7" t="str">
        <f>[1]plants!H1875</f>
        <v>NA</v>
      </c>
      <c r="I1875" s="7" t="str">
        <f>[1]plants!I1875</f>
        <v>NA</v>
      </c>
      <c r="J1875" s="7" t="str">
        <f>[1]plants!J1875</f>
        <v>NA</v>
      </c>
      <c r="K1875" s="7" t="str">
        <f>[1]plants!K1875</f>
        <v>NA</v>
      </c>
      <c r="L1875" s="7" t="str">
        <f>[1]plants!L1875</f>
        <v>NA</v>
      </c>
    </row>
    <row r="1876" spans="1:12" x14ac:dyDescent="0.15">
      <c r="A1876" s="7" t="str">
        <f>[1]plants!A1876</f>
        <v>Laitue à feuilles de saule</v>
      </c>
      <c r="B1876" s="8" t="str">
        <f>[1]plants!B1876</f>
        <v>Lactuca saligna</v>
      </c>
      <c r="C1876" s="7" t="str">
        <f>[1]plants!C1876</f>
        <v>Lacsal</v>
      </c>
      <c r="D1876" s="7" t="str">
        <f>[1]plants!D1876</f>
        <v>Non-indicatrice</v>
      </c>
      <c r="E1876" s="7" t="str">
        <f>[1]plants!E1876</f>
        <v>NA</v>
      </c>
      <c r="F1876" s="7" t="str">
        <f>[1]plants!F1876</f>
        <v>herbacée</v>
      </c>
      <c r="G1876" s="7" t="str">
        <f>[1]plants!G1876</f>
        <v>NA</v>
      </c>
      <c r="H1876" s="7" t="str">
        <f>[1]plants!H1876</f>
        <v>Introduit</v>
      </c>
      <c r="I1876" s="7" t="str">
        <f>[1]plants!I1876</f>
        <v>http://data.canadensys.net/vascan/taxon/3267</v>
      </c>
      <c r="J1876" s="7" t="str">
        <f>[1]plants!J1876</f>
        <v>NA</v>
      </c>
      <c r="K1876" s="7" t="str">
        <f>[1]plants!K1876</f>
        <v>NA</v>
      </c>
      <c r="L1876" s="7" t="str">
        <f>[1]plants!L1876</f>
        <v>NA</v>
      </c>
    </row>
    <row r="1877" spans="1:12" x14ac:dyDescent="0.15">
      <c r="A1877" s="7" t="str">
        <f>[1]plants!A1877</f>
        <v>Laitue bisannuelle</v>
      </c>
      <c r="B1877" s="8" t="str">
        <f>[1]plants!B1877</f>
        <v>Lactuca biennis</v>
      </c>
      <c r="C1877" s="7" t="str">
        <f>[1]plants!C1877</f>
        <v>Lacbie</v>
      </c>
      <c r="D1877" s="7" t="str">
        <f>[1]plants!D1877</f>
        <v>Non-indicatrice</v>
      </c>
      <c r="E1877" s="7" t="str">
        <f>[1]plants!E1877</f>
        <v>NA</v>
      </c>
      <c r="F1877" s="7" t="str">
        <f>[1]plants!F1877</f>
        <v>herbacée</v>
      </c>
      <c r="G1877" s="7" t="str">
        <f>[1]plants!G1877</f>
        <v>NA</v>
      </c>
      <c r="H1877" s="7" t="str">
        <f>[1]plants!H1877</f>
        <v>Indigène</v>
      </c>
      <c r="I1877" s="7" t="str">
        <f>[1]plants!I1877</f>
        <v>http://data.canadensys.net/vascan/taxon/3262</v>
      </c>
      <c r="J1877" s="7" t="str">
        <f>[1]plants!J1877</f>
        <v>NA</v>
      </c>
      <c r="K1877" s="7" t="str">
        <f>[1]plants!K1877</f>
        <v>NA</v>
      </c>
      <c r="L1877" s="7" t="str">
        <f>[1]plants!L1877</f>
        <v>NA</v>
      </c>
    </row>
    <row r="1878" spans="1:12" x14ac:dyDescent="0.15">
      <c r="A1878" s="7" t="str">
        <f>[1]plants!A1878</f>
        <v>Laitue des murailles</v>
      </c>
      <c r="B1878" s="8" t="str">
        <f>[1]plants!B1878</f>
        <v>Mycelis muralis</v>
      </c>
      <c r="C1878" s="7" t="str">
        <f>[1]plants!C1878</f>
        <v>Mycmur</v>
      </c>
      <c r="D1878" s="7" t="str">
        <f>[1]plants!D1878</f>
        <v>Non-indicatrice</v>
      </c>
      <c r="E1878" s="7" t="str">
        <f>[1]plants!E1878</f>
        <v>NA</v>
      </c>
      <c r="F1878" s="7" t="str">
        <f>[1]plants!F1878</f>
        <v>herbacée</v>
      </c>
      <c r="G1878" s="7" t="str">
        <f>[1]plants!G1878</f>
        <v>NA</v>
      </c>
      <c r="H1878" s="7" t="str">
        <f>[1]plants!H1878</f>
        <v>Introduit</v>
      </c>
      <c r="I1878" s="7" t="str">
        <f>[1]plants!I1878</f>
        <v>http://data.canadensys.net/vascan/taxon/3309</v>
      </c>
      <c r="J1878" s="7" t="str">
        <f>[1]plants!J1878</f>
        <v>NA</v>
      </c>
      <c r="K1878" s="7" t="str">
        <f>[1]plants!K1878</f>
        <v>NA</v>
      </c>
      <c r="L1878" s="7" t="str">
        <f>[1]plants!L1878</f>
        <v>NA</v>
      </c>
    </row>
    <row r="1879" spans="1:12" x14ac:dyDescent="0.15">
      <c r="A1879" s="7" t="str">
        <f>[1]plants!A1879</f>
        <v>Laitue du Canada</v>
      </c>
      <c r="B1879" s="8" t="str">
        <f>[1]plants!B1879</f>
        <v>Lactuca canadensis</v>
      </c>
      <c r="C1879" s="7" t="str">
        <f>[1]plants!C1879</f>
        <v>Laccan</v>
      </c>
      <c r="D1879" s="7" t="str">
        <f>[1]plants!D1879</f>
        <v>Non-indicatrice</v>
      </c>
      <c r="E1879" s="7" t="str">
        <f>[1]plants!E1879</f>
        <v>NA</v>
      </c>
      <c r="F1879" s="7" t="str">
        <f>[1]plants!F1879</f>
        <v>herbacée</v>
      </c>
      <c r="G1879" s="7" t="str">
        <f>[1]plants!G1879</f>
        <v>NA</v>
      </c>
      <c r="H1879" s="7" t="str">
        <f>[1]plants!H1879</f>
        <v>Indigène</v>
      </c>
      <c r="I1879" s="7" t="str">
        <f>[1]plants!I1879</f>
        <v>http://data.canadensys.net/vascan/taxon/3263</v>
      </c>
      <c r="J1879" s="7" t="str">
        <f>[1]plants!J1879</f>
        <v>NA</v>
      </c>
      <c r="K1879" s="7" t="str">
        <f>[1]plants!K1879</f>
        <v>NA</v>
      </c>
      <c r="L1879" s="7" t="str">
        <f>[1]plants!L1879</f>
        <v>NA</v>
      </c>
    </row>
    <row r="1880" spans="1:12" x14ac:dyDescent="0.15">
      <c r="A1880" s="7" t="str">
        <f>[1]plants!A1880</f>
        <v>Laitue scariole</v>
      </c>
      <c r="B1880" s="8" t="str">
        <f>[1]plants!B1880</f>
        <v>Lactuca serriola</v>
      </c>
      <c r="C1880" s="7" t="str">
        <f>[1]plants!C1880</f>
        <v>Lacser</v>
      </c>
      <c r="D1880" s="7" t="str">
        <f>[1]plants!D1880</f>
        <v>Non-indicatrice</v>
      </c>
      <c r="E1880" s="7" t="str">
        <f>[1]plants!E1880</f>
        <v>NA</v>
      </c>
      <c r="F1880" s="7" t="str">
        <f>[1]plants!F1880</f>
        <v>herbacée</v>
      </c>
      <c r="G1880" s="7" t="str">
        <f>[1]plants!G1880</f>
        <v>NA</v>
      </c>
      <c r="H1880" s="7" t="str">
        <f>[1]plants!H1880</f>
        <v>Introduit</v>
      </c>
      <c r="I1880" s="7" t="str">
        <f>[1]plants!I1880</f>
        <v>http://data.canadensys.net/vascan/taxon/3269</v>
      </c>
      <c r="J1880" s="7" t="str">
        <f>[1]plants!J1880</f>
        <v>NA</v>
      </c>
      <c r="K1880" s="7" t="str">
        <f>[1]plants!K1880</f>
        <v>NA</v>
      </c>
      <c r="L1880" s="7" t="str">
        <f>[1]plants!L1880</f>
        <v>NA</v>
      </c>
    </row>
    <row r="1881" spans="1:12" x14ac:dyDescent="0.15">
      <c r="A1881" s="7" t="str">
        <f>[1]plants!A1881</f>
        <v>Lamier amplexicaule</v>
      </c>
      <c r="B1881" s="8" t="str">
        <f>[1]plants!B1881</f>
        <v>Lamium amplexicaule</v>
      </c>
      <c r="C1881" s="7" t="str">
        <f>[1]plants!C1881</f>
        <v>Lamamp</v>
      </c>
      <c r="D1881" s="7" t="str">
        <f>[1]plants!D1881</f>
        <v>Non-indicatrice</v>
      </c>
      <c r="E1881" s="7" t="str">
        <f>[1]plants!E1881</f>
        <v>NA</v>
      </c>
      <c r="F1881" s="7" t="str">
        <f>[1]plants!F1881</f>
        <v>herbacée</v>
      </c>
      <c r="G1881" s="7" t="str">
        <f>[1]plants!G1881</f>
        <v>NA</v>
      </c>
      <c r="H1881" s="7" t="str">
        <f>[1]plants!H1881</f>
        <v>Introduit</v>
      </c>
      <c r="I1881" s="7" t="str">
        <f>[1]plants!I1881</f>
        <v>http://data.canadensys.net/vascan/taxon/6382</v>
      </c>
      <c r="J1881" s="7" t="str">
        <f>[1]plants!J1881</f>
        <v>NA</v>
      </c>
      <c r="K1881" s="7" t="str">
        <f>[1]plants!K1881</f>
        <v>NA</v>
      </c>
      <c r="L1881" s="7" t="str">
        <f>[1]plants!L1881</f>
        <v>NA</v>
      </c>
    </row>
    <row r="1882" spans="1:12" x14ac:dyDescent="0.15">
      <c r="A1882" s="7" t="str">
        <f>[1]plants!A1882</f>
        <v>Lamier blanc</v>
      </c>
      <c r="B1882" s="8" t="str">
        <f>[1]plants!B1882</f>
        <v>Lamium album</v>
      </c>
      <c r="C1882" s="7" t="str">
        <f>[1]plants!C1882</f>
        <v>Lamalb</v>
      </c>
      <c r="D1882" s="7" t="str">
        <f>[1]plants!D1882</f>
        <v>Non-indicatrice</v>
      </c>
      <c r="E1882" s="7" t="str">
        <f>[1]plants!E1882</f>
        <v>NA</v>
      </c>
      <c r="F1882" s="7" t="str">
        <f>[1]plants!F1882</f>
        <v>herbacée</v>
      </c>
      <c r="G1882" s="7" t="str">
        <f>[1]plants!G1882</f>
        <v>NA</v>
      </c>
      <c r="H1882" s="7" t="str">
        <f>[1]plants!H1882</f>
        <v>Introduit</v>
      </c>
      <c r="I1882" s="7" t="str">
        <f>[1]plants!I1882</f>
        <v>http://data.canadensys.net/vascan/taxon/6381</v>
      </c>
      <c r="J1882" s="7" t="str">
        <f>[1]plants!J1882</f>
        <v>NA</v>
      </c>
      <c r="K1882" s="7" t="str">
        <f>[1]plants!K1882</f>
        <v>NA</v>
      </c>
      <c r="L1882" s="7" t="str">
        <f>[1]plants!L1882</f>
        <v>NA</v>
      </c>
    </row>
    <row r="1883" spans="1:12" x14ac:dyDescent="0.15">
      <c r="A1883" s="7" t="str">
        <f>[1]plants!A1883</f>
        <v>Lamier hybride</v>
      </c>
      <c r="B1883" s="8" t="str">
        <f>[1]plants!B1883</f>
        <v>Lamium hybridum</v>
      </c>
      <c r="C1883" s="7" t="str">
        <f>[1]plants!C1883</f>
        <v>Lamhyb</v>
      </c>
      <c r="D1883" s="7" t="str">
        <f>[1]plants!D1883</f>
        <v>Non-indicatrice</v>
      </c>
      <c r="E1883" s="7" t="str">
        <f>[1]plants!E1883</f>
        <v>NA</v>
      </c>
      <c r="F1883" s="7" t="str">
        <f>[1]plants!F1883</f>
        <v>herbacée</v>
      </c>
      <c r="G1883" s="7" t="str">
        <f>[1]plants!G1883</f>
        <v>NA</v>
      </c>
      <c r="H1883" s="7" t="str">
        <f>[1]plants!H1883</f>
        <v>Introduit</v>
      </c>
      <c r="I1883" s="7" t="str">
        <f>[1]plants!I1883</f>
        <v>http://data.canadensys.net/vascan/taxon/6383</v>
      </c>
      <c r="J1883" s="7" t="str">
        <f>[1]plants!J1883</f>
        <v>NA</v>
      </c>
      <c r="K1883" s="7" t="str">
        <f>[1]plants!K1883</f>
        <v>NA</v>
      </c>
      <c r="L1883" s="7" t="str">
        <f>[1]plants!L1883</f>
        <v>NA</v>
      </c>
    </row>
    <row r="1884" spans="1:12" x14ac:dyDescent="0.15">
      <c r="A1884" s="7" t="str">
        <f>[1]plants!A1884</f>
        <v>Lamier jaune</v>
      </c>
      <c r="B1884" s="8" t="str">
        <f>[1]plants!B1884</f>
        <v>Lamium galeobdolon</v>
      </c>
      <c r="C1884" s="7" t="str">
        <f>[1]plants!C1884</f>
        <v>Lamgal</v>
      </c>
      <c r="D1884" s="7" t="str">
        <f>[1]plants!D1884</f>
        <v>Non-indicatrice</v>
      </c>
      <c r="E1884" s="7" t="str">
        <f>[1]plants!E1884</f>
        <v>NA</v>
      </c>
      <c r="F1884" s="7" t="str">
        <f>[1]plants!F1884</f>
        <v>herbacée</v>
      </c>
      <c r="G1884" s="7" t="str">
        <f>[1]plants!G1884</f>
        <v>NA</v>
      </c>
      <c r="H1884" s="7" t="str">
        <f>[1]plants!H1884</f>
        <v>Ephemère</v>
      </c>
      <c r="I1884" s="7" t="str">
        <f>[1]plants!I1884</f>
        <v>http://data.canadensys.net/vascan/taxon/9816</v>
      </c>
      <c r="J1884" s="7" t="str">
        <f>[1]plants!J1884</f>
        <v>NA</v>
      </c>
      <c r="K1884" s="7" t="str">
        <f>[1]plants!K1884</f>
        <v>NA</v>
      </c>
      <c r="L1884" s="7" t="str">
        <f>[1]plants!L1884</f>
        <v>NA</v>
      </c>
    </row>
    <row r="1885" spans="1:12" x14ac:dyDescent="0.15">
      <c r="A1885" s="7" t="str">
        <f>[1]plants!A1885</f>
        <v>Lamier maculé</v>
      </c>
      <c r="B1885" s="8" t="str">
        <f>[1]plants!B1885</f>
        <v>Lamium maculatum</v>
      </c>
      <c r="C1885" s="7" t="str">
        <f>[1]plants!C1885</f>
        <v>Lammac</v>
      </c>
      <c r="D1885" s="7" t="str">
        <f>[1]plants!D1885</f>
        <v>Non-indicatrice</v>
      </c>
      <c r="E1885" s="7" t="str">
        <f>[1]plants!E1885</f>
        <v>NA</v>
      </c>
      <c r="F1885" s="7" t="str">
        <f>[1]plants!F1885</f>
        <v>herbacée</v>
      </c>
      <c r="G1885" s="7" t="str">
        <f>[1]plants!G1885</f>
        <v>NA</v>
      </c>
      <c r="H1885" s="7" t="str">
        <f>[1]plants!H1885</f>
        <v>Introduit</v>
      </c>
      <c r="I1885" s="7" t="str">
        <f>[1]plants!I1885</f>
        <v>http://data.canadensys.net/vascan/taxon/6384</v>
      </c>
      <c r="J1885" s="7" t="str">
        <f>[1]plants!J1885</f>
        <v>NA</v>
      </c>
      <c r="K1885" s="7" t="str">
        <f>[1]plants!K1885</f>
        <v>NA</v>
      </c>
      <c r="L1885" s="7" t="str">
        <f>[1]plants!L1885</f>
        <v>NA</v>
      </c>
    </row>
    <row r="1886" spans="1:12" x14ac:dyDescent="0.15">
      <c r="A1886" s="7" t="str">
        <f>[1]plants!A1886</f>
        <v>Lamier pourpre</v>
      </c>
      <c r="B1886" s="8" t="str">
        <f>[1]plants!B1886</f>
        <v>Lamium purpureum</v>
      </c>
      <c r="C1886" s="7" t="str">
        <f>[1]plants!C1886</f>
        <v>Lampur</v>
      </c>
      <c r="D1886" s="7" t="str">
        <f>[1]plants!D1886</f>
        <v>Non-indicatrice</v>
      </c>
      <c r="E1886" s="7" t="str">
        <f>[1]plants!E1886</f>
        <v>NA</v>
      </c>
      <c r="F1886" s="7" t="str">
        <f>[1]plants!F1886</f>
        <v>herbacée</v>
      </c>
      <c r="G1886" s="7" t="str">
        <f>[1]plants!G1886</f>
        <v>NA</v>
      </c>
      <c r="H1886" s="7" t="str">
        <f>[1]plants!H1886</f>
        <v>Introduit</v>
      </c>
      <c r="I1886" s="7" t="str">
        <f>[1]plants!I1886</f>
        <v>http://data.canadensys.net/vascan/taxon/6386</v>
      </c>
      <c r="J1886" s="7" t="str">
        <f>[1]plants!J1886</f>
        <v>NA</v>
      </c>
      <c r="K1886" s="7" t="str">
        <f>[1]plants!K1886</f>
        <v>NA</v>
      </c>
      <c r="L1886" s="7" t="str">
        <f>[1]plants!L1886</f>
        <v>NA</v>
      </c>
    </row>
    <row r="1887" spans="1:12" x14ac:dyDescent="0.15">
      <c r="A1887" s="7" t="str">
        <f>[1]plants!A1887</f>
        <v>Lampourde épineuse</v>
      </c>
      <c r="B1887" s="8" t="str">
        <f>[1]plants!B1887</f>
        <v>Xanthium spinosum</v>
      </c>
      <c r="C1887" s="7" t="str">
        <f>[1]plants!C1887</f>
        <v>Xanspi</v>
      </c>
      <c r="D1887" s="7" t="str">
        <f>[1]plants!D1887</f>
        <v>Non-indicatrice</v>
      </c>
      <c r="E1887" s="7" t="str">
        <f>[1]plants!E1887</f>
        <v>NA</v>
      </c>
      <c r="F1887" s="7" t="str">
        <f>[1]plants!F1887</f>
        <v>herbacée</v>
      </c>
      <c r="G1887" s="7" t="str">
        <f>[1]plants!G1887</f>
        <v>NA</v>
      </c>
      <c r="H1887" s="7" t="str">
        <f>[1]plants!H1887</f>
        <v>Introduit</v>
      </c>
      <c r="I1887" s="7" t="str">
        <f>[1]plants!I1887</f>
        <v>http://data.canadensys.net/vascan/taxon/3652</v>
      </c>
      <c r="J1887" s="7" t="str">
        <f>[1]plants!J1887</f>
        <v>NA</v>
      </c>
      <c r="K1887" s="7" t="str">
        <f>[1]plants!K1887</f>
        <v>NA</v>
      </c>
      <c r="L1887" s="7" t="str">
        <f>[1]plants!L1887</f>
        <v>NA</v>
      </c>
    </row>
    <row r="1888" spans="1:12" x14ac:dyDescent="0.15">
      <c r="A1888" s="7" t="str">
        <f>[1]plants!A1888</f>
        <v>Lampourde glouteron</v>
      </c>
      <c r="B1888" s="8" t="str">
        <f>[1]plants!B1888</f>
        <v>Xanthium strumarium</v>
      </c>
      <c r="C1888" s="7" t="str">
        <f>[1]plants!C1888</f>
        <v>Xanstr</v>
      </c>
      <c r="D1888" s="7" t="str">
        <f>[1]plants!D1888</f>
        <v>Non-indicatrice</v>
      </c>
      <c r="E1888" s="7" t="str">
        <f>[1]plants!E1888</f>
        <v>NA</v>
      </c>
      <c r="F1888" s="7" t="str">
        <f>[1]plants!F1888</f>
        <v>herbacée</v>
      </c>
      <c r="G1888" s="7" t="str">
        <f>[1]plants!G1888</f>
        <v>NA</v>
      </c>
      <c r="H1888" s="7" t="str">
        <f>[1]plants!H1888</f>
        <v>Indigène</v>
      </c>
      <c r="I1888" s="7" t="str">
        <f>[1]plants!I1888</f>
        <v>http://data.canadensys.net/vascan/taxon/3653</v>
      </c>
      <c r="J1888" s="7" t="str">
        <f>[1]plants!J1888</f>
        <v>NA</v>
      </c>
      <c r="K1888" s="7" t="str">
        <f>[1]plants!K1888</f>
        <v>NA</v>
      </c>
      <c r="L1888" s="7" t="str">
        <f>[1]plants!L1888</f>
        <v>NA</v>
      </c>
    </row>
    <row r="1889" spans="1:12" x14ac:dyDescent="0.15">
      <c r="A1889" s="7" t="str">
        <f>[1]plants!A1889</f>
        <v>Laportéa du Canada</v>
      </c>
      <c r="B1889" s="8" t="str">
        <f>[1]plants!B1889</f>
        <v>Laportea canadensis</v>
      </c>
      <c r="C1889" s="7" t="str">
        <f>[1]plants!C1889</f>
        <v>Lapcan</v>
      </c>
      <c r="D1889" s="7" t="str">
        <f>[1]plants!D1889</f>
        <v>FACH</v>
      </c>
      <c r="E1889" s="7" t="str">
        <f>[1]plants!E1889</f>
        <v>NA</v>
      </c>
      <c r="F1889" s="7" t="str">
        <f>[1]plants!F1889</f>
        <v>herbacée</v>
      </c>
      <c r="G1889" s="7" t="str">
        <f>[1]plants!G1889</f>
        <v>NA</v>
      </c>
      <c r="H1889" s="7" t="str">
        <f>[1]plants!H1889</f>
        <v>Indigène</v>
      </c>
      <c r="I1889" s="7" t="str">
        <f>[1]plants!I1889</f>
        <v>http://data.canadensys.net/vascan/taxon/9433</v>
      </c>
      <c r="J1889" s="7" t="str">
        <f>[1]plants!J1889</f>
        <v>NA</v>
      </c>
      <c r="K1889" s="7" t="str">
        <f>[1]plants!K1889</f>
        <v>NA</v>
      </c>
      <c r="L1889" s="7" t="str">
        <f>[1]plants!L1889</f>
        <v>NA</v>
      </c>
    </row>
    <row r="1890" spans="1:12" x14ac:dyDescent="0.15">
      <c r="A1890" s="7" t="str">
        <f>[1]plants!A1890</f>
        <v>Lapsane commune</v>
      </c>
      <c r="B1890" s="8" t="str">
        <f>[1]plants!B1890</f>
        <v>Lapsana communis</v>
      </c>
      <c r="C1890" s="7" t="str">
        <f>[1]plants!C1890</f>
        <v>Lapcom</v>
      </c>
      <c r="D1890" s="7" t="str">
        <f>[1]plants!D1890</f>
        <v>Non-indicatrice</v>
      </c>
      <c r="E1890" s="7" t="str">
        <f>[1]plants!E1890</f>
        <v>NA</v>
      </c>
      <c r="F1890" s="7" t="str">
        <f>[1]plants!F1890</f>
        <v>herbacée</v>
      </c>
      <c r="G1890" s="7" t="str">
        <f>[1]plants!G1890</f>
        <v>NA</v>
      </c>
      <c r="H1890" s="7" t="str">
        <f>[1]plants!H1890</f>
        <v>Introduit</v>
      </c>
      <c r="I1890" s="7" t="str">
        <f>[1]plants!I1890</f>
        <v>http://data.canadensys.net/vascan/taxon/3271</v>
      </c>
      <c r="J1890" s="7" t="str">
        <f>[1]plants!J1890</f>
        <v>NA</v>
      </c>
      <c r="K1890" s="7" t="str">
        <f>[1]plants!K1890</f>
        <v>NA</v>
      </c>
      <c r="L1890" s="7" t="str">
        <f>[1]plants!L1890</f>
        <v>NA</v>
      </c>
    </row>
    <row r="1891" spans="1:12" x14ac:dyDescent="0.15">
      <c r="A1891" s="7" t="str">
        <f>[1]plants!A1891</f>
        <v>Lavande</v>
      </c>
      <c r="B1891" s="8" t="str">
        <f>[1]plants!B1891</f>
        <v>Lavandula angustifolia</v>
      </c>
      <c r="C1891" s="7" t="str">
        <f>[1]plants!C1891</f>
        <v>Lavang</v>
      </c>
      <c r="D1891" s="7" t="str">
        <f>[1]plants!D1891</f>
        <v>NA</v>
      </c>
      <c r="E1891" s="7" t="str">
        <f>[1]plants!E1891</f>
        <v>NA</v>
      </c>
      <c r="F1891" s="7" t="str">
        <f>[1]plants!F1891</f>
        <v>arbustive</v>
      </c>
      <c r="G1891" s="7" t="str">
        <f>[1]plants!G1891</f>
        <v>NA</v>
      </c>
      <c r="H1891" s="7" t="str">
        <f>[1]plants!H1891</f>
        <v>Introduit</v>
      </c>
      <c r="I1891" s="7" t="str">
        <f>[1]plants!I1891</f>
        <v>NA</v>
      </c>
      <c r="J1891" s="7" t="str">
        <f>[1]plants!J1891</f>
        <v>NA</v>
      </c>
      <c r="K1891" s="7" t="str">
        <f>[1]plants!K1891</f>
        <v>NA</v>
      </c>
      <c r="L1891" s="7" t="str">
        <f>[1]plants!L1891</f>
        <v>NA</v>
      </c>
    </row>
    <row r="1892" spans="1:12" x14ac:dyDescent="0.15">
      <c r="A1892" s="7" t="str">
        <f>[1]plants!A1892</f>
        <v>Léchéa de la vallée du Saint-Laurent</v>
      </c>
      <c r="B1892" s="8" t="str">
        <f>[1]plants!B1892</f>
        <v>Lechea intermedia var. laurentiana</v>
      </c>
      <c r="C1892" s="7" t="str">
        <f>[1]plants!C1892</f>
        <v>Lecint</v>
      </c>
      <c r="D1892" s="7" t="str">
        <f>[1]plants!D1892</f>
        <v>Non-indicatrice</v>
      </c>
      <c r="E1892" s="7" t="str">
        <f>[1]plants!E1892</f>
        <v>NA</v>
      </c>
      <c r="F1892" s="7" t="str">
        <f>[1]plants!F1892</f>
        <v>herbacée</v>
      </c>
      <c r="G1892" s="7" t="str">
        <f>[1]plants!G1892</f>
        <v>NA</v>
      </c>
      <c r="H1892" s="7" t="str">
        <f>[1]plants!H1892</f>
        <v>Indigène</v>
      </c>
      <c r="I1892" s="7" t="str">
        <f>[1]plants!I1892</f>
        <v>http://data.canadensys.net/vascan/taxon/26731</v>
      </c>
      <c r="J1892" s="7" t="str">
        <f>[1]plants!J1892</f>
        <v>NA</v>
      </c>
      <c r="K1892" s="7" t="str">
        <f>[1]plants!K1892</f>
        <v>NA</v>
      </c>
      <c r="L1892" s="7" t="str">
        <f>[1]plants!L1892</f>
        <v>NA</v>
      </c>
    </row>
    <row r="1893" spans="1:12" x14ac:dyDescent="0.15">
      <c r="A1893" s="7" t="str">
        <f>[1]plants!A1893</f>
        <v>Léchéa intermédiaire</v>
      </c>
      <c r="B1893" s="8" t="str">
        <f>[1]plants!B1893</f>
        <v>Lechea intermedia</v>
      </c>
      <c r="C1893" s="7" t="str">
        <f>[1]plants!C1893</f>
        <v>Lecint</v>
      </c>
      <c r="D1893" s="7" t="str">
        <f>[1]plants!D1893</f>
        <v>Non-indicatrice</v>
      </c>
      <c r="E1893" s="7" t="str">
        <f>[1]plants!E1893</f>
        <v>NA</v>
      </c>
      <c r="F1893" s="7" t="str">
        <f>[1]plants!F1893</f>
        <v>herbacée</v>
      </c>
      <c r="G1893" s="7" t="str">
        <f>[1]plants!G1893</f>
        <v>NA</v>
      </c>
      <c r="H1893" s="7" t="str">
        <f>[1]plants!H1893</f>
        <v>Indigène</v>
      </c>
      <c r="I1893" s="7" t="str">
        <f>[1]plants!I1893</f>
        <v>http://data.canadensys.net/vascan/taxon/4578</v>
      </c>
      <c r="J1893" s="7" t="str">
        <f>[1]plants!J1893</f>
        <v>NA</v>
      </c>
      <c r="K1893" s="7" t="str">
        <f>[1]plants!K1893</f>
        <v>NA</v>
      </c>
      <c r="L1893" s="7" t="str">
        <f>[1]plants!L1893</f>
        <v>NA</v>
      </c>
    </row>
    <row r="1894" spans="1:12" x14ac:dyDescent="0.15">
      <c r="A1894" s="7" t="str">
        <f>[1]plants!A1894</f>
        <v>Léchéa intermédiaire</v>
      </c>
      <c r="B1894" s="8" t="str">
        <f>[1]plants!B1894</f>
        <v>Lechea intermedia var. intermedia</v>
      </c>
      <c r="C1894" s="7" t="str">
        <f>[1]plants!C1894</f>
        <v>Lecint</v>
      </c>
      <c r="D1894" s="7" t="str">
        <f>[1]plants!D1894</f>
        <v>Non-indicatrice</v>
      </c>
      <c r="E1894" s="7" t="str">
        <f>[1]plants!E1894</f>
        <v>NA</v>
      </c>
      <c r="F1894" s="7" t="str">
        <f>[1]plants!F1894</f>
        <v>herbacée</v>
      </c>
      <c r="G1894" s="7" t="str">
        <f>[1]plants!G1894</f>
        <v>NA</v>
      </c>
      <c r="H1894" s="7" t="str">
        <f>[1]plants!H1894</f>
        <v>Indigène</v>
      </c>
      <c r="I1894" s="7" t="str">
        <f>[1]plants!I1894</f>
        <v>http://data.canadensys.net/vascan/taxon/4579</v>
      </c>
      <c r="J1894" s="7" t="str">
        <f>[1]plants!J1894</f>
        <v>NA</v>
      </c>
      <c r="K1894" s="7" t="str">
        <f>[1]plants!K1894</f>
        <v>NA</v>
      </c>
      <c r="L1894" s="7" t="str">
        <f>[1]plants!L1894</f>
        <v>NA</v>
      </c>
    </row>
    <row r="1895" spans="1:12" x14ac:dyDescent="0.15">
      <c r="A1895" s="7" t="str">
        <f>[1]plants!A1895</f>
        <v>Léersie de Virginie</v>
      </c>
      <c r="B1895" s="8" t="str">
        <f>[1]plants!B1895</f>
        <v>Leersia virginica</v>
      </c>
      <c r="C1895" s="7" t="str">
        <f>[1]plants!C1895</f>
        <v>Leevir</v>
      </c>
      <c r="D1895" s="7" t="str">
        <f>[1]plants!D1895</f>
        <v>FACH</v>
      </c>
      <c r="E1895" s="7" t="str">
        <f>[1]plants!E1895</f>
        <v>NA</v>
      </c>
      <c r="F1895" s="7" t="str">
        <f>[1]plants!F1895</f>
        <v>herbacée</v>
      </c>
      <c r="G1895" s="7" t="str">
        <f>[1]plants!G1895</f>
        <v>NA</v>
      </c>
      <c r="H1895" s="7" t="str">
        <f>[1]plants!H1895</f>
        <v>Indigène</v>
      </c>
      <c r="I1895" s="7" t="str">
        <f>[1]plants!I1895</f>
        <v>http://data.canadensys.net/vascan/taxon/7740</v>
      </c>
      <c r="J1895" s="7" t="str">
        <f>[1]plants!J1895</f>
        <v>NA</v>
      </c>
      <c r="K1895" s="7" t="str">
        <f>[1]plants!K1895</f>
        <v>NA</v>
      </c>
      <c r="L1895" s="7" t="str">
        <f>[1]plants!L1895</f>
        <v>NA</v>
      </c>
    </row>
    <row r="1896" spans="1:12" x14ac:dyDescent="0.15">
      <c r="A1896" s="7" t="str">
        <f>[1]plants!A1896</f>
        <v>Léersie faux-riz</v>
      </c>
      <c r="B1896" s="8" t="str">
        <f>[1]plants!B1896</f>
        <v>Leersia oryzoides</v>
      </c>
      <c r="C1896" s="7" t="str">
        <f>[1]plants!C1896</f>
        <v>Leeory</v>
      </c>
      <c r="D1896" s="7" t="str">
        <f>[1]plants!D1896</f>
        <v>OBL</v>
      </c>
      <c r="E1896" s="7" t="str">
        <f>[1]plants!E1896</f>
        <v>NA</v>
      </c>
      <c r="F1896" s="7" t="str">
        <f>[1]plants!F1896</f>
        <v>herbacée</v>
      </c>
      <c r="G1896" s="7" t="str">
        <f>[1]plants!G1896</f>
        <v>NA</v>
      </c>
      <c r="H1896" s="7" t="str">
        <f>[1]plants!H1896</f>
        <v>Indigène</v>
      </c>
      <c r="I1896" s="7" t="str">
        <f>[1]plants!I1896</f>
        <v>http://data.canadensys.net/vascan/taxon/7739</v>
      </c>
      <c r="J1896" s="7" t="str">
        <f>[1]plants!J1896</f>
        <v>NA</v>
      </c>
      <c r="K1896" s="7" t="str">
        <f>[1]plants!K1896</f>
        <v>NA</v>
      </c>
      <c r="L1896" s="7" t="str">
        <f>[1]plants!L1896</f>
        <v>NA</v>
      </c>
    </row>
    <row r="1897" spans="1:12" x14ac:dyDescent="0.15">
      <c r="A1897" s="7" t="str">
        <f>[1]plants!A1897</f>
        <v>Lenticule mineure</v>
      </c>
      <c r="B1897" s="8" t="str">
        <f>[1]plants!B1897</f>
        <v>Lemna minor</v>
      </c>
      <c r="C1897" s="7" t="str">
        <f>[1]plants!C1897</f>
        <v>Lemmin</v>
      </c>
      <c r="D1897" s="7" t="str">
        <f>[1]plants!D1897</f>
        <v>OBL</v>
      </c>
      <c r="E1897" s="7" t="str">
        <f>[1]plants!E1897</f>
        <v>NA</v>
      </c>
      <c r="F1897" s="7" t="str">
        <f>[1]plants!F1897</f>
        <v>herbacée</v>
      </c>
      <c r="G1897" s="7" t="str">
        <f>[1]plants!G1897</f>
        <v>NA</v>
      </c>
      <c r="H1897" s="7" t="str">
        <f>[1]plants!H1897</f>
        <v>Indigène</v>
      </c>
      <c r="I1897" s="7" t="str">
        <f>[1]plants!I1897</f>
        <v>http://data.canadensys.net/vascan/taxon/6489</v>
      </c>
      <c r="J1897" s="7" t="str">
        <f>[1]plants!J1897</f>
        <v>NA</v>
      </c>
      <c r="K1897" s="7" t="str">
        <f>[1]plants!K1897</f>
        <v>NA</v>
      </c>
      <c r="L1897" s="7" t="str">
        <f>[1]plants!L1897</f>
        <v>NA</v>
      </c>
    </row>
    <row r="1898" spans="1:12" x14ac:dyDescent="0.15">
      <c r="A1898" s="7" t="str">
        <f>[1]plants!A1898</f>
        <v>Lenticule très petite</v>
      </c>
      <c r="B1898" s="8" t="str">
        <f>[1]plants!B1898</f>
        <v>Lemna perpusilla</v>
      </c>
      <c r="C1898" s="7" t="str">
        <f>[1]plants!C1898</f>
        <v>Lemper</v>
      </c>
      <c r="D1898" s="7" t="str">
        <f>[1]plants!D1898</f>
        <v>Non-indicatrice</v>
      </c>
      <c r="E1898" s="7" t="str">
        <f>[1]plants!E1898</f>
        <v>NA</v>
      </c>
      <c r="F1898" s="7" t="str">
        <f>[1]plants!F1898</f>
        <v>herbacée</v>
      </c>
      <c r="G1898" s="7" t="str">
        <f>[1]plants!G1898</f>
        <v>NA</v>
      </c>
      <c r="H1898" s="7" t="str">
        <f>[1]plants!H1898</f>
        <v>Indigène</v>
      </c>
      <c r="I1898" s="7" t="str">
        <f>[1]plants!I1898</f>
        <v>http://data.canadensys.net/vascan/taxon/6490</v>
      </c>
      <c r="J1898" s="7" t="str">
        <f>[1]plants!J1898</f>
        <v>NA</v>
      </c>
      <c r="K1898" s="7" t="str">
        <f>[1]plants!K1898</f>
        <v>NA</v>
      </c>
      <c r="L1898" s="7" t="str">
        <f>[1]plants!L1898</f>
        <v>NA</v>
      </c>
    </row>
    <row r="1899" spans="1:12" x14ac:dyDescent="0.15">
      <c r="A1899" s="7" t="str">
        <f>[1]plants!A1899</f>
        <v>Lenticule trisulquée</v>
      </c>
      <c r="B1899" s="8" t="str">
        <f>[1]plants!B1899</f>
        <v>Lemna trisulca</v>
      </c>
      <c r="C1899" s="7" t="str">
        <f>[1]plants!C1899</f>
        <v>Lemtri</v>
      </c>
      <c r="D1899" s="7" t="str">
        <f>[1]plants!D1899</f>
        <v>OBL</v>
      </c>
      <c r="E1899" s="7" t="str">
        <f>[1]plants!E1899</f>
        <v>NA</v>
      </c>
      <c r="F1899" s="7" t="str">
        <f>[1]plants!F1899</f>
        <v>herbacée</v>
      </c>
      <c r="G1899" s="7" t="str">
        <f>[1]plants!G1899</f>
        <v>NA</v>
      </c>
      <c r="H1899" s="7" t="str">
        <f>[1]plants!H1899</f>
        <v>Indigène</v>
      </c>
      <c r="I1899" s="7" t="str">
        <f>[1]plants!I1899</f>
        <v>http://data.canadensys.net/vascan/taxon/6491</v>
      </c>
      <c r="J1899" s="7" t="str">
        <f>[1]plants!J1899</f>
        <v>NA</v>
      </c>
      <c r="K1899" s="7" t="str">
        <f>[1]plants!K1899</f>
        <v>NA</v>
      </c>
      <c r="L1899" s="7" t="str">
        <f>[1]plants!L1899</f>
        <v>NA</v>
      </c>
    </row>
    <row r="1900" spans="1:12" x14ac:dyDescent="0.15">
      <c r="A1900" s="7" t="str">
        <f>[1]plants!A1900</f>
        <v>Lenticule turionifère</v>
      </c>
      <c r="B1900" s="8" t="str">
        <f>[1]plants!B1900</f>
        <v>Lemna turionifera</v>
      </c>
      <c r="C1900" s="7" t="str">
        <f>[1]plants!C1900</f>
        <v>Lemtur</v>
      </c>
      <c r="D1900" s="7" t="str">
        <f>[1]plants!D1900</f>
        <v>Non-indicatrice</v>
      </c>
      <c r="E1900" s="7" t="str">
        <f>[1]plants!E1900</f>
        <v>NA</v>
      </c>
      <c r="F1900" s="7" t="str">
        <f>[1]plants!F1900</f>
        <v>herbacée</v>
      </c>
      <c r="G1900" s="7" t="str">
        <f>[1]plants!G1900</f>
        <v>NA</v>
      </c>
      <c r="H1900" s="7" t="str">
        <f>[1]plants!H1900</f>
        <v>Indigène</v>
      </c>
      <c r="I1900" s="7" t="str">
        <f>[1]plants!I1900</f>
        <v>http://data.canadensys.net/vascan/taxon/6492</v>
      </c>
      <c r="J1900" s="7" t="str">
        <f>[1]plants!J1900</f>
        <v>NA</v>
      </c>
      <c r="K1900" s="7" t="str">
        <f>[1]plants!K1900</f>
        <v>NA</v>
      </c>
      <c r="L1900" s="7" t="str">
        <f>[1]plants!L1900</f>
        <v>NA</v>
      </c>
    </row>
    <row r="1901" spans="1:12" x14ac:dyDescent="0.15">
      <c r="A1901" s="7" t="str">
        <f>[1]plants!A1901</f>
        <v>Lentille cultivée</v>
      </c>
      <c r="B1901" s="8" t="str">
        <f>[1]plants!B1901</f>
        <v>Lens culinaris</v>
      </c>
      <c r="C1901" s="7" t="str">
        <f>[1]plants!C1901</f>
        <v>Lencul</v>
      </c>
      <c r="D1901" s="7" t="str">
        <f>[1]plants!D1901</f>
        <v>Non-indicatrice</v>
      </c>
      <c r="E1901" s="7" t="str">
        <f>[1]plants!E1901</f>
        <v>NA</v>
      </c>
      <c r="F1901" s="7" t="str">
        <f>[1]plants!F1901</f>
        <v>herbacée</v>
      </c>
      <c r="G1901" s="7" t="str">
        <f>[1]plants!G1901</f>
        <v>NA</v>
      </c>
      <c r="H1901" s="7" t="str">
        <f>[1]plants!H1901</f>
        <v>Ephemère</v>
      </c>
      <c r="I1901" s="7" t="str">
        <f>[1]plants!I1901</f>
        <v>http://data.canadensys.net/vascan/taxon/5761</v>
      </c>
      <c r="J1901" s="7" t="str">
        <f>[1]plants!J1901</f>
        <v>NA</v>
      </c>
      <c r="K1901" s="7" t="str">
        <f>[1]plants!K1901</f>
        <v>NA</v>
      </c>
      <c r="L1901" s="7" t="str">
        <f>[1]plants!L1901</f>
        <v>NA</v>
      </c>
    </row>
    <row r="1902" spans="1:12" x14ac:dyDescent="0.15">
      <c r="A1902" s="7" t="str">
        <f>[1]plants!A1902</f>
        <v>Lépidie à feuilles larges</v>
      </c>
      <c r="B1902" s="8" t="str">
        <f>[1]plants!B1902</f>
        <v>Lepidium latifolium</v>
      </c>
      <c r="C1902" s="7" t="str">
        <f>[1]plants!C1902</f>
        <v>Leplat</v>
      </c>
      <c r="D1902" s="7" t="str">
        <f>[1]plants!D1902</f>
        <v>Non-indicatrice</v>
      </c>
      <c r="E1902" s="7" t="str">
        <f>[1]plants!E1902</f>
        <v>NA</v>
      </c>
      <c r="F1902" s="7" t="str">
        <f>[1]plants!F1902</f>
        <v>herbacée</v>
      </c>
      <c r="G1902" s="7" t="str">
        <f>[1]plants!G1902</f>
        <v>NA</v>
      </c>
      <c r="H1902" s="7" t="str">
        <f>[1]plants!H1902</f>
        <v>Introduit</v>
      </c>
      <c r="I1902" s="7" t="str">
        <f>[1]plants!I1902</f>
        <v>http://data.canadensys.net/vascan/taxon/4064</v>
      </c>
      <c r="J1902" s="7" t="str">
        <f>[1]plants!J1902</f>
        <v>NA</v>
      </c>
      <c r="K1902" s="7" t="str">
        <f>[1]plants!K1902</f>
        <v>NA</v>
      </c>
      <c r="L1902" s="7" t="str">
        <f>[1]plants!L1902</f>
        <v>NA</v>
      </c>
    </row>
    <row r="1903" spans="1:12" x14ac:dyDescent="0.15">
      <c r="A1903" s="7" t="str">
        <f>[1]plants!A1903</f>
        <v>Lépidie de Virginie</v>
      </c>
      <c r="B1903" s="8" t="str">
        <f>[1]plants!B1903</f>
        <v>Lepidium virginicum</v>
      </c>
      <c r="C1903" s="7" t="str">
        <f>[1]plants!C1903</f>
        <v>Lepvir</v>
      </c>
      <c r="D1903" s="7" t="str">
        <f>[1]plants!D1903</f>
        <v>Non-indicatrice</v>
      </c>
      <c r="E1903" s="7" t="str">
        <f>[1]plants!E1903</f>
        <v>NA</v>
      </c>
      <c r="F1903" s="7" t="str">
        <f>[1]plants!F1903</f>
        <v>herbacée</v>
      </c>
      <c r="G1903" s="7" t="str">
        <f>[1]plants!G1903</f>
        <v>NA</v>
      </c>
      <c r="H1903" s="7" t="str">
        <f>[1]plants!H1903</f>
        <v>Introduit</v>
      </c>
      <c r="I1903" s="7" t="str">
        <f>[1]plants!I1903</f>
        <v>http://data.canadensys.net/vascan/taxon/4071</v>
      </c>
      <c r="J1903" s="7" t="str">
        <f>[1]plants!J1903</f>
        <v>NA</v>
      </c>
      <c r="K1903" s="7" t="str">
        <f>[1]plants!K1903</f>
        <v>NA</v>
      </c>
      <c r="L1903" s="7" t="str">
        <f>[1]plants!L1903</f>
        <v>NA</v>
      </c>
    </row>
    <row r="1904" spans="1:12" x14ac:dyDescent="0.15">
      <c r="A1904" s="7" t="str">
        <f>[1]plants!A1904</f>
        <v>Lépidie de Virginie</v>
      </c>
      <c r="B1904" s="8" t="str">
        <f>[1]plants!B1904</f>
        <v>Lepidium virginicum subsp. virginicum</v>
      </c>
      <c r="C1904" s="7" t="str">
        <f>[1]plants!C1904</f>
        <v>Lepvir</v>
      </c>
      <c r="D1904" s="7" t="str">
        <f>[1]plants!D1904</f>
        <v>Non-indicatrice</v>
      </c>
      <c r="E1904" s="7" t="str">
        <f>[1]plants!E1904</f>
        <v>NA</v>
      </c>
      <c r="F1904" s="7" t="str">
        <f>[1]plants!F1904</f>
        <v>herbacée</v>
      </c>
      <c r="G1904" s="7" t="str">
        <f>[1]plants!G1904</f>
        <v>NA</v>
      </c>
      <c r="H1904" s="7" t="str">
        <f>[1]plants!H1904</f>
        <v>Introduit</v>
      </c>
      <c r="I1904" s="7" t="str">
        <f>[1]plants!I1904</f>
        <v>http://data.canadensys.net/vascan/taxon/4072</v>
      </c>
      <c r="J1904" s="7" t="str">
        <f>[1]plants!J1904</f>
        <v>NA</v>
      </c>
      <c r="K1904" s="7" t="str">
        <f>[1]plants!K1904</f>
        <v>NA</v>
      </c>
      <c r="L1904" s="7" t="str">
        <f>[1]plants!L1904</f>
        <v>NA</v>
      </c>
    </row>
    <row r="1905" spans="1:12" x14ac:dyDescent="0.15">
      <c r="A1905" s="7" t="str">
        <f>[1]plants!A1905</f>
        <v>Lépidie densiflore</v>
      </c>
      <c r="B1905" s="8" t="str">
        <f>[1]plants!B1905</f>
        <v>Lepidium densiflorum</v>
      </c>
      <c r="C1905" s="7" t="str">
        <f>[1]plants!C1905</f>
        <v>Lepden</v>
      </c>
      <c r="D1905" s="7" t="str">
        <f>[1]plants!D1905</f>
        <v>Non-indicatrice</v>
      </c>
      <c r="E1905" s="7" t="str">
        <f>[1]plants!E1905</f>
        <v>NA</v>
      </c>
      <c r="F1905" s="7" t="str">
        <f>[1]plants!F1905</f>
        <v>herbacée</v>
      </c>
      <c r="G1905" s="7" t="str">
        <f>[1]plants!G1905</f>
        <v>NA</v>
      </c>
      <c r="H1905" s="7" t="str">
        <f>[1]plants!H1905</f>
        <v>Introduit</v>
      </c>
      <c r="I1905" s="7" t="str">
        <f>[1]plants!I1905</f>
        <v>http://data.canadensys.net/vascan/taxon/4062</v>
      </c>
      <c r="J1905" s="7" t="str">
        <f>[1]plants!J1905</f>
        <v>NA</v>
      </c>
      <c r="K1905" s="7" t="str">
        <f>[1]plants!K1905</f>
        <v>NA</v>
      </c>
      <c r="L1905" s="7" t="str">
        <f>[1]plants!L1905</f>
        <v>NA</v>
      </c>
    </row>
    <row r="1906" spans="1:12" x14ac:dyDescent="0.15">
      <c r="A1906" s="7" t="str">
        <f>[1]plants!A1906</f>
        <v>Lépidie des champs</v>
      </c>
      <c r="B1906" s="8" t="str">
        <f>[1]plants!B1906</f>
        <v>Lepidium campestre</v>
      </c>
      <c r="C1906" s="7" t="str">
        <f>[1]plants!C1906</f>
        <v>Lepcam</v>
      </c>
      <c r="D1906" s="7" t="str">
        <f>[1]plants!D1906</f>
        <v>Non-indicatrice</v>
      </c>
      <c r="E1906" s="7" t="str">
        <f>[1]plants!E1906</f>
        <v>NA</v>
      </c>
      <c r="F1906" s="7" t="str">
        <f>[1]plants!F1906</f>
        <v>herbacée</v>
      </c>
      <c r="G1906" s="7" t="str">
        <f>[1]plants!G1906</f>
        <v>NA</v>
      </c>
      <c r="H1906" s="7" t="str">
        <f>[1]plants!H1906</f>
        <v>Introduit</v>
      </c>
      <c r="I1906" s="7" t="str">
        <f>[1]plants!I1906</f>
        <v>http://data.canadensys.net/vascan/taxon/4061</v>
      </c>
      <c r="J1906" s="7" t="str">
        <f>[1]plants!J1906</f>
        <v>NA</v>
      </c>
      <c r="K1906" s="7" t="str">
        <f>[1]plants!K1906</f>
        <v>NA</v>
      </c>
      <c r="L1906" s="7" t="str">
        <f>[1]plants!L1906</f>
        <v>NA</v>
      </c>
    </row>
    <row r="1907" spans="1:12" x14ac:dyDescent="0.15">
      <c r="A1907" s="7" t="str">
        <f>[1]plants!A1907</f>
        <v>Lépidie rudérale</v>
      </c>
      <c r="B1907" s="8" t="str">
        <f>[1]plants!B1907</f>
        <v>Lepidium ruderale</v>
      </c>
      <c r="C1907" s="7" t="str">
        <f>[1]plants!C1907</f>
        <v>Leprud</v>
      </c>
      <c r="D1907" s="7" t="str">
        <f>[1]plants!D1907</f>
        <v>Non-indicatrice</v>
      </c>
      <c r="E1907" s="7" t="str">
        <f>[1]plants!E1907</f>
        <v>NA</v>
      </c>
      <c r="F1907" s="7" t="str">
        <f>[1]plants!F1907</f>
        <v>herbacée</v>
      </c>
      <c r="G1907" s="7" t="str">
        <f>[1]plants!G1907</f>
        <v>NA</v>
      </c>
      <c r="H1907" s="7" t="str">
        <f>[1]plants!H1907</f>
        <v>Introduit</v>
      </c>
      <c r="I1907" s="7" t="str">
        <f>[1]plants!I1907</f>
        <v>http://data.canadensys.net/vascan/taxon/4068</v>
      </c>
      <c r="J1907" s="7" t="str">
        <f>[1]plants!J1907</f>
        <v>NA</v>
      </c>
      <c r="K1907" s="7" t="str">
        <f>[1]plants!K1907</f>
        <v>NA</v>
      </c>
      <c r="L1907" s="7" t="str">
        <f>[1]plants!L1907</f>
        <v>NA</v>
      </c>
    </row>
    <row r="1908" spans="1:12" x14ac:dyDescent="0.15">
      <c r="A1908" s="7" t="str">
        <f>[1]plants!A1908</f>
        <v>Lépidie très ramifiée</v>
      </c>
      <c r="B1908" s="8" t="str">
        <f>[1]plants!B1908</f>
        <v>Lepidium ramosissimum</v>
      </c>
      <c r="C1908" s="7" t="str">
        <f>[1]plants!C1908</f>
        <v>Lepram</v>
      </c>
      <c r="D1908" s="7" t="str">
        <f>[1]plants!D1908</f>
        <v>Non-indicatrice</v>
      </c>
      <c r="E1908" s="7" t="str">
        <f>[1]plants!E1908</f>
        <v>NA</v>
      </c>
      <c r="F1908" s="7" t="str">
        <f>[1]plants!F1908</f>
        <v>herbacée</v>
      </c>
      <c r="G1908" s="7" t="str">
        <f>[1]plants!G1908</f>
        <v>NA</v>
      </c>
      <c r="H1908" s="7" t="str">
        <f>[1]plants!H1908</f>
        <v>Introduit</v>
      </c>
      <c r="I1908" s="7" t="str">
        <f>[1]plants!I1908</f>
        <v>http://data.canadensys.net/vascan/taxon/4067</v>
      </c>
      <c r="J1908" s="7" t="str">
        <f>[1]plants!J1908</f>
        <v>NA</v>
      </c>
      <c r="K1908" s="7" t="str">
        <f>[1]plants!K1908</f>
        <v>NA</v>
      </c>
      <c r="L1908" s="7" t="str">
        <f>[1]plants!L1908</f>
        <v>NA</v>
      </c>
    </row>
    <row r="1909" spans="1:12" x14ac:dyDescent="0.15">
      <c r="A1909" s="7" t="str">
        <f>[1]plants!A1909</f>
        <v>Leucanthémelle tardive</v>
      </c>
      <c r="B1909" s="8" t="str">
        <f>[1]plants!B1909</f>
        <v>Leucanthemella serotina</v>
      </c>
      <c r="C1909" s="7" t="str">
        <f>[1]plants!C1909</f>
        <v>Leuser</v>
      </c>
      <c r="D1909" s="7" t="str">
        <f>[1]plants!D1909</f>
        <v>Non-indicatrice</v>
      </c>
      <c r="E1909" s="7" t="str">
        <f>[1]plants!E1909</f>
        <v>NA</v>
      </c>
      <c r="F1909" s="7" t="str">
        <f>[1]plants!F1909</f>
        <v>herbacée</v>
      </c>
      <c r="G1909" s="7" t="str">
        <f>[1]plants!G1909</f>
        <v>NA</v>
      </c>
      <c r="H1909" s="7" t="str">
        <f>[1]plants!H1909</f>
        <v>Introduit</v>
      </c>
      <c r="I1909" s="7" t="str">
        <f>[1]plants!I1909</f>
        <v>http://data.canadensys.net/vascan/taxon/3279</v>
      </c>
      <c r="J1909" s="7" t="str">
        <f>[1]plants!J1909</f>
        <v>NA</v>
      </c>
      <c r="K1909" s="7" t="str">
        <f>[1]plants!K1909</f>
        <v>NA</v>
      </c>
      <c r="L1909" s="7" t="str">
        <f>[1]plants!L1909</f>
        <v>NA</v>
      </c>
    </row>
    <row r="1910" spans="1:12" x14ac:dyDescent="0.15">
      <c r="A1910" s="7" t="str">
        <f>[1]plants!A1910</f>
        <v>Liatris à épi</v>
      </c>
      <c r="B1910" s="8" t="str">
        <f>[1]plants!B1910</f>
        <v>Liatris spicata</v>
      </c>
      <c r="C1910" s="7" t="str">
        <f>[1]plants!C1910</f>
        <v>Liaspi</v>
      </c>
      <c r="D1910" s="7" t="str">
        <f>[1]plants!D1910</f>
        <v>Non-indicatrice</v>
      </c>
      <c r="E1910" s="7" t="str">
        <f>[1]plants!E1910</f>
        <v>NA</v>
      </c>
      <c r="F1910" s="7" t="str">
        <f>[1]plants!F1910</f>
        <v>herbacée</v>
      </c>
      <c r="G1910" s="7" t="str">
        <f>[1]plants!G1910</f>
        <v>NA</v>
      </c>
      <c r="H1910" s="7" t="str">
        <f>[1]plants!H1910</f>
        <v>Introduit</v>
      </c>
      <c r="I1910" s="7" t="str">
        <f>[1]plants!I1910</f>
        <v>http://data.canadensys.net/vascan/taxon/3290</v>
      </c>
      <c r="J1910" s="7" t="str">
        <f>[1]plants!J1910</f>
        <v>NA</v>
      </c>
      <c r="K1910" s="7" t="str">
        <f>[1]plants!K1910</f>
        <v>NA</v>
      </c>
      <c r="L1910" s="7" t="str">
        <f>[1]plants!L1910</f>
        <v>NA</v>
      </c>
    </row>
    <row r="1911" spans="1:12" x14ac:dyDescent="0.15">
      <c r="A1911" s="7" t="str">
        <f>[1]plants!A1911</f>
        <v>Liatris à épi</v>
      </c>
      <c r="B1911" s="8" t="str">
        <f>[1]plants!B1911</f>
        <v>Liatris spicata var. spicata</v>
      </c>
      <c r="C1911" s="7" t="str">
        <f>[1]plants!C1911</f>
        <v>Liaspi</v>
      </c>
      <c r="D1911" s="7" t="str">
        <f>[1]plants!D1911</f>
        <v>Non-indicatrice</v>
      </c>
      <c r="E1911" s="7" t="str">
        <f>[1]plants!E1911</f>
        <v>NA</v>
      </c>
      <c r="F1911" s="7" t="str">
        <f>[1]plants!F1911</f>
        <v>herbacée</v>
      </c>
      <c r="G1911" s="7" t="str">
        <f>[1]plants!G1911</f>
        <v>NA</v>
      </c>
      <c r="H1911" s="7" t="str">
        <f>[1]plants!H1911</f>
        <v>Introduit</v>
      </c>
      <c r="I1911" s="7" t="str">
        <f>[1]plants!I1911</f>
        <v>http://data.canadensys.net/vascan/taxon/3289</v>
      </c>
      <c r="J1911" s="7" t="str">
        <f>[1]plants!J1911</f>
        <v>NA</v>
      </c>
      <c r="K1911" s="7" t="str">
        <f>[1]plants!K1911</f>
        <v>NA</v>
      </c>
      <c r="L1911" s="7" t="str">
        <f>[1]plants!L1911</f>
        <v>NA</v>
      </c>
    </row>
    <row r="1912" spans="1:12" x14ac:dyDescent="0.15">
      <c r="A1912" s="7" t="str">
        <f>[1]plants!A1912</f>
        <v>Lierre terrestre</v>
      </c>
      <c r="B1912" s="8" t="str">
        <f>[1]plants!B1912</f>
        <v>Glechoma hederacea</v>
      </c>
      <c r="C1912" s="7" t="str">
        <f>[1]plants!C1912</f>
        <v>Glehed</v>
      </c>
      <c r="D1912" s="7" t="str">
        <f>[1]plants!D1912</f>
        <v>Non-indicatrice</v>
      </c>
      <c r="E1912" s="7" t="str">
        <f>[1]plants!E1912</f>
        <v>NA</v>
      </c>
      <c r="F1912" s="7" t="str">
        <f>[1]plants!F1912</f>
        <v>herbacée</v>
      </c>
      <c r="G1912" s="7" t="str">
        <f>[1]plants!G1912</f>
        <v>NA</v>
      </c>
      <c r="H1912" s="7" t="str">
        <f>[1]plants!H1912</f>
        <v>Introduit</v>
      </c>
      <c r="I1912" s="7" t="str">
        <f>[1]plants!I1912</f>
        <v>http://data.canadensys.net/vascan/taxon/6377</v>
      </c>
      <c r="J1912" s="7" t="str">
        <f>[1]plants!J1912</f>
        <v>NA</v>
      </c>
      <c r="K1912" s="7" t="str">
        <f>[1]plants!K1912</f>
        <v>NA</v>
      </c>
      <c r="L1912" s="7" t="str">
        <f>[1]plants!L1912</f>
        <v>NA</v>
      </c>
    </row>
    <row r="1913" spans="1:12" x14ac:dyDescent="0.15">
      <c r="A1913" s="7" t="str">
        <f>[1]plants!A1913</f>
        <v>Lilas commun</v>
      </c>
      <c r="B1913" s="8" t="str">
        <f>[1]plants!B1913</f>
        <v>Syringa vulgaris</v>
      </c>
      <c r="C1913" s="7" t="str">
        <f>[1]plants!C1913</f>
        <v>Syrvul</v>
      </c>
      <c r="D1913" s="7" t="str">
        <f>[1]plants!D1913</f>
        <v>Non-indicatrice</v>
      </c>
      <c r="E1913" s="7" t="str">
        <f>[1]plants!E1913</f>
        <v>NA</v>
      </c>
      <c r="F1913" s="7" t="str">
        <f>[1]plants!F1913</f>
        <v>arbustive</v>
      </c>
      <c r="G1913" s="7" t="str">
        <f>[1]plants!G1913</f>
        <v>NA</v>
      </c>
      <c r="H1913" s="7" t="str">
        <f>[1]plants!H1913</f>
        <v>Introduit</v>
      </c>
      <c r="I1913" s="7" t="str">
        <f>[1]plants!I1913</f>
        <v>http://data.canadensys.net/vascan/taxon/6735</v>
      </c>
      <c r="J1913" s="7" t="str">
        <f>[1]plants!J1913</f>
        <v>NA</v>
      </c>
      <c r="K1913" s="7" t="str">
        <f>[1]plants!K1913</f>
        <v>NA</v>
      </c>
      <c r="L1913" s="7" t="str">
        <f>[1]plants!L1913</f>
        <v>NA</v>
      </c>
    </row>
    <row r="1914" spans="1:12" x14ac:dyDescent="0.15">
      <c r="A1914" s="7" t="str">
        <f>[1]plants!A1914</f>
        <v>Limonium de Caroline</v>
      </c>
      <c r="B1914" s="8" t="str">
        <f>[1]plants!B1914</f>
        <v>Limonium carolinianum</v>
      </c>
      <c r="C1914" s="7" t="str">
        <f>[1]plants!C1914</f>
        <v>Limcar</v>
      </c>
      <c r="D1914" s="7" t="str">
        <f>[1]plants!D1914</f>
        <v>OBL</v>
      </c>
      <c r="E1914" s="7" t="str">
        <f>[1]plants!E1914</f>
        <v>NA</v>
      </c>
      <c r="F1914" s="7" t="str">
        <f>[1]plants!F1914</f>
        <v>herbacée</v>
      </c>
      <c r="G1914" s="7" t="str">
        <f>[1]plants!G1914</f>
        <v>NA</v>
      </c>
      <c r="H1914" s="7" t="str">
        <f>[1]plants!H1914</f>
        <v>Indigène</v>
      </c>
      <c r="I1914" s="7" t="str">
        <f>[1]plants!I1914</f>
        <v>http://data.canadensys.net/vascan/taxon/7356</v>
      </c>
      <c r="J1914" s="7" t="str">
        <f>[1]plants!J1914</f>
        <v>NA</v>
      </c>
      <c r="K1914" s="7" t="str">
        <f>[1]plants!K1914</f>
        <v>NA</v>
      </c>
      <c r="L1914" s="7" t="str">
        <f>[1]plants!L1914</f>
        <v>NA</v>
      </c>
    </row>
    <row r="1915" spans="1:12" x14ac:dyDescent="0.15">
      <c r="A1915" s="7" t="str">
        <f>[1]plants!A1915</f>
        <v>Limoselle à feuilles subulées</v>
      </c>
      <c r="B1915" s="8" t="str">
        <f>[1]plants!B1915</f>
        <v>Limosella australis</v>
      </c>
      <c r="C1915" s="7" t="str">
        <f>[1]plants!C1915</f>
        <v>Limaus</v>
      </c>
      <c r="D1915" s="7" t="str">
        <f>[1]plants!D1915</f>
        <v>OBL</v>
      </c>
      <c r="E1915" s="7" t="str">
        <f>[1]plants!E1915</f>
        <v>NA</v>
      </c>
      <c r="F1915" s="7" t="str">
        <f>[1]plants!F1915</f>
        <v>herbacée</v>
      </c>
      <c r="G1915" s="7" t="str">
        <f>[1]plants!G1915</f>
        <v>NA</v>
      </c>
      <c r="H1915" s="7" t="str">
        <f>[1]plants!H1915</f>
        <v>Indigène</v>
      </c>
      <c r="I1915" s="7" t="str">
        <f>[1]plants!I1915</f>
        <v>http://data.canadensys.net/vascan/taxon/7244</v>
      </c>
      <c r="J1915" s="7" t="str">
        <f>[1]plants!J1915</f>
        <v>NA</v>
      </c>
      <c r="K1915" s="7" t="str">
        <f>[1]plants!K1915</f>
        <v>NA</v>
      </c>
      <c r="L1915" s="7" t="str">
        <f>[1]plants!L1915</f>
        <v>NA</v>
      </c>
    </row>
    <row r="1916" spans="1:12" x14ac:dyDescent="0.15">
      <c r="A1916" s="7" t="str">
        <f>[1]plants!A1916</f>
        <v>Limoselle aquatique</v>
      </c>
      <c r="B1916" s="8" t="str">
        <f>[1]plants!B1916</f>
        <v>Limosella aquatica</v>
      </c>
      <c r="C1916" s="7" t="str">
        <f>[1]plants!C1916</f>
        <v>Limaqu</v>
      </c>
      <c r="D1916" s="7" t="str">
        <f>[1]plants!D1916</f>
        <v>Non-indicatrice</v>
      </c>
      <c r="E1916" s="7" t="str">
        <f>[1]plants!E1916</f>
        <v>NA</v>
      </c>
      <c r="F1916" s="7" t="str">
        <f>[1]plants!F1916</f>
        <v>herbacée</v>
      </c>
      <c r="G1916" s="7" t="str">
        <f>[1]plants!G1916</f>
        <v>NA</v>
      </c>
      <c r="H1916" s="7" t="str">
        <f>[1]plants!H1916</f>
        <v>Indigène</v>
      </c>
      <c r="I1916" s="7" t="str">
        <f>[1]plants!I1916</f>
        <v>http://data.canadensys.net/vascan/taxon/7243</v>
      </c>
      <c r="J1916" s="7" t="str">
        <f>[1]plants!J1916</f>
        <v>NA</v>
      </c>
      <c r="K1916" s="7" t="str">
        <f>[1]plants!K1916</f>
        <v>NA</v>
      </c>
      <c r="L1916" s="7" t="str">
        <f>[1]plants!L1916</f>
        <v>NA</v>
      </c>
    </row>
    <row r="1917" spans="1:12" x14ac:dyDescent="0.15">
      <c r="A1917" s="7" t="str">
        <f>[1]plants!A1917</f>
        <v>Lin à rameaux sillonnés</v>
      </c>
      <c r="B1917" s="8" t="str">
        <f>[1]plants!B1917</f>
        <v>Linum sulcatum</v>
      </c>
      <c r="C1917" s="7" t="str">
        <f>[1]plants!C1917</f>
        <v>Linsul</v>
      </c>
      <c r="D1917" s="7" t="str">
        <f>[1]plants!D1917</f>
        <v>Non-indicatrice</v>
      </c>
      <c r="E1917" s="7" t="str">
        <f>[1]plants!E1917</f>
        <v>NA</v>
      </c>
      <c r="F1917" s="7" t="str">
        <f>[1]plants!F1917</f>
        <v>herbacée</v>
      </c>
      <c r="G1917" s="7" t="str">
        <f>[1]plants!G1917</f>
        <v>NA</v>
      </c>
      <c r="H1917" s="7" t="str">
        <f>[1]plants!H1917</f>
        <v>Introduit</v>
      </c>
      <c r="I1917" s="7" t="str">
        <f>[1]plants!I1917</f>
        <v>http://data.canadensys.net/vascan/taxon/6559</v>
      </c>
      <c r="J1917" s="7" t="str">
        <f>[1]plants!J1917</f>
        <v>NA</v>
      </c>
      <c r="K1917" s="7" t="str">
        <f>[1]plants!K1917</f>
        <v>NA</v>
      </c>
      <c r="L1917" s="7" t="str">
        <f>[1]plants!L1917</f>
        <v>NA</v>
      </c>
    </row>
    <row r="1918" spans="1:12" x14ac:dyDescent="0.15">
      <c r="A1918" s="7" t="str">
        <f>[1]plants!A1918</f>
        <v>Lin cultivé</v>
      </c>
      <c r="B1918" s="8" t="str">
        <f>[1]plants!B1918</f>
        <v>Linum usitatissimum</v>
      </c>
      <c r="C1918" s="7" t="str">
        <f>[1]plants!C1918</f>
        <v>Linusi</v>
      </c>
      <c r="D1918" s="7" t="str">
        <f>[1]plants!D1918</f>
        <v>Non-indicatrice</v>
      </c>
      <c r="E1918" s="7" t="str">
        <f>[1]plants!E1918</f>
        <v>NA</v>
      </c>
      <c r="F1918" s="7" t="str">
        <f>[1]plants!F1918</f>
        <v>herbacée</v>
      </c>
      <c r="G1918" s="7" t="str">
        <f>[1]plants!G1918</f>
        <v>NA</v>
      </c>
      <c r="H1918" s="7" t="str">
        <f>[1]plants!H1918</f>
        <v>Introduit</v>
      </c>
      <c r="I1918" s="7" t="str">
        <f>[1]plants!I1918</f>
        <v>http://data.canadensys.net/vascan/taxon/6560</v>
      </c>
      <c r="J1918" s="7" t="str">
        <f>[1]plants!J1918</f>
        <v>NA</v>
      </c>
      <c r="K1918" s="7" t="str">
        <f>[1]plants!K1918</f>
        <v>NA</v>
      </c>
      <c r="L1918" s="7" t="str">
        <f>[1]plants!L1918</f>
        <v>NA</v>
      </c>
    </row>
    <row r="1919" spans="1:12" x14ac:dyDescent="0.15">
      <c r="A1919" s="7" t="str">
        <f>[1]plants!A1919</f>
        <v>Lin purgatif</v>
      </c>
      <c r="B1919" s="8" t="str">
        <f>[1]plants!B1919</f>
        <v>Linum catharticum</v>
      </c>
      <c r="C1919" s="7" t="str">
        <f>[1]plants!C1919</f>
        <v>Lincat</v>
      </c>
      <c r="D1919" s="7" t="str">
        <f>[1]plants!D1919</f>
        <v>Non-indicatrice</v>
      </c>
      <c r="E1919" s="7" t="str">
        <f>[1]plants!E1919</f>
        <v>NA</v>
      </c>
      <c r="F1919" s="7" t="str">
        <f>[1]plants!F1919</f>
        <v>herbacée</v>
      </c>
      <c r="G1919" s="7" t="str">
        <f>[1]plants!G1919</f>
        <v>NA</v>
      </c>
      <c r="H1919" s="7" t="str">
        <f>[1]plants!H1919</f>
        <v>Introduit</v>
      </c>
      <c r="I1919" s="7" t="str">
        <f>[1]plants!I1919</f>
        <v>http://data.canadensys.net/vascan/taxon/6549</v>
      </c>
      <c r="J1919" s="7" t="str">
        <f>[1]plants!J1919</f>
        <v>NA</v>
      </c>
      <c r="K1919" s="7" t="str">
        <f>[1]plants!K1919</f>
        <v>NA</v>
      </c>
      <c r="L1919" s="7" t="str">
        <f>[1]plants!L1919</f>
        <v>NA</v>
      </c>
    </row>
    <row r="1920" spans="1:12" x14ac:dyDescent="0.15">
      <c r="A1920" s="7" t="str">
        <f>[1]plants!A1920</f>
        <v>Linaigrette à anthères courtes</v>
      </c>
      <c r="B1920" s="8" t="str">
        <f>[1]plants!B1920</f>
        <v>Eriophorum brachyantherum</v>
      </c>
      <c r="C1920" s="7" t="str">
        <f>[1]plants!C1920</f>
        <v>Eriobra</v>
      </c>
      <c r="D1920" s="7" t="str">
        <f>[1]plants!D1920</f>
        <v>Non-indicatrice</v>
      </c>
      <c r="E1920" s="7" t="str">
        <f>[1]plants!E1920</f>
        <v>NA</v>
      </c>
      <c r="F1920" s="7" t="str">
        <f>[1]plants!F1920</f>
        <v>herbacée</v>
      </c>
      <c r="G1920" s="7" t="str">
        <f>[1]plants!G1920</f>
        <v>NA</v>
      </c>
      <c r="H1920" s="7" t="str">
        <f>[1]plants!H1920</f>
        <v>Indigène</v>
      </c>
      <c r="I1920" s="7" t="str">
        <f>[1]plants!I1920</f>
        <v>http://data.canadensys.net/vascan/taxon/5268</v>
      </c>
      <c r="J1920" s="7" t="str">
        <f>[1]plants!J1920</f>
        <v>NA</v>
      </c>
      <c r="K1920" s="7" t="str">
        <f>[1]plants!K1920</f>
        <v>NA</v>
      </c>
      <c r="L1920" s="7" t="str">
        <f>[1]plants!L1920</f>
        <v>NA</v>
      </c>
    </row>
    <row r="1921" spans="1:12" x14ac:dyDescent="0.15">
      <c r="A1921" s="7" t="str">
        <f>[1]plants!A1921</f>
        <v>Linaigrette à belle crinière</v>
      </c>
      <c r="B1921" s="8" t="str">
        <f>[1]plants!B1921</f>
        <v>Eriophorum callitrix</v>
      </c>
      <c r="C1921" s="7" t="str">
        <f>[1]plants!C1921</f>
        <v>Eriocal</v>
      </c>
      <c r="D1921" s="7" t="str">
        <f>[1]plants!D1921</f>
        <v>Non-indicatrice</v>
      </c>
      <c r="E1921" s="7" t="str">
        <f>[1]plants!E1921</f>
        <v>NA</v>
      </c>
      <c r="F1921" s="7" t="str">
        <f>[1]plants!F1921</f>
        <v>herbacée</v>
      </c>
      <c r="G1921" s="7" t="str">
        <f>[1]plants!G1921</f>
        <v>NA</v>
      </c>
      <c r="H1921" s="7" t="str">
        <f>[1]plants!H1921</f>
        <v>Indigène</v>
      </c>
      <c r="I1921" s="7" t="str">
        <f>[1]plants!I1921</f>
        <v>http://data.canadensys.net/vascan/taxon/5269</v>
      </c>
      <c r="J1921" s="7" t="str">
        <f>[1]plants!J1921</f>
        <v>NA</v>
      </c>
      <c r="K1921" s="7" t="str">
        <f>[1]plants!K1921</f>
        <v>NA</v>
      </c>
      <c r="L1921" s="7" t="str">
        <f>[1]plants!L1921</f>
        <v>NA</v>
      </c>
    </row>
    <row r="1922" spans="1:12" x14ac:dyDescent="0.15">
      <c r="A1922" s="7" t="str">
        <f>[1]plants!A1922</f>
        <v>Linaigrette à feuilles étroites</v>
      </c>
      <c r="B1922" s="8" t="str">
        <f>[1]plants!B1922</f>
        <v>Eriophorum angustifolium</v>
      </c>
      <c r="C1922" s="7" t="str">
        <f>[1]plants!C1922</f>
        <v>Erioang</v>
      </c>
      <c r="D1922" s="7" t="str">
        <f>[1]plants!D1922</f>
        <v>FACH</v>
      </c>
      <c r="E1922" s="7" t="str">
        <f>[1]plants!E1922</f>
        <v>NA</v>
      </c>
      <c r="F1922" s="7" t="str">
        <f>[1]plants!F1922</f>
        <v>herbacée</v>
      </c>
      <c r="G1922" s="7" t="str">
        <f>[1]plants!G1922</f>
        <v>NA</v>
      </c>
      <c r="H1922" s="7" t="str">
        <f>[1]plants!H1922</f>
        <v>Indigène</v>
      </c>
      <c r="I1922" s="7" t="str">
        <f>[1]plants!I1922</f>
        <v>http://data.canadensys.net/vascan/taxon/5266</v>
      </c>
      <c r="J1922" s="7" t="str">
        <f>[1]plants!J1922</f>
        <v>NA</v>
      </c>
      <c r="K1922" s="7" t="str">
        <f>[1]plants!K1922</f>
        <v>NA</v>
      </c>
      <c r="L1922" s="7" t="str">
        <f>[1]plants!L1922</f>
        <v>NA</v>
      </c>
    </row>
    <row r="1923" spans="1:12" x14ac:dyDescent="0.15">
      <c r="A1923" s="7" t="str">
        <f>[1]plants!A1923</f>
        <v>Linaigrette à feuilles étroites</v>
      </c>
      <c r="B1923" s="8" t="str">
        <f>[1]plants!B1923</f>
        <v>Eriophorum angustifolium subsp. angustifolium</v>
      </c>
      <c r="C1923" s="7" t="str">
        <f>[1]plants!C1923</f>
        <v>Erioangsppang</v>
      </c>
      <c r="D1923" s="7" t="str">
        <f>[1]plants!D1923</f>
        <v>OBL</v>
      </c>
      <c r="E1923" s="7" t="str">
        <f>[1]plants!E1923</f>
        <v>NA</v>
      </c>
      <c r="F1923" s="7" t="str">
        <f>[1]plants!F1923</f>
        <v>herbacée</v>
      </c>
      <c r="G1923" s="7" t="str">
        <f>[1]plants!G1923</f>
        <v>NA</v>
      </c>
      <c r="H1923" s="7" t="str">
        <f>[1]plants!H1923</f>
        <v>Indigène</v>
      </c>
      <c r="I1923" s="7" t="str">
        <f>[1]plants!I1923</f>
        <v>http://data.canadensys.net/vascan/taxon/5265</v>
      </c>
      <c r="J1923" s="7" t="str">
        <f>[1]plants!J1923</f>
        <v>NA</v>
      </c>
      <c r="K1923" s="7" t="str">
        <f>[1]plants!K1923</f>
        <v>NA</v>
      </c>
      <c r="L1923" s="7" t="str">
        <f>[1]plants!L1923</f>
        <v>NA</v>
      </c>
    </row>
    <row r="1924" spans="1:12" x14ac:dyDescent="0.15">
      <c r="A1924" s="7" t="str">
        <f>[1]plants!A1924</f>
        <v>Linaigrette à fruits glabres</v>
      </c>
      <c r="B1924" s="8" t="str">
        <f>[1]plants!B1924</f>
        <v>Eriophorum russeolum subsp. albidum</v>
      </c>
      <c r="C1924" s="7" t="str">
        <f>[1]plants!C1924</f>
        <v>Eriorussppalb</v>
      </c>
      <c r="D1924" s="7" t="str">
        <f>[1]plants!D1924</f>
        <v>Non-indicatrice</v>
      </c>
      <c r="E1924" s="7" t="str">
        <f>[1]plants!E1924</f>
        <v>NA</v>
      </c>
      <c r="F1924" s="7" t="str">
        <f>[1]plants!F1924</f>
        <v>herbacée</v>
      </c>
      <c r="G1924" s="7" t="str">
        <f>[1]plants!G1924</f>
        <v>NA</v>
      </c>
      <c r="H1924" s="7" t="str">
        <f>[1]plants!H1924</f>
        <v>Indigène</v>
      </c>
      <c r="I1924" s="7" t="str">
        <f>[1]plants!I1924</f>
        <v>http://data.canadensys.net/vascan/taxon/29908</v>
      </c>
      <c r="J1924" s="7" t="str">
        <f>[1]plants!J1924</f>
        <v>NA</v>
      </c>
      <c r="K1924" s="7" t="str">
        <f>[1]plants!K1924</f>
        <v>NA</v>
      </c>
      <c r="L1924" s="7" t="str">
        <f>[1]plants!L1924</f>
        <v>NA</v>
      </c>
    </row>
    <row r="1925" spans="1:12" x14ac:dyDescent="0.15">
      <c r="A1925" s="7" t="str">
        <f>[1]plants!A1925</f>
        <v>Linaigrette à large gaine</v>
      </c>
      <c r="B1925" s="8" t="str">
        <f>[1]plants!B1925</f>
        <v>Eriophorum vaginatum</v>
      </c>
      <c r="C1925" s="7" t="str">
        <f>[1]plants!C1925</f>
        <v>Eriovag</v>
      </c>
      <c r="D1925" s="7" t="str">
        <f>[1]plants!D1925</f>
        <v>FACH</v>
      </c>
      <c r="E1925" s="7" t="str">
        <f>[1]plants!E1925</f>
        <v>NA</v>
      </c>
      <c r="F1925" s="7" t="str">
        <f>[1]plants!F1925</f>
        <v>herbacée</v>
      </c>
      <c r="G1925" s="7" t="str">
        <f>[1]plants!G1925</f>
        <v>NA</v>
      </c>
      <c r="H1925" s="7" t="str">
        <f>[1]plants!H1925</f>
        <v>Indigène</v>
      </c>
      <c r="I1925" s="7" t="str">
        <f>[1]plants!I1925</f>
        <v>http://data.canadensys.net/vascan/taxon/5281</v>
      </c>
      <c r="J1925" s="7" t="str">
        <f>[1]plants!J1925</f>
        <v>NA</v>
      </c>
      <c r="K1925" s="7" t="str">
        <f>[1]plants!K1925</f>
        <v>NA</v>
      </c>
      <c r="L1925" s="7" t="str">
        <f>[1]plants!L1925</f>
        <v>NA</v>
      </c>
    </row>
    <row r="1926" spans="1:12" x14ac:dyDescent="0.15">
      <c r="A1926" s="7" t="str">
        <f>[1]plants!A1926</f>
        <v>Linaigrette de Scheuchzer</v>
      </c>
      <c r="B1926" s="8" t="str">
        <f>[1]plants!B1926</f>
        <v>Eriophorum scheuchzeri</v>
      </c>
      <c r="C1926" s="7" t="str">
        <f>[1]plants!C1926</f>
        <v>Eriosch</v>
      </c>
      <c r="D1926" s="7" t="str">
        <f>[1]plants!D1926</f>
        <v>Non-indicatrice</v>
      </c>
      <c r="E1926" s="7" t="str">
        <f>[1]plants!E1926</f>
        <v>NA</v>
      </c>
      <c r="F1926" s="7" t="str">
        <f>[1]plants!F1926</f>
        <v>herbacée</v>
      </c>
      <c r="G1926" s="7" t="str">
        <f>[1]plants!G1926</f>
        <v>NA</v>
      </c>
      <c r="H1926" s="7" t="str">
        <f>[1]plants!H1926</f>
        <v>Indigène</v>
      </c>
      <c r="I1926" s="7" t="str">
        <f>[1]plants!I1926</f>
        <v>http://data.canadensys.net/vascan/taxon/5277</v>
      </c>
      <c r="J1926" s="7" t="str">
        <f>[1]plants!J1926</f>
        <v>NA</v>
      </c>
      <c r="K1926" s="7" t="str">
        <f>[1]plants!K1926</f>
        <v>NA</v>
      </c>
      <c r="L1926" s="7" t="str">
        <f>[1]plants!L1926</f>
        <v>NA</v>
      </c>
    </row>
    <row r="1927" spans="1:12" x14ac:dyDescent="0.15">
      <c r="A1927" s="7" t="str">
        <f>[1]plants!A1927</f>
        <v>Linaigrette de Scheuchzer</v>
      </c>
      <c r="B1927" s="8" t="str">
        <f>[1]plants!B1927</f>
        <v>Eriophorum scheuchzeri subsp. scheuchzeri</v>
      </c>
      <c r="C1927" s="7" t="str">
        <f>[1]plants!C1927</f>
        <v>Eriosch</v>
      </c>
      <c r="D1927" s="7" t="str">
        <f>[1]plants!D1927</f>
        <v>Non-indicatrice</v>
      </c>
      <c r="E1927" s="7" t="str">
        <f>[1]plants!E1927</f>
        <v>NA</v>
      </c>
      <c r="F1927" s="7" t="str">
        <f>[1]plants!F1927</f>
        <v>herbacée</v>
      </c>
      <c r="G1927" s="7" t="str">
        <f>[1]plants!G1927</f>
        <v>NA</v>
      </c>
      <c r="H1927" s="7" t="str">
        <f>[1]plants!H1927</f>
        <v>Indigène</v>
      </c>
      <c r="I1927" s="7" t="str">
        <f>[1]plants!I1927</f>
        <v>http://data.canadensys.net/vascan/taxon/5278</v>
      </c>
      <c r="J1927" s="7" t="str">
        <f>[1]plants!J1927</f>
        <v>NA</v>
      </c>
      <c r="K1927" s="7" t="str">
        <f>[1]plants!K1927</f>
        <v>NA</v>
      </c>
      <c r="L1927" s="7" t="str">
        <f>[1]plants!L1927</f>
        <v>NA</v>
      </c>
    </row>
    <row r="1928" spans="1:12" x14ac:dyDescent="0.15">
      <c r="A1928" s="7" t="str">
        <f>[1]plants!A1928</f>
        <v>Linaigrette de Virginie</v>
      </c>
      <c r="B1928" s="8" t="str">
        <f>[1]plants!B1928</f>
        <v>Eriophorum virginicum</v>
      </c>
      <c r="C1928" s="7" t="str">
        <f>[1]plants!C1928</f>
        <v>Eriovir</v>
      </c>
      <c r="D1928" s="7" t="str">
        <f>[1]plants!D1928</f>
        <v>OBL</v>
      </c>
      <c r="E1928" s="7" t="str">
        <f>[1]plants!E1928</f>
        <v>NA</v>
      </c>
      <c r="F1928" s="7" t="str">
        <f>[1]plants!F1928</f>
        <v>herbacée</v>
      </c>
      <c r="G1928" s="7" t="str">
        <f>[1]plants!G1928</f>
        <v>NA</v>
      </c>
      <c r="H1928" s="7" t="str">
        <f>[1]plants!H1928</f>
        <v>Indigène</v>
      </c>
      <c r="I1928" s="7" t="str">
        <f>[1]plants!I1928</f>
        <v>http://data.canadensys.net/vascan/taxon/5282</v>
      </c>
      <c r="J1928" s="7" t="str">
        <f>[1]plants!J1928</f>
        <v>NA</v>
      </c>
      <c r="K1928" s="7" t="str">
        <f>[1]plants!K1928</f>
        <v>NA</v>
      </c>
      <c r="L1928" s="7" t="str">
        <f>[1]plants!L1928</f>
        <v>NA</v>
      </c>
    </row>
    <row r="1929" spans="1:12" x14ac:dyDescent="0.15">
      <c r="A1929" s="7" t="str">
        <f>[1]plants!A1929</f>
        <v>Linaigrette dense</v>
      </c>
      <c r="B1929" s="8" t="str">
        <f>[1]plants!B1929</f>
        <v>Eriophorum vaginatum subsp. spissum</v>
      </c>
      <c r="C1929" s="7" t="str">
        <f>[1]plants!C1929</f>
        <v>Eriovagvarspi</v>
      </c>
      <c r="D1929" s="7" t="str">
        <f>[1]plants!D1929</f>
        <v>OBL</v>
      </c>
      <c r="E1929" s="7" t="str">
        <f>[1]plants!E1929</f>
        <v>NA</v>
      </c>
      <c r="F1929" s="7" t="str">
        <f>[1]plants!F1929</f>
        <v>herbacée</v>
      </c>
      <c r="G1929" s="7" t="str">
        <f>[1]plants!G1929</f>
        <v>NA</v>
      </c>
      <c r="H1929" s="7" t="str">
        <f>[1]plants!H1929</f>
        <v>Indigène</v>
      </c>
      <c r="I1929" s="7" t="str">
        <f>[1]plants!I1929</f>
        <v>http://data.canadensys.net/vascan/taxon/5280</v>
      </c>
      <c r="J1929" s="7" t="str">
        <f>[1]plants!J1929</f>
        <v>NA</v>
      </c>
      <c r="K1929" s="7" t="str">
        <f>[1]plants!K1929</f>
        <v>NA</v>
      </c>
      <c r="L1929" s="7" t="str">
        <f>[1]plants!L1929</f>
        <v>NA</v>
      </c>
    </row>
    <row r="1930" spans="1:12" x14ac:dyDescent="0.15">
      <c r="A1930" s="7" t="str">
        <f>[1]plants!A1930</f>
        <v>Linaigrette grêle</v>
      </c>
      <c r="B1930" s="8" t="str">
        <f>[1]plants!B1930</f>
        <v>Eriophorum gracile</v>
      </c>
      <c r="C1930" s="7" t="str">
        <f>[1]plants!C1930</f>
        <v>Eriogra</v>
      </c>
      <c r="D1930" s="7" t="str">
        <f>[1]plants!D1930</f>
        <v>OBL</v>
      </c>
      <c r="E1930" s="7" t="str">
        <f>[1]plants!E1930</f>
        <v>NA</v>
      </c>
      <c r="F1930" s="7" t="str">
        <f>[1]plants!F1930</f>
        <v>herbacée</v>
      </c>
      <c r="G1930" s="7" t="str">
        <f>[1]plants!G1930</f>
        <v>NA</v>
      </c>
      <c r="H1930" s="7" t="str">
        <f>[1]plants!H1930</f>
        <v>Indigène</v>
      </c>
      <c r="I1930" s="7" t="str">
        <f>[1]plants!I1930</f>
        <v>http://data.canadensys.net/vascan/taxon/5272</v>
      </c>
      <c r="J1930" s="7" t="str">
        <f>[1]plants!J1930</f>
        <v>NA</v>
      </c>
      <c r="K1930" s="7" t="str">
        <f>[1]plants!K1930</f>
        <v>NA</v>
      </c>
      <c r="L1930" s="7" t="str">
        <f>[1]plants!L1930</f>
        <v>NA</v>
      </c>
    </row>
    <row r="1931" spans="1:12" x14ac:dyDescent="0.15">
      <c r="A1931" s="7" t="str">
        <f>[1]plants!A1931</f>
        <v>Linaigrette grêle</v>
      </c>
      <c r="B1931" s="8" t="str">
        <f>[1]plants!B1931</f>
        <v>Eriophorum gracile subsp. gracile</v>
      </c>
      <c r="C1931" s="7" t="str">
        <f>[1]plants!C1931</f>
        <v>Eriograsppgra</v>
      </c>
      <c r="D1931" s="7" t="str">
        <f>[1]plants!D1931</f>
        <v>OBL</v>
      </c>
      <c r="E1931" s="7" t="str">
        <f>[1]plants!E1931</f>
        <v>NA</v>
      </c>
      <c r="F1931" s="7" t="str">
        <f>[1]plants!F1931</f>
        <v>herbacée</v>
      </c>
      <c r="G1931" s="7" t="str">
        <f>[1]plants!G1931</f>
        <v>NA</v>
      </c>
      <c r="H1931" s="7" t="str">
        <f>[1]plants!H1931</f>
        <v>Indigène</v>
      </c>
      <c r="I1931" s="7" t="str">
        <f>[1]plants!I1931</f>
        <v>http://data.canadensys.net/vascan/taxon/5271</v>
      </c>
      <c r="J1931" s="7" t="str">
        <f>[1]plants!J1931</f>
        <v>NA</v>
      </c>
      <c r="K1931" s="7" t="str">
        <f>[1]plants!K1931</f>
        <v>NA</v>
      </c>
      <c r="L1931" s="7" t="str">
        <f>[1]plants!L1931</f>
        <v>NA</v>
      </c>
    </row>
    <row r="1932" spans="1:12" x14ac:dyDescent="0.15">
      <c r="A1932" s="7" t="str">
        <f>[1]plants!A1932</f>
        <v>Linaigrette rousse</v>
      </c>
      <c r="B1932" s="8" t="str">
        <f>[1]plants!B1932</f>
        <v>Eriophorum russeolum</v>
      </c>
      <c r="C1932" s="7" t="str">
        <f>[1]plants!C1932</f>
        <v>Eriorus</v>
      </c>
      <c r="D1932" s="7" t="str">
        <f>[1]plants!D1932</f>
        <v>Non-indicatrice</v>
      </c>
      <c r="E1932" s="7" t="str">
        <f>[1]plants!E1932</f>
        <v>NA</v>
      </c>
      <c r="F1932" s="7" t="str">
        <f>[1]plants!F1932</f>
        <v>herbacée</v>
      </c>
      <c r="G1932" s="7" t="str">
        <f>[1]plants!G1932</f>
        <v>NA</v>
      </c>
      <c r="H1932" s="7" t="str">
        <f>[1]plants!H1932</f>
        <v>Indigène</v>
      </c>
      <c r="I1932" s="7" t="str">
        <f>[1]plants!I1932</f>
        <v>http://data.canadensys.net/vascan/taxon/5274</v>
      </c>
      <c r="J1932" s="7" t="str">
        <f>[1]plants!J1932</f>
        <v>NA</v>
      </c>
      <c r="K1932" s="7" t="str">
        <f>[1]plants!K1932</f>
        <v>NA</v>
      </c>
      <c r="L1932" s="7" t="str">
        <f>[1]plants!L1932</f>
        <v>NA</v>
      </c>
    </row>
    <row r="1933" spans="1:12" x14ac:dyDescent="0.15">
      <c r="A1933" s="7" t="str">
        <f>[1]plants!A1933</f>
        <v>Linaigrette rousse</v>
      </c>
      <c r="B1933" s="8" t="str">
        <f>[1]plants!B1933</f>
        <v>Eriophorum russeolum subsp. russeolum</v>
      </c>
      <c r="C1933" s="7" t="str">
        <f>[1]plants!C1933</f>
        <v>Erirusspprus</v>
      </c>
      <c r="D1933" s="7" t="str">
        <f>[1]plants!D1933</f>
        <v>Non-indicatrice</v>
      </c>
      <c r="E1933" s="7" t="str">
        <f>[1]plants!E1933</f>
        <v>NA</v>
      </c>
      <c r="F1933" s="7" t="str">
        <f>[1]plants!F1933</f>
        <v>herbacée</v>
      </c>
      <c r="G1933" s="7" t="str">
        <f>[1]plants!G1933</f>
        <v>NA</v>
      </c>
      <c r="H1933" s="7" t="str">
        <f>[1]plants!H1933</f>
        <v>Indigène</v>
      </c>
      <c r="I1933" s="7" t="str">
        <f>[1]plants!I1933</f>
        <v>http://data.canadensys.net/vascan/taxon/5275</v>
      </c>
      <c r="J1933" s="7" t="str">
        <f>[1]plants!J1933</f>
        <v>NA</v>
      </c>
      <c r="K1933" s="7" t="str">
        <f>[1]plants!K1933</f>
        <v>NA</v>
      </c>
      <c r="L1933" s="7" t="str">
        <f>[1]plants!L1933</f>
        <v>NA</v>
      </c>
    </row>
    <row r="1934" spans="1:12" x14ac:dyDescent="0.15">
      <c r="A1934" s="7" t="str">
        <f>[1]plants!A1934</f>
        <v>Linaigrette sp.</v>
      </c>
      <c r="B1934" s="8" t="str">
        <f>[1]plants!B1934</f>
        <v>Eriophorum sp.</v>
      </c>
      <c r="C1934" s="7" t="str">
        <f>[1]plants!C1934</f>
        <v>Eriosp.</v>
      </c>
      <c r="D1934" s="7" t="str">
        <f>[1]plants!D1934</f>
        <v>OBL</v>
      </c>
      <c r="E1934" s="7" t="str">
        <f>[1]plants!E1934</f>
        <v>NA</v>
      </c>
      <c r="F1934" s="7" t="str">
        <f>[1]plants!F1934</f>
        <v>herbacée</v>
      </c>
      <c r="G1934" s="7" t="str">
        <f>[1]plants!G1934</f>
        <v>NA</v>
      </c>
      <c r="H1934" s="7" t="str">
        <f>[1]plants!H1934</f>
        <v>NA</v>
      </c>
      <c r="I1934" s="7" t="str">
        <f>[1]plants!I1934</f>
        <v>NA</v>
      </c>
      <c r="J1934" s="7" t="str">
        <f>[1]plants!J1934</f>
        <v>NA</v>
      </c>
      <c r="K1934" s="7" t="str">
        <f>[1]plants!K1934</f>
        <v>NA</v>
      </c>
      <c r="L1934" s="7" t="str">
        <f>[1]plants!L1934</f>
        <v>NA</v>
      </c>
    </row>
    <row r="1935" spans="1:12" x14ac:dyDescent="0.15">
      <c r="A1935" s="7" t="str">
        <f>[1]plants!A1935</f>
        <v>Linaigrette ténue</v>
      </c>
      <c r="B1935" s="8" t="str">
        <f>[1]plants!B1935</f>
        <v>Eriophorum tenellum</v>
      </c>
      <c r="C1935" s="7" t="str">
        <f>[1]plants!C1935</f>
        <v>Eriten</v>
      </c>
      <c r="D1935" s="7" t="str">
        <f>[1]plants!D1935</f>
        <v>OBL</v>
      </c>
      <c r="E1935" s="7" t="str">
        <f>[1]plants!E1935</f>
        <v>NA</v>
      </c>
      <c r="F1935" s="7" t="str">
        <f>[1]plants!F1935</f>
        <v>herbacée</v>
      </c>
      <c r="G1935" s="7" t="str">
        <f>[1]plants!G1935</f>
        <v>NA</v>
      </c>
      <c r="H1935" s="7" t="str">
        <f>[1]plants!H1935</f>
        <v>Indigène</v>
      </c>
      <c r="I1935" s="7" t="str">
        <f>[1]plants!I1935</f>
        <v>http://data.canadensys.net/vascan/taxon/5279</v>
      </c>
      <c r="J1935" s="7" t="str">
        <f>[1]plants!J1935</f>
        <v>NA</v>
      </c>
      <c r="K1935" s="7" t="str">
        <f>[1]plants!K1935</f>
        <v>NA</v>
      </c>
      <c r="L1935" s="7" t="str">
        <f>[1]plants!L1935</f>
        <v>NA</v>
      </c>
    </row>
    <row r="1936" spans="1:12" x14ac:dyDescent="0.15">
      <c r="A1936" s="7" t="str">
        <f>[1]plants!A1936</f>
        <v>Linaigrette verte</v>
      </c>
      <c r="B1936" s="8" t="str">
        <f>[1]plants!B1936</f>
        <v>Eriophorum viridicarinatum</v>
      </c>
      <c r="C1936" s="7" t="str">
        <f>[1]plants!C1936</f>
        <v>Erivir</v>
      </c>
      <c r="D1936" s="7" t="str">
        <f>[1]plants!D1936</f>
        <v>OBL</v>
      </c>
      <c r="E1936" s="7" t="str">
        <f>[1]plants!E1936</f>
        <v>NA</v>
      </c>
      <c r="F1936" s="7" t="str">
        <f>[1]plants!F1936</f>
        <v>herbacée</v>
      </c>
      <c r="G1936" s="7" t="str">
        <f>[1]plants!G1936</f>
        <v>NA</v>
      </c>
      <c r="H1936" s="7" t="str">
        <f>[1]plants!H1936</f>
        <v>Indigène</v>
      </c>
      <c r="I1936" s="7" t="str">
        <f>[1]plants!I1936</f>
        <v>http://data.canadensys.net/vascan/taxon/5283</v>
      </c>
      <c r="J1936" s="7" t="str">
        <f>[1]plants!J1936</f>
        <v>NA</v>
      </c>
      <c r="K1936" s="7" t="str">
        <f>[1]plants!K1936</f>
        <v>NA</v>
      </c>
      <c r="L1936" s="7" t="str">
        <f>[1]plants!L1936</f>
        <v>NA</v>
      </c>
    </row>
    <row r="1937" spans="1:12" x14ac:dyDescent="0.15">
      <c r="A1937" s="7" t="str">
        <f>[1]plants!A1937</f>
        <v>Linaire à feuilles larges</v>
      </c>
      <c r="B1937" s="8" t="str">
        <f>[1]plants!B1937</f>
        <v>Linaria dalmatica</v>
      </c>
      <c r="C1937" s="7" t="str">
        <f>[1]plants!C1937</f>
        <v>Lindal</v>
      </c>
      <c r="D1937" s="7" t="str">
        <f>[1]plants!D1937</f>
        <v>Non-indicatrice</v>
      </c>
      <c r="E1937" s="7" t="str">
        <f>[1]plants!E1937</f>
        <v>NA</v>
      </c>
      <c r="F1937" s="7" t="str">
        <f>[1]plants!F1937</f>
        <v>herbacée</v>
      </c>
      <c r="G1937" s="7" t="str">
        <f>[1]plants!G1937</f>
        <v>NA</v>
      </c>
      <c r="H1937" s="7" t="str">
        <f>[1]plants!H1937</f>
        <v>Introduit</v>
      </c>
      <c r="I1937" s="7" t="str">
        <f>[1]plants!I1937</f>
        <v>http://data.canadensys.net/vascan/taxon/17949</v>
      </c>
      <c r="J1937" s="7" t="str">
        <f>[1]plants!J1937</f>
        <v>NA</v>
      </c>
      <c r="K1937" s="7" t="str">
        <f>[1]plants!K1937</f>
        <v>NA</v>
      </c>
      <c r="L1937" s="7" t="str">
        <f>[1]plants!L1937</f>
        <v>NA</v>
      </c>
    </row>
    <row r="1938" spans="1:12" x14ac:dyDescent="0.15">
      <c r="A1938" s="7" t="str">
        <f>[1]plants!A1938</f>
        <v>Linaire à feuilles larges</v>
      </c>
      <c r="B1938" s="8" t="str">
        <f>[1]plants!B1938</f>
        <v>Linaria dalmatica subsp. dalmatica</v>
      </c>
      <c r="C1938" s="7" t="str">
        <f>[1]plants!C1938</f>
        <v>Lindal</v>
      </c>
      <c r="D1938" s="7" t="str">
        <f>[1]plants!D1938</f>
        <v>Non-indicatrice</v>
      </c>
      <c r="E1938" s="7" t="str">
        <f>[1]plants!E1938</f>
        <v>NA</v>
      </c>
      <c r="F1938" s="7" t="str">
        <f>[1]plants!F1938</f>
        <v>herbacée</v>
      </c>
      <c r="G1938" s="7" t="str">
        <f>[1]plants!G1938</f>
        <v>NA</v>
      </c>
      <c r="H1938" s="7" t="str">
        <f>[1]plants!H1938</f>
        <v>Introduit</v>
      </c>
      <c r="I1938" s="7" t="str">
        <f>[1]plants!I1938</f>
        <v>http://data.canadensys.net/vascan/taxon/24822</v>
      </c>
      <c r="J1938" s="7" t="str">
        <f>[1]plants!J1938</f>
        <v>NA</v>
      </c>
      <c r="K1938" s="7" t="str">
        <f>[1]plants!K1938</f>
        <v>NA</v>
      </c>
      <c r="L1938" s="7" t="str">
        <f>[1]plants!L1938</f>
        <v>NA</v>
      </c>
    </row>
    <row r="1939" spans="1:12" x14ac:dyDescent="0.15">
      <c r="A1939" s="7" t="str">
        <f>[1]plants!A1939</f>
        <v>Linaire du Canada</v>
      </c>
      <c r="B1939" s="8" t="str">
        <f>[1]plants!B1939</f>
        <v>Nuttallanthus canadensis</v>
      </c>
      <c r="C1939" s="7" t="str">
        <f>[1]plants!C1939</f>
        <v>Nutcan</v>
      </c>
      <c r="D1939" s="7" t="str">
        <f>[1]plants!D1939</f>
        <v>Non-indicatrice</v>
      </c>
      <c r="E1939" s="7" t="str">
        <f>[1]plants!E1939</f>
        <v>NA</v>
      </c>
      <c r="F1939" s="7" t="str">
        <f>[1]plants!F1939</f>
        <v>herbacée</v>
      </c>
      <c r="G1939" s="7" t="str">
        <f>[1]plants!G1939</f>
        <v>NA</v>
      </c>
      <c r="H1939" s="7" t="str">
        <f>[1]plants!H1939</f>
        <v>Indigène</v>
      </c>
      <c r="I1939" s="7" t="str">
        <f>[1]plants!I1939</f>
        <v>http://data.canadensys.net/vascan/taxon/7263</v>
      </c>
      <c r="J1939" s="7" t="str">
        <f>[1]plants!J1939</f>
        <v>NA</v>
      </c>
      <c r="K1939" s="7" t="str">
        <f>[1]plants!K1939</f>
        <v>NA</v>
      </c>
      <c r="L1939" s="7" t="str">
        <f>[1]plants!L1939</f>
        <v>NA</v>
      </c>
    </row>
    <row r="1940" spans="1:12" x14ac:dyDescent="0.15">
      <c r="A1940" s="7" t="str">
        <f>[1]plants!A1940</f>
        <v>Linaire du Maroc</v>
      </c>
      <c r="B1940" s="8" t="str">
        <f>[1]plants!B1940</f>
        <v>Linaria maroccana</v>
      </c>
      <c r="C1940" s="7" t="str">
        <f>[1]plants!C1940</f>
        <v>Linmar</v>
      </c>
      <c r="D1940" s="7" t="str">
        <f>[1]plants!D1940</f>
        <v>Non-indicatrice</v>
      </c>
      <c r="E1940" s="7" t="str">
        <f>[1]plants!E1940</f>
        <v>NA</v>
      </c>
      <c r="F1940" s="7" t="str">
        <f>[1]plants!F1940</f>
        <v>herbacée</v>
      </c>
      <c r="G1940" s="7" t="str">
        <f>[1]plants!G1940</f>
        <v>NA</v>
      </c>
      <c r="H1940" s="7" t="str">
        <f>[1]plants!H1940</f>
        <v>Ephemère</v>
      </c>
      <c r="I1940" s="7" t="str">
        <f>[1]plants!I1940</f>
        <v>http://data.canadensys.net/vascan/taxon/7248</v>
      </c>
      <c r="J1940" s="7" t="str">
        <f>[1]plants!J1940</f>
        <v>NA</v>
      </c>
      <c r="K1940" s="7" t="str">
        <f>[1]plants!K1940</f>
        <v>NA</v>
      </c>
      <c r="L1940" s="7" t="str">
        <f>[1]plants!L1940</f>
        <v>NA</v>
      </c>
    </row>
    <row r="1941" spans="1:12" x14ac:dyDescent="0.15">
      <c r="A1941" s="7" t="str">
        <f>[1]plants!A1941</f>
        <v>Linaire vulgaire</v>
      </c>
      <c r="B1941" s="8" t="str">
        <f>[1]plants!B1941</f>
        <v>Linaria vulgaris</v>
      </c>
      <c r="C1941" s="7" t="str">
        <f>[1]plants!C1941</f>
        <v>Linvul</v>
      </c>
      <c r="D1941" s="7" t="str">
        <f>[1]plants!D1941</f>
        <v>Non-indicatrice</v>
      </c>
      <c r="E1941" s="7" t="str">
        <f>[1]plants!E1941</f>
        <v>NA</v>
      </c>
      <c r="F1941" s="7" t="str">
        <f>[1]plants!F1941</f>
        <v>herbacée</v>
      </c>
      <c r="G1941" s="7" t="str">
        <f>[1]plants!G1941</f>
        <v>NA</v>
      </c>
      <c r="H1941" s="7" t="str">
        <f>[1]plants!H1941</f>
        <v>Introduit</v>
      </c>
      <c r="I1941" s="7" t="str">
        <f>[1]plants!I1941</f>
        <v>http://data.canadensys.net/vascan/taxon/7252</v>
      </c>
      <c r="J1941" s="7" t="str">
        <f>[1]plants!J1941</f>
        <v>NA</v>
      </c>
      <c r="K1941" s="7" t="str">
        <f>[1]plants!K1941</f>
        <v>NA</v>
      </c>
      <c r="L1941" s="7" t="str">
        <f>[1]plants!L1941</f>
        <v>NA</v>
      </c>
    </row>
    <row r="1942" spans="1:12" x14ac:dyDescent="0.15">
      <c r="A1942" s="7" t="str">
        <f>[1]plants!A1942</f>
        <v>Lindernie douteuse</v>
      </c>
      <c r="B1942" s="8" t="str">
        <f>[1]plants!B1942</f>
        <v>Lindernia dubia</v>
      </c>
      <c r="C1942" s="7" t="str">
        <f>[1]plants!C1942</f>
        <v>Lindub</v>
      </c>
      <c r="D1942" s="7" t="str">
        <f>[1]plants!D1942</f>
        <v>OBL</v>
      </c>
      <c r="E1942" s="7" t="str">
        <f>[1]plants!E1942</f>
        <v>NA</v>
      </c>
      <c r="F1942" s="7" t="str">
        <f>[1]plants!F1942</f>
        <v>herbacée</v>
      </c>
      <c r="G1942" s="7" t="str">
        <f>[1]plants!G1942</f>
        <v>NA</v>
      </c>
      <c r="H1942" s="7" t="str">
        <f>[1]plants!H1942</f>
        <v>Indigène</v>
      </c>
      <c r="I1942" s="7" t="str">
        <f>[1]plants!I1942</f>
        <v>http://data.canadensys.net/vascan/taxon/7255</v>
      </c>
      <c r="J1942" s="7" t="str">
        <f>[1]plants!J1942</f>
        <v>NA</v>
      </c>
      <c r="K1942" s="7" t="str">
        <f>[1]plants!K1942</f>
        <v>NA</v>
      </c>
      <c r="L1942" s="7" t="str">
        <f>[1]plants!L1942</f>
        <v>NA</v>
      </c>
    </row>
    <row r="1943" spans="1:12" x14ac:dyDescent="0.15">
      <c r="A1943" s="7" t="str">
        <f>[1]plants!A1943</f>
        <v>Linnée à longues fleurs</v>
      </c>
      <c r="B1943" s="8" t="str">
        <f>[1]plants!B1943</f>
        <v>Linnaea borealis subsp. longiflora</v>
      </c>
      <c r="C1943" s="7" t="str">
        <f>[1]plants!C1943</f>
        <v>Linbor</v>
      </c>
      <c r="D1943" s="7" t="str">
        <f>[1]plants!D1943</f>
        <v>Non-indicatrice</v>
      </c>
      <c r="E1943" s="7" t="str">
        <f>[1]plants!E1943</f>
        <v>NA</v>
      </c>
      <c r="F1943" s="7" t="str">
        <f>[1]plants!F1943</f>
        <v>herbacée</v>
      </c>
      <c r="G1943" s="7" t="str">
        <f>[1]plants!G1943</f>
        <v>NA</v>
      </c>
      <c r="H1943" s="7" t="str">
        <f>[1]plants!H1943</f>
        <v>Indigène</v>
      </c>
      <c r="I1943" s="7" t="str">
        <f>[1]plants!I1943</f>
        <v>http://data.canadensys.net/vascan/taxon/4202</v>
      </c>
      <c r="J1943" s="7" t="str">
        <f>[1]plants!J1943</f>
        <v>NA</v>
      </c>
      <c r="K1943" s="7" t="str">
        <f>[1]plants!K1943</f>
        <v>NA</v>
      </c>
      <c r="L1943" s="7" t="str">
        <f>[1]plants!L1943</f>
        <v>NA</v>
      </c>
    </row>
    <row r="1944" spans="1:12" x14ac:dyDescent="0.15">
      <c r="A1944" s="7" t="str">
        <f>[1]plants!A1944</f>
        <v>Linnée boréale</v>
      </c>
      <c r="B1944" s="8" t="str">
        <f>[1]plants!B1944</f>
        <v>Linnaea borealis</v>
      </c>
      <c r="C1944" s="7" t="str">
        <f>[1]plants!C1944</f>
        <v>Linbor</v>
      </c>
      <c r="D1944" s="7" t="str">
        <f>[1]plants!D1944</f>
        <v>Non-indicatrice</v>
      </c>
      <c r="E1944" s="7" t="str">
        <f>[1]plants!E1944</f>
        <v>NA</v>
      </c>
      <c r="F1944" s="7" t="str">
        <f>[1]plants!F1944</f>
        <v>herbacée Liane</v>
      </c>
      <c r="G1944" s="7" t="str">
        <f>[1]plants!G1944</f>
        <v>NA</v>
      </c>
      <c r="H1944" s="7" t="str">
        <f>[1]plants!H1944</f>
        <v>Indigène</v>
      </c>
      <c r="I1944" s="7" t="str">
        <f>[1]plants!I1944</f>
        <v>http://data.canadensys.net/vascan/taxon/4201</v>
      </c>
      <c r="J1944" s="7" t="str">
        <f>[1]plants!J1944</f>
        <v>NA</v>
      </c>
      <c r="K1944" s="7" t="str">
        <f>[1]plants!K1944</f>
        <v>NA</v>
      </c>
      <c r="L1944" s="7" t="str">
        <f>[1]plants!L1944</f>
        <v>NA</v>
      </c>
    </row>
    <row r="1945" spans="1:12" x14ac:dyDescent="0.15">
      <c r="A1945" s="7" t="str">
        <f>[1]plants!A1945</f>
        <v>Liondent d'automne</v>
      </c>
      <c r="B1945" s="8" t="str">
        <f>[1]plants!B1945</f>
        <v>Scorzoneroides autumnalis</v>
      </c>
      <c r="C1945" s="7" t="str">
        <f>[1]plants!C1945</f>
        <v>Scoaut</v>
      </c>
      <c r="D1945" s="7" t="str">
        <f>[1]plants!D1945</f>
        <v>Non-indicatrice</v>
      </c>
      <c r="E1945" s="7" t="str">
        <f>[1]plants!E1945</f>
        <v>NA</v>
      </c>
      <c r="F1945" s="7" t="str">
        <f>[1]plants!F1945</f>
        <v>herbacée</v>
      </c>
      <c r="G1945" s="7" t="str">
        <f>[1]plants!G1945</f>
        <v>NA</v>
      </c>
      <c r="H1945" s="7" t="str">
        <f>[1]plants!H1945</f>
        <v>Introduit</v>
      </c>
      <c r="I1945" s="7" t="str">
        <f>[1]plants!I1945</f>
        <v>http://data.canadensys.net/vascan/taxon/27629</v>
      </c>
      <c r="J1945" s="7" t="str">
        <f>[1]plants!J1945</f>
        <v>NA</v>
      </c>
      <c r="K1945" s="7" t="str">
        <f>[1]plants!K1945</f>
        <v>NA</v>
      </c>
      <c r="L1945" s="7" t="str">
        <f>[1]plants!L1945</f>
        <v>NA</v>
      </c>
    </row>
    <row r="1946" spans="1:12" x14ac:dyDescent="0.15">
      <c r="A1946" s="7" t="str">
        <f>[1]plants!A1946</f>
        <v>Liparis de Loesel</v>
      </c>
      <c r="B1946" s="8" t="str">
        <f>[1]plants!B1946</f>
        <v>Liparis loeselii</v>
      </c>
      <c r="C1946" s="7" t="str">
        <f>[1]plants!C1946</f>
        <v>Liploe</v>
      </c>
      <c r="D1946" s="7" t="str">
        <f>[1]plants!D1946</f>
        <v>FACH</v>
      </c>
      <c r="E1946" s="7" t="str">
        <f>[1]plants!E1946</f>
        <v>NA</v>
      </c>
      <c r="F1946" s="7" t="str">
        <f>[1]plants!F1946</f>
        <v>herbacée</v>
      </c>
      <c r="G1946" s="7" t="str">
        <f>[1]plants!G1946</f>
        <v>NA</v>
      </c>
      <c r="H1946" s="7" t="str">
        <f>[1]plants!H1946</f>
        <v>Indigène</v>
      </c>
      <c r="I1946" s="7" t="str">
        <f>[1]plants!I1946</f>
        <v>http://data.canadensys.net/vascan/taxon/6880</v>
      </c>
      <c r="J1946" s="7" t="str">
        <f>[1]plants!J1946</f>
        <v>NA</v>
      </c>
      <c r="K1946" s="7" t="str">
        <f>[1]plants!K1946</f>
        <v>NA</v>
      </c>
      <c r="L1946" s="7" t="str">
        <f>[1]plants!L1946</f>
        <v>NA</v>
      </c>
    </row>
    <row r="1947" spans="1:12" x14ac:dyDescent="0.15">
      <c r="A1947" s="7" t="str">
        <f>[1]plants!A1947</f>
        <v>Lis bulbifère</v>
      </c>
      <c r="B1947" s="8" t="str">
        <f>[1]plants!B1947</f>
        <v>Lilium bulbiferum</v>
      </c>
      <c r="C1947" s="7" t="str">
        <f>[1]plants!C1947</f>
        <v>Lilbul</v>
      </c>
      <c r="D1947" s="7" t="str">
        <f>[1]plants!D1947</f>
        <v>Non-indicatrice</v>
      </c>
      <c r="E1947" s="7" t="str">
        <f>[1]plants!E1947</f>
        <v>NA</v>
      </c>
      <c r="F1947" s="7" t="str">
        <f>[1]plants!F1947</f>
        <v>herbacée</v>
      </c>
      <c r="G1947" s="7" t="str">
        <f>[1]plants!G1947</f>
        <v>NA</v>
      </c>
      <c r="H1947" s="7" t="str">
        <f>[1]plants!H1947</f>
        <v>Introduit</v>
      </c>
      <c r="I1947" s="7" t="str">
        <f>[1]plants!I1947</f>
        <v>http://data.canadensys.net/vascan/taxon/6527</v>
      </c>
      <c r="J1947" s="7" t="str">
        <f>[1]plants!J1947</f>
        <v>NA</v>
      </c>
      <c r="K1947" s="7" t="str">
        <f>[1]plants!K1947</f>
        <v>NA</v>
      </c>
      <c r="L1947" s="7" t="str">
        <f>[1]plants!L1947</f>
        <v>NA</v>
      </c>
    </row>
    <row r="1948" spans="1:12" x14ac:dyDescent="0.15">
      <c r="A1948" s="7" t="str">
        <f>[1]plants!A1948</f>
        <v>Lis de Philadelphie</v>
      </c>
      <c r="B1948" s="8" t="str">
        <f>[1]plants!B1948</f>
        <v>Lilium philadelphicum</v>
      </c>
      <c r="C1948" s="7" t="str">
        <f>[1]plants!C1948</f>
        <v>Lilphi</v>
      </c>
      <c r="D1948" s="7" t="str">
        <f>[1]plants!D1948</f>
        <v>Non-indicatrice</v>
      </c>
      <c r="E1948" s="7" t="str">
        <f>[1]plants!E1948</f>
        <v>NA</v>
      </c>
      <c r="F1948" s="7" t="str">
        <f>[1]plants!F1948</f>
        <v>herbacée</v>
      </c>
      <c r="G1948" s="7" t="str">
        <f>[1]plants!G1948</f>
        <v>NA</v>
      </c>
      <c r="H1948" s="7" t="str">
        <f>[1]plants!H1948</f>
        <v>Indigène</v>
      </c>
      <c r="I1948" s="7" t="str">
        <f>[1]plants!I1948</f>
        <v>http://data.canadensys.net/vascan/taxon/6534</v>
      </c>
      <c r="J1948" s="7" t="str">
        <f>[1]plants!J1948</f>
        <v>NA</v>
      </c>
      <c r="K1948" s="7" t="str">
        <f>[1]plants!K1948</f>
        <v>NA</v>
      </c>
      <c r="L1948" s="7" t="str">
        <f>[1]plants!L1948</f>
        <v>NA</v>
      </c>
    </row>
    <row r="1949" spans="1:12" x14ac:dyDescent="0.15">
      <c r="A1949" s="7" t="str">
        <f>[1]plants!A1949</f>
        <v>Lis martagon</v>
      </c>
      <c r="B1949" s="8" t="str">
        <f>[1]plants!B1949</f>
        <v>Lilium martagon</v>
      </c>
      <c r="C1949" s="7" t="str">
        <f>[1]plants!C1949</f>
        <v>Lilmar</v>
      </c>
      <c r="D1949" s="7" t="str">
        <f>[1]plants!D1949</f>
        <v>Non-indicatrice</v>
      </c>
      <c r="E1949" s="7" t="str">
        <f>[1]plants!E1949</f>
        <v>NA</v>
      </c>
      <c r="F1949" s="7" t="str">
        <f>[1]plants!F1949</f>
        <v>herbacée</v>
      </c>
      <c r="G1949" s="7" t="str">
        <f>[1]plants!G1949</f>
        <v>NA</v>
      </c>
      <c r="H1949" s="7" t="str">
        <f>[1]plants!H1949</f>
        <v>Introduit</v>
      </c>
      <c r="I1949" s="7" t="str">
        <f>[1]plants!I1949</f>
        <v>http://data.canadensys.net/vascan/taxon/6532</v>
      </c>
      <c r="J1949" s="7" t="str">
        <f>[1]plants!J1949</f>
        <v>NA</v>
      </c>
      <c r="K1949" s="7" t="str">
        <f>[1]plants!K1949</f>
        <v>NA</v>
      </c>
      <c r="L1949" s="7" t="str">
        <f>[1]plants!L1949</f>
        <v>NA</v>
      </c>
    </row>
    <row r="1950" spans="1:12" x14ac:dyDescent="0.15">
      <c r="A1950" s="7" t="str">
        <f>[1]plants!A1950</f>
        <v>Lis tigré</v>
      </c>
      <c r="B1950" s="8" t="str">
        <f>[1]plants!B1950</f>
        <v>Lilium lancifolium</v>
      </c>
      <c r="C1950" s="7" t="str">
        <f>[1]plants!C1950</f>
        <v>Lillan</v>
      </c>
      <c r="D1950" s="7" t="str">
        <f>[1]plants!D1950</f>
        <v>Non-indicatrice</v>
      </c>
      <c r="E1950" s="7" t="str">
        <f>[1]plants!E1950</f>
        <v>NA</v>
      </c>
      <c r="F1950" s="7" t="str">
        <f>[1]plants!F1950</f>
        <v>herbacée</v>
      </c>
      <c r="G1950" s="7" t="str">
        <f>[1]plants!G1950</f>
        <v>NA</v>
      </c>
      <c r="H1950" s="7" t="str">
        <f>[1]plants!H1950</f>
        <v>Introduit</v>
      </c>
      <c r="I1950" s="7" t="str">
        <f>[1]plants!I1950</f>
        <v>http://data.canadensys.net/vascan/taxon/6531</v>
      </c>
      <c r="J1950" s="7" t="str">
        <f>[1]plants!J1950</f>
        <v>NA</v>
      </c>
      <c r="K1950" s="7" t="str">
        <f>[1]plants!K1950</f>
        <v>NA</v>
      </c>
      <c r="L1950" s="7" t="str">
        <f>[1]plants!L1950</f>
        <v>NA</v>
      </c>
    </row>
    <row r="1951" spans="1:12" x14ac:dyDescent="0.15">
      <c r="A1951" s="7" t="str">
        <f>[1]plants!A1951</f>
        <v>Liseron des champs</v>
      </c>
      <c r="B1951" s="8" t="str">
        <f>[1]plants!B1951</f>
        <v>Convolvulus arvensis</v>
      </c>
      <c r="C1951" s="7" t="str">
        <f>[1]plants!C1951</f>
        <v>Conarv</v>
      </c>
      <c r="D1951" s="7" t="str">
        <f>[1]plants!D1951</f>
        <v>Non-indicatrice</v>
      </c>
      <c r="E1951" s="7" t="str">
        <f>[1]plants!E1951</f>
        <v>NA</v>
      </c>
      <c r="F1951" s="7" t="str">
        <f>[1]plants!F1951</f>
        <v>herbacée</v>
      </c>
      <c r="G1951" s="7" t="str">
        <f>[1]plants!G1951</f>
        <v>NA</v>
      </c>
      <c r="H1951" s="7" t="str">
        <f>[1]plants!H1951</f>
        <v>Introduit</v>
      </c>
      <c r="I1951" s="7" t="str">
        <f>[1]plants!I1951</f>
        <v>http://data.canadensys.net/vascan/taxon/4619</v>
      </c>
      <c r="J1951" s="7" t="str">
        <f>[1]plants!J1951</f>
        <v>NA</v>
      </c>
      <c r="K1951" s="7" t="str">
        <f>[1]plants!K1951</f>
        <v>NA</v>
      </c>
      <c r="L1951" s="7" t="str">
        <f>[1]plants!L1951</f>
        <v>NA</v>
      </c>
    </row>
    <row r="1952" spans="1:12" x14ac:dyDescent="0.15">
      <c r="A1952" s="7" t="str">
        <f>[1]plants!A1952</f>
        <v>Liseron des haies</v>
      </c>
      <c r="B1952" s="8" t="str">
        <f>[1]plants!B1952</f>
        <v>Calystegia sepium</v>
      </c>
      <c r="C1952" s="7" t="str">
        <f>[1]plants!C1952</f>
        <v>Calsep</v>
      </c>
      <c r="D1952" s="7" t="str">
        <f>[1]plants!D1952</f>
        <v>Non-indicatrice</v>
      </c>
      <c r="E1952" s="7" t="str">
        <f>[1]plants!E1952</f>
        <v>NA</v>
      </c>
      <c r="F1952" s="7" t="str">
        <f>[1]plants!F1952</f>
        <v>herbacée</v>
      </c>
      <c r="G1952" s="7" t="str">
        <f>[1]plants!G1952</f>
        <v>NA</v>
      </c>
      <c r="H1952" s="7" t="str">
        <f>[1]plants!H1952</f>
        <v>Indigène</v>
      </c>
      <c r="I1952" s="7" t="str">
        <f>[1]plants!I1952</f>
        <v>http://data.canadensys.net/vascan/taxon/4611</v>
      </c>
      <c r="J1952" s="7" t="str">
        <f>[1]plants!J1952</f>
        <v>NA</v>
      </c>
      <c r="K1952" s="7" t="str">
        <f>[1]plants!K1952</f>
        <v>NA</v>
      </c>
      <c r="L1952" s="7" t="str">
        <f>[1]plants!L1952</f>
        <v>NA</v>
      </c>
    </row>
    <row r="1953" spans="1:12" x14ac:dyDescent="0.15">
      <c r="A1953" s="7" t="str">
        <f>[1]plants!A1953</f>
        <v>Liseron des haies</v>
      </c>
      <c r="B1953" s="8" t="str">
        <f>[1]plants!B1953</f>
        <v>Calystegia sepium subsp. americana</v>
      </c>
      <c r="C1953" s="7" t="str">
        <f>[1]plants!C1953</f>
        <v>Calsep</v>
      </c>
      <c r="D1953" s="7" t="str">
        <f>[1]plants!D1953</f>
        <v>Non-indicatrice</v>
      </c>
      <c r="E1953" s="7" t="str">
        <f>[1]plants!E1953</f>
        <v>NA</v>
      </c>
      <c r="F1953" s="7" t="str">
        <f>[1]plants!F1953</f>
        <v>herbacée</v>
      </c>
      <c r="G1953" s="7" t="str">
        <f>[1]plants!G1953</f>
        <v>NA</v>
      </c>
      <c r="H1953" s="7" t="str">
        <f>[1]plants!H1953</f>
        <v>Indigène</v>
      </c>
      <c r="I1953" s="7" t="str">
        <f>[1]plants!I1953</f>
        <v>http://data.canadensys.net/vascan/taxon/4610</v>
      </c>
      <c r="J1953" s="7" t="str">
        <f>[1]plants!J1953</f>
        <v>NA</v>
      </c>
      <c r="K1953" s="7" t="str">
        <f>[1]plants!K1953</f>
        <v>NA</v>
      </c>
      <c r="L1953" s="7" t="str">
        <f>[1]plants!L1953</f>
        <v>NA</v>
      </c>
    </row>
    <row r="1954" spans="1:12" x14ac:dyDescent="0.15">
      <c r="A1954" s="7" t="str">
        <f>[1]plants!A1954</f>
        <v>Liseron des haies anguleux</v>
      </c>
      <c r="B1954" s="8" t="str">
        <f>[1]plants!B1954</f>
        <v>Calystegia sepium subsp. angulata</v>
      </c>
      <c r="C1954" s="7" t="str">
        <f>[1]plants!C1954</f>
        <v>Calsep</v>
      </c>
      <c r="D1954" s="7" t="str">
        <f>[1]plants!D1954</f>
        <v>Non-indicatrice</v>
      </c>
      <c r="E1954" s="7" t="str">
        <f>[1]plants!E1954</f>
        <v>NA</v>
      </c>
      <c r="F1954" s="7" t="str">
        <f>[1]plants!F1954</f>
        <v>herbacée</v>
      </c>
      <c r="G1954" s="7" t="str">
        <f>[1]plants!G1954</f>
        <v>NA</v>
      </c>
      <c r="H1954" s="7" t="str">
        <f>[1]plants!H1954</f>
        <v>Indigène</v>
      </c>
      <c r="I1954" s="7" t="str">
        <f>[1]plants!I1954</f>
        <v>http://data.canadensys.net/vascan/taxon/4612</v>
      </c>
      <c r="J1954" s="7" t="str">
        <f>[1]plants!J1954</f>
        <v>NA</v>
      </c>
      <c r="K1954" s="7" t="str">
        <f>[1]plants!K1954</f>
        <v>NA</v>
      </c>
      <c r="L1954" s="7" t="str">
        <f>[1]plants!L1954</f>
        <v>NA</v>
      </c>
    </row>
    <row r="1955" spans="1:12" x14ac:dyDescent="0.15">
      <c r="A1955" s="7" t="str">
        <f>[1]plants!A1955</f>
        <v>Liseron des haies erratique</v>
      </c>
      <c r="B1955" s="8" t="str">
        <f>[1]plants!B1955</f>
        <v>Calystegia sepium subsp. erratica</v>
      </c>
      <c r="C1955" s="7" t="str">
        <f>[1]plants!C1955</f>
        <v>Calsep</v>
      </c>
      <c r="D1955" s="7" t="str">
        <f>[1]plants!D1955</f>
        <v>Non-indicatrice</v>
      </c>
      <c r="E1955" s="7" t="str">
        <f>[1]plants!E1955</f>
        <v>NA</v>
      </c>
      <c r="F1955" s="7" t="str">
        <f>[1]plants!F1955</f>
        <v>herbacée</v>
      </c>
      <c r="G1955" s="7" t="str">
        <f>[1]plants!G1955</f>
        <v>NA</v>
      </c>
      <c r="H1955" s="7" t="str">
        <f>[1]plants!H1955</f>
        <v>Indigène</v>
      </c>
      <c r="I1955" s="7" t="str">
        <f>[1]plants!I1955</f>
        <v>http://data.canadensys.net/vascan/taxon/4613</v>
      </c>
      <c r="J1955" s="7" t="str">
        <f>[1]plants!J1955</f>
        <v>NA</v>
      </c>
      <c r="K1955" s="7" t="str">
        <f>[1]plants!K1955</f>
        <v>NA</v>
      </c>
      <c r="L1955" s="7" t="str">
        <f>[1]plants!L1955</f>
        <v>NA</v>
      </c>
    </row>
    <row r="1956" spans="1:12" x14ac:dyDescent="0.15">
      <c r="A1956" s="7" t="str">
        <f>[1]plants!A1956</f>
        <v>Liseron dressé</v>
      </c>
      <c r="B1956" s="8" t="str">
        <f>[1]plants!B1956</f>
        <v>Calystegia spithamaea subsp. stans</v>
      </c>
      <c r="C1956" s="7" t="str">
        <f>[1]plants!C1956</f>
        <v>Calspi</v>
      </c>
      <c r="D1956" s="7" t="str">
        <f>[1]plants!D1956</f>
        <v>Non-indicatrice</v>
      </c>
      <c r="E1956" s="7" t="str">
        <f>[1]plants!E1956</f>
        <v>NA</v>
      </c>
      <c r="F1956" s="7" t="str">
        <f>[1]plants!F1956</f>
        <v>herbacée</v>
      </c>
      <c r="G1956" s="7" t="str">
        <f>[1]plants!G1956</f>
        <v>NA</v>
      </c>
      <c r="H1956" s="7" t="str">
        <f>[1]plants!H1956</f>
        <v>Indigène</v>
      </c>
      <c r="I1956" s="7" t="str">
        <f>[1]plants!I1956</f>
        <v>http://data.canadensys.net/vascan/taxon/31190</v>
      </c>
      <c r="J1956" s="7" t="str">
        <f>[1]plants!J1956</f>
        <v>NA</v>
      </c>
      <c r="K1956" s="7" t="str">
        <f>[1]plants!K1956</f>
        <v>NA</v>
      </c>
      <c r="L1956" s="7" t="str">
        <f>[1]plants!L1956</f>
        <v>NA</v>
      </c>
    </row>
    <row r="1957" spans="1:12" x14ac:dyDescent="0.15">
      <c r="A1957" s="7" t="str">
        <f>[1]plants!A1957</f>
        <v>Liseron nain</v>
      </c>
      <c r="B1957" s="8" t="str">
        <f>[1]plants!B1957</f>
        <v>Calystegia spithamaea</v>
      </c>
      <c r="C1957" s="7" t="str">
        <f>[1]plants!C1957</f>
        <v>Calspi</v>
      </c>
      <c r="D1957" s="7" t="str">
        <f>[1]plants!D1957</f>
        <v>Non-indicatrice</v>
      </c>
      <c r="E1957" s="7" t="str">
        <f>[1]plants!E1957</f>
        <v>NA</v>
      </c>
      <c r="F1957" s="7" t="str">
        <f>[1]plants!F1957</f>
        <v>herbacée</v>
      </c>
      <c r="G1957" s="7" t="str">
        <f>[1]plants!G1957</f>
        <v>NA</v>
      </c>
      <c r="H1957" s="7" t="str">
        <f>[1]plants!H1957</f>
        <v>Indigène</v>
      </c>
      <c r="I1957" s="7" t="str">
        <f>[1]plants!I1957</f>
        <v>http://data.canadensys.net/vascan/taxon/4618</v>
      </c>
      <c r="J1957" s="7" t="str">
        <f>[1]plants!J1957</f>
        <v>NA</v>
      </c>
      <c r="K1957" s="7" t="str">
        <f>[1]plants!K1957</f>
        <v>NA</v>
      </c>
      <c r="L1957" s="7" t="str">
        <f>[1]plants!L1957</f>
        <v>NA</v>
      </c>
    </row>
    <row r="1958" spans="1:12" x14ac:dyDescent="0.15">
      <c r="A1958" s="7" t="str">
        <f>[1]plants!A1958</f>
        <v>Listère à feuilles cordées</v>
      </c>
      <c r="B1958" s="8" t="str">
        <f>[1]plants!B1958</f>
        <v>Neottia cordata (Listeria cordata)</v>
      </c>
      <c r="C1958" s="7" t="str">
        <f>[1]plants!C1958</f>
        <v>Neocor</v>
      </c>
      <c r="D1958" s="7" t="str">
        <f>[1]plants!D1958</f>
        <v>FACH</v>
      </c>
      <c r="E1958" s="7" t="str">
        <f>[1]plants!E1958</f>
        <v>NA</v>
      </c>
      <c r="F1958" s="7" t="str">
        <f>[1]plants!F1958</f>
        <v>herbacée</v>
      </c>
      <c r="G1958" s="7" t="str">
        <f>[1]plants!G1958</f>
        <v>NA</v>
      </c>
      <c r="H1958" s="7" t="str">
        <f>[1]plants!H1958</f>
        <v>Indigène</v>
      </c>
      <c r="I1958" s="7" t="str">
        <f>[1]plants!I1958</f>
        <v>http://data.canadensys.net/vascan/taxon/23077</v>
      </c>
      <c r="J1958" s="7" t="str">
        <f>[1]plants!J1958</f>
        <v>NA</v>
      </c>
      <c r="K1958" s="7" t="str">
        <f>[1]plants!K1958</f>
        <v>NA</v>
      </c>
      <c r="L1958" s="7" t="str">
        <f>[1]plants!L1958</f>
        <v>NA</v>
      </c>
    </row>
    <row r="1959" spans="1:12" x14ac:dyDescent="0.15">
      <c r="A1959" s="7" t="str">
        <f>[1]plants!A1959</f>
        <v>Listère auriculée</v>
      </c>
      <c r="B1959" s="8" t="str">
        <f>[1]plants!B1959</f>
        <v>Neottia auriculata (Listera auriculata)</v>
      </c>
      <c r="C1959" s="7" t="str">
        <f>[1]plants!C1959</f>
        <v>Neoaur</v>
      </c>
      <c r="D1959" s="7" t="str">
        <f>[1]plants!D1959</f>
        <v>FACH</v>
      </c>
      <c r="E1959" s="7" t="str">
        <f>[1]plants!E1959</f>
        <v>NA</v>
      </c>
      <c r="F1959" s="7" t="str">
        <f>[1]plants!F1959</f>
        <v>herbacée</v>
      </c>
      <c r="G1959" s="7" t="str">
        <f>[1]plants!G1959</f>
        <v>NA</v>
      </c>
      <c r="H1959" s="7" t="str">
        <f>[1]plants!H1959</f>
        <v>Indigène</v>
      </c>
      <c r="I1959" s="7" t="str">
        <f>[1]plants!I1959</f>
        <v>http://data.canadensys.net/vascan/taxon/17625</v>
      </c>
      <c r="J1959" s="7" t="str">
        <f>[1]plants!J1959</f>
        <v>NA</v>
      </c>
      <c r="K1959" s="7" t="str">
        <f>[1]plants!K1959</f>
        <v>NA</v>
      </c>
      <c r="L1959" s="7" t="str">
        <f>[1]plants!L1959</f>
        <v>NA</v>
      </c>
    </row>
    <row r="1960" spans="1:12" x14ac:dyDescent="0.15">
      <c r="A1960" s="7" t="str">
        <f>[1]plants!A1960</f>
        <v>Listère faux-muguet</v>
      </c>
      <c r="B1960" s="8" t="str">
        <f>[1]plants!B1960</f>
        <v>Neottia convallarioides (Listeria convallarioides)</v>
      </c>
      <c r="C1960" s="7" t="str">
        <f>[1]plants!C1960</f>
        <v>Neocon</v>
      </c>
      <c r="D1960" s="7" t="str">
        <f>[1]plants!D1960</f>
        <v>FACH</v>
      </c>
      <c r="E1960" s="7" t="str">
        <f>[1]plants!E1960</f>
        <v>NA</v>
      </c>
      <c r="F1960" s="7" t="str">
        <f>[1]plants!F1960</f>
        <v>herbacée</v>
      </c>
      <c r="G1960" s="7" t="str">
        <f>[1]plants!G1960</f>
        <v>NA</v>
      </c>
      <c r="H1960" s="7" t="str">
        <f>[1]plants!H1960</f>
        <v>Indigène</v>
      </c>
      <c r="I1960" s="7" t="str">
        <f>[1]plants!I1960</f>
        <v>http://data.canadensys.net/vascan/taxon/27906</v>
      </c>
      <c r="J1960" s="7" t="str">
        <f>[1]plants!J1960</f>
        <v>NA</v>
      </c>
      <c r="K1960" s="7" t="str">
        <f>[1]plants!K1960</f>
        <v>NA</v>
      </c>
      <c r="L1960" s="7" t="str">
        <f>[1]plants!L1960</f>
        <v>NA</v>
      </c>
    </row>
    <row r="1961" spans="1:12" x14ac:dyDescent="0.15">
      <c r="A1961" s="7" t="str">
        <f>[1]plants!A1961</f>
        <v>Littorelle d'Amérique</v>
      </c>
      <c r="B1961" s="8" t="str">
        <f>[1]plants!B1961</f>
        <v>Littorella americana (Littorella uniflora)</v>
      </c>
      <c r="C1961" s="7" t="str">
        <f>[1]plants!C1961</f>
        <v>Litame</v>
      </c>
      <c r="D1961" s="7" t="str">
        <f>[1]plants!D1961</f>
        <v>OBL</v>
      </c>
      <c r="E1961" s="7" t="str">
        <f>[1]plants!E1961</f>
        <v>NA</v>
      </c>
      <c r="F1961" s="7" t="str">
        <f>[1]plants!F1961</f>
        <v>herbacée</v>
      </c>
      <c r="G1961" s="7" t="str">
        <f>[1]plants!G1961</f>
        <v>NA</v>
      </c>
      <c r="H1961" s="7" t="str">
        <f>[1]plants!H1961</f>
        <v>Indigène</v>
      </c>
      <c r="I1961" s="7" t="str">
        <f>[1]plants!I1961</f>
        <v>http://data.canadensys.net/vascan/taxon/17952</v>
      </c>
      <c r="J1961" s="7" t="str">
        <f>[1]plants!J1961</f>
        <v>NA</v>
      </c>
      <c r="K1961" s="7" t="str">
        <f>[1]plants!K1961</f>
        <v>NA</v>
      </c>
      <c r="L1961" s="7" t="str">
        <f>[1]plants!L1961</f>
        <v>NA</v>
      </c>
    </row>
    <row r="1962" spans="1:12" x14ac:dyDescent="0.15">
      <c r="A1962" s="7" t="str">
        <f>[1]plants!A1962</f>
        <v>Livèche d'Écosse</v>
      </c>
      <c r="B1962" s="8" t="str">
        <f>[1]plants!B1962</f>
        <v>Ligusticum scoticum</v>
      </c>
      <c r="C1962" s="7" t="str">
        <f>[1]plants!C1962</f>
        <v>Ligsco</v>
      </c>
      <c r="D1962" s="7" t="str">
        <f>[1]plants!D1962</f>
        <v>Non-indicatrice</v>
      </c>
      <c r="E1962" s="7" t="str">
        <f>[1]plants!E1962</f>
        <v>NA</v>
      </c>
      <c r="F1962" s="7" t="str">
        <f>[1]plants!F1962</f>
        <v>herbacée</v>
      </c>
      <c r="G1962" s="7" t="str">
        <f>[1]plants!G1962</f>
        <v>NA</v>
      </c>
      <c r="H1962" s="7" t="str">
        <f>[1]plants!H1962</f>
        <v>Indigène</v>
      </c>
      <c r="I1962" s="7" t="str">
        <f>[1]plants!I1962</f>
        <v>http://data.canadensys.net/vascan/taxon/2592</v>
      </c>
      <c r="J1962" s="7" t="str">
        <f>[1]plants!J1962</f>
        <v>NA</v>
      </c>
      <c r="K1962" s="7" t="str">
        <f>[1]plants!K1962</f>
        <v>NA</v>
      </c>
      <c r="L1962" s="7" t="str">
        <f>[1]plants!L1962</f>
        <v>NA</v>
      </c>
    </row>
    <row r="1963" spans="1:12" x14ac:dyDescent="0.15">
      <c r="A1963" s="7" t="str">
        <f>[1]plants!A1963</f>
        <v>Livèche d'Écosse</v>
      </c>
      <c r="B1963" s="8" t="str">
        <f>[1]plants!B1963</f>
        <v>Ligusticum scoticum subsp. scoticum</v>
      </c>
      <c r="C1963" s="7" t="str">
        <f>[1]plants!C1963</f>
        <v>Ligsco</v>
      </c>
      <c r="D1963" s="7" t="str">
        <f>[1]plants!D1963</f>
        <v>Non-indicatrice</v>
      </c>
      <c r="E1963" s="7" t="str">
        <f>[1]plants!E1963</f>
        <v>NA</v>
      </c>
      <c r="F1963" s="7" t="str">
        <f>[1]plants!F1963</f>
        <v>herbacée</v>
      </c>
      <c r="G1963" s="7" t="str">
        <f>[1]plants!G1963</f>
        <v>NA</v>
      </c>
      <c r="H1963" s="7" t="str">
        <f>[1]plants!H1963</f>
        <v>Indigène</v>
      </c>
      <c r="I1963" s="7" t="str">
        <f>[1]plants!I1963</f>
        <v>http://data.canadensys.net/vascan/taxon/2593</v>
      </c>
      <c r="J1963" s="7" t="str">
        <f>[1]plants!J1963</f>
        <v>NA</v>
      </c>
      <c r="K1963" s="7" t="str">
        <f>[1]plants!K1963</f>
        <v>NA</v>
      </c>
      <c r="L1963" s="7" t="str">
        <f>[1]plants!L1963</f>
        <v>NA</v>
      </c>
    </row>
    <row r="1964" spans="1:12" x14ac:dyDescent="0.15">
      <c r="A1964" s="7" t="str">
        <f>[1]plants!A1964</f>
        <v>Livèche officinale</v>
      </c>
      <c r="B1964" s="8" t="str">
        <f>[1]plants!B1964</f>
        <v>Levisticum officinale</v>
      </c>
      <c r="C1964" s="7" t="str">
        <f>[1]plants!C1964</f>
        <v>Levoff</v>
      </c>
      <c r="D1964" s="7" t="str">
        <f>[1]plants!D1964</f>
        <v>Non-indicatrice</v>
      </c>
      <c r="E1964" s="7" t="str">
        <f>[1]plants!E1964</f>
        <v>NA</v>
      </c>
      <c r="F1964" s="7" t="str">
        <f>[1]plants!F1964</f>
        <v>herbacée</v>
      </c>
      <c r="G1964" s="7" t="str">
        <f>[1]plants!G1964</f>
        <v>NA</v>
      </c>
      <c r="H1964" s="7" t="str">
        <f>[1]plants!H1964</f>
        <v>Introduit</v>
      </c>
      <c r="I1964" s="7" t="str">
        <f>[1]plants!I1964</f>
        <v>http://data.canadensys.net/vascan/taxon/2586</v>
      </c>
      <c r="J1964" s="7" t="str">
        <f>[1]plants!J1964</f>
        <v>NA</v>
      </c>
      <c r="K1964" s="7" t="str">
        <f>[1]plants!K1964</f>
        <v>NA</v>
      </c>
      <c r="L1964" s="7" t="str">
        <f>[1]plants!L1964</f>
        <v>NA</v>
      </c>
    </row>
    <row r="1965" spans="1:12" x14ac:dyDescent="0.15">
      <c r="A1965" s="7" t="str">
        <f>[1]plants!A1965</f>
        <v>Lobélie cardinale</v>
      </c>
      <c r="B1965" s="8" t="str">
        <f>[1]plants!B1965</f>
        <v>Lobelia cardinalis</v>
      </c>
      <c r="C1965" s="7" t="str">
        <f>[1]plants!C1965</f>
        <v>Lobcar</v>
      </c>
      <c r="D1965" s="7" t="str">
        <f>[1]plants!D1965</f>
        <v>OBL</v>
      </c>
      <c r="E1965" s="7" t="str">
        <f>[1]plants!E1965</f>
        <v>NA</v>
      </c>
      <c r="F1965" s="7" t="str">
        <f>[1]plants!F1965</f>
        <v>herbacée</v>
      </c>
      <c r="G1965" s="7" t="str">
        <f>[1]plants!G1965</f>
        <v>NA</v>
      </c>
      <c r="H1965" s="7" t="str">
        <f>[1]plants!H1965</f>
        <v>Indigène</v>
      </c>
      <c r="I1965" s="7" t="str">
        <f>[1]plants!I1965</f>
        <v>http://data.canadensys.net/vascan/taxon/4182</v>
      </c>
      <c r="J1965" s="7" t="str">
        <f>[1]plants!J1965</f>
        <v>NA</v>
      </c>
      <c r="K1965" s="7" t="str">
        <f>[1]plants!K1965</f>
        <v>NA</v>
      </c>
      <c r="L1965" s="7" t="str">
        <f>[1]plants!L1965</f>
        <v>NA</v>
      </c>
    </row>
    <row r="1966" spans="1:12" x14ac:dyDescent="0.15">
      <c r="A1966" s="7" t="str">
        <f>[1]plants!A1966</f>
        <v>Lobélie de Dortmann</v>
      </c>
      <c r="B1966" s="8" t="str">
        <f>[1]plants!B1966</f>
        <v>Lobelia dortmanna</v>
      </c>
      <c r="C1966" s="7" t="str">
        <f>[1]plants!C1966</f>
        <v>Lobdor</v>
      </c>
      <c r="D1966" s="7" t="str">
        <f>[1]plants!D1966</f>
        <v>OBL</v>
      </c>
      <c r="E1966" s="7" t="str">
        <f>[1]plants!E1966</f>
        <v>NA</v>
      </c>
      <c r="F1966" s="7" t="str">
        <f>[1]plants!F1966</f>
        <v>herbacée</v>
      </c>
      <c r="G1966" s="7" t="str">
        <f>[1]plants!G1966</f>
        <v>NA</v>
      </c>
      <c r="H1966" s="7" t="str">
        <f>[1]plants!H1966</f>
        <v>Indigène</v>
      </c>
      <c r="I1966" s="7" t="str">
        <f>[1]plants!I1966</f>
        <v>http://data.canadensys.net/vascan/taxon/4183</v>
      </c>
      <c r="J1966" s="7" t="str">
        <f>[1]plants!J1966</f>
        <v>NA</v>
      </c>
      <c r="K1966" s="7" t="str">
        <f>[1]plants!K1966</f>
        <v>NA</v>
      </c>
      <c r="L1966" s="7" t="str">
        <f>[1]plants!L1966</f>
        <v>NA</v>
      </c>
    </row>
    <row r="1967" spans="1:12" x14ac:dyDescent="0.15">
      <c r="A1967" s="7" t="str">
        <f>[1]plants!A1967</f>
        <v>Lobélie de Kalm</v>
      </c>
      <c r="B1967" s="8" t="str">
        <f>[1]plants!B1967</f>
        <v>Lobelia kalmii</v>
      </c>
      <c r="C1967" s="7" t="str">
        <f>[1]plants!C1967</f>
        <v>Lobkal</v>
      </c>
      <c r="D1967" s="7" t="str">
        <f>[1]plants!D1967</f>
        <v>OBL</v>
      </c>
      <c r="E1967" s="7" t="str">
        <f>[1]plants!E1967</f>
        <v>NA</v>
      </c>
      <c r="F1967" s="7" t="str">
        <f>[1]plants!F1967</f>
        <v>herbacée</v>
      </c>
      <c r="G1967" s="7" t="str">
        <f>[1]plants!G1967</f>
        <v>NA</v>
      </c>
      <c r="H1967" s="7" t="str">
        <f>[1]plants!H1967</f>
        <v>Indigène</v>
      </c>
      <c r="I1967" s="7" t="str">
        <f>[1]plants!I1967</f>
        <v>http://data.canadensys.net/vascan/taxon/4185</v>
      </c>
      <c r="J1967" s="7" t="str">
        <f>[1]plants!J1967</f>
        <v>NA</v>
      </c>
      <c r="K1967" s="7" t="str">
        <f>[1]plants!K1967</f>
        <v>NA</v>
      </c>
      <c r="L1967" s="7" t="str">
        <f>[1]plants!L1967</f>
        <v>NA</v>
      </c>
    </row>
    <row r="1968" spans="1:12" x14ac:dyDescent="0.15">
      <c r="A1968" s="7" t="str">
        <f>[1]plants!A1968</f>
        <v>Lobélie gonflée</v>
      </c>
      <c r="B1968" s="8" t="str">
        <f>[1]plants!B1968</f>
        <v>Lobelia inflata</v>
      </c>
      <c r="C1968" s="7" t="str">
        <f>[1]plants!C1968</f>
        <v>Lobinf</v>
      </c>
      <c r="D1968" s="7" t="str">
        <f>[1]plants!D1968</f>
        <v>Non-indicatrice</v>
      </c>
      <c r="E1968" s="7" t="str">
        <f>[1]plants!E1968</f>
        <v>NA</v>
      </c>
      <c r="F1968" s="7" t="str">
        <f>[1]plants!F1968</f>
        <v>herbacée</v>
      </c>
      <c r="G1968" s="7" t="str">
        <f>[1]plants!G1968</f>
        <v>NA</v>
      </c>
      <c r="H1968" s="7" t="str">
        <f>[1]plants!H1968</f>
        <v>Indigène</v>
      </c>
      <c r="I1968" s="7" t="str">
        <f>[1]plants!I1968</f>
        <v>http://data.canadensys.net/vascan/taxon/4184</v>
      </c>
      <c r="J1968" s="7" t="str">
        <f>[1]plants!J1968</f>
        <v>NA</v>
      </c>
      <c r="K1968" s="7" t="str">
        <f>[1]plants!K1968</f>
        <v>NA</v>
      </c>
      <c r="L1968" s="7" t="str">
        <f>[1]plants!L1968</f>
        <v>NA</v>
      </c>
    </row>
    <row r="1969" spans="1:12" x14ac:dyDescent="0.15">
      <c r="A1969" s="7" t="str">
        <f>[1]plants!A1969</f>
        <v>Lomatogone rotacé</v>
      </c>
      <c r="B1969" s="8" t="str">
        <f>[1]plants!B1969</f>
        <v>Lomatogonium rotatum</v>
      </c>
      <c r="C1969" s="7" t="str">
        <f>[1]plants!C1969</f>
        <v>Lomrot</v>
      </c>
      <c r="D1969" s="7" t="str">
        <f>[1]plants!D1969</f>
        <v>Non-indicatrice</v>
      </c>
      <c r="E1969" s="7" t="str">
        <f>[1]plants!E1969</f>
        <v>NA</v>
      </c>
      <c r="F1969" s="7" t="str">
        <f>[1]plants!F1969</f>
        <v>herbacée</v>
      </c>
      <c r="G1969" s="7" t="str">
        <f>[1]plants!G1969</f>
        <v>NA</v>
      </c>
      <c r="H1969" s="7" t="str">
        <f>[1]plants!H1969</f>
        <v>Indigène</v>
      </c>
      <c r="I1969" s="7" t="str">
        <f>[1]plants!I1969</f>
        <v>http://data.canadensys.net/vascan/taxon/6030</v>
      </c>
      <c r="J1969" s="7" t="str">
        <f>[1]plants!J1969</f>
        <v>NA</v>
      </c>
      <c r="K1969" s="7" t="str">
        <f>[1]plants!K1969</f>
        <v>NA</v>
      </c>
      <c r="L1969" s="7" t="str">
        <f>[1]plants!L1969</f>
        <v>NA</v>
      </c>
    </row>
    <row r="1970" spans="1:12" x14ac:dyDescent="0.15">
      <c r="A1970" s="7" t="str">
        <f>[1]plants!A1970</f>
        <v>Lomatogone rotacé</v>
      </c>
      <c r="B1970" s="8" t="str">
        <f>[1]plants!B1970</f>
        <v>Lomatogonium rotatum var. rotatum</v>
      </c>
      <c r="C1970" s="7" t="str">
        <f>[1]plants!C1970</f>
        <v>Lomrot</v>
      </c>
      <c r="D1970" s="7" t="str">
        <f>[1]plants!D1970</f>
        <v>Non-indicatrice</v>
      </c>
      <c r="E1970" s="7" t="str">
        <f>[1]plants!E1970</f>
        <v>NA</v>
      </c>
      <c r="F1970" s="7" t="str">
        <f>[1]plants!F1970</f>
        <v>herbacée</v>
      </c>
      <c r="G1970" s="7" t="str">
        <f>[1]plants!G1970</f>
        <v>NA</v>
      </c>
      <c r="H1970" s="7" t="str">
        <f>[1]plants!H1970</f>
        <v>Indigène</v>
      </c>
      <c r="I1970" s="7" t="str">
        <f>[1]plants!I1970</f>
        <v>http://data.canadensys.net/vascan/taxon/26781</v>
      </c>
      <c r="J1970" s="7" t="str">
        <f>[1]plants!J1970</f>
        <v>NA</v>
      </c>
      <c r="K1970" s="7" t="str">
        <f>[1]plants!K1970</f>
        <v>NA</v>
      </c>
      <c r="L1970" s="7" t="str">
        <f>[1]plants!L1970</f>
        <v>NA</v>
      </c>
    </row>
    <row r="1971" spans="1:12" x14ac:dyDescent="0.15">
      <c r="A1971" s="7" t="str">
        <f>[1]plants!A1971</f>
        <v>Lotier corniculé</v>
      </c>
      <c r="B1971" s="8" t="str">
        <f>[1]plants!B1971</f>
        <v>Lotus corniculatus</v>
      </c>
      <c r="C1971" s="7" t="str">
        <f>[1]plants!C1971</f>
        <v>Lotcor</v>
      </c>
      <c r="D1971" s="7" t="str">
        <f>[1]plants!D1971</f>
        <v>Non-indicatrice</v>
      </c>
      <c r="E1971" s="7" t="str">
        <f>[1]plants!E1971</f>
        <v>NA</v>
      </c>
      <c r="F1971" s="7" t="str">
        <f>[1]plants!F1971</f>
        <v>herbacée</v>
      </c>
      <c r="G1971" s="7" t="str">
        <f>[1]plants!G1971</f>
        <v>NA</v>
      </c>
      <c r="H1971" s="7" t="str">
        <f>[1]plants!H1971</f>
        <v>Introduit</v>
      </c>
      <c r="I1971" s="7" t="str">
        <f>[1]plants!I1971</f>
        <v>http://data.canadensys.net/vascan/taxon/5774</v>
      </c>
      <c r="J1971" s="7" t="str">
        <f>[1]plants!J1971</f>
        <v>NA</v>
      </c>
      <c r="K1971" s="7" t="str">
        <f>[1]plants!K1971</f>
        <v>NA</v>
      </c>
      <c r="L1971" s="7" t="str">
        <f>[1]plants!L1971</f>
        <v>NA</v>
      </c>
    </row>
    <row r="1972" spans="1:12" x14ac:dyDescent="0.15">
      <c r="A1972" s="7" t="str">
        <f>[1]plants!A1972</f>
        <v>Lotier des marais</v>
      </c>
      <c r="B1972" s="8" t="str">
        <f>[1]plants!B1972</f>
        <v>Lotus uliginosus</v>
      </c>
      <c r="C1972" s="7" t="str">
        <f>[1]plants!C1972</f>
        <v>Lotuli</v>
      </c>
      <c r="D1972" s="7" t="str">
        <f>[1]plants!D1972</f>
        <v>Non-indicatrice</v>
      </c>
      <c r="E1972" s="7" t="str">
        <f>[1]plants!E1972</f>
        <v>NA</v>
      </c>
      <c r="F1972" s="7" t="str">
        <f>[1]plants!F1972</f>
        <v>herbacée</v>
      </c>
      <c r="G1972" s="7" t="str">
        <f>[1]plants!G1972</f>
        <v>NA</v>
      </c>
      <c r="H1972" s="7" t="str">
        <f>[1]plants!H1972</f>
        <v>Introduit</v>
      </c>
      <c r="I1972" s="7" t="str">
        <f>[1]plants!I1972</f>
        <v>http://data.canadensys.net/vascan/taxon/5780</v>
      </c>
      <c r="J1972" s="7" t="str">
        <f>[1]plants!J1972</f>
        <v>NA</v>
      </c>
      <c r="K1972" s="7" t="str">
        <f>[1]plants!K1972</f>
        <v>NA</v>
      </c>
      <c r="L1972" s="7" t="str">
        <f>[1]plants!L1972</f>
        <v>NA</v>
      </c>
    </row>
    <row r="1973" spans="1:12" x14ac:dyDescent="0.15">
      <c r="A1973" s="7" t="str">
        <f>[1]plants!A1973</f>
        <v>Ludwigie palustre</v>
      </c>
      <c r="B1973" s="8" t="str">
        <f>[1]plants!B1973</f>
        <v>Ludwigia palustris</v>
      </c>
      <c r="C1973" s="7" t="str">
        <f>[1]plants!C1973</f>
        <v>Ludpal</v>
      </c>
      <c r="D1973" s="7" t="str">
        <f>[1]plants!D1973</f>
        <v>OBL</v>
      </c>
      <c r="E1973" s="7" t="str">
        <f>[1]plants!E1973</f>
        <v>NA</v>
      </c>
      <c r="F1973" s="7" t="str">
        <f>[1]plants!F1973</f>
        <v>herbacée</v>
      </c>
      <c r="G1973" s="7" t="str">
        <f>[1]plants!G1973</f>
        <v>NA</v>
      </c>
      <c r="H1973" s="7" t="str">
        <f>[1]plants!H1973</f>
        <v>Indigène</v>
      </c>
      <c r="I1973" s="7" t="str">
        <f>[1]plants!I1973</f>
        <v>http://data.canadensys.net/vascan/taxon/6806</v>
      </c>
      <c r="J1973" s="7" t="str">
        <f>[1]plants!J1973</f>
        <v>NA</v>
      </c>
      <c r="K1973" s="7" t="str">
        <f>[1]plants!K1973</f>
        <v>NA</v>
      </c>
      <c r="L1973" s="7" t="str">
        <f>[1]plants!L1973</f>
        <v>NA</v>
      </c>
    </row>
    <row r="1974" spans="1:12" x14ac:dyDescent="0.15">
      <c r="A1974" s="7" t="str">
        <f>[1]plants!A1974</f>
        <v>Lupin polyphylle</v>
      </c>
      <c r="B1974" s="8" t="str">
        <f>[1]plants!B1974</f>
        <v>Lupinus polyphyllus</v>
      </c>
      <c r="C1974" s="7" t="str">
        <f>[1]plants!C1974</f>
        <v>Luppol</v>
      </c>
      <c r="D1974" s="7" t="str">
        <f>[1]plants!D1974</f>
        <v>Non-indicatrice</v>
      </c>
      <c r="E1974" s="7" t="str">
        <f>[1]plants!E1974</f>
        <v>NA</v>
      </c>
      <c r="F1974" s="7" t="str">
        <f>[1]plants!F1974</f>
        <v>herbacée</v>
      </c>
      <c r="G1974" s="7" t="str">
        <f>[1]plants!G1974</f>
        <v>NA</v>
      </c>
      <c r="H1974" s="7" t="str">
        <f>[1]plants!H1974</f>
        <v>Introduit</v>
      </c>
      <c r="I1974" s="7" t="str">
        <f>[1]plants!I1974</f>
        <v>http://data.canadensys.net/vascan/taxon/5819</v>
      </c>
      <c r="J1974" s="7" t="str">
        <f>[1]plants!J1974</f>
        <v>NA</v>
      </c>
      <c r="K1974" s="7" t="str">
        <f>[1]plants!K1974</f>
        <v>NA</v>
      </c>
      <c r="L1974" s="7" t="str">
        <f>[1]plants!L1974</f>
        <v>NA</v>
      </c>
    </row>
    <row r="1975" spans="1:12" x14ac:dyDescent="0.15">
      <c r="A1975" s="7" t="str">
        <f>[1]plants!A1975</f>
        <v>Luzerne cultivée</v>
      </c>
      <c r="B1975" s="8" t="str">
        <f>[1]plants!B1975</f>
        <v>Medicago sativa</v>
      </c>
      <c r="C1975" s="7" t="str">
        <f>[1]plants!C1975</f>
        <v>Medsat</v>
      </c>
      <c r="D1975" s="7" t="str">
        <f>[1]plants!D1975</f>
        <v>Non-indicatrice</v>
      </c>
      <c r="E1975" s="7" t="str">
        <f>[1]plants!E1975</f>
        <v>NA</v>
      </c>
      <c r="F1975" s="7" t="str">
        <f>[1]plants!F1975</f>
        <v>herbacée</v>
      </c>
      <c r="G1975" s="7" t="str">
        <f>[1]plants!G1975</f>
        <v>NA</v>
      </c>
      <c r="H1975" s="7" t="str">
        <f>[1]plants!H1975</f>
        <v>Introduit</v>
      </c>
      <c r="I1975" s="7" t="str">
        <f>[1]plants!I1975</f>
        <v>http://data.canadensys.net/vascan/taxon/5835</v>
      </c>
      <c r="J1975" s="7" t="str">
        <f>[1]plants!J1975</f>
        <v>NA</v>
      </c>
      <c r="K1975" s="7" t="str">
        <f>[1]plants!K1975</f>
        <v>NA</v>
      </c>
      <c r="L1975" s="7" t="str">
        <f>[1]plants!L1975</f>
        <v>NA</v>
      </c>
    </row>
    <row r="1976" spans="1:12" x14ac:dyDescent="0.15">
      <c r="A1976" s="7" t="str">
        <f>[1]plants!A1976</f>
        <v>Luzerne cultivée</v>
      </c>
      <c r="B1976" s="8" t="str">
        <f>[1]plants!B1976</f>
        <v>Medicago sativa subsp. sativa</v>
      </c>
      <c r="C1976" s="7" t="str">
        <f>[1]plants!C1976</f>
        <v>Medsat</v>
      </c>
      <c r="D1976" s="7" t="str">
        <f>[1]plants!D1976</f>
        <v>Non-indicatrice</v>
      </c>
      <c r="E1976" s="7" t="str">
        <f>[1]plants!E1976</f>
        <v>NA</v>
      </c>
      <c r="F1976" s="7" t="str">
        <f>[1]plants!F1976</f>
        <v>herbacée</v>
      </c>
      <c r="G1976" s="7" t="str">
        <f>[1]plants!G1976</f>
        <v>NA</v>
      </c>
      <c r="H1976" s="7" t="str">
        <f>[1]plants!H1976</f>
        <v>Introduit</v>
      </c>
      <c r="I1976" s="7" t="str">
        <f>[1]plants!I1976</f>
        <v>http://data.canadensys.net/vascan/taxon/5834</v>
      </c>
      <c r="J1976" s="7" t="str">
        <f>[1]plants!J1976</f>
        <v>NA</v>
      </c>
      <c r="K1976" s="7" t="str">
        <f>[1]plants!K1976</f>
        <v>NA</v>
      </c>
      <c r="L1976" s="7" t="str">
        <f>[1]plants!L1976</f>
        <v>NA</v>
      </c>
    </row>
    <row r="1977" spans="1:12" x14ac:dyDescent="0.15">
      <c r="A1977" s="7" t="str">
        <f>[1]plants!A1977</f>
        <v>Luzerne en FAUX</v>
      </c>
      <c r="B1977" s="8" t="str">
        <f>[1]plants!B1977</f>
        <v>Medicago sativa subsp. falcata</v>
      </c>
      <c r="C1977" s="7" t="str">
        <f>[1]plants!C1977</f>
        <v>Medsat</v>
      </c>
      <c r="D1977" s="7" t="str">
        <f>[1]plants!D1977</f>
        <v>Non-indicatrice</v>
      </c>
      <c r="E1977" s="7" t="str">
        <f>[1]plants!E1977</f>
        <v>NA</v>
      </c>
      <c r="F1977" s="7" t="str">
        <f>[1]plants!F1977</f>
        <v>herbacée</v>
      </c>
      <c r="G1977" s="7" t="str">
        <f>[1]plants!G1977</f>
        <v>NA</v>
      </c>
      <c r="H1977" s="7" t="str">
        <f>[1]plants!H1977</f>
        <v>Introduit</v>
      </c>
      <c r="I1977" s="7" t="str">
        <f>[1]plants!I1977</f>
        <v>http://data.canadensys.net/vascan/taxon/16329</v>
      </c>
      <c r="J1977" s="7" t="str">
        <f>[1]plants!J1977</f>
        <v>NA</v>
      </c>
      <c r="K1977" s="7" t="str">
        <f>[1]plants!K1977</f>
        <v>NA</v>
      </c>
      <c r="L1977" s="7" t="str">
        <f>[1]plants!L1977</f>
        <v>NA</v>
      </c>
    </row>
    <row r="1978" spans="1:12" x14ac:dyDescent="0.15">
      <c r="A1978" s="7" t="str">
        <f>[1]plants!A1978</f>
        <v>Luzerne lupuline</v>
      </c>
      <c r="B1978" s="8" t="str">
        <f>[1]plants!B1978</f>
        <v>Medicago lupulina</v>
      </c>
      <c r="C1978" s="7" t="str">
        <f>[1]plants!C1978</f>
        <v>Medlup</v>
      </c>
      <c r="D1978" s="7" t="str">
        <f>[1]plants!D1978</f>
        <v>Non-indicatrice</v>
      </c>
      <c r="E1978" s="7" t="str">
        <f>[1]plants!E1978</f>
        <v>NA</v>
      </c>
      <c r="F1978" s="7" t="str">
        <f>[1]plants!F1978</f>
        <v>herbacée</v>
      </c>
      <c r="G1978" s="7" t="str">
        <f>[1]plants!G1978</f>
        <v>NA</v>
      </c>
      <c r="H1978" s="7" t="str">
        <f>[1]plants!H1978</f>
        <v>Introduit</v>
      </c>
      <c r="I1978" s="7" t="str">
        <f>[1]plants!I1978</f>
        <v>http://data.canadensys.net/vascan/taxon/5830</v>
      </c>
      <c r="J1978" s="7" t="str">
        <f>[1]plants!J1978</f>
        <v>NA</v>
      </c>
      <c r="K1978" s="7" t="str">
        <f>[1]plants!K1978</f>
        <v>NA</v>
      </c>
      <c r="L1978" s="7" t="str">
        <f>[1]plants!L1978</f>
        <v>NA</v>
      </c>
    </row>
    <row r="1979" spans="1:12" x14ac:dyDescent="0.15">
      <c r="A1979" s="7" t="str">
        <f>[1]plants!A1979</f>
        <v>Luzerne polymorphe</v>
      </c>
      <c r="B1979" s="8" t="str">
        <f>[1]plants!B1979</f>
        <v>Medicago polymorpha</v>
      </c>
      <c r="C1979" s="7" t="str">
        <f>[1]plants!C1979</f>
        <v>Medpol</v>
      </c>
      <c r="D1979" s="7" t="str">
        <f>[1]plants!D1979</f>
        <v>Non-indicatrice</v>
      </c>
      <c r="E1979" s="7" t="str">
        <f>[1]plants!E1979</f>
        <v>NA</v>
      </c>
      <c r="F1979" s="7" t="str">
        <f>[1]plants!F1979</f>
        <v>herbacée</v>
      </c>
      <c r="G1979" s="7" t="str">
        <f>[1]plants!G1979</f>
        <v>NA</v>
      </c>
      <c r="H1979" s="7" t="str">
        <f>[1]plants!H1979</f>
        <v>Introduit</v>
      </c>
      <c r="I1979" s="7" t="str">
        <f>[1]plants!I1979</f>
        <v>http://data.canadensys.net/vascan/taxon/5832</v>
      </c>
      <c r="J1979" s="7" t="str">
        <f>[1]plants!J1979</f>
        <v>NA</v>
      </c>
      <c r="K1979" s="7" t="str">
        <f>[1]plants!K1979</f>
        <v>NA</v>
      </c>
      <c r="L1979" s="7" t="str">
        <f>[1]plants!L1979</f>
        <v>NA</v>
      </c>
    </row>
    <row r="1980" spans="1:12" x14ac:dyDescent="0.15">
      <c r="A1980" s="7" t="str">
        <f>[1]plants!A1980</f>
        <v>Luzule à fruits noirs</v>
      </c>
      <c r="B1980" s="8" t="str">
        <f>[1]plants!B1980</f>
        <v>Luzula parviflora subsp. melanocarpa</v>
      </c>
      <c r="C1980" s="7" t="str">
        <f>[1]plants!C1980</f>
        <v>Luzpar</v>
      </c>
      <c r="D1980" s="7" t="str">
        <f>[1]plants!D1980</f>
        <v>Non-indicatrice</v>
      </c>
      <c r="E1980" s="7" t="str">
        <f>[1]plants!E1980</f>
        <v>NA</v>
      </c>
      <c r="F1980" s="7" t="str">
        <f>[1]plants!F1980</f>
        <v>herbacée</v>
      </c>
      <c r="G1980" s="7" t="str">
        <f>[1]plants!G1980</f>
        <v>NA</v>
      </c>
      <c r="H1980" s="7" t="str">
        <f>[1]plants!H1980</f>
        <v>Indigène</v>
      </c>
      <c r="I1980" s="7" t="str">
        <f>[1]plants!I1980</f>
        <v>http://data.canadensys.net/vascan/taxon/16909</v>
      </c>
      <c r="J1980" s="7" t="str">
        <f>[1]plants!J1980</f>
        <v>NA</v>
      </c>
      <c r="K1980" s="7" t="str">
        <f>[1]plants!K1980</f>
        <v>NA</v>
      </c>
      <c r="L1980" s="7" t="str">
        <f>[1]plants!L1980</f>
        <v>NA</v>
      </c>
    </row>
    <row r="1981" spans="1:12" x14ac:dyDescent="0.15">
      <c r="A1981" s="7" t="str">
        <f>[1]plants!A1981</f>
        <v>Luzule acuminée</v>
      </c>
      <c r="B1981" s="8" t="str">
        <f>[1]plants!B1981</f>
        <v>Luzula acuminata</v>
      </c>
      <c r="C1981" s="7" t="str">
        <f>[1]plants!C1981</f>
        <v>Luzacu</v>
      </c>
      <c r="D1981" s="7" t="str">
        <f>[1]plants!D1981</f>
        <v>Non-indicatrice</v>
      </c>
      <c r="E1981" s="7" t="str">
        <f>[1]plants!E1981</f>
        <v>NA</v>
      </c>
      <c r="F1981" s="7" t="str">
        <f>[1]plants!F1981</f>
        <v>herbacée</v>
      </c>
      <c r="G1981" s="7" t="str">
        <f>[1]plants!G1981</f>
        <v>NA</v>
      </c>
      <c r="H1981" s="7" t="str">
        <f>[1]plants!H1981</f>
        <v>Indigène</v>
      </c>
      <c r="I1981" s="7" t="str">
        <f>[1]plants!I1981</f>
        <v>http://data.canadensys.net/vascan/taxon/6322</v>
      </c>
      <c r="J1981" s="7" t="str">
        <f>[1]plants!J1981</f>
        <v>NA</v>
      </c>
      <c r="K1981" s="7" t="str">
        <f>[1]plants!K1981</f>
        <v>NA</v>
      </c>
      <c r="L1981" s="7" t="str">
        <f>[1]plants!L1981</f>
        <v>NA</v>
      </c>
    </row>
    <row r="1982" spans="1:12" x14ac:dyDescent="0.15">
      <c r="A1982" s="7" t="str">
        <f>[1]plants!A1982</f>
        <v>Luzule acuminée</v>
      </c>
      <c r="B1982" s="8" t="str">
        <f>[1]plants!B1982</f>
        <v>Luzula acuminata subsp. acuminata</v>
      </c>
      <c r="C1982" s="7" t="str">
        <f>[1]plants!C1982</f>
        <v>Luzacu</v>
      </c>
      <c r="D1982" s="7" t="str">
        <f>[1]plants!D1982</f>
        <v>Non-indicatrice</v>
      </c>
      <c r="E1982" s="7" t="str">
        <f>[1]plants!E1982</f>
        <v>NA</v>
      </c>
      <c r="F1982" s="7" t="str">
        <f>[1]plants!F1982</f>
        <v>herbacée</v>
      </c>
      <c r="G1982" s="7" t="str">
        <f>[1]plants!G1982</f>
        <v>NA</v>
      </c>
      <c r="H1982" s="7" t="str">
        <f>[1]plants!H1982</f>
        <v>Indigène</v>
      </c>
      <c r="I1982" s="7" t="str">
        <f>[1]plants!I1982</f>
        <v>http://data.canadensys.net/vascan/taxon/25118</v>
      </c>
      <c r="J1982" s="7" t="str">
        <f>[1]plants!J1982</f>
        <v>NA</v>
      </c>
      <c r="K1982" s="7" t="str">
        <f>[1]plants!K1982</f>
        <v>NA</v>
      </c>
      <c r="L1982" s="7" t="str">
        <f>[1]plants!L1982</f>
        <v>NA</v>
      </c>
    </row>
    <row r="1983" spans="1:12" x14ac:dyDescent="0.15">
      <c r="A1983" s="7" t="str">
        <f>[1]plants!A1983</f>
        <v>Luzule arctique</v>
      </c>
      <c r="B1983" s="8" t="str">
        <f>[1]plants!B1983</f>
        <v>Luzula nivalis</v>
      </c>
      <c r="C1983" s="7" t="str">
        <f>[1]plants!C1983</f>
        <v>Luzniv</v>
      </c>
      <c r="D1983" s="7" t="str">
        <f>[1]plants!D1983</f>
        <v>Non-indicatrice</v>
      </c>
      <c r="E1983" s="7" t="str">
        <f>[1]plants!E1983</f>
        <v>NA</v>
      </c>
      <c r="F1983" s="7" t="str">
        <f>[1]plants!F1983</f>
        <v>herbacée</v>
      </c>
      <c r="G1983" s="7" t="str">
        <f>[1]plants!G1983</f>
        <v>NA</v>
      </c>
      <c r="H1983" s="7" t="str">
        <f>[1]plants!H1983</f>
        <v>Indigène</v>
      </c>
      <c r="I1983" s="7" t="str">
        <f>[1]plants!I1983</f>
        <v>http://data.canadensys.net/vascan/taxon/6337</v>
      </c>
      <c r="J1983" s="7" t="str">
        <f>[1]plants!J1983</f>
        <v>NA</v>
      </c>
      <c r="K1983" s="7" t="str">
        <f>[1]plants!K1983</f>
        <v>NA</v>
      </c>
      <c r="L1983" s="7" t="str">
        <f>[1]plants!L1983</f>
        <v>NA</v>
      </c>
    </row>
    <row r="1984" spans="1:12" x14ac:dyDescent="0.15">
      <c r="A1984" s="7" t="str">
        <f>[1]plants!A1984</f>
        <v>Luzule blanche</v>
      </c>
      <c r="B1984" s="8" t="str">
        <f>[1]plants!B1984</f>
        <v>Luzula luzuloides</v>
      </c>
      <c r="C1984" s="7" t="str">
        <f>[1]plants!C1984</f>
        <v>Luzluz</v>
      </c>
      <c r="D1984" s="7" t="str">
        <f>[1]plants!D1984</f>
        <v>Non-indicatrice</v>
      </c>
      <c r="E1984" s="7" t="str">
        <f>[1]plants!E1984</f>
        <v>NA</v>
      </c>
      <c r="F1984" s="7" t="str">
        <f>[1]plants!F1984</f>
        <v>herbacée</v>
      </c>
      <c r="G1984" s="7" t="str">
        <f>[1]plants!G1984</f>
        <v>NA</v>
      </c>
      <c r="H1984" s="7" t="str">
        <f>[1]plants!H1984</f>
        <v>Introduit</v>
      </c>
      <c r="I1984" s="7" t="str">
        <f>[1]plants!I1984</f>
        <v>http://data.canadensys.net/vascan/taxon/6333</v>
      </c>
      <c r="J1984" s="7" t="str">
        <f>[1]plants!J1984</f>
        <v>NA</v>
      </c>
      <c r="K1984" s="7" t="str">
        <f>[1]plants!K1984</f>
        <v>NA</v>
      </c>
      <c r="L1984" s="7" t="str">
        <f>[1]plants!L1984</f>
        <v>NA</v>
      </c>
    </row>
    <row r="1985" spans="1:12" x14ac:dyDescent="0.15">
      <c r="A1985" s="7" t="str">
        <f>[1]plants!A1985</f>
        <v>Luzule blanche</v>
      </c>
      <c r="B1985" s="8" t="str">
        <f>[1]plants!B1985</f>
        <v>Luzula luzuloides subsp. luzuloides</v>
      </c>
      <c r="C1985" s="7" t="str">
        <f>[1]plants!C1985</f>
        <v>Luzluz</v>
      </c>
      <c r="D1985" s="7" t="str">
        <f>[1]plants!D1985</f>
        <v>Non-indicatrice</v>
      </c>
      <c r="E1985" s="7" t="str">
        <f>[1]plants!E1985</f>
        <v>NA</v>
      </c>
      <c r="F1985" s="7" t="str">
        <f>[1]plants!F1985</f>
        <v>herbacée</v>
      </c>
      <c r="G1985" s="7" t="str">
        <f>[1]plants!G1985</f>
        <v>NA</v>
      </c>
      <c r="H1985" s="7" t="str">
        <f>[1]plants!H1985</f>
        <v>Introduit</v>
      </c>
      <c r="I1985" s="7" t="str">
        <f>[1]plants!I1985</f>
        <v>http://data.canadensys.net/vascan/taxon/6332</v>
      </c>
      <c r="J1985" s="7" t="str">
        <f>[1]plants!J1985</f>
        <v>NA</v>
      </c>
      <c r="K1985" s="7" t="str">
        <f>[1]plants!K1985</f>
        <v>NA</v>
      </c>
      <c r="L1985" s="7" t="str">
        <f>[1]plants!L1985</f>
        <v>NA</v>
      </c>
    </row>
    <row r="1986" spans="1:12" x14ac:dyDescent="0.15">
      <c r="A1986" s="7" t="str">
        <f>[1]plants!A1986</f>
        <v>Luzule champêtre</v>
      </c>
      <c r="B1986" s="8" t="str">
        <f>[1]plants!B1986</f>
        <v>Luzula campestris</v>
      </c>
      <c r="C1986" s="7" t="str">
        <f>[1]plants!C1986</f>
        <v>Luzcam</v>
      </c>
      <c r="D1986" s="7" t="str">
        <f>[1]plants!D1986</f>
        <v>Non-indicatrice</v>
      </c>
      <c r="E1986" s="7" t="str">
        <f>[1]plants!E1986</f>
        <v>NA</v>
      </c>
      <c r="F1986" s="7" t="str">
        <f>[1]plants!F1986</f>
        <v>herbacée</v>
      </c>
      <c r="G1986" s="7" t="str">
        <f>[1]plants!G1986</f>
        <v>NA</v>
      </c>
      <c r="H1986" s="7" t="str">
        <f>[1]plants!H1986</f>
        <v>Introduit</v>
      </c>
      <c r="I1986" s="7" t="str">
        <f>[1]plants!I1986</f>
        <v>http://data.canadensys.net/vascan/taxon/6326</v>
      </c>
      <c r="J1986" s="7" t="str">
        <f>[1]plants!J1986</f>
        <v>NA</v>
      </c>
      <c r="K1986" s="7" t="str">
        <f>[1]plants!K1986</f>
        <v>NA</v>
      </c>
      <c r="L1986" s="7" t="str">
        <f>[1]plants!L1986</f>
        <v>NA</v>
      </c>
    </row>
    <row r="1987" spans="1:12" x14ac:dyDescent="0.15">
      <c r="A1987" s="7" t="str">
        <f>[1]plants!A1987</f>
        <v>Luzule champêtre</v>
      </c>
      <c r="B1987" s="8" t="str">
        <f>[1]plants!B1987</f>
        <v>Luzula campestris subsp. campestris</v>
      </c>
      <c r="C1987" s="7" t="str">
        <f>[1]plants!C1987</f>
        <v>Luzcam</v>
      </c>
      <c r="D1987" s="7" t="str">
        <f>[1]plants!D1987</f>
        <v>Non-indicatrice</v>
      </c>
      <c r="E1987" s="7" t="str">
        <f>[1]plants!E1987</f>
        <v>NA</v>
      </c>
      <c r="F1987" s="7" t="str">
        <f>[1]plants!F1987</f>
        <v>herbacée</v>
      </c>
      <c r="G1987" s="7" t="str">
        <f>[1]plants!G1987</f>
        <v>NA</v>
      </c>
      <c r="H1987" s="7" t="str">
        <f>[1]plants!H1987</f>
        <v>Introduit</v>
      </c>
      <c r="I1987" s="7" t="str">
        <f>[1]plants!I1987</f>
        <v>http://data.canadensys.net/vascan/taxon/25077</v>
      </c>
      <c r="J1987" s="7" t="str">
        <f>[1]plants!J1987</f>
        <v>NA</v>
      </c>
      <c r="K1987" s="7" t="str">
        <f>[1]plants!K1987</f>
        <v>NA</v>
      </c>
      <c r="L1987" s="7" t="str">
        <f>[1]plants!L1987</f>
        <v>NA</v>
      </c>
    </row>
    <row r="1988" spans="1:12" x14ac:dyDescent="0.15">
      <c r="A1988" s="7" t="str">
        <f>[1]plants!A1988</f>
        <v>Luzule de Wahlenberg</v>
      </c>
      <c r="B1988" s="8" t="str">
        <f>[1]plants!B1988</f>
        <v>Luzula wahlenbergii</v>
      </c>
      <c r="C1988" s="7" t="str">
        <f>[1]plants!C1988</f>
        <v>Luzwah</v>
      </c>
      <c r="D1988" s="7" t="str">
        <f>[1]plants!D1988</f>
        <v>Non-indicatrice</v>
      </c>
      <c r="E1988" s="7" t="str">
        <f>[1]plants!E1988</f>
        <v>NA</v>
      </c>
      <c r="F1988" s="7" t="str">
        <f>[1]plants!F1988</f>
        <v>herbacée</v>
      </c>
      <c r="G1988" s="7" t="str">
        <f>[1]plants!G1988</f>
        <v>NA</v>
      </c>
      <c r="H1988" s="7" t="str">
        <f>[1]plants!H1988</f>
        <v>Indigène</v>
      </c>
      <c r="I1988" s="7" t="str">
        <f>[1]plants!I1988</f>
        <v>http://data.canadensys.net/vascan/taxon/6344</v>
      </c>
      <c r="J1988" s="7" t="str">
        <f>[1]plants!J1988</f>
        <v>NA</v>
      </c>
      <c r="K1988" s="7" t="str">
        <f>[1]plants!K1988</f>
        <v>NA</v>
      </c>
      <c r="L1988" s="7" t="str">
        <f>[1]plants!L1988</f>
        <v>NA</v>
      </c>
    </row>
    <row r="1989" spans="1:12" x14ac:dyDescent="0.15">
      <c r="A1989" s="7" t="str">
        <f>[1]plants!A1989</f>
        <v>Luzule des frimas</v>
      </c>
      <c r="B1989" s="8" t="str">
        <f>[1]plants!B1989</f>
        <v>Luzula multiflora subsp. frigida</v>
      </c>
      <c r="C1989" s="7" t="str">
        <f>[1]plants!C1989</f>
        <v>Luzmul</v>
      </c>
      <c r="D1989" s="7" t="str">
        <f>[1]plants!D1989</f>
        <v>Non-indicatrice</v>
      </c>
      <c r="E1989" s="7" t="str">
        <f>[1]plants!E1989</f>
        <v>NA</v>
      </c>
      <c r="F1989" s="7" t="str">
        <f>[1]plants!F1989</f>
        <v>herbacée</v>
      </c>
      <c r="G1989" s="7" t="str">
        <f>[1]plants!G1989</f>
        <v>NA</v>
      </c>
      <c r="H1989" s="7" t="str">
        <f>[1]plants!H1989</f>
        <v>Indigène</v>
      </c>
      <c r="I1989" s="7" t="str">
        <f>[1]plants!I1989</f>
        <v>http://data.canadensys.net/vascan/taxon/6334</v>
      </c>
      <c r="J1989" s="7" t="str">
        <f>[1]plants!J1989</f>
        <v>NA</v>
      </c>
      <c r="K1989" s="7" t="str">
        <f>[1]plants!K1989</f>
        <v>NA</v>
      </c>
      <c r="L1989" s="7" t="str">
        <f>[1]plants!L1989</f>
        <v>NA</v>
      </c>
    </row>
    <row r="1990" spans="1:12" x14ac:dyDescent="0.15">
      <c r="A1990" s="7" t="str">
        <f>[1]plants!A1990</f>
        <v>Luzule du Groënland</v>
      </c>
      <c r="B1990" s="8" t="str">
        <f>[1]plants!B1990</f>
        <v>Luzula groenlandica</v>
      </c>
      <c r="C1990" s="7" t="str">
        <f>[1]plants!C1990</f>
        <v>Luzgro</v>
      </c>
      <c r="D1990" s="7" t="str">
        <f>[1]plants!D1990</f>
        <v>Non-indicatrice</v>
      </c>
      <c r="E1990" s="7" t="str">
        <f>[1]plants!E1990</f>
        <v>NA</v>
      </c>
      <c r="F1990" s="7" t="str">
        <f>[1]plants!F1990</f>
        <v>herbacée</v>
      </c>
      <c r="G1990" s="7" t="str">
        <f>[1]plants!G1990</f>
        <v>NA</v>
      </c>
      <c r="H1990" s="7" t="str">
        <f>[1]plants!H1990</f>
        <v>Indigène</v>
      </c>
      <c r="I1990" s="7" t="str">
        <f>[1]plants!I1990</f>
        <v>http://data.canadensys.net/vascan/taxon/6329</v>
      </c>
      <c r="J1990" s="7" t="str">
        <f>[1]plants!J1990</f>
        <v>NA</v>
      </c>
      <c r="K1990" s="7" t="str">
        <f>[1]plants!K1990</f>
        <v>NA</v>
      </c>
      <c r="L1990" s="7" t="str">
        <f>[1]plants!L1990</f>
        <v>NA</v>
      </c>
    </row>
    <row r="1991" spans="1:12" x14ac:dyDescent="0.15">
      <c r="A1991" s="7" t="str">
        <f>[1]plants!A1991</f>
        <v>Luzule en épi</v>
      </c>
      <c r="B1991" s="8" t="str">
        <f>[1]plants!B1991</f>
        <v>Luzula spicata</v>
      </c>
      <c r="C1991" s="7" t="str">
        <f>[1]plants!C1991</f>
        <v>Luzspi</v>
      </c>
      <c r="D1991" s="7" t="str">
        <f>[1]plants!D1991</f>
        <v>Non-indicatrice</v>
      </c>
      <c r="E1991" s="7" t="str">
        <f>[1]plants!E1991</f>
        <v>NA</v>
      </c>
      <c r="F1991" s="7" t="str">
        <f>[1]plants!F1991</f>
        <v>herbacée</v>
      </c>
      <c r="G1991" s="7" t="str">
        <f>[1]plants!G1991</f>
        <v>NA</v>
      </c>
      <c r="H1991" s="7" t="str">
        <f>[1]plants!H1991</f>
        <v>Indigène</v>
      </c>
      <c r="I1991" s="7" t="str">
        <f>[1]plants!I1991</f>
        <v>http://data.canadensys.net/vascan/taxon/6343</v>
      </c>
      <c r="J1991" s="7" t="str">
        <f>[1]plants!J1991</f>
        <v>NA</v>
      </c>
      <c r="K1991" s="7" t="str">
        <f>[1]plants!K1991</f>
        <v>NA</v>
      </c>
      <c r="L1991" s="7" t="str">
        <f>[1]plants!L1991</f>
        <v>NA</v>
      </c>
    </row>
    <row r="1992" spans="1:12" x14ac:dyDescent="0.15">
      <c r="A1992" s="7" t="str">
        <f>[1]plants!A1992</f>
        <v>Luzule en épi</v>
      </c>
      <c r="B1992" s="8" t="str">
        <f>[1]plants!B1992</f>
        <v>Luzula spicata subsp. spicata</v>
      </c>
      <c r="C1992" s="7" t="str">
        <f>[1]plants!C1992</f>
        <v>Luzspi</v>
      </c>
      <c r="D1992" s="7" t="str">
        <f>[1]plants!D1992</f>
        <v>Non-indicatrice</v>
      </c>
      <c r="E1992" s="7" t="str">
        <f>[1]plants!E1992</f>
        <v>NA</v>
      </c>
      <c r="F1992" s="7" t="str">
        <f>[1]plants!F1992</f>
        <v>herbacée</v>
      </c>
      <c r="G1992" s="7" t="str">
        <f>[1]plants!G1992</f>
        <v>NA</v>
      </c>
      <c r="H1992" s="7" t="str">
        <f>[1]plants!H1992</f>
        <v>Indigène</v>
      </c>
      <c r="I1992" s="7" t="str">
        <f>[1]plants!I1992</f>
        <v>http://data.canadensys.net/vascan/taxon/30161</v>
      </c>
      <c r="J1992" s="7" t="str">
        <f>[1]plants!J1992</f>
        <v>NA</v>
      </c>
      <c r="K1992" s="7" t="str">
        <f>[1]plants!K1992</f>
        <v>NA</v>
      </c>
      <c r="L1992" s="7" t="str">
        <f>[1]plants!L1992</f>
        <v>NA</v>
      </c>
    </row>
    <row r="1993" spans="1:12" x14ac:dyDescent="0.15">
      <c r="A1993" s="7" t="str">
        <f>[1]plants!A1993</f>
        <v>Luzule multiflore</v>
      </c>
      <c r="B1993" s="8" t="str">
        <f>[1]plants!B1993</f>
        <v>Luzula multiflora</v>
      </c>
      <c r="C1993" s="7" t="str">
        <f>[1]plants!C1993</f>
        <v>Luzmul</v>
      </c>
      <c r="D1993" s="7" t="str">
        <f>[1]plants!D1993</f>
        <v>Non-indicatrice</v>
      </c>
      <c r="E1993" s="7" t="str">
        <f>[1]plants!E1993</f>
        <v>NA</v>
      </c>
      <c r="F1993" s="7" t="str">
        <f>[1]plants!F1993</f>
        <v>herbacée</v>
      </c>
      <c r="G1993" s="7" t="str">
        <f>[1]plants!G1993</f>
        <v>NA</v>
      </c>
      <c r="H1993" s="7" t="str">
        <f>[1]plants!H1993</f>
        <v>Indigène</v>
      </c>
      <c r="I1993" s="7" t="str">
        <f>[1]plants!I1993</f>
        <v>http://data.canadensys.net/vascan/taxon/6335</v>
      </c>
      <c r="J1993" s="7" t="str">
        <f>[1]plants!J1993</f>
        <v>NA</v>
      </c>
      <c r="K1993" s="7" t="str">
        <f>[1]plants!K1993</f>
        <v>NA</v>
      </c>
      <c r="L1993" s="7" t="str">
        <f>[1]plants!L1993</f>
        <v>NA</v>
      </c>
    </row>
    <row r="1994" spans="1:12" x14ac:dyDescent="0.15">
      <c r="A1994" s="7" t="str">
        <f>[1]plants!A1994</f>
        <v>Luzule multiflore</v>
      </c>
      <c r="B1994" s="8" t="str">
        <f>[1]plants!B1994</f>
        <v>Luzula multiflora subsp. multiflora</v>
      </c>
      <c r="C1994" s="7" t="str">
        <f>[1]plants!C1994</f>
        <v>Luzmul</v>
      </c>
      <c r="D1994" s="7" t="str">
        <f>[1]plants!D1994</f>
        <v>Non-indicatrice</v>
      </c>
      <c r="E1994" s="7" t="str">
        <f>[1]plants!E1994</f>
        <v>NA</v>
      </c>
      <c r="F1994" s="7" t="str">
        <f>[1]plants!F1994</f>
        <v>herbacée</v>
      </c>
      <c r="G1994" s="7" t="str">
        <f>[1]plants!G1994</f>
        <v>NA</v>
      </c>
      <c r="H1994" s="7" t="str">
        <f>[1]plants!H1994</f>
        <v>Indigène</v>
      </c>
      <c r="I1994" s="7" t="str">
        <f>[1]plants!I1994</f>
        <v>http://data.canadensys.net/vascan/taxon/6336</v>
      </c>
      <c r="J1994" s="7" t="str">
        <f>[1]plants!J1994</f>
        <v>NA</v>
      </c>
      <c r="K1994" s="7" t="str">
        <f>[1]plants!K1994</f>
        <v>NA</v>
      </c>
      <c r="L1994" s="7" t="str">
        <f>[1]plants!L1994</f>
        <v>NA</v>
      </c>
    </row>
    <row r="1995" spans="1:12" x14ac:dyDescent="0.15">
      <c r="A1995" s="7" t="str">
        <f>[1]plants!A1995</f>
        <v>Luzule pâle</v>
      </c>
      <c r="B1995" s="8" t="str">
        <f>[1]plants!B1995</f>
        <v>Luzula pallescens</v>
      </c>
      <c r="C1995" s="7" t="str">
        <f>[1]plants!C1995</f>
        <v>Luzpal</v>
      </c>
      <c r="D1995" s="7" t="str">
        <f>[1]plants!D1995</f>
        <v>Non-indicatrice</v>
      </c>
      <c r="E1995" s="7" t="str">
        <f>[1]plants!E1995</f>
        <v>NA</v>
      </c>
      <c r="F1995" s="7" t="str">
        <f>[1]plants!F1995</f>
        <v>herbacée</v>
      </c>
      <c r="G1995" s="7" t="str">
        <f>[1]plants!G1995</f>
        <v>NA</v>
      </c>
      <c r="H1995" s="7" t="str">
        <f>[1]plants!H1995</f>
        <v>Introduit</v>
      </c>
      <c r="I1995" s="7" t="str">
        <f>[1]plants!I1995</f>
        <v>http://data.canadensys.net/vascan/taxon/25059</v>
      </c>
      <c r="J1995" s="7" t="str">
        <f>[1]plants!J1995</f>
        <v>NA</v>
      </c>
      <c r="K1995" s="7" t="str">
        <f>[1]plants!K1995</f>
        <v>NA</v>
      </c>
      <c r="L1995" s="7" t="str">
        <f>[1]plants!L1995</f>
        <v>NA</v>
      </c>
    </row>
    <row r="1996" spans="1:12" x14ac:dyDescent="0.15">
      <c r="A1996" s="7" t="str">
        <f>[1]plants!A1996</f>
        <v>Luzule parviflore</v>
      </c>
      <c r="B1996" s="8" t="str">
        <f>[1]plants!B1996</f>
        <v>Luzula parviflora</v>
      </c>
      <c r="C1996" s="7" t="str">
        <f>[1]plants!C1996</f>
        <v>Luzpar</v>
      </c>
      <c r="D1996" s="7" t="str">
        <f>[1]plants!D1996</f>
        <v>Non-indicatrice</v>
      </c>
      <c r="E1996" s="7" t="str">
        <f>[1]plants!E1996</f>
        <v>NA</v>
      </c>
      <c r="F1996" s="7" t="str">
        <f>[1]plants!F1996</f>
        <v>herbacée</v>
      </c>
      <c r="G1996" s="7" t="str">
        <f>[1]plants!G1996</f>
        <v>NA</v>
      </c>
      <c r="H1996" s="7" t="str">
        <f>[1]plants!H1996</f>
        <v>Indigène</v>
      </c>
      <c r="I1996" s="7" t="str">
        <f>[1]plants!I1996</f>
        <v>http://data.canadensys.net/vascan/taxon/6340</v>
      </c>
      <c r="J1996" s="7" t="str">
        <f>[1]plants!J1996</f>
        <v>NA</v>
      </c>
      <c r="K1996" s="7" t="str">
        <f>[1]plants!K1996</f>
        <v>NA</v>
      </c>
      <c r="L1996" s="7" t="str">
        <f>[1]plants!L1996</f>
        <v>NA</v>
      </c>
    </row>
    <row r="1997" spans="1:12" x14ac:dyDescent="0.15">
      <c r="A1997" s="7" t="str">
        <f>[1]plants!A1997</f>
        <v>Luzule parviflore</v>
      </c>
      <c r="B1997" s="8" t="str">
        <f>[1]plants!B1997</f>
        <v>Luzula parviflora subsp. parviflora</v>
      </c>
      <c r="C1997" s="7" t="str">
        <f>[1]plants!C1997</f>
        <v>Luzpar</v>
      </c>
      <c r="D1997" s="7" t="str">
        <f>[1]plants!D1997</f>
        <v>Non-indicatrice</v>
      </c>
      <c r="E1997" s="7" t="str">
        <f>[1]plants!E1997</f>
        <v>NA</v>
      </c>
      <c r="F1997" s="7" t="str">
        <f>[1]plants!F1997</f>
        <v>herbacée</v>
      </c>
      <c r="G1997" s="7" t="str">
        <f>[1]plants!G1997</f>
        <v>NA</v>
      </c>
      <c r="H1997" s="7" t="str">
        <f>[1]plants!H1997</f>
        <v>Indigène</v>
      </c>
      <c r="I1997" s="7" t="str">
        <f>[1]plants!I1997</f>
        <v>http://data.canadensys.net/vascan/taxon/25285</v>
      </c>
      <c r="J1997" s="7" t="str">
        <f>[1]plants!J1997</f>
        <v>NA</v>
      </c>
      <c r="K1997" s="7" t="str">
        <f>[1]plants!K1997</f>
        <v>NA</v>
      </c>
      <c r="L1997" s="7" t="str">
        <f>[1]plants!L1997</f>
        <v>NA</v>
      </c>
    </row>
    <row r="1998" spans="1:12" x14ac:dyDescent="0.15">
      <c r="A1998" s="7" t="str">
        <f>[1]plants!A1998</f>
        <v>Luzule trompeuse</v>
      </c>
      <c r="B1998" s="8" t="str">
        <f>[1]plants!B1998</f>
        <v>Luzula confusa</v>
      </c>
      <c r="C1998" s="7" t="str">
        <f>[1]plants!C1998</f>
        <v>Luzcon</v>
      </c>
      <c r="D1998" s="7" t="str">
        <f>[1]plants!D1998</f>
        <v>Non-indicatrice</v>
      </c>
      <c r="E1998" s="7" t="str">
        <f>[1]plants!E1998</f>
        <v>NA</v>
      </c>
      <c r="F1998" s="7" t="str">
        <f>[1]plants!F1998</f>
        <v>herbacée</v>
      </c>
      <c r="G1998" s="7" t="str">
        <f>[1]plants!G1998</f>
        <v>NA</v>
      </c>
      <c r="H1998" s="7" t="str">
        <f>[1]plants!H1998</f>
        <v>Indigène</v>
      </c>
      <c r="I1998" s="7" t="str">
        <f>[1]plants!I1998</f>
        <v>http://data.canadensys.net/vascan/taxon/6328</v>
      </c>
      <c r="J1998" s="7" t="str">
        <f>[1]plants!J1998</f>
        <v>NA</v>
      </c>
      <c r="K1998" s="7" t="str">
        <f>[1]plants!K1998</f>
        <v>NA</v>
      </c>
      <c r="L1998" s="7" t="str">
        <f>[1]plants!L1998</f>
        <v>NA</v>
      </c>
    </row>
    <row r="1999" spans="1:12" x14ac:dyDescent="0.15">
      <c r="A1999" s="7" t="str">
        <f>[1]plants!A1999</f>
        <v>Lyciet de Barbarie</v>
      </c>
      <c r="B1999" s="8" t="str">
        <f>[1]plants!B1999</f>
        <v>Lycium barbarum</v>
      </c>
      <c r="C1999" s="7" t="str">
        <f>[1]plants!C1999</f>
        <v>Lycbar</v>
      </c>
      <c r="D1999" s="7" t="str">
        <f>[1]plants!D1999</f>
        <v>Non-indicatrice</v>
      </c>
      <c r="E1999" s="7" t="str">
        <f>[1]plants!E1999</f>
        <v>NA</v>
      </c>
      <c r="F1999" s="7" t="str">
        <f>[1]plants!F1999</f>
        <v>arbustive</v>
      </c>
      <c r="G1999" s="7" t="str">
        <f>[1]plants!G1999</f>
        <v>NA</v>
      </c>
      <c r="H1999" s="7" t="str">
        <f>[1]plants!H1999</f>
        <v>Introduit</v>
      </c>
      <c r="I1999" s="7" t="str">
        <f>[1]plants!I1999</f>
        <v>http://data.canadensys.net/vascan/taxon/9354</v>
      </c>
      <c r="J1999" s="7" t="str">
        <f>[1]plants!J1999</f>
        <v>NA</v>
      </c>
      <c r="K1999" s="7" t="str">
        <f>[1]plants!K1999</f>
        <v>NA</v>
      </c>
      <c r="L1999" s="7" t="str">
        <f>[1]plants!L1999</f>
        <v>NA</v>
      </c>
    </row>
    <row r="2000" spans="1:12" x14ac:dyDescent="0.15">
      <c r="A2000" s="7" t="str">
        <f>[1]plants!A2000</f>
        <v>Lycope à une fleur</v>
      </c>
      <c r="B2000" s="8" t="str">
        <f>[1]plants!B2000</f>
        <v>Lycopus uniflorus</v>
      </c>
      <c r="C2000" s="7" t="str">
        <f>[1]plants!C2000</f>
        <v>Lycuni</v>
      </c>
      <c r="D2000" s="7" t="str">
        <f>[1]plants!D2000</f>
        <v>OBL</v>
      </c>
      <c r="E2000" s="7" t="str">
        <f>[1]plants!E2000</f>
        <v>NA</v>
      </c>
      <c r="F2000" s="7" t="str">
        <f>[1]plants!F2000</f>
        <v>herbacée</v>
      </c>
      <c r="G2000" s="7" t="str">
        <f>[1]plants!G2000</f>
        <v>NA</v>
      </c>
      <c r="H2000" s="7" t="str">
        <f>[1]plants!H2000</f>
        <v>Indigène</v>
      </c>
      <c r="I2000" s="7" t="str">
        <f>[1]plants!I2000</f>
        <v>http://data.canadensys.net/vascan/taxon/6394</v>
      </c>
      <c r="J2000" s="7" t="str">
        <f>[1]plants!J2000</f>
        <v>NA</v>
      </c>
      <c r="K2000" s="7" t="str">
        <f>[1]plants!K2000</f>
        <v>NA</v>
      </c>
      <c r="L2000" s="7" t="str">
        <f>[1]plants!L2000</f>
        <v>NA</v>
      </c>
    </row>
    <row r="2001" spans="1:12" x14ac:dyDescent="0.15">
      <c r="A2001" s="7" t="str">
        <f>[1]plants!A2001</f>
        <v>Lycope d'Amérique</v>
      </c>
      <c r="B2001" s="8" t="str">
        <f>[1]plants!B2001</f>
        <v>Lycopus americanus</v>
      </c>
      <c r="C2001" s="7" t="str">
        <f>[1]plants!C2001</f>
        <v>Lycame</v>
      </c>
      <c r="D2001" s="7" t="str">
        <f>[1]plants!D2001</f>
        <v>OBL</v>
      </c>
      <c r="E2001" s="7" t="str">
        <f>[1]plants!E2001</f>
        <v>NA</v>
      </c>
      <c r="F2001" s="7" t="str">
        <f>[1]plants!F2001</f>
        <v>herbacée</v>
      </c>
      <c r="G2001" s="7" t="str">
        <f>[1]plants!G2001</f>
        <v>NA</v>
      </c>
      <c r="H2001" s="7" t="str">
        <f>[1]plants!H2001</f>
        <v>Indigène</v>
      </c>
      <c r="I2001" s="7" t="str">
        <f>[1]plants!I2001</f>
        <v>http://data.canadensys.net/vascan/taxon/6390</v>
      </c>
      <c r="J2001" s="7" t="str">
        <f>[1]plants!J2001</f>
        <v>NA</v>
      </c>
      <c r="K2001" s="7" t="str">
        <f>[1]plants!K2001</f>
        <v>NA</v>
      </c>
      <c r="L2001" s="7" t="str">
        <f>[1]plants!L2001</f>
        <v>NA</v>
      </c>
    </row>
    <row r="2002" spans="1:12" x14ac:dyDescent="0.15">
      <c r="A2002" s="7" t="str">
        <f>[1]plants!A2002</f>
        <v>Lycope d'Europe</v>
      </c>
      <c r="B2002" s="8" t="str">
        <f>[1]plants!B2002</f>
        <v>Lycopus europaeus</v>
      </c>
      <c r="C2002" s="7" t="str">
        <f>[1]plants!C2002</f>
        <v>Lyceur</v>
      </c>
      <c r="D2002" s="7" t="str">
        <f>[1]plants!D2002</f>
        <v>OBL</v>
      </c>
      <c r="E2002" s="7" t="str">
        <f>[1]plants!E2002</f>
        <v>NA</v>
      </c>
      <c r="F2002" s="7" t="str">
        <f>[1]plants!F2002</f>
        <v>herbacée</v>
      </c>
      <c r="G2002" s="7" t="str">
        <f>[1]plants!G2002</f>
        <v>NA</v>
      </c>
      <c r="H2002" s="7" t="str">
        <f>[1]plants!H2002</f>
        <v>Introduit</v>
      </c>
      <c r="I2002" s="7" t="str">
        <f>[1]plants!I2002</f>
        <v>http://data.canadensys.net/vascan/taxon/6393</v>
      </c>
      <c r="J2002" s="7" t="str">
        <f>[1]plants!J2002</f>
        <v>NA</v>
      </c>
      <c r="K2002" s="7" t="str">
        <f>[1]plants!K2002</f>
        <v>NA</v>
      </c>
      <c r="L2002" s="7" t="str">
        <f>[1]plants!L2002</f>
        <v>NA</v>
      </c>
    </row>
    <row r="2003" spans="1:12" x14ac:dyDescent="0.15">
      <c r="A2003" s="7" t="str">
        <f>[1]plants!A2003</f>
        <v>Lycopode à trois épis</v>
      </c>
      <c r="B2003" s="8" t="str">
        <f>[1]plants!B2003</f>
        <v>Diphasiastrum tristachyum</v>
      </c>
      <c r="C2003" s="7" t="str">
        <f>[1]plants!C2003</f>
        <v>Diptri</v>
      </c>
      <c r="D2003" s="7" t="str">
        <f>[1]plants!D2003</f>
        <v>Non-indicatrice</v>
      </c>
      <c r="E2003" s="7" t="str">
        <f>[1]plants!E2003</f>
        <v>NA</v>
      </c>
      <c r="F2003" s="7" t="str">
        <f>[1]plants!F2003</f>
        <v>herbacée</v>
      </c>
      <c r="G2003" s="7" t="str">
        <f>[1]plants!G2003</f>
        <v>NA</v>
      </c>
      <c r="H2003" s="7" t="str">
        <f>[1]plants!H2003</f>
        <v>Indigène</v>
      </c>
      <c r="I2003" s="7" t="str">
        <f>[1]plants!I2003</f>
        <v>http://data.canadensys.net/vascan/taxon/6578</v>
      </c>
      <c r="J2003" s="7" t="str">
        <f>[1]plants!J2003</f>
        <v>NA</v>
      </c>
      <c r="K2003" s="7" t="str">
        <f>[1]plants!K2003</f>
        <v>NA</v>
      </c>
      <c r="L2003" s="7" t="str">
        <f>[1]plants!L2003</f>
        <v>NA</v>
      </c>
    </row>
    <row r="2004" spans="1:12" x14ac:dyDescent="0.15">
      <c r="A2004" s="7" t="str">
        <f>[1]plants!A2004</f>
        <v>Lycopode alpin</v>
      </c>
      <c r="B2004" s="8" t="str">
        <f>[1]plants!B2004</f>
        <v>Diphasiastrum alpinum</v>
      </c>
      <c r="C2004" s="7" t="str">
        <f>[1]plants!C2004</f>
        <v>Dipalp</v>
      </c>
      <c r="D2004" s="7" t="str">
        <f>[1]plants!D2004</f>
        <v>Non-indicatrice</v>
      </c>
      <c r="E2004" s="7" t="str">
        <f>[1]plants!E2004</f>
        <v>NA</v>
      </c>
      <c r="F2004" s="7" t="str">
        <f>[1]plants!F2004</f>
        <v>herbacée</v>
      </c>
      <c r="G2004" s="7" t="str">
        <f>[1]plants!G2004</f>
        <v>NA</v>
      </c>
      <c r="H2004" s="7" t="str">
        <f>[1]plants!H2004</f>
        <v>Indigène</v>
      </c>
      <c r="I2004" s="7" t="str">
        <f>[1]plants!I2004</f>
        <v>http://data.canadensys.net/vascan/taxon/6574</v>
      </c>
      <c r="J2004" s="7" t="str">
        <f>[1]plants!J2004</f>
        <v>NA</v>
      </c>
      <c r="K2004" s="7" t="str">
        <f>[1]plants!K2004</f>
        <v>NA</v>
      </c>
      <c r="L2004" s="7" t="str">
        <f>[1]plants!L2004</f>
        <v>NA</v>
      </c>
    </row>
    <row r="2005" spans="1:12" x14ac:dyDescent="0.15">
      <c r="A2005" s="7" t="str">
        <f>[1]plants!A2005</f>
        <v>Lycopode aplati</v>
      </c>
      <c r="B2005" s="8" t="str">
        <f>[1]plants!B2005</f>
        <v>Diphasiastrum complanatum</v>
      </c>
      <c r="C2005" s="7" t="str">
        <f>[1]plants!C2005</f>
        <v>Dipcom</v>
      </c>
      <c r="D2005" s="7" t="str">
        <f>[1]plants!D2005</f>
        <v>Non-indicatrice</v>
      </c>
      <c r="E2005" s="7" t="str">
        <f>[1]plants!E2005</f>
        <v>NA</v>
      </c>
      <c r="F2005" s="7" t="str">
        <f>[1]plants!F2005</f>
        <v>herbacée</v>
      </c>
      <c r="G2005" s="7" t="str">
        <f>[1]plants!G2005</f>
        <v>NA</v>
      </c>
      <c r="H2005" s="7" t="str">
        <f>[1]plants!H2005</f>
        <v>Indigène</v>
      </c>
      <c r="I2005" s="7" t="str">
        <f>[1]plants!I2005</f>
        <v>http://data.canadensys.net/vascan/taxon/6575</v>
      </c>
      <c r="J2005" s="7" t="str">
        <f>[1]plants!J2005</f>
        <v>NA</v>
      </c>
      <c r="K2005" s="7" t="str">
        <f>[1]plants!K2005</f>
        <v>NA</v>
      </c>
      <c r="L2005" s="7" t="str">
        <f>[1]plants!L2005</f>
        <v>NA</v>
      </c>
    </row>
    <row r="2006" spans="1:12" x14ac:dyDescent="0.15">
      <c r="A2006" s="7" t="str">
        <f>[1]plants!A2006</f>
        <v>Lycopode arctique</v>
      </c>
      <c r="B2006" s="8" t="str">
        <f>[1]plants!B2006</f>
        <v>Huperzia arctica</v>
      </c>
      <c r="C2006" s="7" t="str">
        <f>[1]plants!C2006</f>
        <v>Huparc</v>
      </c>
      <c r="D2006" s="7" t="str">
        <f>[1]plants!D2006</f>
        <v>Non-indicatrice</v>
      </c>
      <c r="E2006" s="7" t="str">
        <f>[1]plants!E2006</f>
        <v>NA</v>
      </c>
      <c r="F2006" s="7" t="str">
        <f>[1]plants!F2006</f>
        <v>herbacée</v>
      </c>
      <c r="G2006" s="7" t="str">
        <f>[1]plants!G2006</f>
        <v>NA</v>
      </c>
      <c r="H2006" s="7" t="str">
        <f>[1]plants!H2006</f>
        <v>Indigène</v>
      </c>
      <c r="I2006" s="7" t="str">
        <f>[1]plants!I2006</f>
        <v>http://data.canadensys.net/vascan/taxon/23487</v>
      </c>
      <c r="J2006" s="7" t="str">
        <f>[1]plants!J2006</f>
        <v>NA</v>
      </c>
      <c r="K2006" s="7" t="str">
        <f>[1]plants!K2006</f>
        <v>NA</v>
      </c>
      <c r="L2006" s="7" t="str">
        <f>[1]plants!L2006</f>
        <v>NA</v>
      </c>
    </row>
    <row r="2007" spans="1:12" x14ac:dyDescent="0.15">
      <c r="A2007" s="7" t="str">
        <f>[1]plants!A2007</f>
        <v>Lycopode brillant</v>
      </c>
      <c r="B2007" s="8" t="str">
        <f>[1]plants!B2007</f>
        <v>Huperzia lucidula</v>
      </c>
      <c r="C2007" s="7" t="str">
        <f>[1]plants!C2007</f>
        <v>Hupluc</v>
      </c>
      <c r="D2007" s="7" t="str">
        <f>[1]plants!D2007</f>
        <v>Non-indicatrice</v>
      </c>
      <c r="E2007" s="7" t="str">
        <f>[1]plants!E2007</f>
        <v>NA</v>
      </c>
      <c r="F2007" s="7" t="str">
        <f>[1]plants!F2007</f>
        <v>herbacée</v>
      </c>
      <c r="G2007" s="7" t="str">
        <f>[1]plants!G2007</f>
        <v>NA</v>
      </c>
      <c r="H2007" s="7" t="str">
        <f>[1]plants!H2007</f>
        <v>Indigène</v>
      </c>
      <c r="I2007" s="7" t="str">
        <f>[1]plants!I2007</f>
        <v>http://data.canadensys.net/vascan/taxon/6585</v>
      </c>
      <c r="J2007" s="7" t="str">
        <f>[1]plants!J2007</f>
        <v>NA</v>
      </c>
      <c r="K2007" s="7" t="str">
        <f>[1]plants!K2007</f>
        <v>NA</v>
      </c>
      <c r="L2007" s="7" t="str">
        <f>[1]plants!L2007</f>
        <v>NA</v>
      </c>
    </row>
    <row r="2008" spans="1:12" x14ac:dyDescent="0.15">
      <c r="A2008" s="7" t="str">
        <f>[1]plants!A2008</f>
        <v>Lycopode claviforme</v>
      </c>
      <c r="B2008" s="8" t="str">
        <f>[1]plants!B2008</f>
        <v>Lycopodium clavatum</v>
      </c>
      <c r="C2008" s="7" t="str">
        <f>[1]plants!C2008</f>
        <v>Lyccla</v>
      </c>
      <c r="D2008" s="7" t="str">
        <f>[1]plants!D2008</f>
        <v>Non-indicatrice</v>
      </c>
      <c r="E2008" s="7" t="str">
        <f>[1]plants!E2008</f>
        <v>NA</v>
      </c>
      <c r="F2008" s="7" t="str">
        <f>[1]plants!F2008</f>
        <v>herbacée</v>
      </c>
      <c r="G2008" s="7" t="str">
        <f>[1]plants!G2008</f>
        <v>NA</v>
      </c>
      <c r="H2008" s="7" t="str">
        <f>[1]plants!H2008</f>
        <v>Indigène</v>
      </c>
      <c r="I2008" s="7" t="str">
        <f>[1]plants!I2008</f>
        <v>http://data.canadensys.net/vascan/taxon/6595</v>
      </c>
      <c r="J2008" s="7" t="str">
        <f>[1]plants!J2008</f>
        <v>NA</v>
      </c>
      <c r="K2008" s="7" t="str">
        <f>[1]plants!K2008</f>
        <v>NA</v>
      </c>
      <c r="L2008" s="7" t="str">
        <f>[1]plants!L2008</f>
        <v>NA</v>
      </c>
    </row>
    <row r="2009" spans="1:12" x14ac:dyDescent="0.15">
      <c r="A2009" s="7" t="str">
        <f>[1]plants!A2009</f>
        <v>Lycopode de Hickey</v>
      </c>
      <c r="B2009" s="8" t="str">
        <f>[1]plants!B2009</f>
        <v>Dendrolycopodium hickeyi</v>
      </c>
      <c r="C2009" s="7" t="str">
        <f>[1]plants!C2009</f>
        <v>Denhic</v>
      </c>
      <c r="D2009" s="7" t="str">
        <f>[1]plants!D2009</f>
        <v>Non-indicatrice</v>
      </c>
      <c r="E2009" s="7" t="str">
        <f>[1]plants!E2009</f>
        <v>NA</v>
      </c>
      <c r="F2009" s="7" t="str">
        <f>[1]plants!F2009</f>
        <v>herbacée</v>
      </c>
      <c r="G2009" s="7" t="str">
        <f>[1]plants!G2009</f>
        <v>NA</v>
      </c>
      <c r="H2009" s="7" t="str">
        <f>[1]plants!H2009</f>
        <v>Indigène</v>
      </c>
      <c r="I2009" s="7" t="str">
        <f>[1]plants!I2009</f>
        <v>http://data.canadensys.net/vascan/taxon/23528</v>
      </c>
      <c r="J2009" s="7" t="str">
        <f>[1]plants!J2009</f>
        <v>NA</v>
      </c>
      <c r="K2009" s="7" t="str">
        <f>[1]plants!K2009</f>
        <v>NA</v>
      </c>
      <c r="L2009" s="7" t="str">
        <f>[1]plants!L2009</f>
        <v>NA</v>
      </c>
    </row>
    <row r="2010" spans="1:12" x14ac:dyDescent="0.15">
      <c r="A2010" s="7" t="str">
        <f>[1]plants!A2010</f>
        <v>Lycopode de Sitka</v>
      </c>
      <c r="B2010" s="8" t="str">
        <f>[1]plants!B2010</f>
        <v>Diphasiastrum sitchense</v>
      </c>
      <c r="C2010" s="7" t="str">
        <f>[1]plants!C2010</f>
        <v>Dipsit</v>
      </c>
      <c r="D2010" s="7" t="str">
        <f>[1]plants!D2010</f>
        <v>Non-indicatrice</v>
      </c>
      <c r="E2010" s="7" t="str">
        <f>[1]plants!E2010</f>
        <v>NA</v>
      </c>
      <c r="F2010" s="7" t="str">
        <f>[1]plants!F2010</f>
        <v>herbacée</v>
      </c>
      <c r="G2010" s="7" t="str">
        <f>[1]plants!G2010</f>
        <v>NA</v>
      </c>
      <c r="H2010" s="7" t="str">
        <f>[1]plants!H2010</f>
        <v>Indigène</v>
      </c>
      <c r="I2010" s="7" t="str">
        <f>[1]plants!I2010</f>
        <v>http://data.canadensys.net/vascan/taxon/6577</v>
      </c>
      <c r="J2010" s="7" t="str">
        <f>[1]plants!J2010</f>
        <v>NA</v>
      </c>
      <c r="K2010" s="7" t="str">
        <f>[1]plants!K2010</f>
        <v>NA</v>
      </c>
      <c r="L2010" s="7" t="str">
        <f>[1]plants!L2010</f>
        <v>NA</v>
      </c>
    </row>
    <row r="2011" spans="1:12" x14ac:dyDescent="0.15">
      <c r="A2011" s="7" t="str">
        <f>[1]plants!A2011</f>
        <v>Lycopode dendroïde</v>
      </c>
      <c r="B2011" s="8" t="str">
        <f>[1]plants!B2011</f>
        <v>Dendrolycopodium dendroideum</v>
      </c>
      <c r="C2011" s="7" t="str">
        <f>[1]plants!C2011</f>
        <v>Denden</v>
      </c>
      <c r="D2011" s="7" t="str">
        <f>[1]plants!D2011</f>
        <v>Non-indicatrice</v>
      </c>
      <c r="E2011" s="7" t="str">
        <f>[1]plants!E2011</f>
        <v>NA</v>
      </c>
      <c r="F2011" s="7" t="str">
        <f>[1]plants!F2011</f>
        <v>herbacée</v>
      </c>
      <c r="G2011" s="7" t="str">
        <f>[1]plants!G2011</f>
        <v>NA</v>
      </c>
      <c r="H2011" s="7" t="str">
        <f>[1]plants!H2011</f>
        <v>Indigène</v>
      </c>
      <c r="I2011" s="7" t="str">
        <f>[1]plants!I2011</f>
        <v>http://data.canadensys.net/vascan/taxon/23526</v>
      </c>
      <c r="J2011" s="7" t="str">
        <f>[1]plants!J2011</f>
        <v>NA</v>
      </c>
      <c r="K2011" s="7" t="str">
        <f>[1]plants!K2011</f>
        <v>NA</v>
      </c>
      <c r="L2011" s="7" t="str">
        <f>[1]plants!L2011</f>
        <v>NA</v>
      </c>
    </row>
    <row r="2012" spans="1:12" x14ac:dyDescent="0.15">
      <c r="A2012" s="7" t="str">
        <f>[1]plants!A2012</f>
        <v>Lycopode des Appalaches</v>
      </c>
      <c r="B2012" s="8" t="str">
        <f>[1]plants!B2012</f>
        <v>Huperzia appressa</v>
      </c>
      <c r="C2012" s="7" t="str">
        <f>[1]plants!C2012</f>
        <v>Hupapp</v>
      </c>
      <c r="D2012" s="7" t="str">
        <f>[1]plants!D2012</f>
        <v>Non-indicatrice</v>
      </c>
      <c r="E2012" s="7" t="str">
        <f>[1]plants!E2012</f>
        <v>NA</v>
      </c>
      <c r="F2012" s="7" t="str">
        <f>[1]plants!F2012</f>
        <v>herbacée</v>
      </c>
      <c r="G2012" s="7" t="str">
        <f>[1]plants!G2012</f>
        <v>NA</v>
      </c>
      <c r="H2012" s="7" t="str">
        <f>[1]plants!H2012</f>
        <v>Indigène</v>
      </c>
      <c r="I2012" s="7" t="str">
        <f>[1]plants!I2012</f>
        <v>http://data.canadensys.net/vascan/taxon/6583</v>
      </c>
      <c r="J2012" s="7" t="str">
        <f>[1]plants!J2012</f>
        <v>NA</v>
      </c>
      <c r="K2012" s="7" t="str">
        <f>[1]plants!K2012</f>
        <v>NA</v>
      </c>
      <c r="L2012" s="7" t="str">
        <f>[1]plants!L2012</f>
        <v>NA</v>
      </c>
    </row>
    <row r="2013" spans="1:12" x14ac:dyDescent="0.15">
      <c r="A2013" s="7" t="str">
        <f>[1]plants!A2013</f>
        <v>Lycopode du continent</v>
      </c>
      <c r="B2013" s="8" t="str">
        <f>[1]plants!B2013</f>
        <v>Huperzia continentalis</v>
      </c>
      <c r="C2013" s="7" t="str">
        <f>[1]plants!C2013</f>
        <v>Hupcon</v>
      </c>
      <c r="D2013" s="7" t="str">
        <f>[1]plants!D2013</f>
        <v>Non-indicatrice</v>
      </c>
      <c r="E2013" s="7" t="str">
        <f>[1]plants!E2013</f>
        <v>NA</v>
      </c>
      <c r="F2013" s="7" t="str">
        <f>[1]plants!F2013</f>
        <v>herbacée</v>
      </c>
      <c r="G2013" s="7" t="str">
        <f>[1]plants!G2013</f>
        <v>NA</v>
      </c>
      <c r="H2013" s="7" t="str">
        <f>[1]plants!H2013</f>
        <v>Indigène</v>
      </c>
      <c r="I2013" s="7" t="str">
        <f>[1]plants!I2013</f>
        <v>http://data.canadensys.net/vascan/taxon/30495</v>
      </c>
      <c r="J2013" s="7" t="str">
        <f>[1]plants!J2013</f>
        <v>NA</v>
      </c>
      <c r="K2013" s="7" t="str">
        <f>[1]plants!K2013</f>
        <v>NA</v>
      </c>
      <c r="L2013" s="7" t="str">
        <f>[1]plants!L2013</f>
        <v>NA</v>
      </c>
    </row>
    <row r="2014" spans="1:12" x14ac:dyDescent="0.15">
      <c r="A2014" s="7" t="str">
        <f>[1]plants!A2014</f>
        <v>Lycopode en éventail</v>
      </c>
      <c r="B2014" s="8" t="str">
        <f>[1]plants!B2014</f>
        <v>Diphasiastrum digitatum</v>
      </c>
      <c r="C2014" s="7" t="str">
        <f>[1]plants!C2014</f>
        <v>Dipdig</v>
      </c>
      <c r="D2014" s="7" t="str">
        <f>[1]plants!D2014</f>
        <v>Non-indicatrice</v>
      </c>
      <c r="E2014" s="7" t="str">
        <f>[1]plants!E2014</f>
        <v>NA</v>
      </c>
      <c r="F2014" s="7" t="str">
        <f>[1]plants!F2014</f>
        <v>herbacée</v>
      </c>
      <c r="G2014" s="7" t="str">
        <f>[1]plants!G2014</f>
        <v>NA</v>
      </c>
      <c r="H2014" s="7" t="str">
        <f>[1]plants!H2014</f>
        <v>Indigène</v>
      </c>
      <c r="I2014" s="7" t="str">
        <f>[1]plants!I2014</f>
        <v>http://data.canadensys.net/vascan/taxon/6576</v>
      </c>
      <c r="J2014" s="7" t="str">
        <f>[1]plants!J2014</f>
        <v>NA</v>
      </c>
      <c r="K2014" s="7" t="str">
        <f>[1]plants!K2014</f>
        <v>NA</v>
      </c>
      <c r="L2014" s="7" t="str">
        <f>[1]plants!L2014</f>
        <v>NA</v>
      </c>
    </row>
    <row r="2015" spans="1:12" x14ac:dyDescent="0.15">
      <c r="A2015" s="7" t="str">
        <f>[1]plants!A2015</f>
        <v>Lycopode innovant</v>
      </c>
      <c r="B2015" s="8" t="str">
        <f>[1]plants!B2015</f>
        <v>Spinulum annotinum</v>
      </c>
      <c r="C2015" s="7" t="str">
        <f>[1]plants!C2015</f>
        <v>Spiann</v>
      </c>
      <c r="D2015" s="7" t="str">
        <f>[1]plants!D2015</f>
        <v>Non-indicatrice</v>
      </c>
      <c r="E2015" s="7" t="str">
        <f>[1]plants!E2015</f>
        <v>NA</v>
      </c>
      <c r="F2015" s="7" t="str">
        <f>[1]plants!F2015</f>
        <v>herbacée</v>
      </c>
      <c r="G2015" s="7" t="str">
        <f>[1]plants!G2015</f>
        <v>NA</v>
      </c>
      <c r="H2015" s="7" t="str">
        <f>[1]plants!H2015</f>
        <v>Indigène</v>
      </c>
      <c r="I2015" s="7" t="str">
        <f>[1]plants!I2015</f>
        <v>http://data.canadensys.net/vascan/taxon/23529</v>
      </c>
      <c r="J2015" s="7" t="str">
        <f>[1]plants!J2015</f>
        <v>NA</v>
      </c>
      <c r="K2015" s="7" t="str">
        <f>[1]plants!K2015</f>
        <v>NA</v>
      </c>
      <c r="L2015" s="7" t="str">
        <f>[1]plants!L2015</f>
        <v>NA</v>
      </c>
    </row>
    <row r="2016" spans="1:12" x14ac:dyDescent="0.15">
      <c r="A2016" s="7" t="str">
        <f>[1]plants!A2016</f>
        <v>Lycopode innovant</v>
      </c>
      <c r="B2016" s="8" t="str">
        <f>[1]plants!B2016</f>
        <v>Spinulum annotinum subps. Annotinum</v>
      </c>
      <c r="C2016" s="7" t="str">
        <f>[1]plants!C2016</f>
        <v>Spiann</v>
      </c>
      <c r="D2016" s="7" t="str">
        <f>[1]plants!D2016</f>
        <v>Non-indicatrice</v>
      </c>
      <c r="E2016" s="7" t="str">
        <f>[1]plants!E2016</f>
        <v>NA</v>
      </c>
      <c r="F2016" s="7" t="str">
        <f>[1]plants!F2016</f>
        <v>herbacée</v>
      </c>
      <c r="G2016" s="7" t="str">
        <f>[1]plants!G2016</f>
        <v>NA</v>
      </c>
      <c r="H2016" s="7" t="str">
        <f>[1]plants!H2016</f>
        <v>Indigène</v>
      </c>
      <c r="I2016" s="7" t="str">
        <f>[1]plants!I2016</f>
        <v>https://data.canadensys.net/vascan/taxon/32363</v>
      </c>
      <c r="J2016" s="7" t="str">
        <f>[1]plants!J2016</f>
        <v>NA</v>
      </c>
      <c r="K2016" s="7" t="str">
        <f>[1]plants!K2016</f>
        <v>NA</v>
      </c>
      <c r="L2016" s="7" t="str">
        <f>[1]plants!L2016</f>
        <v>NA</v>
      </c>
    </row>
    <row r="2017" spans="1:12" x14ac:dyDescent="0.15">
      <c r="A2017" s="7" t="str">
        <f>[1]plants!A2017</f>
        <v>Lycopode inondé</v>
      </c>
      <c r="B2017" s="8" t="str">
        <f>[1]plants!B2017</f>
        <v>Lycopodiella inundata</v>
      </c>
      <c r="C2017" s="7" t="str">
        <f>[1]plants!C2017</f>
        <v>Lycinu</v>
      </c>
      <c r="D2017" s="7" t="str">
        <f>[1]plants!D2017</f>
        <v>OBL</v>
      </c>
      <c r="E2017" s="7" t="str">
        <f>[1]plants!E2017</f>
        <v>NA</v>
      </c>
      <c r="F2017" s="7" t="str">
        <f>[1]plants!F2017</f>
        <v>herbacée</v>
      </c>
      <c r="G2017" s="7" t="str">
        <f>[1]plants!G2017</f>
        <v>NA</v>
      </c>
      <c r="H2017" s="7" t="str">
        <f>[1]plants!H2017</f>
        <v>Indigène</v>
      </c>
      <c r="I2017" s="7" t="str">
        <f>[1]plants!I2017</f>
        <v>http://data.canadensys.net/vascan/taxon/6593</v>
      </c>
      <c r="J2017" s="7" t="str">
        <f>[1]plants!J2017</f>
        <v>NA</v>
      </c>
      <c r="K2017" s="7" t="str">
        <f>[1]plants!K2017</f>
        <v>NA</v>
      </c>
      <c r="L2017" s="7" t="str">
        <f>[1]plants!L2017</f>
        <v>NA</v>
      </c>
    </row>
    <row r="2018" spans="1:12" x14ac:dyDescent="0.15">
      <c r="A2018" s="7" t="str">
        <f>[1]plants!A2018</f>
        <v>Lycopode obscur</v>
      </c>
      <c r="B2018" s="8" t="str">
        <f>[1]plants!B2018</f>
        <v>Dendrolycopodium obscurum</v>
      </c>
      <c r="C2018" s="7" t="str">
        <f>[1]plants!C2018</f>
        <v>Denobs</v>
      </c>
      <c r="D2018" s="7" t="str">
        <f>[1]plants!D2018</f>
        <v>Non-indicatrice</v>
      </c>
      <c r="E2018" s="7" t="str">
        <f>[1]plants!E2018</f>
        <v>NA</v>
      </c>
      <c r="F2018" s="7" t="str">
        <f>[1]plants!F2018</f>
        <v>herbacée</v>
      </c>
      <c r="G2018" s="7" t="str">
        <f>[1]plants!G2018</f>
        <v>NA</v>
      </c>
      <c r="H2018" s="7" t="str">
        <f>[1]plants!H2018</f>
        <v>Indigène</v>
      </c>
      <c r="I2018" s="7" t="str">
        <f>[1]plants!I2018</f>
        <v>http://data.canadensys.net/vascan/taxon/23527</v>
      </c>
      <c r="J2018" s="7" t="str">
        <f>[1]plants!J2018</f>
        <v>NA</v>
      </c>
      <c r="K2018" s="7" t="str">
        <f>[1]plants!K2018</f>
        <v>NA</v>
      </c>
      <c r="L2018" s="7" t="str">
        <f>[1]plants!L2018</f>
        <v>NA</v>
      </c>
    </row>
    <row r="2019" spans="1:12" x14ac:dyDescent="0.15">
      <c r="A2019" s="7" t="str">
        <f>[1]plants!A2019</f>
        <v>Lycopode patte-de-lapin</v>
      </c>
      <c r="B2019" s="8" t="str">
        <f>[1]plants!B2019</f>
        <v>Lycopodium lagopus</v>
      </c>
      <c r="C2019" s="7" t="str">
        <f>[1]plants!C2019</f>
        <v>Lyclag</v>
      </c>
      <c r="D2019" s="7" t="str">
        <f>[1]plants!D2019</f>
        <v>Non-indicatrice</v>
      </c>
      <c r="E2019" s="7" t="str">
        <f>[1]plants!E2019</f>
        <v>NA</v>
      </c>
      <c r="F2019" s="7" t="str">
        <f>[1]plants!F2019</f>
        <v>herbacée</v>
      </c>
      <c r="G2019" s="7" t="str">
        <f>[1]plants!G2019</f>
        <v>NA</v>
      </c>
      <c r="H2019" s="7" t="str">
        <f>[1]plants!H2019</f>
        <v>Indigène</v>
      </c>
      <c r="I2019" s="7" t="str">
        <f>[1]plants!I2019</f>
        <v>http://data.canadensys.net/vascan/taxon/6598</v>
      </c>
      <c r="J2019" s="7" t="str">
        <f>[1]plants!J2019</f>
        <v>NA</v>
      </c>
      <c r="K2019" s="7" t="str">
        <f>[1]plants!K2019</f>
        <v>NA</v>
      </c>
      <c r="L2019" s="7" t="str">
        <f>[1]plants!L2019</f>
        <v>NA</v>
      </c>
    </row>
    <row r="2020" spans="1:12" x14ac:dyDescent="0.15">
      <c r="A2020" s="7" t="str">
        <f>[1]plants!A2020</f>
        <v>Lycopode sélagine</v>
      </c>
      <c r="B2020" s="8" t="str">
        <f>[1]plants!B2020</f>
        <v>Huperzia selago</v>
      </c>
      <c r="C2020" s="7" t="str">
        <f>[1]plants!C2020</f>
        <v>Hupsel</v>
      </c>
      <c r="D2020" s="7" t="str">
        <f>[1]plants!D2020</f>
        <v>Non-indicatrice</v>
      </c>
      <c r="E2020" s="7" t="str">
        <f>[1]plants!E2020</f>
        <v>NA</v>
      </c>
      <c r="F2020" s="7" t="str">
        <f>[1]plants!F2020</f>
        <v>herbacée</v>
      </c>
      <c r="G2020" s="7" t="str">
        <f>[1]plants!G2020</f>
        <v>NA</v>
      </c>
      <c r="H2020" s="7" t="str">
        <f>[1]plants!H2020</f>
        <v>Indigène</v>
      </c>
      <c r="I2020" s="7" t="str">
        <f>[1]plants!I2020</f>
        <v>http://data.canadensys.net/vascan/taxon/6588</v>
      </c>
      <c r="J2020" s="7" t="str">
        <f>[1]plants!J2020</f>
        <v>NA</v>
      </c>
      <c r="K2020" s="7" t="str">
        <f>[1]plants!K2020</f>
        <v>NA</v>
      </c>
      <c r="L2020" s="7" t="str">
        <f>[1]plants!L2020</f>
        <v>NA</v>
      </c>
    </row>
    <row r="2021" spans="1:12" x14ac:dyDescent="0.15">
      <c r="A2021" s="7" t="str">
        <f>[1]plants!A2021</f>
        <v>Lycopside des champs</v>
      </c>
      <c r="B2021" s="8" t="str">
        <f>[1]plants!B2021</f>
        <v>Anchusa arvensis</v>
      </c>
      <c r="C2021" s="7" t="str">
        <f>[1]plants!C2021</f>
        <v>Ancarv</v>
      </c>
      <c r="D2021" s="7" t="str">
        <f>[1]plants!D2021</f>
        <v>Non-indicatrice</v>
      </c>
      <c r="E2021" s="7" t="str">
        <f>[1]plants!E2021</f>
        <v>NA</v>
      </c>
      <c r="F2021" s="7" t="str">
        <f>[1]plants!F2021</f>
        <v>herbacée</v>
      </c>
      <c r="G2021" s="7" t="str">
        <f>[1]plants!G2021</f>
        <v>NA</v>
      </c>
      <c r="H2021" s="7" t="str">
        <f>[1]plants!H2021</f>
        <v>Introduit</v>
      </c>
      <c r="I2021" s="7" t="str">
        <f>[1]plants!I2021</f>
        <v>http://data.canadensys.net/vascan/taxon/3743</v>
      </c>
      <c r="J2021" s="7" t="str">
        <f>[1]plants!J2021</f>
        <v>NA</v>
      </c>
      <c r="K2021" s="7" t="str">
        <f>[1]plants!K2021</f>
        <v>NA</v>
      </c>
      <c r="L2021" s="7" t="str">
        <f>[1]plants!L2021</f>
        <v>NA</v>
      </c>
    </row>
    <row r="2022" spans="1:12" x14ac:dyDescent="0.15">
      <c r="A2022" s="7" t="str">
        <f>[1]plants!A2022</f>
        <v>Lysimaque ciliée</v>
      </c>
      <c r="B2022" s="8" t="str">
        <f>[1]plants!B2022</f>
        <v>Lysimachia ciliata</v>
      </c>
      <c r="C2022" s="7" t="str">
        <f>[1]plants!C2022</f>
        <v>Lyscil</v>
      </c>
      <c r="D2022" s="7" t="str">
        <f>[1]plants!D2022</f>
        <v>FACH</v>
      </c>
      <c r="E2022" s="7" t="str">
        <f>[1]plants!E2022</f>
        <v>NA</v>
      </c>
      <c r="F2022" s="7" t="str">
        <f>[1]plants!F2022</f>
        <v>herbacée</v>
      </c>
      <c r="G2022" s="7" t="str">
        <f>[1]plants!G2022</f>
        <v>NA</v>
      </c>
      <c r="H2022" s="7" t="str">
        <f>[1]plants!H2022</f>
        <v>Indigène</v>
      </c>
      <c r="I2022" s="7" t="str">
        <f>[1]plants!I2022</f>
        <v>http://data.canadensys.net/vascan/taxon/6685</v>
      </c>
      <c r="J2022" s="7" t="str">
        <f>[1]plants!J2022</f>
        <v>NA</v>
      </c>
      <c r="K2022" s="7" t="str">
        <f>[1]plants!K2022</f>
        <v>NA</v>
      </c>
      <c r="L2022" s="7" t="str">
        <f>[1]plants!L2022</f>
        <v>NA</v>
      </c>
    </row>
    <row r="2023" spans="1:12" x14ac:dyDescent="0.15">
      <c r="A2023" s="7" t="str">
        <f>[1]plants!A2023</f>
        <v>Lysimaque commune</v>
      </c>
      <c r="B2023" s="8" t="str">
        <f>[1]plants!B2023</f>
        <v>Lysimachia vulgaris</v>
      </c>
      <c r="C2023" s="7" t="str">
        <f>[1]plants!C2023</f>
        <v>Lysvul</v>
      </c>
      <c r="D2023" s="7" t="str">
        <f>[1]plants!D2023</f>
        <v>Non-indicatrice</v>
      </c>
      <c r="E2023" s="7" t="str">
        <f>[1]plants!E2023</f>
        <v>NA</v>
      </c>
      <c r="F2023" s="7" t="str">
        <f>[1]plants!F2023</f>
        <v>herbacée</v>
      </c>
      <c r="G2023" s="7" t="str">
        <f>[1]plants!G2023</f>
        <v>NA</v>
      </c>
      <c r="H2023" s="7" t="str">
        <f>[1]plants!H2023</f>
        <v>Introduit</v>
      </c>
      <c r="I2023" s="7" t="str">
        <f>[1]plants!I2023</f>
        <v>http://data.canadensys.net/vascan/taxon/6695</v>
      </c>
      <c r="J2023" s="7" t="str">
        <f>[1]plants!J2023</f>
        <v>NA</v>
      </c>
      <c r="K2023" s="7" t="str">
        <f>[1]plants!K2023</f>
        <v>NA</v>
      </c>
      <c r="L2023" s="7" t="str">
        <f>[1]plants!L2023</f>
        <v>NA</v>
      </c>
    </row>
    <row r="2024" spans="1:12" x14ac:dyDescent="0.15">
      <c r="A2024" s="7" t="str">
        <f>[1]plants!A2024</f>
        <v>Lysimaque faux-clèthre</v>
      </c>
      <c r="B2024" s="8" t="str">
        <f>[1]plants!B2024</f>
        <v>Lysimachia clethroides</v>
      </c>
      <c r="C2024" s="7" t="str">
        <f>[1]plants!C2024</f>
        <v>Lyscle</v>
      </c>
      <c r="D2024" s="7" t="str">
        <f>[1]plants!D2024</f>
        <v>Non-indicatrice</v>
      </c>
      <c r="E2024" s="7" t="str">
        <f>[1]plants!E2024</f>
        <v>NA</v>
      </c>
      <c r="F2024" s="7" t="str">
        <f>[1]plants!F2024</f>
        <v>herbacée</v>
      </c>
      <c r="G2024" s="7" t="str">
        <f>[1]plants!G2024</f>
        <v>NA</v>
      </c>
      <c r="H2024" s="7" t="str">
        <f>[1]plants!H2024</f>
        <v>Introduit</v>
      </c>
      <c r="I2024" s="7" t="str">
        <f>[1]plants!I2024</f>
        <v>http://data.canadensys.net/vascan/taxon/6686</v>
      </c>
      <c r="J2024" s="7" t="str">
        <f>[1]plants!J2024</f>
        <v>NA</v>
      </c>
      <c r="K2024" s="7" t="str">
        <f>[1]plants!K2024</f>
        <v>NA</v>
      </c>
      <c r="L2024" s="7" t="str">
        <f>[1]plants!L2024</f>
        <v>NA</v>
      </c>
    </row>
    <row r="2025" spans="1:12" x14ac:dyDescent="0.15">
      <c r="A2025" s="7" t="str">
        <f>[1]plants!A2025</f>
        <v>Lysimaque nummulaire</v>
      </c>
      <c r="B2025" s="8" t="str">
        <f>[1]plants!B2025</f>
        <v>Lysimachia nummularia</v>
      </c>
      <c r="C2025" s="7" t="str">
        <f>[1]plants!C2025</f>
        <v>Lysnum</v>
      </c>
      <c r="D2025" s="7" t="str">
        <f>[1]plants!D2025</f>
        <v>FACH</v>
      </c>
      <c r="E2025" s="7" t="str">
        <f>[1]plants!E2025</f>
        <v>NA</v>
      </c>
      <c r="F2025" s="7" t="str">
        <f>[1]plants!F2025</f>
        <v>herbacée</v>
      </c>
      <c r="G2025" s="7" t="str">
        <f>[1]plants!G2025</f>
        <v>NA</v>
      </c>
      <c r="H2025" s="7" t="str">
        <f>[1]plants!H2025</f>
        <v>Introduit</v>
      </c>
      <c r="I2025" s="7" t="str">
        <f>[1]plants!I2025</f>
        <v>http://data.canadensys.net/vascan/taxon/6689</v>
      </c>
      <c r="J2025" s="7" t="str">
        <f>[1]plants!J2025</f>
        <v>NA</v>
      </c>
      <c r="K2025" s="7" t="str">
        <f>[1]plants!K2025</f>
        <v>NA</v>
      </c>
      <c r="L2025" s="7" t="str">
        <f>[1]plants!L2025</f>
        <v>NA</v>
      </c>
    </row>
    <row r="2026" spans="1:12" x14ac:dyDescent="0.15">
      <c r="A2026" s="7" t="str">
        <f>[1]plants!A2026</f>
        <v>Lysimaque ponctuée</v>
      </c>
      <c r="B2026" s="8" t="str">
        <f>[1]plants!B2026</f>
        <v>Lysimachia punctata</v>
      </c>
      <c r="C2026" s="7" t="str">
        <f>[1]plants!C2026</f>
        <v>Lyspun</v>
      </c>
      <c r="D2026" s="7" t="str">
        <f>[1]plants!D2026</f>
        <v>Non-indicatrice</v>
      </c>
      <c r="E2026" s="7" t="str">
        <f>[1]plants!E2026</f>
        <v>NA</v>
      </c>
      <c r="F2026" s="7" t="str">
        <f>[1]plants!F2026</f>
        <v>herbacée</v>
      </c>
      <c r="G2026" s="7" t="str">
        <f>[1]plants!G2026</f>
        <v>NA</v>
      </c>
      <c r="H2026" s="7" t="str">
        <f>[1]plants!H2026</f>
        <v>Introduit</v>
      </c>
      <c r="I2026" s="7" t="str">
        <f>[1]plants!I2026</f>
        <v>http://data.canadensys.net/vascan/taxon/6690</v>
      </c>
      <c r="J2026" s="7" t="str">
        <f>[1]plants!J2026</f>
        <v>NA</v>
      </c>
      <c r="K2026" s="7" t="str">
        <f>[1]plants!K2026</f>
        <v>NA</v>
      </c>
      <c r="L2026" s="7" t="str">
        <f>[1]plants!L2026</f>
        <v>NA</v>
      </c>
    </row>
    <row r="2027" spans="1:12" x14ac:dyDescent="0.15">
      <c r="A2027" s="7" t="str">
        <f>[1]plants!A2027</f>
        <v>Lysimaque terrestre</v>
      </c>
      <c r="B2027" s="8" t="str">
        <f>[1]plants!B2027</f>
        <v>Lysimachia terrestris</v>
      </c>
      <c r="C2027" s="7" t="str">
        <f>[1]plants!C2027</f>
        <v>Lyster</v>
      </c>
      <c r="D2027" s="7" t="str">
        <f>[1]plants!D2027</f>
        <v>OBL</v>
      </c>
      <c r="E2027" s="7" t="str">
        <f>[1]plants!E2027</f>
        <v>NA</v>
      </c>
      <c r="F2027" s="7" t="str">
        <f>[1]plants!F2027</f>
        <v>herbacée</v>
      </c>
      <c r="G2027" s="7" t="str">
        <f>[1]plants!G2027</f>
        <v>NA</v>
      </c>
      <c r="H2027" s="7" t="str">
        <f>[1]plants!H2027</f>
        <v>Indigène</v>
      </c>
      <c r="I2027" s="7" t="str">
        <f>[1]plants!I2027</f>
        <v>http://data.canadensys.net/vascan/taxon/6693</v>
      </c>
      <c r="J2027" s="7" t="str">
        <f>[1]plants!J2027</f>
        <v>NA</v>
      </c>
      <c r="K2027" s="7" t="str">
        <f>[1]plants!K2027</f>
        <v>NA</v>
      </c>
      <c r="L2027" s="7" t="str">
        <f>[1]plants!L2027</f>
        <v>NA</v>
      </c>
    </row>
    <row r="2028" spans="1:12" x14ac:dyDescent="0.15">
      <c r="A2028" s="7" t="str">
        <f>[1]plants!A2028</f>
        <v>Lysimaque thyrsiflore</v>
      </c>
      <c r="B2028" s="8" t="str">
        <f>[1]plants!B2028</f>
        <v>Lysimachia thyrsiflora</v>
      </c>
      <c r="C2028" s="7" t="str">
        <f>[1]plants!C2028</f>
        <v>Lysthy</v>
      </c>
      <c r="D2028" s="7" t="str">
        <f>[1]plants!D2028</f>
        <v>OBL</v>
      </c>
      <c r="E2028" s="7" t="str">
        <f>[1]plants!E2028</f>
        <v>NA</v>
      </c>
      <c r="F2028" s="7" t="str">
        <f>[1]plants!F2028</f>
        <v>herbacée</v>
      </c>
      <c r="G2028" s="7" t="str">
        <f>[1]plants!G2028</f>
        <v>NA</v>
      </c>
      <c r="H2028" s="7" t="str">
        <f>[1]plants!H2028</f>
        <v>Indigène</v>
      </c>
      <c r="I2028" s="7" t="str">
        <f>[1]plants!I2028</f>
        <v>http://data.canadensys.net/vascan/taxon/6694</v>
      </c>
      <c r="J2028" s="7" t="str">
        <f>[1]plants!J2028</f>
        <v>NA</v>
      </c>
      <c r="K2028" s="7" t="str">
        <f>[1]plants!K2028</f>
        <v>NA</v>
      </c>
      <c r="L2028" s="7" t="str">
        <f>[1]plants!L2028</f>
        <v>NA</v>
      </c>
    </row>
    <row r="2029" spans="1:12" x14ac:dyDescent="0.15">
      <c r="A2029" s="7" t="str">
        <f>[1]plants!A2029</f>
        <v>Macléaya à feuilles cordées</v>
      </c>
      <c r="B2029" s="8" t="str">
        <f>[1]plants!B2029</f>
        <v>Macleaya cordata</v>
      </c>
      <c r="C2029" s="7" t="str">
        <f>[1]plants!C2029</f>
        <v>Maccor</v>
      </c>
      <c r="D2029" s="7" t="str">
        <f>[1]plants!D2029</f>
        <v>Non-indicatrice</v>
      </c>
      <c r="E2029" s="7" t="str">
        <f>[1]plants!E2029</f>
        <v>NA</v>
      </c>
      <c r="F2029" s="7" t="str">
        <f>[1]plants!F2029</f>
        <v>herbacée</v>
      </c>
      <c r="G2029" s="7" t="str">
        <f>[1]plants!G2029</f>
        <v>NA</v>
      </c>
      <c r="H2029" s="7" t="str">
        <f>[1]plants!H2029</f>
        <v>Introduit</v>
      </c>
      <c r="I2029" s="7" t="str">
        <f>[1]plants!I2029</f>
        <v>http://data.canadensys.net/vascan/taxon/7106</v>
      </c>
      <c r="J2029" s="7" t="str">
        <f>[1]plants!J2029</f>
        <v>NA</v>
      </c>
      <c r="K2029" s="7" t="str">
        <f>[1]plants!K2029</f>
        <v>NA</v>
      </c>
      <c r="L2029" s="7" t="str">
        <f>[1]plants!L2029</f>
        <v>NA</v>
      </c>
    </row>
    <row r="2030" spans="1:12" x14ac:dyDescent="0.15">
      <c r="A2030" s="7" t="str">
        <f>[1]plants!A2030</f>
        <v>Madia cultivé</v>
      </c>
      <c r="B2030" s="8" t="str">
        <f>[1]plants!B2030</f>
        <v>Madia sativa</v>
      </c>
      <c r="C2030" s="7" t="str">
        <f>[1]plants!C2030</f>
        <v>Madsat</v>
      </c>
      <c r="D2030" s="7" t="str">
        <f>[1]plants!D2030</f>
        <v>Non-indicatrice</v>
      </c>
      <c r="E2030" s="7" t="str">
        <f>[1]plants!E2030</f>
        <v>NA</v>
      </c>
      <c r="F2030" s="7" t="str">
        <f>[1]plants!F2030</f>
        <v>herbacée</v>
      </c>
      <c r="G2030" s="7" t="str">
        <f>[1]plants!G2030</f>
        <v>NA</v>
      </c>
      <c r="H2030" s="7" t="str">
        <f>[1]plants!H2030</f>
        <v>Introduit</v>
      </c>
      <c r="I2030" s="7" t="str">
        <f>[1]plants!I2030</f>
        <v>http://data.canadensys.net/vascan/taxon/3301</v>
      </c>
      <c r="J2030" s="7" t="str">
        <f>[1]plants!J2030</f>
        <v>NA</v>
      </c>
      <c r="K2030" s="7" t="str">
        <f>[1]plants!K2030</f>
        <v>NA</v>
      </c>
      <c r="L2030" s="7" t="str">
        <f>[1]plants!L2030</f>
        <v>NA</v>
      </c>
    </row>
    <row r="2031" spans="1:12" x14ac:dyDescent="0.15">
      <c r="A2031" s="7" t="str">
        <f>[1]plants!A2031</f>
        <v>Madia glomérulé</v>
      </c>
      <c r="B2031" s="8" t="str">
        <f>[1]plants!B2031</f>
        <v>Madia glomerata</v>
      </c>
      <c r="C2031" s="7" t="str">
        <f>[1]plants!C2031</f>
        <v>Madglo</v>
      </c>
      <c r="D2031" s="7" t="str">
        <f>[1]plants!D2031</f>
        <v>Non-indicatrice</v>
      </c>
      <c r="E2031" s="7" t="str">
        <f>[1]plants!E2031</f>
        <v>NA</v>
      </c>
      <c r="F2031" s="7" t="str">
        <f>[1]plants!F2031</f>
        <v>herbacée</v>
      </c>
      <c r="G2031" s="7" t="str">
        <f>[1]plants!G2031</f>
        <v>NA</v>
      </c>
      <c r="H2031" s="7" t="str">
        <f>[1]plants!H2031</f>
        <v>Introduit</v>
      </c>
      <c r="I2031" s="7" t="str">
        <f>[1]plants!I2031</f>
        <v>http://data.canadensys.net/vascan/taxon/3299</v>
      </c>
      <c r="J2031" s="7" t="str">
        <f>[1]plants!J2031</f>
        <v>NA</v>
      </c>
      <c r="K2031" s="7" t="str">
        <f>[1]plants!K2031</f>
        <v>NA</v>
      </c>
      <c r="L2031" s="7" t="str">
        <f>[1]plants!L2031</f>
        <v>NA</v>
      </c>
    </row>
    <row r="2032" spans="1:12" x14ac:dyDescent="0.15">
      <c r="A2032" s="7" t="str">
        <f>[1]plants!A2032</f>
        <v>Magnolia sp.</v>
      </c>
      <c r="B2032" s="8" t="str">
        <f>[1]plants!B2032</f>
        <v>Magnolia sp.</v>
      </c>
      <c r="C2032" s="7" t="str">
        <f>[1]plants!C2032</f>
        <v>Magsp.</v>
      </c>
      <c r="D2032" s="7" t="str">
        <f>[1]plants!D2032</f>
        <v>Non-indicatrice</v>
      </c>
      <c r="E2032" s="7" t="str">
        <f>[1]plants!E2032</f>
        <v>NA</v>
      </c>
      <c r="F2032" s="7" t="str">
        <f>[1]plants!F2032</f>
        <v>arbustive</v>
      </c>
      <c r="G2032" s="7" t="str">
        <f>[1]plants!G2032</f>
        <v>NA</v>
      </c>
      <c r="H2032" s="7" t="str">
        <f>[1]plants!H2032</f>
        <v>Horticole</v>
      </c>
      <c r="I2032" s="7" t="str">
        <f>[1]plants!I2032</f>
        <v>NA</v>
      </c>
      <c r="J2032" s="7" t="str">
        <f>[1]plants!J2032</f>
        <v>NA</v>
      </c>
      <c r="K2032" s="7" t="str">
        <f>[1]plants!K2032</f>
        <v>NA</v>
      </c>
      <c r="L2032" s="7" t="str">
        <f>[1]plants!L2032</f>
        <v>NA</v>
      </c>
    </row>
    <row r="2033" spans="1:12" x14ac:dyDescent="0.15">
      <c r="A2033" s="7" t="str">
        <f>[1]plants!A2033</f>
        <v>Mahonia à feuilles de houx</v>
      </c>
      <c r="B2033" s="8" t="str">
        <f>[1]plants!B2033</f>
        <v>Mahonia aquifolium</v>
      </c>
      <c r="C2033" s="7" t="str">
        <f>[1]plants!C2033</f>
        <v>Mahaqu</v>
      </c>
      <c r="D2033" s="7" t="str">
        <f>[1]plants!D2033</f>
        <v>Non-indicatrice</v>
      </c>
      <c r="E2033" s="7" t="str">
        <f>[1]plants!E2033</f>
        <v>NA</v>
      </c>
      <c r="F2033" s="7" t="str">
        <f>[1]plants!F2033</f>
        <v>arbustive</v>
      </c>
      <c r="G2033" s="7" t="str">
        <f>[1]plants!G2033</f>
        <v>NA</v>
      </c>
      <c r="H2033" s="7" t="str">
        <f>[1]plants!H2033</f>
        <v>Introduit</v>
      </c>
      <c r="I2033" s="7" t="str">
        <f>[1]plants!I2033</f>
        <v>http://data.canadensys.net/vascan/taxon/12775</v>
      </c>
      <c r="J2033" s="7" t="str">
        <f>[1]plants!J2033</f>
        <v>NA</v>
      </c>
      <c r="K2033" s="7" t="str">
        <f>[1]plants!K2033</f>
        <v>NA</v>
      </c>
      <c r="L2033" s="7" t="str">
        <f>[1]plants!L2033</f>
        <v>NA</v>
      </c>
    </row>
    <row r="2034" spans="1:12" x14ac:dyDescent="0.15">
      <c r="A2034" s="7" t="str">
        <f>[1]plants!A2034</f>
        <v>Maïanthème du Canada</v>
      </c>
      <c r="B2034" s="8" t="str">
        <f>[1]plants!B2034</f>
        <v>Maianthemum canadense</v>
      </c>
      <c r="C2034" s="7" t="str">
        <f>[1]plants!C2034</f>
        <v>Maican</v>
      </c>
      <c r="D2034" s="7" t="str">
        <f>[1]plants!D2034</f>
        <v>Non-indicatrice</v>
      </c>
      <c r="E2034" s="7" t="str">
        <f>[1]plants!E2034</f>
        <v>NA</v>
      </c>
      <c r="F2034" s="7" t="str">
        <f>[1]plants!F2034</f>
        <v>herbacée</v>
      </c>
      <c r="G2034" s="7" t="str">
        <f>[1]plants!G2034</f>
        <v>NA</v>
      </c>
      <c r="H2034" s="7" t="str">
        <f>[1]plants!H2034</f>
        <v>Indigène</v>
      </c>
      <c r="I2034" s="7" t="str">
        <f>[1]plants!I2034</f>
        <v>http://data.canadensys.net/vascan/taxon/2734</v>
      </c>
      <c r="J2034" s="7" t="str">
        <f>[1]plants!J2034</f>
        <v>NA</v>
      </c>
      <c r="K2034" s="7" t="str">
        <f>[1]plants!K2034</f>
        <v>NA</v>
      </c>
      <c r="L2034" s="7" t="str">
        <f>[1]plants!L2034</f>
        <v>NA</v>
      </c>
    </row>
    <row r="2035" spans="1:12" x14ac:dyDescent="0.15">
      <c r="A2035" s="7" t="str">
        <f>[1]plants!A2035</f>
        <v>Maïanthème du Canada</v>
      </c>
      <c r="B2035" s="8" t="str">
        <f>[1]plants!B2035</f>
        <v>Maianthemum canadense subsp. canadense</v>
      </c>
      <c r="C2035" s="7" t="str">
        <f>[1]plants!C2035</f>
        <v>Maican</v>
      </c>
      <c r="D2035" s="7" t="str">
        <f>[1]plants!D2035</f>
        <v>Non-indicatrice</v>
      </c>
      <c r="E2035" s="7" t="str">
        <f>[1]plants!E2035</f>
        <v>NA</v>
      </c>
      <c r="F2035" s="7" t="str">
        <f>[1]plants!F2035</f>
        <v>herbacée</v>
      </c>
      <c r="G2035" s="7" t="str">
        <f>[1]plants!G2035</f>
        <v>NA</v>
      </c>
      <c r="H2035" s="7" t="str">
        <f>[1]plants!H2035</f>
        <v>Indigène</v>
      </c>
      <c r="I2035" s="7" t="str">
        <f>[1]plants!I2035</f>
        <v>http://data.canadensys.net/vascan/taxon/2733</v>
      </c>
      <c r="J2035" s="7" t="str">
        <f>[1]plants!J2035</f>
        <v>NA</v>
      </c>
      <c r="K2035" s="7" t="str">
        <f>[1]plants!K2035</f>
        <v>NA</v>
      </c>
      <c r="L2035" s="7" t="str">
        <f>[1]plants!L2035</f>
        <v>NA</v>
      </c>
    </row>
    <row r="2036" spans="1:12" x14ac:dyDescent="0.15">
      <c r="A2036" s="7" t="str">
        <f>[1]plants!A2036</f>
        <v>Maïs cultivé</v>
      </c>
      <c r="B2036" s="8" t="str">
        <f>[1]plants!B2036</f>
        <v>Zea mays</v>
      </c>
      <c r="C2036" s="7" t="str">
        <f>[1]plants!C2036</f>
        <v>Zeamay</v>
      </c>
      <c r="D2036" s="7" t="str">
        <f>[1]plants!D2036</f>
        <v>Non-indicatrice</v>
      </c>
      <c r="E2036" s="7" t="str">
        <f>[1]plants!E2036</f>
        <v>NA</v>
      </c>
      <c r="F2036" s="7" t="str">
        <f>[1]plants!F2036</f>
        <v>herbacée</v>
      </c>
      <c r="G2036" s="7" t="str">
        <f>[1]plants!G2036</f>
        <v>NA</v>
      </c>
      <c r="H2036" s="7" t="str">
        <f>[1]plants!H2036</f>
        <v>Ephemère</v>
      </c>
      <c r="I2036" s="7" t="str">
        <f>[1]plants!I2036</f>
        <v>http://data.canadensys.net/vascan/taxon/8024</v>
      </c>
      <c r="J2036" s="7" t="str">
        <f>[1]plants!J2036</f>
        <v>NA</v>
      </c>
      <c r="K2036" s="7" t="str">
        <f>[1]plants!K2036</f>
        <v>NA</v>
      </c>
      <c r="L2036" s="7" t="str">
        <f>[1]plants!L2036</f>
        <v>NA</v>
      </c>
    </row>
    <row r="2037" spans="1:12" x14ac:dyDescent="0.15">
      <c r="A2037" s="7" t="str">
        <f>[1]plants!A2037</f>
        <v>Maïs cultivé</v>
      </c>
      <c r="B2037" s="8" t="str">
        <f>[1]plants!B2037</f>
        <v>Zea mays subsp. mays</v>
      </c>
      <c r="C2037" s="7" t="str">
        <f>[1]plants!C2037</f>
        <v>Zeamay</v>
      </c>
      <c r="D2037" s="7" t="str">
        <f>[1]plants!D2037</f>
        <v>Non-indicatrice</v>
      </c>
      <c r="E2037" s="7" t="str">
        <f>[1]plants!E2037</f>
        <v>NA</v>
      </c>
      <c r="F2037" s="7" t="str">
        <f>[1]plants!F2037</f>
        <v>herbacée</v>
      </c>
      <c r="G2037" s="7" t="str">
        <f>[1]plants!G2037</f>
        <v>NA</v>
      </c>
      <c r="H2037" s="7" t="str">
        <f>[1]plants!H2037</f>
        <v>Ephemère</v>
      </c>
      <c r="I2037" s="7" t="str">
        <f>[1]plants!I2037</f>
        <v>http://data.canadensys.net/vascan/taxon/8023</v>
      </c>
      <c r="J2037" s="7" t="str">
        <f>[1]plants!J2037</f>
        <v>NA</v>
      </c>
      <c r="K2037" s="7" t="str">
        <f>[1]plants!K2037</f>
        <v>NA</v>
      </c>
      <c r="L2037" s="7" t="str">
        <f>[1]plants!L2037</f>
        <v>NA</v>
      </c>
    </row>
    <row r="2038" spans="1:12" x14ac:dyDescent="0.15">
      <c r="A2038" s="7" t="str">
        <f>[1]plants!A2038</f>
        <v>Malaxis à pédicelles courts</v>
      </c>
      <c r="B2038" s="8" t="str">
        <f>[1]plants!B2038</f>
        <v>Malaxis monophyllos var. brachypoda</v>
      </c>
      <c r="C2038" s="7" t="str">
        <f>[1]plants!C2038</f>
        <v>Malmon</v>
      </c>
      <c r="D2038" s="7" t="str">
        <f>[1]plants!D2038</f>
        <v>FACH</v>
      </c>
      <c r="E2038" s="7" t="str">
        <f>[1]plants!E2038</f>
        <v>NA</v>
      </c>
      <c r="F2038" s="7" t="str">
        <f>[1]plants!F2038</f>
        <v>herbacée</v>
      </c>
      <c r="G2038" s="7" t="str">
        <f>[1]plants!G2038</f>
        <v>NA</v>
      </c>
      <c r="H2038" s="7" t="str">
        <f>[1]plants!H2038</f>
        <v>Indigène</v>
      </c>
      <c r="I2038" s="7" t="str">
        <f>[1]plants!I2038</f>
        <v>http://data.canadensys.net/vascan/taxon/6892</v>
      </c>
      <c r="J2038" s="7" t="str">
        <f>[1]plants!J2038</f>
        <v>NA</v>
      </c>
      <c r="K2038" s="7" t="str">
        <f>[1]plants!K2038</f>
        <v>NA</v>
      </c>
      <c r="L2038" s="7" t="str">
        <f>[1]plants!L2038</f>
        <v>NA</v>
      </c>
    </row>
    <row r="2039" spans="1:12" x14ac:dyDescent="0.15">
      <c r="A2039" s="7" t="str">
        <f>[1]plants!A2039</f>
        <v>Malaxis monophylle</v>
      </c>
      <c r="B2039" s="8" t="str">
        <f>[1]plants!B2039</f>
        <v>Malaxis monophyllos</v>
      </c>
      <c r="C2039" s="7" t="str">
        <f>[1]plants!C2039</f>
        <v>Malmon</v>
      </c>
      <c r="D2039" s="7" t="str">
        <f>[1]plants!D2039</f>
        <v>Non-indicatrice</v>
      </c>
      <c r="E2039" s="7" t="str">
        <f>[1]plants!E2039</f>
        <v>NA</v>
      </c>
      <c r="F2039" s="7" t="str">
        <f>[1]plants!F2039</f>
        <v>herbacée</v>
      </c>
      <c r="G2039" s="7" t="str">
        <f>[1]plants!G2039</f>
        <v>NA</v>
      </c>
      <c r="H2039" s="7" t="str">
        <f>[1]plants!H2039</f>
        <v>Indigène</v>
      </c>
      <c r="I2039" s="7" t="str">
        <f>[1]plants!I2039</f>
        <v>http://data.canadensys.net/vascan/taxon/6893</v>
      </c>
      <c r="J2039" s="7" t="str">
        <f>[1]plants!J2039</f>
        <v>NA</v>
      </c>
      <c r="K2039" s="7" t="str">
        <f>[1]plants!K2039</f>
        <v>NA</v>
      </c>
      <c r="L2039" s="7" t="str">
        <f>[1]plants!L2039</f>
        <v>NA</v>
      </c>
    </row>
    <row r="2040" spans="1:12" x14ac:dyDescent="0.15">
      <c r="A2040" s="7" t="str">
        <f>[1]plants!A2040</f>
        <v>Malaxis unifolié</v>
      </c>
      <c r="B2040" s="8" t="str">
        <f>[1]plants!B2040</f>
        <v>Malaxis unifolia</v>
      </c>
      <c r="C2040" s="7" t="str">
        <f>[1]plants!C2040</f>
        <v>Maluni</v>
      </c>
      <c r="D2040" s="7" t="str">
        <f>[1]plants!D2040</f>
        <v>Non-indicatrice</v>
      </c>
      <c r="E2040" s="7" t="str">
        <f>[1]plants!E2040</f>
        <v>NA</v>
      </c>
      <c r="F2040" s="7" t="str">
        <f>[1]plants!F2040</f>
        <v>herbacée</v>
      </c>
      <c r="G2040" s="7" t="str">
        <f>[1]plants!G2040</f>
        <v>NA</v>
      </c>
      <c r="H2040" s="7" t="str">
        <f>[1]plants!H2040</f>
        <v>Indigène</v>
      </c>
      <c r="I2040" s="7" t="str">
        <f>[1]plants!I2040</f>
        <v>http://data.canadensys.net/vascan/taxon/6896</v>
      </c>
      <c r="J2040" s="7" t="str">
        <f>[1]plants!J2040</f>
        <v>NA</v>
      </c>
      <c r="K2040" s="7" t="str">
        <f>[1]plants!K2040</f>
        <v>NA</v>
      </c>
      <c r="L2040" s="7" t="str">
        <f>[1]plants!L2040</f>
        <v>NA</v>
      </c>
    </row>
    <row r="2041" spans="1:12" x14ac:dyDescent="0.15">
      <c r="A2041" s="7" t="str">
        <f>[1]plants!A2041</f>
        <v>Marguerite blanche</v>
      </c>
      <c r="B2041" s="8" t="str">
        <f>[1]plants!B2041</f>
        <v>Leucanthemum vulgare</v>
      </c>
      <c r="C2041" s="7" t="str">
        <f>[1]plants!C2041</f>
        <v>Leuvul</v>
      </c>
      <c r="D2041" s="7" t="str">
        <f>[1]plants!D2041</f>
        <v>Non-indicatrice</v>
      </c>
      <c r="E2041" s="7" t="str">
        <f>[1]plants!E2041</f>
        <v>NA</v>
      </c>
      <c r="F2041" s="7" t="str">
        <f>[1]plants!F2041</f>
        <v>herbacée</v>
      </c>
      <c r="G2041" s="7" t="str">
        <f>[1]plants!G2041</f>
        <v>NA</v>
      </c>
      <c r="H2041" s="7" t="str">
        <f>[1]plants!H2041</f>
        <v>Introduit</v>
      </c>
      <c r="I2041" s="7" t="str">
        <f>[1]plants!I2041</f>
        <v>http://data.canadensys.net/vascan/taxon/3281</v>
      </c>
      <c r="J2041" s="7" t="str">
        <f>[1]plants!J2041</f>
        <v>NA</v>
      </c>
      <c r="K2041" s="7" t="str">
        <f>[1]plants!K2041</f>
        <v>NA</v>
      </c>
      <c r="L2041" s="7" t="str">
        <f>[1]plants!L2041</f>
        <v>NA</v>
      </c>
    </row>
    <row r="2042" spans="1:12" x14ac:dyDescent="0.15">
      <c r="A2042" s="7" t="str">
        <f>[1]plants!A2042</f>
        <v>Marisque inerme</v>
      </c>
      <c r="B2042" s="8" t="str">
        <f>[1]plants!B2042</f>
        <v>Cladium mariscoides</v>
      </c>
      <c r="C2042" s="7" t="str">
        <f>[1]plants!C2042</f>
        <v>Clamar</v>
      </c>
      <c r="D2042" s="7" t="str">
        <f>[1]plants!D2042</f>
        <v>OBL</v>
      </c>
      <c r="E2042" s="7" t="str">
        <f>[1]plants!E2042</f>
        <v>NA</v>
      </c>
      <c r="F2042" s="7" t="str">
        <f>[1]plants!F2042</f>
        <v>herbacée</v>
      </c>
      <c r="G2042" s="7" t="str">
        <f>[1]plants!G2042</f>
        <v>NA</v>
      </c>
      <c r="H2042" s="7" t="str">
        <f>[1]plants!H2042</f>
        <v>Indigène</v>
      </c>
      <c r="I2042" s="7" t="str">
        <f>[1]plants!I2042</f>
        <v>http://data.canadensys.net/vascan/taxon/5203</v>
      </c>
      <c r="J2042" s="7" t="str">
        <f>[1]plants!J2042</f>
        <v>NA</v>
      </c>
      <c r="K2042" s="7" t="str">
        <f>[1]plants!K2042</f>
        <v>NA</v>
      </c>
      <c r="L2042" s="7" t="str">
        <f>[1]plants!L2042</f>
        <v>NA</v>
      </c>
    </row>
    <row r="2043" spans="1:12" x14ac:dyDescent="0.15">
      <c r="A2043" s="7" t="str">
        <f>[1]plants!A2043</f>
        <v>Marronnier d'Inde</v>
      </c>
      <c r="B2043" s="8" t="str">
        <f>[1]plants!B2043</f>
        <v>Aesculus hippocastanum</v>
      </c>
      <c r="C2043" s="7" t="str">
        <f>[1]plants!C2043</f>
        <v>Aeship</v>
      </c>
      <c r="D2043" s="7" t="str">
        <f>[1]plants!D2043</f>
        <v>Non-indicatrice</v>
      </c>
      <c r="E2043" s="7" t="str">
        <f>[1]plants!E2043</f>
        <v>NA</v>
      </c>
      <c r="F2043" s="7" t="str">
        <f>[1]plants!F2043</f>
        <v>arborescente</v>
      </c>
      <c r="G2043" s="7" t="str">
        <f>[1]plants!G2043</f>
        <v>NA</v>
      </c>
      <c r="H2043" s="7" t="str">
        <f>[1]plants!H2043</f>
        <v>Introduit</v>
      </c>
      <c r="I2043" s="7" t="str">
        <f>[1]plants!I2043</f>
        <v>http://data.canadensys.net/vascan/taxon/9219</v>
      </c>
      <c r="J2043" s="7" t="str">
        <f>[1]plants!J2043</f>
        <v>NA</v>
      </c>
      <c r="K2043" s="7" t="str">
        <f>[1]plants!K2043</f>
        <v>NA</v>
      </c>
      <c r="L2043" s="7" t="str">
        <f>[1]plants!L2043</f>
        <v>NA</v>
      </c>
    </row>
    <row r="2044" spans="1:12" x14ac:dyDescent="0.15">
      <c r="A2044" s="7" t="str">
        <f>[1]plants!A2044</f>
        <v>Marronnier sp.</v>
      </c>
      <c r="B2044" s="8" t="str">
        <f>[1]plants!B2044</f>
        <v>Aesculus sp.</v>
      </c>
      <c r="C2044" s="7" t="str">
        <f>[1]plants!C2044</f>
        <v>Aessp.</v>
      </c>
      <c r="D2044" s="7" t="str">
        <f>[1]plants!D2044</f>
        <v>Non-indicatrice</v>
      </c>
      <c r="E2044" s="7" t="str">
        <f>[1]plants!E2044</f>
        <v>NA</v>
      </c>
      <c r="F2044" s="7" t="str">
        <f>[1]plants!F2044</f>
        <v>arborescente</v>
      </c>
      <c r="G2044" s="7" t="str">
        <f>[1]plants!G2044</f>
        <v>NA</v>
      </c>
      <c r="H2044" s="7" t="str">
        <f>[1]plants!H2044</f>
        <v>Introduit</v>
      </c>
      <c r="I2044" s="7" t="str">
        <f>[1]plants!I2044</f>
        <v>http://data.canadensys.net/vascan/taxon/9219</v>
      </c>
      <c r="J2044" s="7" t="str">
        <f>[1]plants!J2044</f>
        <v>NA</v>
      </c>
      <c r="K2044" s="7" t="str">
        <f>[1]plants!K2044</f>
        <v>NA</v>
      </c>
      <c r="L2044" s="7" t="str">
        <f>[1]plants!L2044</f>
        <v>NA</v>
      </c>
    </row>
    <row r="2045" spans="1:12" x14ac:dyDescent="0.15">
      <c r="A2045" s="7" t="str">
        <f>[1]plants!A2045</f>
        <v>Marrube commun</v>
      </c>
      <c r="B2045" s="8" t="str">
        <f>[1]plants!B2045</f>
        <v>Marrubium vulgare</v>
      </c>
      <c r="C2045" s="7" t="str">
        <f>[1]plants!C2045</f>
        <v>Marvul</v>
      </c>
      <c r="D2045" s="7" t="str">
        <f>[1]plants!D2045</f>
        <v>Non-indicatrice</v>
      </c>
      <c r="E2045" s="7" t="str">
        <f>[1]plants!E2045</f>
        <v>NA</v>
      </c>
      <c r="F2045" s="7" t="str">
        <f>[1]plants!F2045</f>
        <v>herbacée</v>
      </c>
      <c r="G2045" s="7" t="str">
        <f>[1]plants!G2045</f>
        <v>NA</v>
      </c>
      <c r="H2045" s="7" t="str">
        <f>[1]plants!H2045</f>
        <v>Introduit</v>
      </c>
      <c r="I2045" s="7" t="str">
        <f>[1]plants!I2045</f>
        <v>http://data.canadensys.net/vascan/taxon/6397</v>
      </c>
      <c r="J2045" s="7" t="str">
        <f>[1]plants!J2045</f>
        <v>NA</v>
      </c>
      <c r="K2045" s="7" t="str">
        <f>[1]plants!K2045</f>
        <v>NA</v>
      </c>
      <c r="L2045" s="7" t="str">
        <f>[1]plants!L2045</f>
        <v>NA</v>
      </c>
    </row>
    <row r="2046" spans="1:12" x14ac:dyDescent="0.15">
      <c r="A2046" s="7" t="str">
        <f>[1]plants!A2046</f>
        <v>Matricaire à capitules brunâtres</v>
      </c>
      <c r="B2046" s="8" t="str">
        <f>[1]plants!B2046</f>
        <v>Tripleurospermum maritimum subsp. phaeocephalum</v>
      </c>
      <c r="C2046" s="7" t="str">
        <f>[1]plants!C2046</f>
        <v>Trimar</v>
      </c>
      <c r="D2046" s="7" t="str">
        <f>[1]plants!D2046</f>
        <v>Non-indicatrice</v>
      </c>
      <c r="E2046" s="7" t="str">
        <f>[1]plants!E2046</f>
        <v>NA</v>
      </c>
      <c r="F2046" s="7" t="str">
        <f>[1]plants!F2046</f>
        <v>herbacée</v>
      </c>
      <c r="G2046" s="7" t="str">
        <f>[1]plants!G2046</f>
        <v>NA</v>
      </c>
      <c r="H2046" s="7" t="str">
        <f>[1]plants!H2046</f>
        <v>Indigène</v>
      </c>
      <c r="I2046" s="7" t="str">
        <f>[1]plants!I2046</f>
        <v>http://data.canadensys.net/vascan/taxon/3642</v>
      </c>
      <c r="J2046" s="7" t="str">
        <f>[1]plants!J2046</f>
        <v>NA</v>
      </c>
      <c r="K2046" s="7" t="str">
        <f>[1]plants!K2046</f>
        <v>NA</v>
      </c>
      <c r="L2046" s="7" t="str">
        <f>[1]plants!L2046</f>
        <v>NA</v>
      </c>
    </row>
    <row r="2047" spans="1:12" x14ac:dyDescent="0.15">
      <c r="A2047" s="7" t="str">
        <f>[1]plants!A2047</f>
        <v>Matricaire camomille</v>
      </c>
      <c r="B2047" s="8" t="str">
        <f>[1]plants!B2047</f>
        <v>Matricaria chamomilla</v>
      </c>
      <c r="C2047" s="7" t="str">
        <f>[1]plants!C2047</f>
        <v>Matcha</v>
      </c>
      <c r="D2047" s="7" t="str">
        <f>[1]plants!D2047</f>
        <v>Non-indicatrice</v>
      </c>
      <c r="E2047" s="7" t="str">
        <f>[1]plants!E2047</f>
        <v>NA</v>
      </c>
      <c r="F2047" s="7" t="str">
        <f>[1]plants!F2047</f>
        <v>herbacée</v>
      </c>
      <c r="G2047" s="7" t="str">
        <f>[1]plants!G2047</f>
        <v>NA</v>
      </c>
      <c r="H2047" s="7" t="str">
        <f>[1]plants!H2047</f>
        <v>Introduit</v>
      </c>
      <c r="I2047" s="7" t="str">
        <f>[1]plants!I2047</f>
        <v>http://data.canadensys.net/vascan/taxon/3302</v>
      </c>
      <c r="J2047" s="7" t="str">
        <f>[1]plants!J2047</f>
        <v>NA</v>
      </c>
      <c r="K2047" s="7" t="str">
        <f>[1]plants!K2047</f>
        <v>NA</v>
      </c>
      <c r="L2047" s="7" t="str">
        <f>[1]plants!L2047</f>
        <v>NA</v>
      </c>
    </row>
    <row r="2048" spans="1:12" x14ac:dyDescent="0.15">
      <c r="A2048" s="7" t="str">
        <f>[1]plants!A2048</f>
        <v>Matricaire inodore</v>
      </c>
      <c r="B2048" s="8" t="str">
        <f>[1]plants!B2048</f>
        <v>Tripleurospermum inodorum</v>
      </c>
      <c r="C2048" s="7" t="str">
        <f>[1]plants!C2048</f>
        <v>Triino</v>
      </c>
      <c r="D2048" s="7" t="str">
        <f>[1]plants!D2048</f>
        <v>Non-indicatrice</v>
      </c>
      <c r="E2048" s="7" t="str">
        <f>[1]plants!E2048</f>
        <v>NA</v>
      </c>
      <c r="F2048" s="7" t="str">
        <f>[1]plants!F2048</f>
        <v>herbacée</v>
      </c>
      <c r="G2048" s="7" t="str">
        <f>[1]plants!G2048</f>
        <v>NA</v>
      </c>
      <c r="H2048" s="7" t="str">
        <f>[1]plants!H2048</f>
        <v>Introduit</v>
      </c>
      <c r="I2048" s="7" t="str">
        <f>[1]plants!I2048</f>
        <v>http://data.canadensys.net/vascan/taxon/3639</v>
      </c>
      <c r="J2048" s="7" t="str">
        <f>[1]plants!J2048</f>
        <v>NA</v>
      </c>
      <c r="K2048" s="7" t="str">
        <f>[1]plants!K2048</f>
        <v>NA</v>
      </c>
      <c r="L2048" s="7" t="str">
        <f>[1]plants!L2048</f>
        <v>NA</v>
      </c>
    </row>
    <row r="2049" spans="1:12" x14ac:dyDescent="0.15">
      <c r="A2049" s="7" t="str">
        <f>[1]plants!A2049</f>
        <v>Matricaire maritime</v>
      </c>
      <c r="B2049" s="8" t="str">
        <f>[1]plants!B2049</f>
        <v>Tripleurospermum maritimum</v>
      </c>
      <c r="C2049" s="7" t="str">
        <f>[1]plants!C2049</f>
        <v>Trimar</v>
      </c>
      <c r="D2049" s="7" t="str">
        <f>[1]plants!D2049</f>
        <v>Non-indicatrice</v>
      </c>
      <c r="E2049" s="7" t="str">
        <f>[1]plants!E2049</f>
        <v>NA</v>
      </c>
      <c r="F2049" s="7" t="str">
        <f>[1]plants!F2049</f>
        <v>herbacée</v>
      </c>
      <c r="G2049" s="7" t="str">
        <f>[1]plants!G2049</f>
        <v>NA</v>
      </c>
      <c r="H2049" s="7" t="str">
        <f>[1]plants!H2049</f>
        <v>Indigène</v>
      </c>
      <c r="I2049" s="7" t="str">
        <f>[1]plants!I2049</f>
        <v>http://data.canadensys.net/vascan/taxon/3641</v>
      </c>
      <c r="J2049" s="7" t="str">
        <f>[1]plants!J2049</f>
        <v>NA</v>
      </c>
      <c r="K2049" s="7" t="str">
        <f>[1]plants!K2049</f>
        <v>NA</v>
      </c>
      <c r="L2049" s="7" t="str">
        <f>[1]plants!L2049</f>
        <v>NA</v>
      </c>
    </row>
    <row r="2050" spans="1:12" x14ac:dyDescent="0.15">
      <c r="A2050" s="7" t="str">
        <f>[1]plants!A2050</f>
        <v>Matricaire maritime</v>
      </c>
      <c r="B2050" s="8" t="str">
        <f>[1]plants!B2050</f>
        <v>Tripleurospermum maritimum subsp. maritimum</v>
      </c>
      <c r="C2050" s="7" t="str">
        <f>[1]plants!C2050</f>
        <v>Trimar</v>
      </c>
      <c r="D2050" s="7" t="str">
        <f>[1]plants!D2050</f>
        <v>Non-indicatrice</v>
      </c>
      <c r="E2050" s="7" t="str">
        <f>[1]plants!E2050</f>
        <v>NA</v>
      </c>
      <c r="F2050" s="7" t="str">
        <f>[1]plants!F2050</f>
        <v>herbacée</v>
      </c>
      <c r="G2050" s="7" t="str">
        <f>[1]plants!G2050</f>
        <v>NA</v>
      </c>
      <c r="H2050" s="7" t="str">
        <f>[1]plants!H2050</f>
        <v>Introduit</v>
      </c>
      <c r="I2050" s="7" t="str">
        <f>[1]plants!I2050</f>
        <v>http://data.canadensys.net/vascan/taxon/3640</v>
      </c>
      <c r="J2050" s="7" t="str">
        <f>[1]plants!J2050</f>
        <v>NA</v>
      </c>
      <c r="K2050" s="7" t="str">
        <f>[1]plants!K2050</f>
        <v>NA</v>
      </c>
      <c r="L2050" s="7" t="str">
        <f>[1]plants!L2050</f>
        <v>NA</v>
      </c>
    </row>
    <row r="2051" spans="1:12" x14ac:dyDescent="0.15">
      <c r="A2051" s="7" t="str">
        <f>[1]plants!A2051</f>
        <v>Matricaire odorante</v>
      </c>
      <c r="B2051" s="8" t="str">
        <f>[1]plants!B2051</f>
        <v>Matricaria discoidea</v>
      </c>
      <c r="C2051" s="7" t="str">
        <f>[1]plants!C2051</f>
        <v>Matdis</v>
      </c>
      <c r="D2051" s="7" t="str">
        <f>[1]plants!D2051</f>
        <v>Non-indicatrice</v>
      </c>
      <c r="E2051" s="7" t="str">
        <f>[1]plants!E2051</f>
        <v>NA</v>
      </c>
      <c r="F2051" s="7" t="str">
        <f>[1]plants!F2051</f>
        <v>herbacée</v>
      </c>
      <c r="G2051" s="7" t="str">
        <f>[1]plants!G2051</f>
        <v>NA</v>
      </c>
      <c r="H2051" s="7" t="str">
        <f>[1]plants!H2051</f>
        <v>Introduit</v>
      </c>
      <c r="I2051" s="7" t="str">
        <f>[1]plants!I2051</f>
        <v>http://data.canadensys.net/vascan/taxon/3303</v>
      </c>
      <c r="J2051" s="7" t="str">
        <f>[1]plants!J2051</f>
        <v>NA</v>
      </c>
      <c r="K2051" s="7" t="str">
        <f>[1]plants!K2051</f>
        <v>NA</v>
      </c>
      <c r="L2051" s="7" t="str">
        <f>[1]plants!L2051</f>
        <v>NA</v>
      </c>
    </row>
    <row r="2052" spans="1:12" x14ac:dyDescent="0.15">
      <c r="A2052" s="7" t="str">
        <f>[1]plants!A2052</f>
        <v>Mauve à feuilles rondes</v>
      </c>
      <c r="B2052" s="8" t="str">
        <f>[1]plants!B2052</f>
        <v>Malva pusilla</v>
      </c>
      <c r="C2052" s="7" t="str">
        <f>[1]plants!C2052</f>
        <v>Malpus</v>
      </c>
      <c r="D2052" s="7" t="str">
        <f>[1]plants!D2052</f>
        <v>Non-indicatrice</v>
      </c>
      <c r="E2052" s="7" t="str">
        <f>[1]plants!E2052</f>
        <v>NA</v>
      </c>
      <c r="F2052" s="7" t="str">
        <f>[1]plants!F2052</f>
        <v>herbacée</v>
      </c>
      <c r="G2052" s="7" t="str">
        <f>[1]plants!G2052</f>
        <v>NA</v>
      </c>
      <c r="H2052" s="7" t="str">
        <f>[1]plants!H2052</f>
        <v>Introduit</v>
      </c>
      <c r="I2052" s="7" t="str">
        <f>[1]plants!I2052</f>
        <v>http://data.canadensys.net/vascan/taxon/6630</v>
      </c>
      <c r="J2052" s="7" t="str">
        <f>[1]plants!J2052</f>
        <v>NA</v>
      </c>
      <c r="K2052" s="7" t="str">
        <f>[1]plants!K2052</f>
        <v>NA</v>
      </c>
      <c r="L2052" s="7" t="str">
        <f>[1]plants!L2052</f>
        <v>NA</v>
      </c>
    </row>
    <row r="2053" spans="1:12" x14ac:dyDescent="0.15">
      <c r="A2053" s="7" t="str">
        <f>[1]plants!A2053</f>
        <v>Mauve alcée</v>
      </c>
      <c r="B2053" s="8" t="str">
        <f>[1]plants!B2053</f>
        <v>Malva alcea</v>
      </c>
      <c r="C2053" s="7" t="str">
        <f>[1]plants!C2053</f>
        <v>Malalc</v>
      </c>
      <c r="D2053" s="7" t="str">
        <f>[1]plants!D2053</f>
        <v>Non-indicatrice</v>
      </c>
      <c r="E2053" s="7" t="str">
        <f>[1]plants!E2053</f>
        <v>NA</v>
      </c>
      <c r="F2053" s="7" t="str">
        <f>[1]plants!F2053</f>
        <v>herbacée</v>
      </c>
      <c r="G2053" s="7" t="str">
        <f>[1]plants!G2053</f>
        <v>NA</v>
      </c>
      <c r="H2053" s="7" t="str">
        <f>[1]plants!H2053</f>
        <v>Introduit</v>
      </c>
      <c r="I2053" s="7" t="str">
        <f>[1]plants!I2053</f>
        <v>http://data.canadensys.net/vascan/taxon/6626</v>
      </c>
      <c r="J2053" s="7" t="str">
        <f>[1]plants!J2053</f>
        <v>NA</v>
      </c>
      <c r="K2053" s="7" t="str">
        <f>[1]plants!K2053</f>
        <v>NA</v>
      </c>
      <c r="L2053" s="7" t="str">
        <f>[1]plants!L2053</f>
        <v>NA</v>
      </c>
    </row>
    <row r="2054" spans="1:12" x14ac:dyDescent="0.15">
      <c r="A2054" s="7" t="str">
        <f>[1]plants!A2054</f>
        <v>Mauve bisannuelle</v>
      </c>
      <c r="B2054" s="8" t="str">
        <f>[1]plants!B2054</f>
        <v>Alcea biennis</v>
      </c>
      <c r="C2054" s="7" t="str">
        <f>[1]plants!C2054</f>
        <v>Alcbie</v>
      </c>
      <c r="D2054" s="7" t="str">
        <f>[1]plants!D2054</f>
        <v>NA</v>
      </c>
      <c r="E2054" s="7" t="str">
        <f>[1]plants!E2054</f>
        <v>NA</v>
      </c>
      <c r="F2054" s="7" t="str">
        <f>[1]plants!F2054</f>
        <v>herbacée</v>
      </c>
      <c r="G2054" s="7" t="str">
        <f>[1]plants!G2054</f>
        <v>NA</v>
      </c>
      <c r="H2054" s="7" t="str">
        <f>[1]plants!H2054</f>
        <v>Introduit</v>
      </c>
      <c r="I2054" s="7" t="str">
        <f>[1]plants!I2054</f>
        <v>NA</v>
      </c>
      <c r="J2054" s="7" t="str">
        <f>[1]plants!J2054</f>
        <v>NA</v>
      </c>
      <c r="K2054" s="7" t="str">
        <f>[1]plants!K2054</f>
        <v>NA</v>
      </c>
      <c r="L2054" s="7" t="str">
        <f>[1]plants!L2054</f>
        <v>NA</v>
      </c>
    </row>
    <row r="2055" spans="1:12" x14ac:dyDescent="0.15">
      <c r="A2055" s="7" t="str">
        <f>[1]plants!A2055</f>
        <v>Mauve des bois</v>
      </c>
      <c r="B2055" s="8" t="str">
        <f>[1]plants!B2055</f>
        <v>Malva sylvestris</v>
      </c>
      <c r="C2055" s="7" t="str">
        <f>[1]plants!C2055</f>
        <v>Malsyl</v>
      </c>
      <c r="D2055" s="7" t="str">
        <f>[1]plants!D2055</f>
        <v>Non-indicatrice</v>
      </c>
      <c r="E2055" s="7" t="str">
        <f>[1]plants!E2055</f>
        <v>NA</v>
      </c>
      <c r="F2055" s="7" t="str">
        <f>[1]plants!F2055</f>
        <v>herbacée</v>
      </c>
      <c r="G2055" s="7" t="str">
        <f>[1]plants!G2055</f>
        <v>NA</v>
      </c>
      <c r="H2055" s="7" t="str">
        <f>[1]plants!H2055</f>
        <v>Introduit</v>
      </c>
      <c r="I2055" s="7" t="str">
        <f>[1]plants!I2055</f>
        <v>http://data.canadensys.net/vascan/taxon/6631</v>
      </c>
      <c r="J2055" s="7" t="str">
        <f>[1]plants!J2055</f>
        <v>NA</v>
      </c>
      <c r="K2055" s="7" t="str">
        <f>[1]plants!K2055</f>
        <v>NA</v>
      </c>
      <c r="L2055" s="7" t="str">
        <f>[1]plants!L2055</f>
        <v>NA</v>
      </c>
    </row>
    <row r="2056" spans="1:12" x14ac:dyDescent="0.15">
      <c r="A2056" s="7" t="str">
        <f>[1]plants!A2056</f>
        <v>Mauve musquée</v>
      </c>
      <c r="B2056" s="8" t="str">
        <f>[1]plants!B2056</f>
        <v>Malva moschata</v>
      </c>
      <c r="C2056" s="7" t="str">
        <f>[1]plants!C2056</f>
        <v>Malmos</v>
      </c>
      <c r="D2056" s="7" t="str">
        <f>[1]plants!D2056</f>
        <v>Non-indicatrice</v>
      </c>
      <c r="E2056" s="7" t="str">
        <f>[1]plants!E2056</f>
        <v>NA</v>
      </c>
      <c r="F2056" s="7" t="str">
        <f>[1]plants!F2056</f>
        <v>herbacée</v>
      </c>
      <c r="G2056" s="7" t="str">
        <f>[1]plants!G2056</f>
        <v>NA</v>
      </c>
      <c r="H2056" s="7" t="str">
        <f>[1]plants!H2056</f>
        <v>Introduit</v>
      </c>
      <c r="I2056" s="7" t="str">
        <f>[1]plants!I2056</f>
        <v>http://data.canadensys.net/vascan/taxon/6627</v>
      </c>
      <c r="J2056" s="7" t="str">
        <f>[1]plants!J2056</f>
        <v>NA</v>
      </c>
      <c r="K2056" s="7" t="str">
        <f>[1]plants!K2056</f>
        <v>NA</v>
      </c>
      <c r="L2056" s="7" t="str">
        <f>[1]plants!L2056</f>
        <v>NA</v>
      </c>
    </row>
    <row r="2057" spans="1:12" x14ac:dyDescent="0.15">
      <c r="A2057" s="7" t="str">
        <f>[1]plants!A2057</f>
        <v>Mauve négligée</v>
      </c>
      <c r="B2057" s="8" t="str">
        <f>[1]plants!B2057</f>
        <v>Malva neglecta</v>
      </c>
      <c r="C2057" s="7" t="str">
        <f>[1]plants!C2057</f>
        <v>Malneg</v>
      </c>
      <c r="D2057" s="7" t="str">
        <f>[1]plants!D2057</f>
        <v>Non-indicatrice</v>
      </c>
      <c r="E2057" s="7" t="str">
        <f>[1]plants!E2057</f>
        <v>NA</v>
      </c>
      <c r="F2057" s="7" t="str">
        <f>[1]plants!F2057</f>
        <v>herbacée</v>
      </c>
      <c r="G2057" s="7" t="str">
        <f>[1]plants!G2057</f>
        <v>NA</v>
      </c>
      <c r="H2057" s="7" t="str">
        <f>[1]plants!H2057</f>
        <v>Introduit</v>
      </c>
      <c r="I2057" s="7" t="str">
        <f>[1]plants!I2057</f>
        <v>http://data.canadensys.net/vascan/taxon/6628</v>
      </c>
      <c r="J2057" s="7" t="str">
        <f>[1]plants!J2057</f>
        <v>NA</v>
      </c>
      <c r="K2057" s="7" t="str">
        <f>[1]plants!K2057</f>
        <v>NA</v>
      </c>
      <c r="L2057" s="7" t="str">
        <f>[1]plants!L2057</f>
        <v>NA</v>
      </c>
    </row>
    <row r="2058" spans="1:12" x14ac:dyDescent="0.15">
      <c r="A2058" s="7" t="str">
        <f>[1]plants!A2058</f>
        <v>Mauve parviflore</v>
      </c>
      <c r="B2058" s="8" t="str">
        <f>[1]plants!B2058</f>
        <v>Malva parviflora</v>
      </c>
      <c r="C2058" s="7" t="str">
        <f>[1]plants!C2058</f>
        <v>Malpar</v>
      </c>
      <c r="D2058" s="7" t="str">
        <f>[1]plants!D2058</f>
        <v>Non-indicatrice</v>
      </c>
      <c r="E2058" s="7" t="str">
        <f>[1]plants!E2058</f>
        <v>NA</v>
      </c>
      <c r="F2058" s="7" t="str">
        <f>[1]plants!F2058</f>
        <v>herbacée</v>
      </c>
      <c r="G2058" s="7" t="str">
        <f>[1]plants!G2058</f>
        <v>NA</v>
      </c>
      <c r="H2058" s="7" t="str">
        <f>[1]plants!H2058</f>
        <v>Introduit</v>
      </c>
      <c r="I2058" s="7" t="str">
        <f>[1]plants!I2058</f>
        <v>http://data.canadensys.net/vascan/taxon/6629</v>
      </c>
      <c r="J2058" s="7" t="str">
        <f>[1]plants!J2058</f>
        <v>NA</v>
      </c>
      <c r="K2058" s="7" t="str">
        <f>[1]plants!K2058</f>
        <v>NA</v>
      </c>
      <c r="L2058" s="7" t="str">
        <f>[1]plants!L2058</f>
        <v>NA</v>
      </c>
    </row>
    <row r="2059" spans="1:12" x14ac:dyDescent="0.15">
      <c r="A2059" s="7" t="str">
        <f>[1]plants!A2059</f>
        <v>Mauve verticillée</v>
      </c>
      <c r="B2059" s="8" t="str">
        <f>[1]plants!B2059</f>
        <v>Malva verticillata</v>
      </c>
      <c r="C2059" s="7" t="str">
        <f>[1]plants!C2059</f>
        <v>Malver</v>
      </c>
      <c r="D2059" s="7" t="str">
        <f>[1]plants!D2059</f>
        <v>Non-indicatrice</v>
      </c>
      <c r="E2059" s="7" t="str">
        <f>[1]plants!E2059</f>
        <v>NA</v>
      </c>
      <c r="F2059" s="7" t="str">
        <f>[1]plants!F2059</f>
        <v>herbacée</v>
      </c>
      <c r="G2059" s="7" t="str">
        <f>[1]plants!G2059</f>
        <v>NA</v>
      </c>
      <c r="H2059" s="7" t="str">
        <f>[1]plants!H2059</f>
        <v>Introduit</v>
      </c>
      <c r="I2059" s="7" t="str">
        <f>[1]plants!I2059</f>
        <v>http://data.canadensys.net/vascan/taxon/6632</v>
      </c>
      <c r="J2059" s="7" t="str">
        <f>[1]plants!J2059</f>
        <v>NA</v>
      </c>
      <c r="K2059" s="7" t="str">
        <f>[1]plants!K2059</f>
        <v>NA</v>
      </c>
      <c r="L2059" s="7" t="str">
        <f>[1]plants!L2059</f>
        <v>NA</v>
      </c>
    </row>
    <row r="2060" spans="1:12" x14ac:dyDescent="0.15">
      <c r="A2060" s="7" t="str">
        <f>[1]plants!A2060</f>
        <v>Médéole de Virginie</v>
      </c>
      <c r="B2060" s="8" t="str">
        <f>[1]plants!B2060</f>
        <v>Medeola virginiana</v>
      </c>
      <c r="C2060" s="7" t="str">
        <f>[1]plants!C2060</f>
        <v>Medvir</v>
      </c>
      <c r="D2060" s="7" t="str">
        <f>[1]plants!D2060</f>
        <v>Non-indicatrice</v>
      </c>
      <c r="E2060" s="7" t="str">
        <f>[1]plants!E2060</f>
        <v>NA</v>
      </c>
      <c r="F2060" s="7" t="str">
        <f>[1]plants!F2060</f>
        <v>herbacée</v>
      </c>
      <c r="G2060" s="7" t="str">
        <f>[1]plants!G2060</f>
        <v>NA</v>
      </c>
      <c r="H2060" s="7" t="str">
        <f>[1]plants!H2060</f>
        <v>Indigène</v>
      </c>
      <c r="I2060" s="7" t="str">
        <f>[1]plants!I2060</f>
        <v>http://data.canadensys.net/vascan/taxon/6538</v>
      </c>
      <c r="J2060" s="7" t="str">
        <f>[1]plants!J2060</f>
        <v>NA</v>
      </c>
      <c r="K2060" s="7" t="str">
        <f>[1]plants!K2060</f>
        <v>NA</v>
      </c>
      <c r="L2060" s="7" t="str">
        <f>[1]plants!L2060</f>
        <v>NA</v>
      </c>
    </row>
    <row r="2061" spans="1:12" x14ac:dyDescent="0.15">
      <c r="A2061" s="7" t="str">
        <f>[1]plants!A2061</f>
        <v>Mélampyre linéaire</v>
      </c>
      <c r="B2061" s="8" t="str">
        <f>[1]plants!B2061</f>
        <v>Melampyrum lineare</v>
      </c>
      <c r="C2061" s="7" t="str">
        <f>[1]plants!C2061</f>
        <v>Mellin</v>
      </c>
      <c r="D2061" s="7" t="str">
        <f>[1]plants!D2061</f>
        <v>Non-indicatrice</v>
      </c>
      <c r="E2061" s="7" t="str">
        <f>[1]plants!E2061</f>
        <v>NA</v>
      </c>
      <c r="F2061" s="7" t="str">
        <f>[1]plants!F2061</f>
        <v>herbacée</v>
      </c>
      <c r="G2061" s="7" t="str">
        <f>[1]plants!G2061</f>
        <v>NA</v>
      </c>
      <c r="H2061" s="7" t="str">
        <f>[1]plants!H2061</f>
        <v>Indigène</v>
      </c>
      <c r="I2061" s="7" t="str">
        <f>[1]plants!I2061</f>
        <v>http://data.canadensys.net/vascan/taxon/7022</v>
      </c>
      <c r="J2061" s="7" t="str">
        <f>[1]plants!J2061</f>
        <v>NA</v>
      </c>
      <c r="K2061" s="7" t="str">
        <f>[1]plants!K2061</f>
        <v>NA</v>
      </c>
      <c r="L2061" s="7" t="str">
        <f>[1]plants!L2061</f>
        <v>NA</v>
      </c>
    </row>
    <row r="2062" spans="1:12" x14ac:dyDescent="0.15">
      <c r="A2062" s="7" t="str">
        <f>[1]plants!A2062</f>
        <v>Mélèze d'Europe</v>
      </c>
      <c r="B2062" s="8" t="str">
        <f>[1]plants!B2062</f>
        <v>Larix decidua</v>
      </c>
      <c r="C2062" s="7" t="str">
        <f>[1]plants!C2062</f>
        <v>Lardec</v>
      </c>
      <c r="D2062" s="7" t="str">
        <f>[1]plants!D2062</f>
        <v>Non-indicatrice</v>
      </c>
      <c r="E2062" s="7" t="str">
        <f>[1]plants!E2062</f>
        <v>NA</v>
      </c>
      <c r="F2062" s="7" t="str">
        <f>[1]plants!F2062</f>
        <v>arborescente</v>
      </c>
      <c r="G2062" s="7" t="str">
        <f>[1]plants!G2062</f>
        <v>NA</v>
      </c>
      <c r="H2062" s="7" t="str">
        <f>[1]plants!H2062</f>
        <v>Introduit</v>
      </c>
      <c r="I2062" s="7" t="str">
        <f>[1]plants!I2062</f>
        <v>http://data.canadensys.net/vascan/taxon/7164</v>
      </c>
      <c r="J2062" s="7" t="str">
        <f>[1]plants!J2062</f>
        <v>NA</v>
      </c>
      <c r="K2062" s="7" t="str">
        <f>[1]plants!K2062</f>
        <v>NA</v>
      </c>
      <c r="L2062" s="7" t="str">
        <f>[1]plants!L2062</f>
        <v>NA</v>
      </c>
    </row>
    <row r="2063" spans="1:12" x14ac:dyDescent="0.15">
      <c r="A2063" s="7" t="str">
        <f>[1]plants!A2063</f>
        <v>Mélèze laricin</v>
      </c>
      <c r="B2063" s="8" t="str">
        <f>[1]plants!B2063</f>
        <v>Larix laricina</v>
      </c>
      <c r="C2063" s="7" t="str">
        <f>[1]plants!C2063</f>
        <v>Larlar</v>
      </c>
      <c r="D2063" s="7" t="str">
        <f>[1]plants!D2063</f>
        <v>FACH</v>
      </c>
      <c r="E2063" s="7" t="str">
        <f>[1]plants!E2063</f>
        <v>NA</v>
      </c>
      <c r="F2063" s="7" t="str">
        <f>[1]plants!F2063</f>
        <v>arborescente</v>
      </c>
      <c r="G2063" s="7" t="str">
        <f>[1]plants!G2063</f>
        <v>NA</v>
      </c>
      <c r="H2063" s="7" t="str">
        <f>[1]plants!H2063</f>
        <v>Indigène</v>
      </c>
      <c r="I2063" s="7" t="str">
        <f>[1]plants!I2063</f>
        <v>http://data.canadensys.net/vascan/taxon/7166</v>
      </c>
      <c r="J2063" s="7" t="str">
        <f>[1]plants!J2063</f>
        <v>NA</v>
      </c>
      <c r="K2063" s="7" t="str">
        <f>[1]plants!K2063</f>
        <v>NA</v>
      </c>
      <c r="L2063" s="7" t="str">
        <f>[1]plants!L2063</f>
        <v>NA</v>
      </c>
    </row>
    <row r="2064" spans="1:12" x14ac:dyDescent="0.15">
      <c r="A2064" s="7" t="str">
        <f>[1]plants!A2064</f>
        <v>Mélilot blanc</v>
      </c>
      <c r="B2064" s="8" t="str">
        <f>[1]plants!B2064</f>
        <v>Melilotus albus</v>
      </c>
      <c r="C2064" s="7" t="str">
        <f>[1]plants!C2064</f>
        <v>Melalb</v>
      </c>
      <c r="D2064" s="7" t="str">
        <f>[1]plants!D2064</f>
        <v>Non-indicatrice</v>
      </c>
      <c r="E2064" s="7" t="str">
        <f>[1]plants!E2064</f>
        <v>NA</v>
      </c>
      <c r="F2064" s="7" t="str">
        <f>[1]plants!F2064</f>
        <v>herbacée</v>
      </c>
      <c r="G2064" s="7" t="str">
        <f>[1]plants!G2064</f>
        <v>NA</v>
      </c>
      <c r="H2064" s="7" t="str">
        <f>[1]plants!H2064</f>
        <v>Introduit</v>
      </c>
      <c r="I2064" s="7" t="str">
        <f>[1]plants!I2064</f>
        <v>http://data.canadensys.net/vascan/taxon/5837</v>
      </c>
      <c r="J2064" s="7" t="str">
        <f>[1]plants!J2064</f>
        <v>NA</v>
      </c>
      <c r="K2064" s="7" t="str">
        <f>[1]plants!K2064</f>
        <v>NA</v>
      </c>
      <c r="L2064" s="7" t="str">
        <f>[1]plants!L2064</f>
        <v>NA</v>
      </c>
    </row>
    <row r="2065" spans="1:12" x14ac:dyDescent="0.15">
      <c r="A2065" s="7" t="str">
        <f>[1]plants!A2065</f>
        <v>Mélilot jaune</v>
      </c>
      <c r="B2065" s="8" t="str">
        <f>[1]plants!B2065</f>
        <v>Melilotus officinalis</v>
      </c>
      <c r="C2065" s="7" t="str">
        <f>[1]plants!C2065</f>
        <v>Meloff</v>
      </c>
      <c r="D2065" s="7" t="str">
        <f>[1]plants!D2065</f>
        <v>Non-indicatrice</v>
      </c>
      <c r="E2065" s="7" t="str">
        <f>[1]plants!E2065</f>
        <v>NA</v>
      </c>
      <c r="F2065" s="7" t="str">
        <f>[1]plants!F2065</f>
        <v>herbacée</v>
      </c>
      <c r="G2065" s="7" t="str">
        <f>[1]plants!G2065</f>
        <v>NA</v>
      </c>
      <c r="H2065" s="7" t="str">
        <f>[1]plants!H2065</f>
        <v>Introduit</v>
      </c>
      <c r="I2065" s="7" t="str">
        <f>[1]plants!I2065</f>
        <v>http://data.canadensys.net/vascan/taxon/28745</v>
      </c>
      <c r="J2065" s="7" t="str">
        <f>[1]plants!J2065</f>
        <v>NA</v>
      </c>
      <c r="K2065" s="7" t="str">
        <f>[1]plants!K2065</f>
        <v>NA</v>
      </c>
      <c r="L2065" s="7" t="str">
        <f>[1]plants!L2065</f>
        <v>NA</v>
      </c>
    </row>
    <row r="2066" spans="1:12" x14ac:dyDescent="0.15">
      <c r="A2066" s="7" t="str">
        <f>[1]plants!A2066</f>
        <v>Mélisse officinale</v>
      </c>
      <c r="B2066" s="8" t="str">
        <f>[1]plants!B2066</f>
        <v>Melissa officinalis</v>
      </c>
      <c r="C2066" s="7" t="str">
        <f>[1]plants!C2066</f>
        <v>Meloff</v>
      </c>
      <c r="D2066" s="7" t="str">
        <f>[1]plants!D2066</f>
        <v>Non-indicatrice</v>
      </c>
      <c r="E2066" s="7" t="str">
        <f>[1]plants!E2066</f>
        <v>NA</v>
      </c>
      <c r="F2066" s="7" t="str">
        <f>[1]plants!F2066</f>
        <v>herbacée</v>
      </c>
      <c r="G2066" s="7" t="str">
        <f>[1]plants!G2066</f>
        <v>NA</v>
      </c>
      <c r="H2066" s="7" t="str">
        <f>[1]plants!H2066</f>
        <v>Introduit</v>
      </c>
      <c r="I2066" s="7" t="str">
        <f>[1]plants!I2066</f>
        <v>http://data.canadensys.net/vascan/taxon/6399</v>
      </c>
      <c r="J2066" s="7" t="str">
        <f>[1]plants!J2066</f>
        <v>NA</v>
      </c>
      <c r="K2066" s="7" t="str">
        <f>[1]plants!K2066</f>
        <v>NA</v>
      </c>
      <c r="L2066" s="7" t="str">
        <f>[1]plants!L2066</f>
        <v>NA</v>
      </c>
    </row>
    <row r="2067" spans="1:12" x14ac:dyDescent="0.15">
      <c r="A2067" s="7" t="str">
        <f>[1]plants!A2067</f>
        <v>Mélisse officinale</v>
      </c>
      <c r="B2067" s="8" t="str">
        <f>[1]plants!B2067</f>
        <v>Melissa officinalis subsp. officinalis</v>
      </c>
      <c r="C2067" s="7" t="str">
        <f>[1]plants!C2067</f>
        <v>Meloff</v>
      </c>
      <c r="D2067" s="7" t="str">
        <f>[1]plants!D2067</f>
        <v>Non-indicatrice</v>
      </c>
      <c r="E2067" s="7" t="str">
        <f>[1]plants!E2067</f>
        <v>NA</v>
      </c>
      <c r="F2067" s="7" t="str">
        <f>[1]plants!F2067</f>
        <v>herbacée</v>
      </c>
      <c r="G2067" s="7" t="str">
        <f>[1]plants!G2067</f>
        <v>NA</v>
      </c>
      <c r="H2067" s="7" t="str">
        <f>[1]plants!H2067</f>
        <v>Introduit</v>
      </c>
      <c r="I2067" s="7" t="str">
        <f>[1]plants!I2067</f>
        <v>http://data.canadensys.net/vascan/taxon/6398</v>
      </c>
      <c r="J2067" s="7" t="str">
        <f>[1]plants!J2067</f>
        <v>NA</v>
      </c>
      <c r="K2067" s="7" t="str">
        <f>[1]plants!K2067</f>
        <v>NA</v>
      </c>
      <c r="L2067" s="7" t="str">
        <f>[1]plants!L2067</f>
        <v>NA</v>
      </c>
    </row>
    <row r="2068" spans="1:12" x14ac:dyDescent="0.15">
      <c r="A2068" s="7" t="str">
        <f>[1]plants!A2068</f>
        <v>Ménisperme du Canada</v>
      </c>
      <c r="B2068" s="8" t="str">
        <f>[1]plants!B2068</f>
        <v>Menispermum canadense</v>
      </c>
      <c r="C2068" s="7" t="str">
        <f>[1]plants!C2068</f>
        <v>Mencan</v>
      </c>
      <c r="D2068" s="7" t="str">
        <f>[1]plants!D2068</f>
        <v>Non-indicatrice</v>
      </c>
      <c r="E2068" s="7" t="str">
        <f>[1]plants!E2068</f>
        <v>NA</v>
      </c>
      <c r="F2068" s="7" t="str">
        <f>[1]plants!F2068</f>
        <v>arbustive</v>
      </c>
      <c r="G2068" s="7" t="str">
        <f>[1]plants!G2068</f>
        <v>NA</v>
      </c>
      <c r="H2068" s="7" t="str">
        <f>[1]plants!H2068</f>
        <v>Indigène</v>
      </c>
      <c r="I2068" s="7" t="str">
        <f>[1]plants!I2068</f>
        <v>http://data.canadensys.net/vascan/taxon/6669</v>
      </c>
      <c r="J2068" s="7" t="str">
        <f>[1]plants!J2068</f>
        <v>NA</v>
      </c>
      <c r="K2068" s="7" t="str">
        <f>[1]plants!K2068</f>
        <v>NA</v>
      </c>
      <c r="L2068" s="7" t="str">
        <f>[1]plants!L2068</f>
        <v>NA</v>
      </c>
    </row>
    <row r="2069" spans="1:12" x14ac:dyDescent="0.15">
      <c r="A2069" s="7" t="str">
        <f>[1]plants!A2069</f>
        <v>Menthe à épis</v>
      </c>
      <c r="B2069" s="8" t="str">
        <f>[1]plants!B2069</f>
        <v>Mentha spicata</v>
      </c>
      <c r="C2069" s="7" t="str">
        <f>[1]plants!C2069</f>
        <v>Menspi</v>
      </c>
      <c r="D2069" s="7" t="str">
        <f>[1]plants!D2069</f>
        <v>FACH</v>
      </c>
      <c r="E2069" s="7" t="str">
        <f>[1]plants!E2069</f>
        <v>NA</v>
      </c>
      <c r="F2069" s="7" t="str">
        <f>[1]plants!F2069</f>
        <v>herbacée</v>
      </c>
      <c r="G2069" s="7" t="str">
        <f>[1]plants!G2069</f>
        <v>NA</v>
      </c>
      <c r="H2069" s="7" t="str">
        <f>[1]plants!H2069</f>
        <v>Introduit</v>
      </c>
      <c r="I2069" s="7" t="str">
        <f>[1]plants!I2069</f>
        <v>http://data.canadensys.net/vascan/taxon/6405</v>
      </c>
      <c r="J2069" s="7" t="str">
        <f>[1]plants!J2069</f>
        <v>NA</v>
      </c>
      <c r="K2069" s="7" t="str">
        <f>[1]plants!K2069</f>
        <v>NA</v>
      </c>
      <c r="L2069" s="7" t="str">
        <f>[1]plants!L2069</f>
        <v>NA</v>
      </c>
    </row>
    <row r="2070" spans="1:12" x14ac:dyDescent="0.15">
      <c r="A2070" s="7" t="str">
        <f>[1]plants!A2070</f>
        <v>Menthe à feuilles rondes</v>
      </c>
      <c r="B2070" s="8" t="str">
        <f>[1]plants!B2070</f>
        <v>Mentha suaveolens</v>
      </c>
      <c r="C2070" s="7" t="str">
        <f>[1]plants!C2070</f>
        <v>Mensua</v>
      </c>
      <c r="D2070" s="7" t="str">
        <f>[1]plants!D2070</f>
        <v>Non-indicatrice</v>
      </c>
      <c r="E2070" s="7" t="str">
        <f>[1]plants!E2070</f>
        <v>NA</v>
      </c>
      <c r="F2070" s="7" t="str">
        <f>[1]plants!F2070</f>
        <v>herbacée</v>
      </c>
      <c r="G2070" s="7" t="str">
        <f>[1]plants!G2070</f>
        <v>NA</v>
      </c>
      <c r="H2070" s="7" t="str">
        <f>[1]plants!H2070</f>
        <v>Introduit</v>
      </c>
      <c r="I2070" s="7" t="str">
        <f>[1]plants!I2070</f>
        <v>http://data.canadensys.net/vascan/taxon/6406</v>
      </c>
      <c r="J2070" s="7" t="str">
        <f>[1]plants!J2070</f>
        <v>NA</v>
      </c>
      <c r="K2070" s="7" t="str">
        <f>[1]plants!K2070</f>
        <v>NA</v>
      </c>
      <c r="L2070" s="7" t="str">
        <f>[1]plants!L2070</f>
        <v>NA</v>
      </c>
    </row>
    <row r="2071" spans="1:12" x14ac:dyDescent="0.15">
      <c r="A2071" s="7" t="str">
        <f>[1]plants!A2071</f>
        <v>Menthe aquatique</v>
      </c>
      <c r="B2071" s="8" t="str">
        <f>[1]plants!B2071</f>
        <v>Mentha aquatica</v>
      </c>
      <c r="C2071" s="7" t="str">
        <f>[1]plants!C2071</f>
        <v>Menaqu</v>
      </c>
      <c r="D2071" s="7" t="str">
        <f>[1]plants!D2071</f>
        <v>Non-indicatrice</v>
      </c>
      <c r="E2071" s="7" t="str">
        <f>[1]plants!E2071</f>
        <v>NA</v>
      </c>
      <c r="F2071" s="7" t="str">
        <f>[1]plants!F2071</f>
        <v>herbacée</v>
      </c>
      <c r="G2071" s="7" t="str">
        <f>[1]plants!G2071</f>
        <v>NA</v>
      </c>
      <c r="H2071" s="7" t="str">
        <f>[1]plants!H2071</f>
        <v>Introduit</v>
      </c>
      <c r="I2071" s="7" t="str">
        <f>[1]plants!I2071</f>
        <v>http://data.canadensys.net/vascan/taxon/6400</v>
      </c>
      <c r="J2071" s="7" t="str">
        <f>[1]plants!J2071</f>
        <v>NA</v>
      </c>
      <c r="K2071" s="7" t="str">
        <f>[1]plants!K2071</f>
        <v>NA</v>
      </c>
      <c r="L2071" s="7" t="str">
        <f>[1]plants!L2071</f>
        <v>NA</v>
      </c>
    </row>
    <row r="2072" spans="1:12" x14ac:dyDescent="0.15">
      <c r="A2072" s="7" t="str">
        <f>[1]plants!A2072</f>
        <v>Menthe des champs</v>
      </c>
      <c r="B2072" s="8" t="str">
        <f>[1]plants!B2072</f>
        <v>Mentha arvensis</v>
      </c>
      <c r="C2072" s="7" t="str">
        <f>[1]plants!C2072</f>
        <v>Menarv</v>
      </c>
      <c r="D2072" s="7" t="str">
        <f>[1]plants!D2072</f>
        <v>FACH</v>
      </c>
      <c r="E2072" s="7" t="str">
        <f>[1]plants!E2072</f>
        <v>NA</v>
      </c>
      <c r="F2072" s="7" t="str">
        <f>[1]plants!F2072</f>
        <v>herbacée</v>
      </c>
      <c r="G2072" s="7" t="str">
        <f>[1]plants!G2072</f>
        <v>NA</v>
      </c>
      <c r="H2072" s="7" t="str">
        <f>[1]plants!H2072</f>
        <v>NA</v>
      </c>
      <c r="I2072" s="7" t="str">
        <f>[1]plants!I2072</f>
        <v>https://data.canadensys.net/vascan/name/Mentha%20arvensis?lang=en</v>
      </c>
      <c r="J2072" s="7" t="str">
        <f>[1]plants!J2072</f>
        <v>NA</v>
      </c>
      <c r="K2072" s="7" t="str">
        <f>[1]plants!K2072</f>
        <v>NA</v>
      </c>
      <c r="L2072" s="7" t="str">
        <f>[1]plants!L2072</f>
        <v>NA</v>
      </c>
    </row>
    <row r="2073" spans="1:12" x14ac:dyDescent="0.15">
      <c r="A2073" s="7" t="str">
        <f>[1]plants!A2073</f>
        <v>Menthe du Canada</v>
      </c>
      <c r="B2073" s="8" t="str">
        <f>[1]plants!B2073</f>
        <v>Mentha canadensis</v>
      </c>
      <c r="C2073" s="7" t="str">
        <f>[1]plants!C2073</f>
        <v>Mencan</v>
      </c>
      <c r="D2073" s="7" t="str">
        <f>[1]plants!D2073</f>
        <v>Non-indicatrice</v>
      </c>
      <c r="E2073" s="7" t="str">
        <f>[1]plants!E2073</f>
        <v>NA</v>
      </c>
      <c r="F2073" s="7" t="str">
        <f>[1]plants!F2073</f>
        <v>herbacée</v>
      </c>
      <c r="G2073" s="7" t="str">
        <f>[1]plants!G2073</f>
        <v>NA</v>
      </c>
      <c r="H2073" s="7" t="str">
        <f>[1]plants!H2073</f>
        <v>Indigène</v>
      </c>
      <c r="I2073" s="7" t="str">
        <f>[1]plants!I2073</f>
        <v>http://data.canadensys.net/vascan/taxon/16994</v>
      </c>
      <c r="J2073" s="7" t="str">
        <f>[1]plants!J2073</f>
        <v>NA</v>
      </c>
      <c r="K2073" s="7" t="str">
        <f>[1]plants!K2073</f>
        <v>NA</v>
      </c>
      <c r="L2073" s="7" t="str">
        <f>[1]plants!L2073</f>
        <v>NA</v>
      </c>
    </row>
    <row r="2074" spans="1:12" x14ac:dyDescent="0.15">
      <c r="A2074" s="7" t="str">
        <f>[1]plants!A2074</f>
        <v>Mertensie de Virginie</v>
      </c>
      <c r="B2074" s="8" t="str">
        <f>[1]plants!B2074</f>
        <v>Mertensia virginica</v>
      </c>
      <c r="C2074" s="7" t="str">
        <f>[1]plants!C2074</f>
        <v>Mervir</v>
      </c>
      <c r="D2074" s="7" t="str">
        <f>[1]plants!D2074</f>
        <v>Non-indicatrice</v>
      </c>
      <c r="E2074" s="7" t="str">
        <f>[1]plants!E2074</f>
        <v>NA</v>
      </c>
      <c r="F2074" s="7" t="str">
        <f>[1]plants!F2074</f>
        <v>herbacée</v>
      </c>
      <c r="G2074" s="7" t="str">
        <f>[1]plants!G2074</f>
        <v>NA</v>
      </c>
      <c r="H2074" s="7" t="str">
        <f>[1]plants!H2074</f>
        <v>Indigène</v>
      </c>
      <c r="I2074" s="7" t="str">
        <f>[1]plants!I2074</f>
        <v>http://data.canadensys.net/vascan/taxon/3799</v>
      </c>
      <c r="J2074" s="7" t="str">
        <f>[1]plants!J2074</f>
        <v>NA</v>
      </c>
      <c r="K2074" s="7" t="str">
        <f>[1]plants!K2074</f>
        <v>NA</v>
      </c>
      <c r="L2074" s="7" t="str">
        <f>[1]plants!L2074</f>
        <v>NA</v>
      </c>
    </row>
    <row r="2075" spans="1:12" x14ac:dyDescent="0.15">
      <c r="A2075" s="7" t="str">
        <f>[1]plants!A2075</f>
        <v>Mertensie délicate</v>
      </c>
      <c r="B2075" s="8" t="str">
        <f>[1]plants!B2075</f>
        <v>Mertensia maritima subsp. tenella</v>
      </c>
      <c r="C2075" s="7" t="str">
        <f>[1]plants!C2075</f>
        <v>Mermar</v>
      </c>
      <c r="D2075" s="7" t="str">
        <f>[1]plants!D2075</f>
        <v>FACH</v>
      </c>
      <c r="E2075" s="7" t="str">
        <f>[1]plants!E2075</f>
        <v>NA</v>
      </c>
      <c r="F2075" s="7" t="str">
        <f>[1]plants!F2075</f>
        <v>herbacée</v>
      </c>
      <c r="G2075" s="7" t="str">
        <f>[1]plants!G2075</f>
        <v>NA</v>
      </c>
      <c r="H2075" s="7" t="str">
        <f>[1]plants!H2075</f>
        <v>Indigène</v>
      </c>
      <c r="I2075" s="7" t="str">
        <f>[1]plants!I2075</f>
        <v>http://data.canadensys.net/vascan/taxon/9819</v>
      </c>
      <c r="J2075" s="7" t="str">
        <f>[1]plants!J2075</f>
        <v>NA</v>
      </c>
      <c r="K2075" s="7" t="str">
        <f>[1]plants!K2075</f>
        <v>NA</v>
      </c>
      <c r="L2075" s="7" t="str">
        <f>[1]plants!L2075</f>
        <v>NA</v>
      </c>
    </row>
    <row r="2076" spans="1:12" x14ac:dyDescent="0.15">
      <c r="A2076" s="7" t="str">
        <f>[1]plants!A2076</f>
        <v>Mertensie maritime</v>
      </c>
      <c r="B2076" s="8" t="str">
        <f>[1]plants!B2076</f>
        <v>Mertensia maritima</v>
      </c>
      <c r="C2076" s="7" t="str">
        <f>[1]plants!C2076</f>
        <v>Mermar</v>
      </c>
      <c r="D2076" s="7" t="str">
        <f>[1]plants!D2076</f>
        <v>FACH</v>
      </c>
      <c r="E2076" s="7" t="str">
        <f>[1]plants!E2076</f>
        <v>NA</v>
      </c>
      <c r="F2076" s="7" t="str">
        <f>[1]plants!F2076</f>
        <v>herbacée</v>
      </c>
      <c r="G2076" s="7" t="str">
        <f>[1]plants!G2076</f>
        <v>NA</v>
      </c>
      <c r="H2076" s="7" t="str">
        <f>[1]plants!H2076</f>
        <v>Indigène</v>
      </c>
      <c r="I2076" s="7" t="str">
        <f>[1]plants!I2076</f>
        <v>http://data.canadensys.net/vascan/taxon/3794</v>
      </c>
      <c r="J2076" s="7" t="str">
        <f>[1]plants!J2076</f>
        <v>NA</v>
      </c>
      <c r="K2076" s="7" t="str">
        <f>[1]plants!K2076</f>
        <v>NA</v>
      </c>
      <c r="L2076" s="7" t="str">
        <f>[1]plants!L2076</f>
        <v>NA</v>
      </c>
    </row>
    <row r="2077" spans="1:12" x14ac:dyDescent="0.15">
      <c r="A2077" s="7" t="str">
        <f>[1]plants!A2077</f>
        <v>Mertensie maritime</v>
      </c>
      <c r="B2077" s="8" t="str">
        <f>[1]plants!B2077</f>
        <v>Mertensia maritima subsp. maritima</v>
      </c>
      <c r="C2077" s="7" t="str">
        <f>[1]plants!C2077</f>
        <v>Mermar</v>
      </c>
      <c r="D2077" s="7" t="str">
        <f>[1]plants!D2077</f>
        <v>FACH</v>
      </c>
      <c r="E2077" s="7" t="str">
        <f>[1]plants!E2077</f>
        <v>NA</v>
      </c>
      <c r="F2077" s="7" t="str">
        <f>[1]plants!F2077</f>
        <v>herbacée</v>
      </c>
      <c r="G2077" s="7" t="str">
        <f>[1]plants!G2077</f>
        <v>NA</v>
      </c>
      <c r="H2077" s="7" t="str">
        <f>[1]plants!H2077</f>
        <v>Indigène</v>
      </c>
      <c r="I2077" s="7" t="str">
        <f>[1]plants!I2077</f>
        <v>http://data.canadensys.net/vascan/taxon/3793</v>
      </c>
      <c r="J2077" s="7" t="str">
        <f>[1]plants!J2077</f>
        <v>NA</v>
      </c>
      <c r="K2077" s="7" t="str">
        <f>[1]plants!K2077</f>
        <v>NA</v>
      </c>
      <c r="L2077" s="7" t="str">
        <f>[1]plants!L2077</f>
        <v>NA</v>
      </c>
    </row>
    <row r="2078" spans="1:12" x14ac:dyDescent="0.15">
      <c r="A2078" s="7" t="str">
        <f>[1]plants!A2078</f>
        <v>Mertensie paniculée</v>
      </c>
      <c r="B2078" s="8" t="str">
        <f>[1]plants!B2078</f>
        <v>Mertensia paniculata</v>
      </c>
      <c r="C2078" s="7" t="str">
        <f>[1]plants!C2078</f>
        <v>Merpan</v>
      </c>
      <c r="D2078" s="7" t="str">
        <f>[1]plants!D2078</f>
        <v>Non-indicatrice</v>
      </c>
      <c r="E2078" s="7" t="str">
        <f>[1]plants!E2078</f>
        <v>NA</v>
      </c>
      <c r="F2078" s="7" t="str">
        <f>[1]plants!F2078</f>
        <v>herbacée</v>
      </c>
      <c r="G2078" s="7" t="str">
        <f>[1]plants!G2078</f>
        <v>NA</v>
      </c>
      <c r="H2078" s="7" t="str">
        <f>[1]plants!H2078</f>
        <v>Indigène</v>
      </c>
      <c r="I2078" s="7" t="str">
        <f>[1]plants!I2078</f>
        <v>http://data.canadensys.net/vascan/taxon/3796</v>
      </c>
      <c r="J2078" s="7" t="str">
        <f>[1]plants!J2078</f>
        <v>NA</v>
      </c>
      <c r="K2078" s="7" t="str">
        <f>[1]plants!K2078</f>
        <v>NA</v>
      </c>
      <c r="L2078" s="7" t="str">
        <f>[1]plants!L2078</f>
        <v>NA</v>
      </c>
    </row>
    <row r="2079" spans="1:12" x14ac:dyDescent="0.15">
      <c r="A2079" s="7" t="str">
        <f>[1]plants!A2079</f>
        <v>Mertensie paniculée</v>
      </c>
      <c r="B2079" s="8" t="str">
        <f>[1]plants!B2079</f>
        <v>Mertensia paniculata var. paniculata</v>
      </c>
      <c r="C2079" s="7" t="str">
        <f>[1]plants!C2079</f>
        <v>Merpan</v>
      </c>
      <c r="D2079" s="7" t="str">
        <f>[1]plants!D2079</f>
        <v>Non-indicatrice</v>
      </c>
      <c r="E2079" s="7" t="str">
        <f>[1]plants!E2079</f>
        <v>NA</v>
      </c>
      <c r="F2079" s="7" t="str">
        <f>[1]plants!F2079</f>
        <v>herbacée</v>
      </c>
      <c r="G2079" s="7" t="str">
        <f>[1]plants!G2079</f>
        <v>NA</v>
      </c>
      <c r="H2079" s="7" t="str">
        <f>[1]plants!H2079</f>
        <v>Indigène</v>
      </c>
      <c r="I2079" s="7" t="str">
        <f>[1]plants!I2079</f>
        <v>http://data.canadensys.net/vascan/taxon/3798</v>
      </c>
      <c r="J2079" s="7" t="str">
        <f>[1]plants!J2079</f>
        <v>NA</v>
      </c>
      <c r="K2079" s="7" t="str">
        <f>[1]plants!K2079</f>
        <v>NA</v>
      </c>
      <c r="L2079" s="7" t="str">
        <f>[1]plants!L2079</f>
        <v>NA</v>
      </c>
    </row>
    <row r="2080" spans="1:12" x14ac:dyDescent="0.15">
      <c r="A2080" s="7" t="str">
        <f>[1]plants!A2080</f>
        <v>Micocoulier occidental</v>
      </c>
      <c r="B2080" s="8" t="str">
        <f>[1]plants!B2080</f>
        <v>Celtis occidentalis</v>
      </c>
      <c r="C2080" s="7" t="str">
        <f>[1]plants!C2080</f>
        <v>Celocc</v>
      </c>
      <c r="D2080" s="7" t="str">
        <f>[1]plants!D2080</f>
        <v>Non-indicatrice</v>
      </c>
      <c r="E2080" s="7" t="str">
        <f>[1]plants!E2080</f>
        <v>NA</v>
      </c>
      <c r="F2080" s="7" t="str">
        <f>[1]plants!F2080</f>
        <v>arborescente</v>
      </c>
      <c r="G2080" s="7" t="str">
        <f>[1]plants!G2080</f>
        <v>NA</v>
      </c>
      <c r="H2080" s="7" t="str">
        <f>[1]plants!H2080</f>
        <v>Indigène</v>
      </c>
      <c r="I2080" s="7" t="str">
        <f>[1]plants!I2080</f>
        <v>http://data.canadensys.net/vascan/taxon/4192</v>
      </c>
      <c r="J2080" s="7" t="str">
        <f>[1]plants!J2080</f>
        <v>NA</v>
      </c>
      <c r="K2080" s="7" t="str">
        <f>[1]plants!K2080</f>
        <v>NA</v>
      </c>
      <c r="L2080" s="7" t="str">
        <f>[1]plants!L2080</f>
        <v>NA</v>
      </c>
    </row>
    <row r="2081" spans="1:12" x14ac:dyDescent="0.15">
      <c r="A2081" s="7" t="str">
        <f>[1]plants!A2081</f>
        <v>Millepertuis à grandes fleurs</v>
      </c>
      <c r="B2081" s="8" t="str">
        <f>[1]plants!B2081</f>
        <v>Hypericum ascyron</v>
      </c>
      <c r="C2081" s="7" t="str">
        <f>[1]plants!C2081</f>
        <v>Hypasc</v>
      </c>
      <c r="D2081" s="7" t="str">
        <f>[1]plants!D2081</f>
        <v>Non-indicatrice</v>
      </c>
      <c r="E2081" s="7" t="str">
        <f>[1]plants!E2081</f>
        <v>NA</v>
      </c>
      <c r="F2081" s="7" t="str">
        <f>[1]plants!F2081</f>
        <v>herbacée</v>
      </c>
      <c r="G2081" s="7" t="str">
        <f>[1]plants!G2081</f>
        <v>NA</v>
      </c>
      <c r="H2081" s="7" t="str">
        <f>[1]plants!H2081</f>
        <v>Indigène</v>
      </c>
      <c r="I2081" s="7" t="str">
        <f>[1]plants!I2081</f>
        <v>http://data.canadensys.net/vascan/taxon/6151</v>
      </c>
      <c r="J2081" s="7" t="str">
        <f>[1]plants!J2081</f>
        <v>NA</v>
      </c>
      <c r="K2081" s="7" t="str">
        <f>[1]plants!K2081</f>
        <v>NA</v>
      </c>
      <c r="L2081" s="7" t="str">
        <f>[1]plants!L2081</f>
        <v>NA</v>
      </c>
    </row>
    <row r="2082" spans="1:12" x14ac:dyDescent="0.15">
      <c r="A2082" s="7" t="str">
        <f>[1]plants!A2082</f>
        <v>Millepertuis boréal</v>
      </c>
      <c r="B2082" s="8" t="str">
        <f>[1]plants!B2082</f>
        <v>Hypericum boreale</v>
      </c>
      <c r="C2082" s="7" t="str">
        <f>[1]plants!C2082</f>
        <v>Hypbor</v>
      </c>
      <c r="D2082" s="7" t="str">
        <f>[1]plants!D2082</f>
        <v>OBL</v>
      </c>
      <c r="E2082" s="7" t="str">
        <f>[1]plants!E2082</f>
        <v>NA</v>
      </c>
      <c r="F2082" s="7" t="str">
        <f>[1]plants!F2082</f>
        <v>herbacée</v>
      </c>
      <c r="G2082" s="7" t="str">
        <f>[1]plants!G2082</f>
        <v>NA</v>
      </c>
      <c r="H2082" s="7" t="str">
        <f>[1]plants!H2082</f>
        <v>Indigène</v>
      </c>
      <c r="I2082" s="7" t="str">
        <f>[1]plants!I2082</f>
        <v>http://data.canadensys.net/vascan/taxon/16605</v>
      </c>
      <c r="J2082" s="7" t="str">
        <f>[1]plants!J2082</f>
        <v>NA</v>
      </c>
      <c r="K2082" s="7" t="str">
        <f>[1]plants!K2082</f>
        <v>NA</v>
      </c>
      <c r="L2082" s="7" t="str">
        <f>[1]plants!L2082</f>
        <v>NA</v>
      </c>
    </row>
    <row r="2083" spans="1:12" x14ac:dyDescent="0.15">
      <c r="A2083" s="7" t="str">
        <f>[1]plants!A2083</f>
        <v>Millepertuis commun</v>
      </c>
      <c r="B2083" s="8" t="str">
        <f>[1]plants!B2083</f>
        <v>Hypericum perforatum</v>
      </c>
      <c r="C2083" s="7" t="str">
        <f>[1]plants!C2083</f>
        <v>Hypper</v>
      </c>
      <c r="D2083" s="7" t="str">
        <f>[1]plants!D2083</f>
        <v>Non-indicatrice</v>
      </c>
      <c r="E2083" s="7" t="str">
        <f>[1]plants!E2083</f>
        <v>NA</v>
      </c>
      <c r="F2083" s="7" t="str">
        <f>[1]plants!F2083</f>
        <v>herbacée</v>
      </c>
      <c r="G2083" s="7" t="str">
        <f>[1]plants!G2083</f>
        <v>NA</v>
      </c>
      <c r="H2083" s="7" t="str">
        <f>[1]plants!H2083</f>
        <v>Introduit</v>
      </c>
      <c r="I2083" s="7" t="str">
        <f>[1]plants!I2083</f>
        <v>http://data.canadensys.net/vascan/taxon/6163</v>
      </c>
      <c r="J2083" s="7" t="str">
        <f>[1]plants!J2083</f>
        <v>NA</v>
      </c>
      <c r="K2083" s="7" t="str">
        <f>[1]plants!K2083</f>
        <v>NA</v>
      </c>
      <c r="L2083" s="7" t="str">
        <f>[1]plants!L2083</f>
        <v>NA</v>
      </c>
    </row>
    <row r="2084" spans="1:12" x14ac:dyDescent="0.15">
      <c r="A2084" s="7" t="str">
        <f>[1]plants!A2084</f>
        <v>Millepertuis commun</v>
      </c>
      <c r="B2084" s="8" t="str">
        <f>[1]plants!B2084</f>
        <v>Hypericum perforatum subsp. perforatum</v>
      </c>
      <c r="C2084" s="7" t="str">
        <f>[1]plants!C2084</f>
        <v>Hypper</v>
      </c>
      <c r="D2084" s="7" t="str">
        <f>[1]plants!D2084</f>
        <v>Non-indicatrice</v>
      </c>
      <c r="E2084" s="7" t="str">
        <f>[1]plants!E2084</f>
        <v>NA</v>
      </c>
      <c r="F2084" s="7" t="str">
        <f>[1]plants!F2084</f>
        <v>herbacée</v>
      </c>
      <c r="G2084" s="7" t="str">
        <f>[1]plants!G2084</f>
        <v>NA</v>
      </c>
      <c r="H2084" s="7" t="str">
        <f>[1]plants!H2084</f>
        <v>Introduit</v>
      </c>
      <c r="I2084" s="7" t="str">
        <f>[1]plants!I2084</f>
        <v>http://data.canadensys.net/vascan/taxon/6162</v>
      </c>
      <c r="J2084" s="7" t="str">
        <f>[1]plants!J2084</f>
        <v>NA</v>
      </c>
      <c r="K2084" s="7" t="str">
        <f>[1]plants!K2084</f>
        <v>NA</v>
      </c>
      <c r="L2084" s="7" t="str">
        <f>[1]plants!L2084</f>
        <v>NA</v>
      </c>
    </row>
    <row r="2085" spans="1:12" x14ac:dyDescent="0.15">
      <c r="A2085" s="7" t="str">
        <f>[1]plants!A2085</f>
        <v>Millepertuis de Fraser</v>
      </c>
      <c r="B2085" s="8" t="str">
        <f>[1]plants!B2085</f>
        <v>Hypericum fraseri (Triadenum fraseri)</v>
      </c>
      <c r="C2085" s="7" t="str">
        <f>[1]plants!C2085</f>
        <v>Hypfra</v>
      </c>
      <c r="D2085" s="7" t="str">
        <f>[1]plants!D2085</f>
        <v>OBL</v>
      </c>
      <c r="E2085" s="7" t="str">
        <f>[1]plants!E2085</f>
        <v>NA</v>
      </c>
      <c r="F2085" s="7" t="str">
        <f>[1]plants!F2085</f>
        <v>herbacée</v>
      </c>
      <c r="G2085" s="7" t="str">
        <f>[1]plants!G2085</f>
        <v>NA</v>
      </c>
      <c r="H2085" s="7" t="str">
        <f>[1]plants!H2085</f>
        <v>Indigène</v>
      </c>
      <c r="I2085" s="7" t="str">
        <f>[1]plants!I2085</f>
        <v>http://data.canadensys.net/vascan/taxon/25469</v>
      </c>
      <c r="J2085" s="7" t="str">
        <f>[1]plants!J2085</f>
        <v>NA</v>
      </c>
      <c r="K2085" s="7" t="str">
        <f>[1]plants!K2085</f>
        <v>NA</v>
      </c>
      <c r="L2085" s="7" t="str">
        <f>[1]plants!L2085</f>
        <v>NA</v>
      </c>
    </row>
    <row r="2086" spans="1:12" x14ac:dyDescent="0.15">
      <c r="A2086" s="7" t="str">
        <f>[1]plants!A2086</f>
        <v>Millepertuis du Canada</v>
      </c>
      <c r="B2086" s="8" t="str">
        <f>[1]plants!B2086</f>
        <v>Hypericum canadense</v>
      </c>
      <c r="C2086" s="7" t="str">
        <f>[1]plants!C2086</f>
        <v>Hypcan</v>
      </c>
      <c r="D2086" s="7" t="str">
        <f>[1]plants!D2086</f>
        <v>FACH</v>
      </c>
      <c r="E2086" s="7" t="str">
        <f>[1]plants!E2086</f>
        <v>NA</v>
      </c>
      <c r="F2086" s="7" t="str">
        <f>[1]plants!F2086</f>
        <v>herbacée</v>
      </c>
      <c r="G2086" s="7" t="str">
        <f>[1]plants!G2086</f>
        <v>NA</v>
      </c>
      <c r="H2086" s="7" t="str">
        <f>[1]plants!H2086</f>
        <v>Indigène</v>
      </c>
      <c r="I2086" s="7" t="str">
        <f>[1]plants!I2086</f>
        <v>http://data.canadensys.net/vascan/taxon/6152</v>
      </c>
      <c r="J2086" s="7" t="str">
        <f>[1]plants!J2086</f>
        <v>NA</v>
      </c>
      <c r="K2086" s="7" t="str">
        <f>[1]plants!K2086</f>
        <v>NA</v>
      </c>
      <c r="L2086" s="7" t="str">
        <f>[1]plants!L2086</f>
        <v>NA</v>
      </c>
    </row>
    <row r="2087" spans="1:12" x14ac:dyDescent="0.15">
      <c r="A2087" s="7" t="str">
        <f>[1]plants!A2087</f>
        <v>Millepertuis elliptique</v>
      </c>
      <c r="B2087" s="8" t="str">
        <f>[1]plants!B2087</f>
        <v>Hypericum ellipticum</v>
      </c>
      <c r="C2087" s="7" t="str">
        <f>[1]plants!C2087</f>
        <v>Hypell</v>
      </c>
      <c r="D2087" s="7" t="str">
        <f>[1]plants!D2087</f>
        <v>OBL</v>
      </c>
      <c r="E2087" s="7" t="str">
        <f>[1]plants!E2087</f>
        <v>NA</v>
      </c>
      <c r="F2087" s="7" t="str">
        <f>[1]plants!F2087</f>
        <v>herbacée</v>
      </c>
      <c r="G2087" s="7" t="str">
        <f>[1]plants!G2087</f>
        <v>NA</v>
      </c>
      <c r="H2087" s="7" t="str">
        <f>[1]plants!H2087</f>
        <v>Indigène</v>
      </c>
      <c r="I2087" s="7" t="str">
        <f>[1]plants!I2087</f>
        <v>http://data.canadensys.net/vascan/taxon/6153</v>
      </c>
      <c r="J2087" s="7" t="str">
        <f>[1]plants!J2087</f>
        <v>NA</v>
      </c>
      <c r="K2087" s="7" t="str">
        <f>[1]plants!K2087</f>
        <v>NA</v>
      </c>
      <c r="L2087" s="7" t="str">
        <f>[1]plants!L2087</f>
        <v>NA</v>
      </c>
    </row>
    <row r="2088" spans="1:12" x14ac:dyDescent="0.15">
      <c r="A2088" s="7" t="str">
        <f>[1]plants!A2088</f>
        <v>Millepertuis majeur</v>
      </c>
      <c r="B2088" s="8" t="str">
        <f>[1]plants!B2088</f>
        <v>Hypericum majus</v>
      </c>
      <c r="C2088" s="7" t="str">
        <f>[1]plants!C2088</f>
        <v>Hypmaj</v>
      </c>
      <c r="D2088" s="7" t="str">
        <f>[1]plants!D2088</f>
        <v>FACH</v>
      </c>
      <c r="E2088" s="7" t="str">
        <f>[1]plants!E2088</f>
        <v>NA</v>
      </c>
      <c r="F2088" s="7" t="str">
        <f>[1]plants!F2088</f>
        <v>herbacée</v>
      </c>
      <c r="G2088" s="7" t="str">
        <f>[1]plants!G2088</f>
        <v>NA</v>
      </c>
      <c r="H2088" s="7" t="str">
        <f>[1]plants!H2088</f>
        <v>Indigène</v>
      </c>
      <c r="I2088" s="7" t="str">
        <f>[1]plants!I2088</f>
        <v>http://data.canadensys.net/vascan/taxon/6158</v>
      </c>
      <c r="J2088" s="7" t="str">
        <f>[1]plants!J2088</f>
        <v>NA</v>
      </c>
      <c r="K2088" s="7" t="str">
        <f>[1]plants!K2088</f>
        <v>NA</v>
      </c>
      <c r="L2088" s="7" t="str">
        <f>[1]plants!L2088</f>
        <v>NA</v>
      </c>
    </row>
    <row r="2089" spans="1:12" x14ac:dyDescent="0.15">
      <c r="A2089" s="7" t="str">
        <f>[1]plants!A2089</f>
        <v>Millepertuis nain</v>
      </c>
      <c r="B2089" s="8" t="str">
        <f>[1]plants!B2089</f>
        <v>Hypericum mutilum</v>
      </c>
      <c r="C2089" s="7" t="str">
        <f>[1]plants!C2089</f>
        <v>Hypmut</v>
      </c>
      <c r="D2089" s="7" t="str">
        <f>[1]plants!D2089</f>
        <v>FACH</v>
      </c>
      <c r="E2089" s="7" t="str">
        <f>[1]plants!E2089</f>
        <v>NA</v>
      </c>
      <c r="F2089" s="7" t="str">
        <f>[1]plants!F2089</f>
        <v>herbacée</v>
      </c>
      <c r="G2089" s="7" t="str">
        <f>[1]plants!G2089</f>
        <v>NA</v>
      </c>
      <c r="H2089" s="7" t="str">
        <f>[1]plants!H2089</f>
        <v>Indigène</v>
      </c>
      <c r="I2089" s="7" t="str">
        <f>[1]plants!I2089</f>
        <v>http://data.canadensys.net/vascan/taxon/6160</v>
      </c>
      <c r="J2089" s="7" t="str">
        <f>[1]plants!J2089</f>
        <v>NA</v>
      </c>
      <c r="K2089" s="7" t="str">
        <f>[1]plants!K2089</f>
        <v>NA</v>
      </c>
      <c r="L2089" s="7" t="str">
        <f>[1]plants!L2089</f>
        <v>NA</v>
      </c>
    </row>
    <row r="2090" spans="1:12" x14ac:dyDescent="0.15">
      <c r="A2090" s="7" t="str">
        <f>[1]plants!A2090</f>
        <v>Millepertuis nain</v>
      </c>
      <c r="B2090" s="8" t="str">
        <f>[1]plants!B2090</f>
        <v>Hypericum mutilum subsp. mutilum</v>
      </c>
      <c r="C2090" s="7" t="str">
        <f>[1]plants!C2090</f>
        <v>Hypmut</v>
      </c>
      <c r="D2090" s="7" t="str">
        <f>[1]plants!D2090</f>
        <v>FACH</v>
      </c>
      <c r="E2090" s="7" t="str">
        <f>[1]plants!E2090</f>
        <v>NA</v>
      </c>
      <c r="F2090" s="7" t="str">
        <f>[1]plants!F2090</f>
        <v>herbacée</v>
      </c>
      <c r="G2090" s="7" t="str">
        <f>[1]plants!G2090</f>
        <v>NA</v>
      </c>
      <c r="H2090" s="7" t="str">
        <f>[1]plants!H2090</f>
        <v>Indigène</v>
      </c>
      <c r="I2090" s="7" t="str">
        <f>[1]plants!I2090</f>
        <v>http://data.canadensys.net/vascan/taxon/6161</v>
      </c>
      <c r="J2090" s="7" t="str">
        <f>[1]plants!J2090</f>
        <v>NA</v>
      </c>
      <c r="K2090" s="7" t="str">
        <f>[1]plants!K2090</f>
        <v>NA</v>
      </c>
      <c r="L2090" s="7" t="str">
        <f>[1]plants!L2090</f>
        <v>NA</v>
      </c>
    </row>
    <row r="2091" spans="1:12" x14ac:dyDescent="0.15">
      <c r="A2091" s="7" t="str">
        <f>[1]plants!A2091</f>
        <v>Millepertuis ponctué</v>
      </c>
      <c r="B2091" s="8" t="str">
        <f>[1]plants!B2091</f>
        <v>Hypericum punctatum</v>
      </c>
      <c r="C2091" s="7" t="str">
        <f>[1]plants!C2091</f>
        <v>Hyppun</v>
      </c>
      <c r="D2091" s="7" t="str">
        <f>[1]plants!D2091</f>
        <v>Non-indicatrice</v>
      </c>
      <c r="E2091" s="7" t="str">
        <f>[1]plants!E2091</f>
        <v>NA</v>
      </c>
      <c r="F2091" s="7" t="str">
        <f>[1]plants!F2091</f>
        <v>herbacée</v>
      </c>
      <c r="G2091" s="7" t="str">
        <f>[1]plants!G2091</f>
        <v>NA</v>
      </c>
      <c r="H2091" s="7" t="str">
        <f>[1]plants!H2091</f>
        <v>Indigène</v>
      </c>
      <c r="I2091" s="7" t="str">
        <f>[1]plants!I2091</f>
        <v>http://data.canadensys.net/vascan/taxon/6166</v>
      </c>
      <c r="J2091" s="7" t="str">
        <f>[1]plants!J2091</f>
        <v>NA</v>
      </c>
      <c r="K2091" s="7" t="str">
        <f>[1]plants!K2091</f>
        <v>NA</v>
      </c>
      <c r="L2091" s="7" t="str">
        <f>[1]plants!L2091</f>
        <v>NA</v>
      </c>
    </row>
    <row r="2092" spans="1:12" x14ac:dyDescent="0.15">
      <c r="A2092" s="7" t="str">
        <f>[1]plants!A2092</f>
        <v>Millet diffus</v>
      </c>
      <c r="B2092" s="8" t="str">
        <f>[1]plants!B2092</f>
        <v>Milium effusum</v>
      </c>
      <c r="C2092" s="7" t="str">
        <f>[1]plants!C2092</f>
        <v>Mileff</v>
      </c>
      <c r="D2092" s="7" t="str">
        <f>[1]plants!D2092</f>
        <v>Non-indicatrice</v>
      </c>
      <c r="E2092" s="7" t="str">
        <f>[1]plants!E2092</f>
        <v>NA</v>
      </c>
      <c r="F2092" s="7" t="str">
        <f>[1]plants!F2092</f>
        <v>herbacée</v>
      </c>
      <c r="G2092" s="7" t="str">
        <f>[1]plants!G2092</f>
        <v>NA</v>
      </c>
      <c r="H2092" s="7" t="str">
        <f>[1]plants!H2092</f>
        <v>Indigène</v>
      </c>
      <c r="I2092" s="7" t="str">
        <f>[1]plants!I2092</f>
        <v>http://data.canadensys.net/vascan/taxon/7772</v>
      </c>
      <c r="J2092" s="7" t="str">
        <f>[1]plants!J2092</f>
        <v>NA</v>
      </c>
      <c r="K2092" s="7" t="str">
        <f>[1]plants!K2092</f>
        <v>NA</v>
      </c>
      <c r="L2092" s="7" t="str">
        <f>[1]plants!L2092</f>
        <v>NA</v>
      </c>
    </row>
    <row r="2093" spans="1:12" x14ac:dyDescent="0.15">
      <c r="A2093" s="7" t="str">
        <f>[1]plants!A2093</f>
        <v>Millet diffus d'Amérique</v>
      </c>
      <c r="B2093" s="8" t="str">
        <f>[1]plants!B2093</f>
        <v>Milium effusum var. cisatlanticum</v>
      </c>
      <c r="C2093" s="7" t="str">
        <f>[1]plants!C2093</f>
        <v>Mileff</v>
      </c>
      <c r="D2093" s="7" t="str">
        <f>[1]plants!D2093</f>
        <v>Non-indicatrice</v>
      </c>
      <c r="E2093" s="7" t="str">
        <f>[1]plants!E2093</f>
        <v>NA</v>
      </c>
      <c r="F2093" s="7" t="str">
        <f>[1]plants!F2093</f>
        <v>herbacée</v>
      </c>
      <c r="G2093" s="7" t="str">
        <f>[1]plants!G2093</f>
        <v>NA</v>
      </c>
      <c r="H2093" s="7" t="str">
        <f>[1]plants!H2093</f>
        <v>Indigène</v>
      </c>
      <c r="I2093" s="7" t="str">
        <f>[1]plants!I2093</f>
        <v>http://data.canadensys.net/vascan/taxon/7771</v>
      </c>
      <c r="J2093" s="7" t="str">
        <f>[1]plants!J2093</f>
        <v>NA</v>
      </c>
      <c r="K2093" s="7" t="str">
        <f>[1]plants!K2093</f>
        <v>NA</v>
      </c>
      <c r="L2093" s="7" t="str">
        <f>[1]plants!L2093</f>
        <v>NA</v>
      </c>
    </row>
    <row r="2094" spans="1:12" x14ac:dyDescent="0.15">
      <c r="A2094" s="7" t="str">
        <f>[1]plants!A2094</f>
        <v>Mimule à fleurs entrouvertes</v>
      </c>
      <c r="B2094" s="8" t="str">
        <f>[1]plants!B2094</f>
        <v>Mimulus ringens</v>
      </c>
      <c r="C2094" s="7" t="str">
        <f>[1]plants!C2094</f>
        <v>Mimrin</v>
      </c>
      <c r="D2094" s="7" t="str">
        <f>[1]plants!D2094</f>
        <v>OBL</v>
      </c>
      <c r="E2094" s="7" t="str">
        <f>[1]plants!E2094</f>
        <v>NA</v>
      </c>
      <c r="F2094" s="7" t="str">
        <f>[1]plants!F2094</f>
        <v>herbacée</v>
      </c>
      <c r="G2094" s="7" t="str">
        <f>[1]plants!G2094</f>
        <v>NA</v>
      </c>
      <c r="H2094" s="7" t="str">
        <f>[1]plants!H2094</f>
        <v>Indigène</v>
      </c>
      <c r="I2094" s="7" t="str">
        <f>[1]plants!I2094</f>
        <v>http://data.canadensys.net/vascan/taxon/7149</v>
      </c>
      <c r="J2094" s="7" t="str">
        <f>[1]plants!J2094</f>
        <v>NA</v>
      </c>
      <c r="K2094" s="7" t="str">
        <f>[1]plants!K2094</f>
        <v>NA</v>
      </c>
      <c r="L2094" s="7" t="str">
        <f>[1]plants!L2094</f>
        <v>NA</v>
      </c>
    </row>
    <row r="2095" spans="1:12" x14ac:dyDescent="0.15">
      <c r="A2095" s="7" t="str">
        <f>[1]plants!A2095</f>
        <v>Mimule à fleurs entrouvertes</v>
      </c>
      <c r="B2095" s="8" t="str">
        <f>[1]plants!B2095</f>
        <v>Mimulus ringens var. ringens</v>
      </c>
      <c r="C2095" s="7" t="str">
        <f>[1]plants!C2095</f>
        <v>Mimrin</v>
      </c>
      <c r="D2095" s="7" t="str">
        <f>[1]plants!D2095</f>
        <v>OBL</v>
      </c>
      <c r="E2095" s="7" t="str">
        <f>[1]plants!E2095</f>
        <v>NA</v>
      </c>
      <c r="F2095" s="7" t="str">
        <f>[1]plants!F2095</f>
        <v>herbacée</v>
      </c>
      <c r="G2095" s="7" t="str">
        <f>[1]plants!G2095</f>
        <v>NA</v>
      </c>
      <c r="H2095" s="7" t="str">
        <f>[1]plants!H2095</f>
        <v>Indigène</v>
      </c>
      <c r="I2095" s="7" t="str">
        <f>[1]plants!I2095</f>
        <v>http://data.canadensys.net/vascan/taxon/7150</v>
      </c>
      <c r="J2095" s="7" t="str">
        <f>[1]plants!J2095</f>
        <v>NA</v>
      </c>
      <c r="K2095" s="7" t="str">
        <f>[1]plants!K2095</f>
        <v>NA</v>
      </c>
      <c r="L2095" s="7" t="str">
        <f>[1]plants!L2095</f>
        <v>NA</v>
      </c>
    </row>
    <row r="2096" spans="1:12" x14ac:dyDescent="0.15">
      <c r="A2096" s="7" t="str">
        <f>[1]plants!A2096</f>
        <v>Mimule des estuaires</v>
      </c>
      <c r="B2096" s="8" t="str">
        <f>[1]plants!B2096</f>
        <v>Mimulus ringens var. colpophilus</v>
      </c>
      <c r="C2096" s="7" t="str">
        <f>[1]plants!C2096</f>
        <v>Mimrin</v>
      </c>
      <c r="D2096" s="7" t="str">
        <f>[1]plants!D2096</f>
        <v>OBL</v>
      </c>
      <c r="E2096" s="7" t="str">
        <f>[1]plants!E2096</f>
        <v>NA</v>
      </c>
      <c r="F2096" s="7" t="str">
        <f>[1]plants!F2096</f>
        <v>herbacée</v>
      </c>
      <c r="G2096" s="7" t="str">
        <f>[1]plants!G2096</f>
        <v>NA</v>
      </c>
      <c r="H2096" s="7" t="str">
        <f>[1]plants!H2096</f>
        <v>Indigène</v>
      </c>
      <c r="I2096" s="7" t="str">
        <f>[1]plants!I2096</f>
        <v>http://data.canadensys.net/vascan/taxon/7148</v>
      </c>
      <c r="J2096" s="7" t="str">
        <f>[1]plants!J2096</f>
        <v>NA</v>
      </c>
      <c r="K2096" s="7" t="str">
        <f>[1]plants!K2096</f>
        <v>NA</v>
      </c>
      <c r="L2096" s="7" t="str">
        <f>[1]plants!L2096</f>
        <v>NA</v>
      </c>
    </row>
    <row r="2097" spans="1:12" x14ac:dyDescent="0.15">
      <c r="A2097" s="7" t="str">
        <f>[1]plants!A2097</f>
        <v>Mimule musqué</v>
      </c>
      <c r="B2097" s="8" t="str">
        <f>[1]plants!B2097</f>
        <v>Erythranthe moschata (Mimulus moschatus)</v>
      </c>
      <c r="C2097" s="7" t="str">
        <f>[1]plants!C2097</f>
        <v>Erymos</v>
      </c>
      <c r="D2097" s="7" t="str">
        <f>[1]plants!D2097</f>
        <v>OBL</v>
      </c>
      <c r="E2097" s="7" t="str">
        <f>[1]plants!E2097</f>
        <v>NA</v>
      </c>
      <c r="F2097" s="7" t="str">
        <f>[1]plants!F2097</f>
        <v>herbacée</v>
      </c>
      <c r="G2097" s="7" t="str">
        <f>[1]plants!G2097</f>
        <v>NA</v>
      </c>
      <c r="H2097" s="7" t="str">
        <f>[1]plants!H2097</f>
        <v>Introduit</v>
      </c>
      <c r="I2097" s="7" t="str">
        <f>[1]plants!I2097</f>
        <v>http://data.canadensys.net/vascan/taxon/26901</v>
      </c>
      <c r="J2097" s="7" t="str">
        <f>[1]plants!J2097</f>
        <v>NA</v>
      </c>
      <c r="K2097" s="7" t="str">
        <f>[1]plants!K2097</f>
        <v>NA</v>
      </c>
      <c r="L2097" s="7" t="str">
        <f>[1]plants!L2097</f>
        <v>NA</v>
      </c>
    </row>
    <row r="2098" spans="1:12" x14ac:dyDescent="0.15">
      <c r="A2098" s="7" t="str">
        <f>[1]plants!A2098</f>
        <v>Minuartie à deux fleurs</v>
      </c>
      <c r="B2098" s="8" t="str">
        <f>[1]plants!B2098</f>
        <v>Cherleria biflora</v>
      </c>
      <c r="C2098" s="7" t="str">
        <f>[1]plants!C2098</f>
        <v>Chebif</v>
      </c>
      <c r="D2098" s="7" t="str">
        <f>[1]plants!D2098</f>
        <v>Non-indicatrice</v>
      </c>
      <c r="E2098" s="7" t="str">
        <f>[1]plants!E2098</f>
        <v>NA</v>
      </c>
      <c r="F2098" s="7" t="str">
        <f>[1]plants!F2098</f>
        <v>herbacée</v>
      </c>
      <c r="G2098" s="7" t="str">
        <f>[1]plants!G2098</f>
        <v>NA</v>
      </c>
      <c r="H2098" s="7" t="str">
        <f>[1]plants!H2098</f>
        <v>Indigène</v>
      </c>
      <c r="I2098" s="7" t="str">
        <f>[1]plants!I2098</f>
        <v>http://data.canadensys.net/vascan/taxon/30501</v>
      </c>
      <c r="J2098" s="7" t="str">
        <f>[1]plants!J2098</f>
        <v>NA</v>
      </c>
      <c r="K2098" s="7" t="str">
        <f>[1]plants!K2098</f>
        <v>NA</v>
      </c>
      <c r="L2098" s="7" t="str">
        <f>[1]plants!L2098</f>
        <v>NA</v>
      </c>
    </row>
    <row r="2099" spans="1:12" x14ac:dyDescent="0.15">
      <c r="A2099" s="7" t="str">
        <f>[1]plants!A2099</f>
        <v>Minuartie du Groenland</v>
      </c>
      <c r="B2099" s="8" t="str">
        <f>[1]plants!B2099</f>
        <v>Mononeuria groenlandica</v>
      </c>
      <c r="C2099" s="7" t="str">
        <f>[1]plants!C2099</f>
        <v>Mongro</v>
      </c>
      <c r="D2099" s="7" t="str">
        <f>[1]plants!D2099</f>
        <v>Non-indicatrice</v>
      </c>
      <c r="E2099" s="7" t="str">
        <f>[1]plants!E2099</f>
        <v>NA</v>
      </c>
      <c r="F2099" s="7" t="str">
        <f>[1]plants!F2099</f>
        <v>herbacée</v>
      </c>
      <c r="G2099" s="7" t="str">
        <f>[1]plants!G2099</f>
        <v>NA</v>
      </c>
      <c r="H2099" s="7" t="str">
        <f>[1]plants!H2099</f>
        <v>Indigène</v>
      </c>
      <c r="I2099" s="7" t="str">
        <f>[1]plants!I2099</f>
        <v>http://data.canadensys.net/vascan/taxon/28292</v>
      </c>
      <c r="J2099" s="7" t="str">
        <f>[1]plants!J2099</f>
        <v>NA</v>
      </c>
      <c r="K2099" s="7" t="str">
        <f>[1]plants!K2099</f>
        <v>NA</v>
      </c>
      <c r="L2099" s="7" t="str">
        <f>[1]plants!L2099</f>
        <v>NA</v>
      </c>
    </row>
    <row r="2100" spans="1:12" x14ac:dyDescent="0.15">
      <c r="A2100" s="7" t="str">
        <f>[1]plants!A2100</f>
        <v>Miscanthus commun</v>
      </c>
      <c r="B2100" s="8" t="str">
        <f>[1]plants!B2100</f>
        <v>Miscanthus sacchariflorus</v>
      </c>
      <c r="C2100" s="7" t="str">
        <f>[1]plants!C2100</f>
        <v>Missac</v>
      </c>
      <c r="D2100" s="7" t="str">
        <f>[1]plants!D2100</f>
        <v>Non-indicatrice</v>
      </c>
      <c r="E2100" s="7" t="str">
        <f>[1]plants!E2100</f>
        <v>NA</v>
      </c>
      <c r="F2100" s="7" t="str">
        <f>[1]plants!F2100</f>
        <v>herbacée</v>
      </c>
      <c r="G2100" s="7" t="str">
        <f>[1]plants!G2100</f>
        <v>X</v>
      </c>
      <c r="H2100" s="7" t="str">
        <f>[1]plants!H2100</f>
        <v>Introduit</v>
      </c>
      <c r="I2100" s="7" t="str">
        <f>[1]plants!I2100</f>
        <v>http://data.canadensys.net/vascan/taxon/7773</v>
      </c>
      <c r="J2100" s="7" t="str">
        <f>[1]plants!J2100</f>
        <v>NA</v>
      </c>
      <c r="K2100" s="7" t="str">
        <f>[1]plants!K2100</f>
        <v>NA</v>
      </c>
      <c r="L2100" s="7" t="str">
        <f>[1]plants!L2100</f>
        <v>NA</v>
      </c>
    </row>
    <row r="2101" spans="1:12" x14ac:dyDescent="0.15">
      <c r="A2101" s="7" t="str">
        <f>[1]plants!A2101</f>
        <v>Mitrelle à deux feuilles</v>
      </c>
      <c r="B2101" s="8" t="str">
        <f>[1]plants!B2101</f>
        <v>Mitella diphylla</v>
      </c>
      <c r="C2101" s="7" t="str">
        <f>[1]plants!C2101</f>
        <v>Mitdip</v>
      </c>
      <c r="D2101" s="7" t="str">
        <f>[1]plants!D2101</f>
        <v>Non-indicatrice</v>
      </c>
      <c r="E2101" s="7" t="str">
        <f>[1]plants!E2101</f>
        <v>NA</v>
      </c>
      <c r="F2101" s="7" t="str">
        <f>[1]plants!F2101</f>
        <v>herbacée</v>
      </c>
      <c r="G2101" s="7" t="str">
        <f>[1]plants!G2101</f>
        <v>NA</v>
      </c>
      <c r="H2101" s="7" t="str">
        <f>[1]plants!H2101</f>
        <v>Indigène</v>
      </c>
      <c r="I2101" s="7" t="str">
        <f>[1]plants!I2101</f>
        <v>http://data.canadensys.net/vascan/taxon/9273</v>
      </c>
      <c r="J2101" s="7" t="str">
        <f>[1]plants!J2101</f>
        <v>NA</v>
      </c>
      <c r="K2101" s="7" t="str">
        <f>[1]plants!K2101</f>
        <v>NA</v>
      </c>
      <c r="L2101" s="7" t="str">
        <f>[1]plants!L2101</f>
        <v>NA</v>
      </c>
    </row>
    <row r="2102" spans="1:12" x14ac:dyDescent="0.15">
      <c r="A2102" s="7" t="str">
        <f>[1]plants!A2102</f>
        <v>Mitrelle nue</v>
      </c>
      <c r="B2102" s="8" t="str">
        <f>[1]plants!B2102</f>
        <v>Mitella nuda</v>
      </c>
      <c r="C2102" s="7" t="str">
        <f>[1]plants!C2102</f>
        <v>Mitnud</v>
      </c>
      <c r="D2102" s="7" t="str">
        <f>[1]plants!D2102</f>
        <v>FACH</v>
      </c>
      <c r="E2102" s="7" t="str">
        <f>[1]plants!E2102</f>
        <v>NA</v>
      </c>
      <c r="F2102" s="7" t="str">
        <f>[1]plants!F2102</f>
        <v>herbacée</v>
      </c>
      <c r="G2102" s="7" t="str">
        <f>[1]plants!G2102</f>
        <v>NA</v>
      </c>
      <c r="H2102" s="7" t="str">
        <f>[1]plants!H2102</f>
        <v>Indigène</v>
      </c>
      <c r="I2102" s="7" t="str">
        <f>[1]plants!I2102</f>
        <v>http://data.canadensys.net/vascan/taxon/9274</v>
      </c>
      <c r="J2102" s="7" t="str">
        <f>[1]plants!J2102</f>
        <v>NA</v>
      </c>
      <c r="K2102" s="7" t="str">
        <f>[1]plants!K2102</f>
        <v>NA</v>
      </c>
      <c r="L2102" s="7" t="str">
        <f>[1]plants!L2102</f>
        <v>NA</v>
      </c>
    </row>
    <row r="2103" spans="1:12" x14ac:dyDescent="0.15">
      <c r="A2103" s="7" t="str">
        <f>[1]plants!A2103</f>
        <v>Molène blattaire</v>
      </c>
      <c r="B2103" s="8" t="str">
        <f>[1]plants!B2103</f>
        <v>Verbascum blattaria</v>
      </c>
      <c r="C2103" s="7" t="str">
        <f>[1]plants!C2103</f>
        <v>Verbla</v>
      </c>
      <c r="D2103" s="7" t="str">
        <f>[1]plants!D2103</f>
        <v>Non-indicatrice</v>
      </c>
      <c r="E2103" s="7" t="str">
        <f>[1]plants!E2103</f>
        <v>NA</v>
      </c>
      <c r="F2103" s="7" t="str">
        <f>[1]plants!F2103</f>
        <v>herbacée</v>
      </c>
      <c r="G2103" s="7" t="str">
        <f>[1]plants!G2103</f>
        <v>NA</v>
      </c>
      <c r="H2103" s="7" t="str">
        <f>[1]plants!H2103</f>
        <v>Introduit</v>
      </c>
      <c r="I2103" s="7" t="str">
        <f>[1]plants!I2103</f>
        <v>http://data.canadensys.net/vascan/taxon/9324</v>
      </c>
      <c r="J2103" s="7" t="str">
        <f>[1]plants!J2103</f>
        <v>NA</v>
      </c>
      <c r="K2103" s="7" t="str">
        <f>[1]plants!K2103</f>
        <v>NA</v>
      </c>
      <c r="L2103" s="7" t="str">
        <f>[1]plants!L2103</f>
        <v>NA</v>
      </c>
    </row>
    <row r="2104" spans="1:12" x14ac:dyDescent="0.15">
      <c r="A2104" s="7" t="str">
        <f>[1]plants!A2104</f>
        <v>Molène en baguette</v>
      </c>
      <c r="B2104" s="8" t="str">
        <f>[1]plants!B2104</f>
        <v>Verbascum virgatum</v>
      </c>
      <c r="C2104" s="7" t="str">
        <f>[1]plants!C2104</f>
        <v>Vervir</v>
      </c>
      <c r="D2104" s="7" t="str">
        <f>[1]plants!D2104</f>
        <v>Non-indicatrice</v>
      </c>
      <c r="E2104" s="7" t="str">
        <f>[1]plants!E2104</f>
        <v>NA</v>
      </c>
      <c r="F2104" s="7" t="str">
        <f>[1]plants!F2104</f>
        <v>herbacée</v>
      </c>
      <c r="G2104" s="7" t="str">
        <f>[1]plants!G2104</f>
        <v>NA</v>
      </c>
      <c r="H2104" s="7" t="str">
        <f>[1]plants!H2104</f>
        <v>Introduit</v>
      </c>
      <c r="I2104" s="7" t="str">
        <f>[1]plants!I2104</f>
        <v>http://data.canadensys.net/vascan/taxon/9331</v>
      </c>
      <c r="J2104" s="7" t="str">
        <f>[1]plants!J2104</f>
        <v>NA</v>
      </c>
      <c r="K2104" s="7" t="str">
        <f>[1]plants!K2104</f>
        <v>NA</v>
      </c>
      <c r="L2104" s="7" t="str">
        <f>[1]plants!L2104</f>
        <v>NA</v>
      </c>
    </row>
    <row r="2105" spans="1:12" x14ac:dyDescent="0.15">
      <c r="A2105" s="7" t="str">
        <f>[1]plants!A2105</f>
        <v>Molène faux-phlomis</v>
      </c>
      <c r="B2105" s="8" t="str">
        <f>[1]plants!B2105</f>
        <v>Verbascum phlomoides</v>
      </c>
      <c r="C2105" s="7" t="str">
        <f>[1]plants!C2105</f>
        <v>Verphl</v>
      </c>
      <c r="D2105" s="7" t="str">
        <f>[1]plants!D2105</f>
        <v>Non-indicatrice</v>
      </c>
      <c r="E2105" s="7" t="str">
        <f>[1]plants!E2105</f>
        <v>NA</v>
      </c>
      <c r="F2105" s="7" t="str">
        <f>[1]plants!F2105</f>
        <v>herbacée</v>
      </c>
      <c r="G2105" s="7" t="str">
        <f>[1]plants!G2105</f>
        <v>NA</v>
      </c>
      <c r="H2105" s="7" t="str">
        <f>[1]plants!H2105</f>
        <v>Introduit</v>
      </c>
      <c r="I2105" s="7" t="str">
        <f>[1]plants!I2105</f>
        <v>http://data.canadensys.net/vascan/taxon/9328</v>
      </c>
      <c r="J2105" s="7" t="str">
        <f>[1]plants!J2105</f>
        <v>NA</v>
      </c>
      <c r="K2105" s="7" t="str">
        <f>[1]plants!K2105</f>
        <v>NA</v>
      </c>
      <c r="L2105" s="7" t="str">
        <f>[1]plants!L2105</f>
        <v>NA</v>
      </c>
    </row>
    <row r="2106" spans="1:12" x14ac:dyDescent="0.15">
      <c r="A2106" s="7" t="str">
        <f>[1]plants!A2106</f>
        <v>Molinie bleue</v>
      </c>
      <c r="B2106" s="8" t="str">
        <f>[1]plants!B2106</f>
        <v>Molinia caerulea</v>
      </c>
      <c r="C2106" s="7" t="str">
        <f>[1]plants!C2106</f>
        <v>Molcae</v>
      </c>
      <c r="D2106" s="7" t="str">
        <f>[1]plants!D2106</f>
        <v>Non-indicatrice</v>
      </c>
      <c r="E2106" s="7" t="str">
        <f>[1]plants!E2106</f>
        <v>NA</v>
      </c>
      <c r="F2106" s="7" t="str">
        <f>[1]plants!F2106</f>
        <v>herbacée</v>
      </c>
      <c r="G2106" s="7" t="str">
        <f>[1]plants!G2106</f>
        <v>NA</v>
      </c>
      <c r="H2106" s="7" t="str">
        <f>[1]plants!H2106</f>
        <v>Introduit</v>
      </c>
      <c r="I2106" s="7" t="str">
        <f>[1]plants!I2106</f>
        <v>http://data.canadensys.net/vascan/taxon/7775</v>
      </c>
      <c r="J2106" s="7" t="str">
        <f>[1]plants!J2106</f>
        <v>NA</v>
      </c>
      <c r="K2106" s="7" t="str">
        <f>[1]plants!K2106</f>
        <v>NA</v>
      </c>
      <c r="L2106" s="7" t="str">
        <f>[1]plants!L2106</f>
        <v>NA</v>
      </c>
    </row>
    <row r="2107" spans="1:12" x14ac:dyDescent="0.15">
      <c r="A2107" s="7" t="str">
        <f>[1]plants!A2107</f>
        <v>Mollugine verticillée</v>
      </c>
      <c r="B2107" s="8" t="str">
        <f>[1]plants!B2107</f>
        <v>Mollugo verticillata</v>
      </c>
      <c r="C2107" s="7" t="str">
        <f>[1]plants!C2107</f>
        <v>Molver</v>
      </c>
      <c r="D2107" s="7" t="str">
        <f>[1]plants!D2107</f>
        <v>Non-indicatrice</v>
      </c>
      <c r="E2107" s="7" t="str">
        <f>[1]plants!E2107</f>
        <v>NA</v>
      </c>
      <c r="F2107" s="7" t="str">
        <f>[1]plants!F2107</f>
        <v>herbacée</v>
      </c>
      <c r="G2107" s="7" t="str">
        <f>[1]plants!G2107</f>
        <v>NA</v>
      </c>
      <c r="H2107" s="7" t="str">
        <f>[1]plants!H2107</f>
        <v>Introduit</v>
      </c>
      <c r="I2107" s="7" t="str">
        <f>[1]plants!I2107</f>
        <v>http://data.canadensys.net/vascan/taxon/6674</v>
      </c>
      <c r="J2107" s="7" t="str">
        <f>[1]plants!J2107</f>
        <v>NA</v>
      </c>
      <c r="K2107" s="7" t="str">
        <f>[1]plants!K2107</f>
        <v>NA</v>
      </c>
      <c r="L2107" s="7" t="str">
        <f>[1]plants!L2107</f>
        <v>NA</v>
      </c>
    </row>
    <row r="2108" spans="1:12" x14ac:dyDescent="0.15">
      <c r="A2108" s="7" t="str">
        <f>[1]plants!A2108</f>
        <v>Monarde écarlate</v>
      </c>
      <c r="B2108" s="8" t="str">
        <f>[1]plants!B2108</f>
        <v>Monarda didyma</v>
      </c>
      <c r="C2108" s="7" t="str">
        <f>[1]plants!C2108</f>
        <v>Mondid</v>
      </c>
      <c r="D2108" s="7" t="str">
        <f>[1]plants!D2108</f>
        <v>Non-indicatrice</v>
      </c>
      <c r="E2108" s="7" t="str">
        <f>[1]plants!E2108</f>
        <v>NA</v>
      </c>
      <c r="F2108" s="7" t="str">
        <f>[1]plants!F2108</f>
        <v>herbacée</v>
      </c>
      <c r="G2108" s="7" t="str">
        <f>[1]plants!G2108</f>
        <v>NA</v>
      </c>
      <c r="H2108" s="7" t="str">
        <f>[1]plants!H2108</f>
        <v>Introduit</v>
      </c>
      <c r="I2108" s="7" t="str">
        <f>[1]plants!I2108</f>
        <v>http://data.canadensys.net/vascan/taxon/6415</v>
      </c>
      <c r="J2108" s="7" t="str">
        <f>[1]plants!J2108</f>
        <v>NA</v>
      </c>
      <c r="K2108" s="7" t="str">
        <f>[1]plants!K2108</f>
        <v>NA</v>
      </c>
      <c r="L2108" s="7" t="str">
        <f>[1]plants!L2108</f>
        <v>NA</v>
      </c>
    </row>
    <row r="2109" spans="1:12" x14ac:dyDescent="0.15">
      <c r="A2109" s="7" t="str">
        <f>[1]plants!A2109</f>
        <v>Monarde fistuleuse</v>
      </c>
      <c r="B2109" s="8" t="str">
        <f>[1]plants!B2109</f>
        <v>Monarda fistulosa</v>
      </c>
      <c r="C2109" s="7" t="str">
        <f>[1]plants!C2109</f>
        <v>Monfis</v>
      </c>
      <c r="D2109" s="7" t="str">
        <f>[1]plants!D2109</f>
        <v>Non-indicatrice</v>
      </c>
      <c r="E2109" s="7" t="str">
        <f>[1]plants!E2109</f>
        <v>NA</v>
      </c>
      <c r="F2109" s="7" t="str">
        <f>[1]plants!F2109</f>
        <v>herbacée</v>
      </c>
      <c r="G2109" s="7" t="str">
        <f>[1]plants!G2109</f>
        <v>NA</v>
      </c>
      <c r="H2109" s="7" t="str">
        <f>[1]plants!H2109</f>
        <v>Indigène</v>
      </c>
      <c r="I2109" s="7" t="str">
        <f>[1]plants!I2109</f>
        <v>http://data.canadensys.net/vascan/taxon/6417</v>
      </c>
      <c r="J2109" s="7" t="str">
        <f>[1]plants!J2109</f>
        <v>NA</v>
      </c>
      <c r="K2109" s="7" t="str">
        <f>[1]plants!K2109</f>
        <v>NA</v>
      </c>
      <c r="L2109" s="7" t="str">
        <f>[1]plants!L2109</f>
        <v>NA</v>
      </c>
    </row>
    <row r="2110" spans="1:12" x14ac:dyDescent="0.15">
      <c r="A2110" s="7" t="str">
        <f>[1]plants!A2110</f>
        <v>Monarde fistuleuse</v>
      </c>
      <c r="B2110" s="8" t="str">
        <f>[1]plants!B2110</f>
        <v>Monarda fistulosa var. fistulosa</v>
      </c>
      <c r="C2110" s="7" t="str">
        <f>[1]plants!C2110</f>
        <v>Monfis</v>
      </c>
      <c r="D2110" s="7" t="str">
        <f>[1]plants!D2110</f>
        <v>Non-indicatrice</v>
      </c>
      <c r="E2110" s="7" t="str">
        <f>[1]plants!E2110</f>
        <v>NA</v>
      </c>
      <c r="F2110" s="7" t="str">
        <f>[1]plants!F2110</f>
        <v>herbacée</v>
      </c>
      <c r="G2110" s="7" t="str">
        <f>[1]plants!G2110</f>
        <v>NA</v>
      </c>
      <c r="H2110" s="7" t="str">
        <f>[1]plants!H2110</f>
        <v>Indigène</v>
      </c>
      <c r="I2110" s="7" t="str">
        <f>[1]plants!I2110</f>
        <v>http://data.canadensys.net/vascan/taxon/6416</v>
      </c>
      <c r="J2110" s="7" t="str">
        <f>[1]plants!J2110</f>
        <v>NA</v>
      </c>
      <c r="K2110" s="7" t="str">
        <f>[1]plants!K2110</f>
        <v>NA</v>
      </c>
      <c r="L2110" s="7" t="str">
        <f>[1]plants!L2110</f>
        <v>NA</v>
      </c>
    </row>
    <row r="2111" spans="1:12" x14ac:dyDescent="0.15">
      <c r="A2111" s="7" t="str">
        <f>[1]plants!A2111</f>
        <v>Monarde ponctuée</v>
      </c>
      <c r="B2111" s="8" t="str">
        <f>[1]plants!B2111</f>
        <v>Monarda punctata</v>
      </c>
      <c r="C2111" s="7" t="str">
        <f>[1]plants!C2111</f>
        <v>Monpun</v>
      </c>
      <c r="D2111" s="7" t="str">
        <f>[1]plants!D2111</f>
        <v>Non-indicatrice</v>
      </c>
      <c r="E2111" s="7" t="str">
        <f>[1]plants!E2111</f>
        <v>NA</v>
      </c>
      <c r="F2111" s="7" t="str">
        <f>[1]plants!F2111</f>
        <v>herbacée</v>
      </c>
      <c r="G2111" s="7" t="str">
        <f>[1]plants!G2111</f>
        <v>NA</v>
      </c>
      <c r="H2111" s="7" t="str">
        <f>[1]plants!H2111</f>
        <v>Indigène</v>
      </c>
      <c r="I2111" s="7" t="str">
        <f>[1]plants!I2111</f>
        <v>http://data.canadensys.net/vascan/taxon/6421</v>
      </c>
      <c r="J2111" s="7" t="str">
        <f>[1]plants!J2111</f>
        <v>NA</v>
      </c>
      <c r="K2111" s="7" t="str">
        <f>[1]plants!K2111</f>
        <v>NA</v>
      </c>
      <c r="L2111" s="7" t="str">
        <f>[1]plants!L2111</f>
        <v>NA</v>
      </c>
    </row>
    <row r="2112" spans="1:12" x14ac:dyDescent="0.15">
      <c r="A2112" s="7" t="str">
        <f>[1]plants!A2112</f>
        <v>Monésès uniflore</v>
      </c>
      <c r="B2112" s="8" t="str">
        <f>[1]plants!B2112</f>
        <v>Moneses uniflora</v>
      </c>
      <c r="C2112" s="7" t="str">
        <f>[1]plants!C2112</f>
        <v>Monuni</v>
      </c>
      <c r="D2112" s="7" t="str">
        <f>[1]plants!D2112</f>
        <v>Non-indicatrice</v>
      </c>
      <c r="E2112" s="7" t="str">
        <f>[1]plants!E2112</f>
        <v>NA</v>
      </c>
      <c r="F2112" s="7" t="str">
        <f>[1]plants!F2112</f>
        <v>herbacée</v>
      </c>
      <c r="G2112" s="7" t="str">
        <f>[1]plants!G2112</f>
        <v>NA</v>
      </c>
      <c r="H2112" s="7" t="str">
        <f>[1]plants!H2112</f>
        <v>Indigène</v>
      </c>
      <c r="I2112" s="7" t="str">
        <f>[1]plants!I2112</f>
        <v>http://data.canadensys.net/vascan/taxon/5536</v>
      </c>
      <c r="J2112" s="7" t="str">
        <f>[1]plants!J2112</f>
        <v>NA</v>
      </c>
      <c r="K2112" s="7" t="str">
        <f>[1]plants!K2112</f>
        <v>NA</v>
      </c>
      <c r="L2112" s="7" t="str">
        <f>[1]plants!L2112</f>
        <v>NA</v>
      </c>
    </row>
    <row r="2113" spans="1:12" x14ac:dyDescent="0.15">
      <c r="A2113" s="7" t="str">
        <f>[1]plants!A2113</f>
        <v>Monnaie-du-pape</v>
      </c>
      <c r="B2113" s="8" t="str">
        <f>[1]plants!B2113</f>
        <v>Lunaria annua</v>
      </c>
      <c r="C2113" s="7" t="str">
        <f>[1]plants!C2113</f>
        <v>Lunann</v>
      </c>
      <c r="D2113" s="7" t="str">
        <f>[1]plants!D2113</f>
        <v>Non-indicatrice</v>
      </c>
      <c r="E2113" s="7" t="str">
        <f>[1]plants!E2113</f>
        <v>NA</v>
      </c>
      <c r="F2113" s="7" t="str">
        <f>[1]plants!F2113</f>
        <v>herbacée</v>
      </c>
      <c r="G2113" s="7" t="str">
        <f>[1]plants!G2113</f>
        <v>NA</v>
      </c>
      <c r="H2113" s="7" t="str">
        <f>[1]plants!H2113</f>
        <v>Introduit</v>
      </c>
      <c r="I2113" s="7" t="str">
        <f>[1]plants!I2113</f>
        <v>http://data.canadensys.net/vascan/taxon/4074</v>
      </c>
      <c r="J2113" s="7" t="str">
        <f>[1]plants!J2113</f>
        <v>NA</v>
      </c>
      <c r="K2113" s="7" t="str">
        <f>[1]plants!K2113</f>
        <v>NA</v>
      </c>
      <c r="L2113" s="7" t="str">
        <f>[1]plants!L2113</f>
        <v>NA</v>
      </c>
    </row>
    <row r="2114" spans="1:12" x14ac:dyDescent="0.15">
      <c r="A2114" s="7" t="str">
        <f>[1]plants!A2114</f>
        <v>Monotrope du pin</v>
      </c>
      <c r="B2114" s="8" t="str">
        <f>[1]plants!B2114</f>
        <v>Hypopitys monotropa</v>
      </c>
      <c r="C2114" s="7" t="str">
        <f>[1]plants!C2114</f>
        <v>Hypmon</v>
      </c>
      <c r="D2114" s="7" t="str">
        <f>[1]plants!D2114</f>
        <v>Non-indicatrice</v>
      </c>
      <c r="E2114" s="7" t="str">
        <f>[1]plants!E2114</f>
        <v>NA</v>
      </c>
      <c r="F2114" s="7" t="str">
        <f>[1]plants!F2114</f>
        <v>herbacée</v>
      </c>
      <c r="G2114" s="7" t="str">
        <f>[1]plants!G2114</f>
        <v>NA</v>
      </c>
      <c r="H2114" s="7" t="str">
        <f>[1]plants!H2114</f>
        <v>Indigène</v>
      </c>
      <c r="I2114" s="7" t="str">
        <f>[1]plants!I2114</f>
        <v>http://data.canadensys.net/vascan/taxon/5527</v>
      </c>
      <c r="J2114" s="7" t="str">
        <f>[1]plants!J2114</f>
        <v>NA</v>
      </c>
      <c r="K2114" s="7" t="str">
        <f>[1]plants!K2114</f>
        <v>NA</v>
      </c>
      <c r="L2114" s="7" t="str">
        <f>[1]plants!L2114</f>
        <v>NA</v>
      </c>
    </row>
    <row r="2115" spans="1:12" x14ac:dyDescent="0.15">
      <c r="A2115" s="7" t="str">
        <f>[1]plants!A2115</f>
        <v>Monotrope uniflore</v>
      </c>
      <c r="B2115" s="8" t="str">
        <f>[1]plants!B2115</f>
        <v>Monotropa uniflora</v>
      </c>
      <c r="C2115" s="7" t="str">
        <f>[1]plants!C2115</f>
        <v>Monuni</v>
      </c>
      <c r="D2115" s="7" t="str">
        <f>[1]plants!D2115</f>
        <v>Non-indicatrice</v>
      </c>
      <c r="E2115" s="7" t="str">
        <f>[1]plants!E2115</f>
        <v>NA</v>
      </c>
      <c r="F2115" s="7" t="str">
        <f>[1]plants!F2115</f>
        <v>herbacée</v>
      </c>
      <c r="G2115" s="7" t="str">
        <f>[1]plants!G2115</f>
        <v>NA</v>
      </c>
      <c r="H2115" s="7" t="str">
        <f>[1]plants!H2115</f>
        <v>Indigène</v>
      </c>
      <c r="I2115" s="7" t="str">
        <f>[1]plants!I2115</f>
        <v>http://data.canadensys.net/vascan/taxon/5537</v>
      </c>
      <c r="J2115" s="7" t="str">
        <f>[1]plants!J2115</f>
        <v>NA</v>
      </c>
      <c r="K2115" s="7" t="str">
        <f>[1]plants!K2115</f>
        <v>NA</v>
      </c>
      <c r="L2115" s="7" t="str">
        <f>[1]plants!L2115</f>
        <v>NA</v>
      </c>
    </row>
    <row r="2116" spans="1:12" x14ac:dyDescent="0.15">
      <c r="A2116" s="7" t="str">
        <f>[1]plants!A2116</f>
        <v>Montie des sources</v>
      </c>
      <c r="B2116" s="8" t="str">
        <f>[1]plants!B2116</f>
        <v>Montia fontana</v>
      </c>
      <c r="C2116" s="7" t="str">
        <f>[1]plants!C2116</f>
        <v>Monfon</v>
      </c>
      <c r="D2116" s="7" t="str">
        <f>[1]plants!D2116</f>
        <v>FACH</v>
      </c>
      <c r="E2116" s="7" t="str">
        <f>[1]plants!E2116</f>
        <v>NA</v>
      </c>
      <c r="F2116" s="7" t="str">
        <f>[1]plants!F2116</f>
        <v>herbacée</v>
      </c>
      <c r="G2116" s="7" t="str">
        <f>[1]plants!G2116</f>
        <v>NA</v>
      </c>
      <c r="H2116" s="7" t="str">
        <f>[1]plants!H2116</f>
        <v>Indigène</v>
      </c>
      <c r="I2116" s="7" t="str">
        <f>[1]plants!I2116</f>
        <v>http://data.canadensys.net/vascan/taxon/8283</v>
      </c>
      <c r="J2116" s="7" t="str">
        <f>[1]plants!J2116</f>
        <v>NA</v>
      </c>
      <c r="K2116" s="7" t="str">
        <f>[1]plants!K2116</f>
        <v>NA</v>
      </c>
      <c r="L2116" s="7" t="str">
        <f>[1]plants!L2116</f>
        <v>NA</v>
      </c>
    </row>
    <row r="2117" spans="1:12" x14ac:dyDescent="0.15">
      <c r="A2117" s="7" t="str">
        <f>[1]plants!A2117</f>
        <v>Morelle à baies luisantes</v>
      </c>
      <c r="B2117" s="8" t="str">
        <f>[1]plants!B2117</f>
        <v>Solanum nitidibaccatum</v>
      </c>
      <c r="C2117" s="7" t="str">
        <f>[1]plants!C2117</f>
        <v>Solnit</v>
      </c>
      <c r="D2117" s="7" t="str">
        <f>[1]plants!D2117</f>
        <v>Non-indicatrice</v>
      </c>
      <c r="E2117" s="7" t="str">
        <f>[1]plants!E2117</f>
        <v>NA</v>
      </c>
      <c r="F2117" s="7" t="str">
        <f>[1]plants!F2117</f>
        <v>herbacée</v>
      </c>
      <c r="G2117" s="7" t="str">
        <f>[1]plants!G2117</f>
        <v>NA</v>
      </c>
      <c r="H2117" s="7" t="str">
        <f>[1]plants!H2117</f>
        <v>Introduit</v>
      </c>
      <c r="I2117" s="7" t="str">
        <f>[1]plants!I2117</f>
        <v>http://data.canadensys.net/vascan/taxon/31287</v>
      </c>
      <c r="J2117" s="7" t="str">
        <f>[1]plants!J2117</f>
        <v>NA</v>
      </c>
      <c r="K2117" s="7" t="str">
        <f>[1]plants!K2117</f>
        <v>NA</v>
      </c>
      <c r="L2117" s="7" t="str">
        <f>[1]plants!L2117</f>
        <v>NA</v>
      </c>
    </row>
    <row r="2118" spans="1:12" x14ac:dyDescent="0.15">
      <c r="A2118" s="7" t="str">
        <f>[1]plants!A2118</f>
        <v>Morelle à trois fleurs</v>
      </c>
      <c r="B2118" s="8" t="str">
        <f>[1]plants!B2118</f>
        <v>Solanum triflorum</v>
      </c>
      <c r="C2118" s="7" t="str">
        <f>[1]plants!C2118</f>
        <v>Soltri</v>
      </c>
      <c r="D2118" s="7" t="str">
        <f>[1]plants!D2118</f>
        <v>Non-indicatrice</v>
      </c>
      <c r="E2118" s="7" t="str">
        <f>[1]plants!E2118</f>
        <v>NA</v>
      </c>
      <c r="F2118" s="7" t="str">
        <f>[1]plants!F2118</f>
        <v>herbacée</v>
      </c>
      <c r="G2118" s="7" t="str">
        <f>[1]plants!G2118</f>
        <v>NA</v>
      </c>
      <c r="H2118" s="7" t="str">
        <f>[1]plants!H2118</f>
        <v>Introduit</v>
      </c>
      <c r="I2118" s="7" t="str">
        <f>[1]plants!I2118</f>
        <v>http://data.canadensys.net/vascan/taxon/9386</v>
      </c>
      <c r="J2118" s="7" t="str">
        <f>[1]plants!J2118</f>
        <v>NA</v>
      </c>
      <c r="K2118" s="7" t="str">
        <f>[1]plants!K2118</f>
        <v>NA</v>
      </c>
      <c r="L2118" s="7" t="str">
        <f>[1]plants!L2118</f>
        <v>NA</v>
      </c>
    </row>
    <row r="2119" spans="1:12" x14ac:dyDescent="0.15">
      <c r="A2119" s="7" t="str">
        <f>[1]plants!A2119</f>
        <v>Morelle de Caroline</v>
      </c>
      <c r="B2119" s="8" t="str">
        <f>[1]plants!B2119</f>
        <v>Solanum carolinense</v>
      </c>
      <c r="C2119" s="7" t="str">
        <f>[1]plants!C2119</f>
        <v>Solcar</v>
      </c>
      <c r="D2119" s="7" t="str">
        <f>[1]plants!D2119</f>
        <v>Non-indicatrice</v>
      </c>
      <c r="E2119" s="7" t="str">
        <f>[1]plants!E2119</f>
        <v>NA</v>
      </c>
      <c r="F2119" s="7" t="str">
        <f>[1]plants!F2119</f>
        <v>herbacée</v>
      </c>
      <c r="G2119" s="7" t="str">
        <f>[1]plants!G2119</f>
        <v>NA</v>
      </c>
      <c r="H2119" s="7" t="str">
        <f>[1]plants!H2119</f>
        <v>Introduit</v>
      </c>
      <c r="I2119" s="7" t="str">
        <f>[1]plants!I2119</f>
        <v>http://data.canadensys.net/vascan/taxon/9377</v>
      </c>
      <c r="J2119" s="7" t="str">
        <f>[1]plants!J2119</f>
        <v>NA</v>
      </c>
      <c r="K2119" s="7" t="str">
        <f>[1]plants!K2119</f>
        <v>NA</v>
      </c>
      <c r="L2119" s="7" t="str">
        <f>[1]plants!L2119</f>
        <v>NA</v>
      </c>
    </row>
    <row r="2120" spans="1:12" x14ac:dyDescent="0.15">
      <c r="A2120" s="7" t="str">
        <f>[1]plants!A2120</f>
        <v>Morelle de Caroline</v>
      </c>
      <c r="B2120" s="8" t="str">
        <f>[1]plants!B2120</f>
        <v>Solanum carolinense var. carolinense</v>
      </c>
      <c r="C2120" s="7" t="str">
        <f>[1]plants!C2120</f>
        <v>Solcar</v>
      </c>
      <c r="D2120" s="7" t="str">
        <f>[1]plants!D2120</f>
        <v>Non-indicatrice</v>
      </c>
      <c r="E2120" s="7" t="str">
        <f>[1]plants!E2120</f>
        <v>NA</v>
      </c>
      <c r="F2120" s="7" t="str">
        <f>[1]plants!F2120</f>
        <v>herbacée</v>
      </c>
      <c r="G2120" s="7" t="str">
        <f>[1]plants!G2120</f>
        <v>NA</v>
      </c>
      <c r="H2120" s="7" t="str">
        <f>[1]plants!H2120</f>
        <v>Introduit</v>
      </c>
      <c r="I2120" s="7" t="str">
        <f>[1]plants!I2120</f>
        <v>http://data.canadensys.net/vascan/taxon/31279</v>
      </c>
      <c r="J2120" s="7" t="str">
        <f>[1]plants!J2120</f>
        <v>NA</v>
      </c>
      <c r="K2120" s="7" t="str">
        <f>[1]plants!K2120</f>
        <v>NA</v>
      </c>
      <c r="L2120" s="7" t="str">
        <f>[1]plants!L2120</f>
        <v>NA</v>
      </c>
    </row>
    <row r="2121" spans="1:12" x14ac:dyDescent="0.15">
      <c r="A2121" s="7" t="str">
        <f>[1]plants!A2121</f>
        <v>Morelle douce-amère</v>
      </c>
      <c r="B2121" s="8" t="str">
        <f>[1]plants!B2121</f>
        <v>Solanum dulcamara</v>
      </c>
      <c r="C2121" s="7" t="str">
        <f>[1]plants!C2121</f>
        <v>Soldul</v>
      </c>
      <c r="D2121" s="7" t="str">
        <f>[1]plants!D2121</f>
        <v>Non-indicatrice</v>
      </c>
      <c r="E2121" s="7" t="str">
        <f>[1]plants!E2121</f>
        <v>NA</v>
      </c>
      <c r="F2121" s="7" t="str">
        <f>[1]plants!F2121</f>
        <v>herbacée</v>
      </c>
      <c r="G2121" s="7" t="str">
        <f>[1]plants!G2121</f>
        <v>NA</v>
      </c>
      <c r="H2121" s="7" t="str">
        <f>[1]plants!H2121</f>
        <v>Introduit</v>
      </c>
      <c r="I2121" s="7" t="str">
        <f>[1]plants!I2121</f>
        <v>http://data.canadensys.net/vascan/taxon/9378</v>
      </c>
      <c r="J2121" s="7" t="str">
        <f>[1]plants!J2121</f>
        <v>NA</v>
      </c>
      <c r="K2121" s="7" t="str">
        <f>[1]plants!K2121</f>
        <v>NA</v>
      </c>
      <c r="L2121" s="7" t="str">
        <f>[1]plants!L2121</f>
        <v>NA</v>
      </c>
    </row>
    <row r="2122" spans="1:12" x14ac:dyDescent="0.15">
      <c r="A2122" s="7" t="str">
        <f>[1]plants!A2122</f>
        <v>Morelle noire</v>
      </c>
      <c r="B2122" s="8" t="str">
        <f>[1]plants!B2122</f>
        <v>Solanum nigrum</v>
      </c>
      <c r="C2122" s="7" t="str">
        <f>[1]plants!C2122</f>
        <v>Solnig</v>
      </c>
      <c r="D2122" s="7" t="str">
        <f>[1]plants!D2122</f>
        <v>Non-indicatrice</v>
      </c>
      <c r="E2122" s="7" t="str">
        <f>[1]plants!E2122</f>
        <v>NA</v>
      </c>
      <c r="F2122" s="7" t="str">
        <f>[1]plants!F2122</f>
        <v>herbacée</v>
      </c>
      <c r="G2122" s="7" t="str">
        <f>[1]plants!G2122</f>
        <v>NA</v>
      </c>
      <c r="H2122" s="7" t="str">
        <f>[1]plants!H2122</f>
        <v>Introduit</v>
      </c>
      <c r="I2122" s="7" t="str">
        <f>[1]plants!I2122</f>
        <v>http://data.canadensys.net/vascan/taxon/9381</v>
      </c>
      <c r="J2122" s="7" t="str">
        <f>[1]plants!J2122</f>
        <v>NA</v>
      </c>
      <c r="K2122" s="7" t="str">
        <f>[1]plants!K2122</f>
        <v>NA</v>
      </c>
      <c r="L2122" s="7" t="str">
        <f>[1]plants!L2122</f>
        <v>NA</v>
      </c>
    </row>
    <row r="2123" spans="1:12" x14ac:dyDescent="0.15">
      <c r="A2123" s="7" t="str">
        <f>[1]plants!A2123</f>
        <v>Morelle noire de l'Est</v>
      </c>
      <c r="B2123" s="8" t="str">
        <f>[1]plants!B2123</f>
        <v>Solanum emulans</v>
      </c>
      <c r="C2123" s="7" t="str">
        <f>[1]plants!C2123</f>
        <v>Solemu</v>
      </c>
      <c r="D2123" s="7" t="str">
        <f>[1]plants!D2123</f>
        <v>Non-indicatrice</v>
      </c>
      <c r="E2123" s="7" t="str">
        <f>[1]plants!E2123</f>
        <v>NA</v>
      </c>
      <c r="F2123" s="7" t="str">
        <f>[1]plants!F2123</f>
        <v>herbacée</v>
      </c>
      <c r="G2123" s="7" t="str">
        <f>[1]plants!G2123</f>
        <v>NA</v>
      </c>
      <c r="H2123" s="7" t="str">
        <f>[1]plants!H2123</f>
        <v>Introduit</v>
      </c>
      <c r="I2123" s="7" t="str">
        <f>[1]plants!I2123</f>
        <v>http://data.canadensys.net/vascan/taxon/31276</v>
      </c>
      <c r="J2123" s="7" t="str">
        <f>[1]plants!J2123</f>
        <v>NA</v>
      </c>
      <c r="K2123" s="7" t="str">
        <f>[1]plants!K2123</f>
        <v>NA</v>
      </c>
      <c r="L2123" s="7" t="str">
        <f>[1]plants!L2123</f>
        <v>NA</v>
      </c>
    </row>
    <row r="2124" spans="1:12" x14ac:dyDescent="0.15">
      <c r="A2124" s="7" t="str">
        <f>[1]plants!A2124</f>
        <v>Morelle rostrée</v>
      </c>
      <c r="B2124" s="8" t="str">
        <f>[1]plants!B2124</f>
        <v>Solanum rostratum</v>
      </c>
      <c r="C2124" s="7" t="str">
        <f>[1]plants!C2124</f>
        <v>Solros</v>
      </c>
      <c r="D2124" s="7" t="str">
        <f>[1]plants!D2124</f>
        <v>Non-indicatrice</v>
      </c>
      <c r="E2124" s="7" t="str">
        <f>[1]plants!E2124</f>
        <v>NA</v>
      </c>
      <c r="F2124" s="7" t="str">
        <f>[1]plants!F2124</f>
        <v>herbacée</v>
      </c>
      <c r="G2124" s="7" t="str">
        <f>[1]plants!G2124</f>
        <v>NA</v>
      </c>
      <c r="H2124" s="7" t="str">
        <f>[1]plants!H2124</f>
        <v>Introduit</v>
      </c>
      <c r="I2124" s="7" t="str">
        <f>[1]plants!I2124</f>
        <v>http://data.canadensys.net/vascan/taxon/9384</v>
      </c>
      <c r="J2124" s="7" t="str">
        <f>[1]plants!J2124</f>
        <v>NA</v>
      </c>
      <c r="K2124" s="7" t="str">
        <f>[1]plants!K2124</f>
        <v>NA</v>
      </c>
      <c r="L2124" s="7" t="str">
        <f>[1]plants!L2124</f>
        <v>NA</v>
      </c>
    </row>
    <row r="2125" spans="1:12" x14ac:dyDescent="0.15">
      <c r="A2125" s="7" t="str">
        <f>[1]plants!A2125</f>
        <v>Mouron rouge</v>
      </c>
      <c r="B2125" s="8" t="str">
        <f>[1]plants!B2125</f>
        <v>Lysimachia arvensis</v>
      </c>
      <c r="C2125" s="7" t="str">
        <f>[1]plants!C2125</f>
        <v>Lysarv</v>
      </c>
      <c r="D2125" s="7" t="str">
        <f>[1]plants!D2125</f>
        <v>Non-indicatrice</v>
      </c>
      <c r="E2125" s="7" t="str">
        <f>[1]plants!E2125</f>
        <v>NA</v>
      </c>
      <c r="F2125" s="7" t="str">
        <f>[1]plants!F2125</f>
        <v>herbacée</v>
      </c>
      <c r="G2125" s="7" t="str">
        <f>[1]plants!G2125</f>
        <v>NA</v>
      </c>
      <c r="H2125" s="7" t="str">
        <f>[1]plants!H2125</f>
        <v>Introduit</v>
      </c>
      <c r="I2125" s="7" t="str">
        <f>[1]plants!I2125</f>
        <v>http://data.canadensys.net/vascan/taxon/28273</v>
      </c>
      <c r="J2125" s="7" t="str">
        <f>[1]plants!J2125</f>
        <v>NA</v>
      </c>
      <c r="K2125" s="7" t="str">
        <f>[1]plants!K2125</f>
        <v>NA</v>
      </c>
      <c r="L2125" s="7" t="str">
        <f>[1]plants!L2125</f>
        <v>NA</v>
      </c>
    </row>
    <row r="2126" spans="1:12" x14ac:dyDescent="0.15">
      <c r="A2126" s="7" t="str">
        <f>[1]plants!A3427</f>
        <v>Mousses brunes</v>
      </c>
      <c r="B2126" s="8" t="str">
        <f>[1]plants!B3427</f>
        <v>Bryum sp.</v>
      </c>
      <c r="C2126" s="7" t="str">
        <f>[1]plants!C3427</f>
        <v>BRY_SP.</v>
      </c>
      <c r="D2126" s="7" t="str">
        <f>[1]plants!D3427</f>
        <v>NA</v>
      </c>
      <c r="E2126" s="7" t="str">
        <f>[1]plants!E3427</f>
        <v>NA</v>
      </c>
      <c r="F2126" s="7" t="str">
        <f>[1]plants!F3427</f>
        <v>invasculaire</v>
      </c>
      <c r="G2126" s="7" t="str">
        <f>[1]plants!G3427</f>
        <v>NA</v>
      </c>
      <c r="H2126" s="7" t="str">
        <f>[1]plants!H3427</f>
        <v>NA</v>
      </c>
      <c r="I2126" s="7" t="str">
        <f>[1]plants!I3427</f>
        <v>NA</v>
      </c>
      <c r="J2126" s="7" t="str">
        <f>[1]plants!J3427</f>
        <v>NA</v>
      </c>
      <c r="K2126" s="7" t="str">
        <f>[1]plants!K3427</f>
        <v>NA</v>
      </c>
      <c r="L2126" s="7" t="str">
        <f>[1]plants!L3427</f>
        <v>NA</v>
      </c>
    </row>
    <row r="2127" spans="1:12" x14ac:dyDescent="0.15">
      <c r="A2127" s="7" t="str">
        <f>[1]plants!A2127</f>
        <v>Moutarde blanche</v>
      </c>
      <c r="B2127" s="8" t="str">
        <f>[1]plants!B2127</f>
        <v>Sinapis alba</v>
      </c>
      <c r="C2127" s="7" t="str">
        <f>[1]plants!C2127</f>
        <v>Sinalb</v>
      </c>
      <c r="D2127" s="7" t="str">
        <f>[1]plants!D2127</f>
        <v>Non-indicatrice</v>
      </c>
      <c r="E2127" s="7" t="str">
        <f>[1]plants!E2127</f>
        <v>NA</v>
      </c>
      <c r="F2127" s="7" t="str">
        <f>[1]plants!F2127</f>
        <v>herbacée</v>
      </c>
      <c r="G2127" s="7" t="str">
        <f>[1]plants!G2127</f>
        <v>NA</v>
      </c>
      <c r="H2127" s="7" t="str">
        <f>[1]plants!H2127</f>
        <v>Introduit</v>
      </c>
      <c r="I2127" s="7" t="str">
        <f>[1]plants!I2127</f>
        <v>http://data.canadensys.net/vascan/taxon/4118</v>
      </c>
      <c r="J2127" s="7" t="str">
        <f>[1]plants!J2127</f>
        <v>NA</v>
      </c>
      <c r="K2127" s="7" t="str">
        <f>[1]plants!K2127</f>
        <v>NA</v>
      </c>
      <c r="L2127" s="7" t="str">
        <f>[1]plants!L2127</f>
        <v>NA</v>
      </c>
    </row>
    <row r="2128" spans="1:12" x14ac:dyDescent="0.15">
      <c r="A2128" s="7" t="str">
        <f>[1]plants!A2128</f>
        <v>Moutarde blanche</v>
      </c>
      <c r="B2128" s="8" t="str">
        <f>[1]plants!B2128</f>
        <v>Sinapis alba subsp. alba</v>
      </c>
      <c r="C2128" s="7" t="str">
        <f>[1]plants!C2128</f>
        <v>Sinalb</v>
      </c>
      <c r="D2128" s="7" t="str">
        <f>[1]plants!D2128</f>
        <v>Non-indicatrice</v>
      </c>
      <c r="E2128" s="7" t="str">
        <f>[1]plants!E2128</f>
        <v>NA</v>
      </c>
      <c r="F2128" s="7" t="str">
        <f>[1]plants!F2128</f>
        <v>herbacée</v>
      </c>
      <c r="G2128" s="7" t="str">
        <f>[1]plants!G2128</f>
        <v>NA</v>
      </c>
      <c r="H2128" s="7" t="str">
        <f>[1]plants!H2128</f>
        <v>Introduit</v>
      </c>
      <c r="I2128" s="7" t="str">
        <f>[1]plants!I2128</f>
        <v>http://data.canadensys.net/vascan/taxon/4117</v>
      </c>
      <c r="J2128" s="7" t="str">
        <f>[1]plants!J2128</f>
        <v>NA</v>
      </c>
      <c r="K2128" s="7" t="str">
        <f>[1]plants!K2128</f>
        <v>NA</v>
      </c>
      <c r="L2128" s="7" t="str">
        <f>[1]plants!L2128</f>
        <v>NA</v>
      </c>
    </row>
    <row r="2129" spans="1:12" x14ac:dyDescent="0.15">
      <c r="A2129" s="7" t="str">
        <f>[1]plants!A2129</f>
        <v>Moutarde d'Inde</v>
      </c>
      <c r="B2129" s="8" t="str">
        <f>[1]plants!B2129</f>
        <v>Brassica juncea</v>
      </c>
      <c r="C2129" s="7" t="str">
        <f>[1]plants!C2129</f>
        <v>Brajun</v>
      </c>
      <c r="D2129" s="7" t="str">
        <f>[1]plants!D2129</f>
        <v>Non-indicatrice</v>
      </c>
      <c r="E2129" s="7" t="str">
        <f>[1]plants!E2129</f>
        <v>NA</v>
      </c>
      <c r="F2129" s="7" t="str">
        <f>[1]plants!F2129</f>
        <v>herbacée</v>
      </c>
      <c r="G2129" s="7" t="str">
        <f>[1]plants!G2129</f>
        <v>NA</v>
      </c>
      <c r="H2129" s="7" t="str">
        <f>[1]plants!H2129</f>
        <v>Introduit</v>
      </c>
      <c r="I2129" s="7" t="str">
        <f>[1]plants!I2129</f>
        <v>http://data.canadensys.net/vascan/taxon/3921</v>
      </c>
      <c r="J2129" s="7" t="str">
        <f>[1]plants!J2129</f>
        <v>NA</v>
      </c>
      <c r="K2129" s="7" t="str">
        <f>[1]plants!K2129</f>
        <v>NA</v>
      </c>
      <c r="L2129" s="7" t="str">
        <f>[1]plants!L2129</f>
        <v>NA</v>
      </c>
    </row>
    <row r="2130" spans="1:12" x14ac:dyDescent="0.15">
      <c r="A2130" s="7" t="str">
        <f>[1]plants!A2130</f>
        <v>Moutarde des champs</v>
      </c>
      <c r="B2130" s="8" t="str">
        <f>[1]plants!B2130</f>
        <v>Sinapis arvensis</v>
      </c>
      <c r="C2130" s="7" t="str">
        <f>[1]plants!C2130</f>
        <v>Sinarv</v>
      </c>
      <c r="D2130" s="7" t="str">
        <f>[1]plants!D2130</f>
        <v>Non-indicatrice</v>
      </c>
      <c r="E2130" s="7" t="str">
        <f>[1]plants!E2130</f>
        <v>NA</v>
      </c>
      <c r="F2130" s="7" t="str">
        <f>[1]plants!F2130</f>
        <v>herbacée</v>
      </c>
      <c r="G2130" s="7" t="str">
        <f>[1]plants!G2130</f>
        <v>NA</v>
      </c>
      <c r="H2130" s="7" t="str">
        <f>[1]plants!H2130</f>
        <v>Introduit</v>
      </c>
      <c r="I2130" s="7" t="str">
        <f>[1]plants!I2130</f>
        <v>http://data.canadensys.net/vascan/taxon/4119</v>
      </c>
      <c r="J2130" s="7" t="str">
        <f>[1]plants!J2130</f>
        <v>NA</v>
      </c>
      <c r="K2130" s="7" t="str">
        <f>[1]plants!K2130</f>
        <v>NA</v>
      </c>
      <c r="L2130" s="7" t="str">
        <f>[1]plants!L2130</f>
        <v>NA</v>
      </c>
    </row>
    <row r="2131" spans="1:12" x14ac:dyDescent="0.15">
      <c r="A2131" s="7" t="str">
        <f>[1]plants!A2131</f>
        <v>Moutarde des chiens</v>
      </c>
      <c r="B2131" s="8" t="str">
        <f>[1]plants!B2131</f>
        <v>Erucastrum gallicum</v>
      </c>
      <c r="C2131" s="7" t="str">
        <f>[1]plants!C2131</f>
        <v>Erugal</v>
      </c>
      <c r="D2131" s="7" t="str">
        <f>[1]plants!D2131</f>
        <v>Non-indicatrice</v>
      </c>
      <c r="E2131" s="7" t="str">
        <f>[1]plants!E2131</f>
        <v>NA</v>
      </c>
      <c r="F2131" s="7" t="str">
        <f>[1]plants!F2131</f>
        <v>herbacée</v>
      </c>
      <c r="G2131" s="7" t="str">
        <f>[1]plants!G2131</f>
        <v>NA</v>
      </c>
      <c r="H2131" s="7" t="str">
        <f>[1]plants!H2131</f>
        <v>Introduit</v>
      </c>
      <c r="I2131" s="7" t="str">
        <f>[1]plants!I2131</f>
        <v>http://data.canadensys.net/vascan/taxon/4038</v>
      </c>
      <c r="J2131" s="7" t="str">
        <f>[1]plants!J2131</f>
        <v>NA</v>
      </c>
      <c r="K2131" s="7" t="str">
        <f>[1]plants!K2131</f>
        <v>NA</v>
      </c>
      <c r="L2131" s="7" t="str">
        <f>[1]plants!L2131</f>
        <v>NA</v>
      </c>
    </row>
    <row r="2132" spans="1:12" x14ac:dyDescent="0.15">
      <c r="A2132" s="7" t="str">
        <f>[1]plants!A2132</f>
        <v>Moutarde des oiseaux</v>
      </c>
      <c r="B2132" s="8" t="str">
        <f>[1]plants!B2132</f>
        <v>Brassica rapa</v>
      </c>
      <c r="C2132" s="7" t="str">
        <f>[1]plants!C2132</f>
        <v>Brarap</v>
      </c>
      <c r="D2132" s="7" t="str">
        <f>[1]plants!D2132</f>
        <v>Non-indicatrice</v>
      </c>
      <c r="E2132" s="7" t="str">
        <f>[1]plants!E2132</f>
        <v>NA</v>
      </c>
      <c r="F2132" s="7" t="str">
        <f>[1]plants!F2132</f>
        <v>herbacée</v>
      </c>
      <c r="G2132" s="7" t="str">
        <f>[1]plants!G2132</f>
        <v>NA</v>
      </c>
      <c r="H2132" s="7" t="str">
        <f>[1]plants!H2132</f>
        <v>Introduit</v>
      </c>
      <c r="I2132" s="7" t="str">
        <f>[1]plants!I2132</f>
        <v>http://data.canadensys.net/vascan/taxon/3925</v>
      </c>
      <c r="J2132" s="7" t="str">
        <f>[1]plants!J2132</f>
        <v>NA</v>
      </c>
      <c r="K2132" s="7" t="str">
        <f>[1]plants!K2132</f>
        <v>NA</v>
      </c>
      <c r="L2132" s="7" t="str">
        <f>[1]plants!L2132</f>
        <v>NA</v>
      </c>
    </row>
    <row r="2133" spans="1:12" x14ac:dyDescent="0.15">
      <c r="A2133" s="7" t="str">
        <f>[1]plants!A2133</f>
        <v>Moutarde noire</v>
      </c>
      <c r="B2133" s="8" t="str">
        <f>[1]plants!B2133</f>
        <v>Brassica nigra</v>
      </c>
      <c r="C2133" s="7" t="str">
        <f>[1]plants!C2133</f>
        <v>Branig</v>
      </c>
      <c r="D2133" s="7" t="str">
        <f>[1]plants!D2133</f>
        <v>Non-indicatrice</v>
      </c>
      <c r="E2133" s="7" t="str">
        <f>[1]plants!E2133</f>
        <v>NA</v>
      </c>
      <c r="F2133" s="7" t="str">
        <f>[1]plants!F2133</f>
        <v>herbacée</v>
      </c>
      <c r="G2133" s="7" t="str">
        <f>[1]plants!G2133</f>
        <v>NA</v>
      </c>
      <c r="H2133" s="7" t="str">
        <f>[1]plants!H2133</f>
        <v>Introduit</v>
      </c>
      <c r="I2133" s="7" t="str">
        <f>[1]plants!I2133</f>
        <v>http://data.canadensys.net/vascan/taxon/3923</v>
      </c>
      <c r="J2133" s="7" t="str">
        <f>[1]plants!J2133</f>
        <v>NA</v>
      </c>
      <c r="K2133" s="7" t="str">
        <f>[1]plants!K2133</f>
        <v>NA</v>
      </c>
      <c r="L2133" s="7" t="str">
        <f>[1]plants!L2133</f>
        <v>NA</v>
      </c>
    </row>
    <row r="2134" spans="1:12" x14ac:dyDescent="0.15">
      <c r="A2134" s="7" t="str">
        <f>[1]plants!A2134</f>
        <v>Moutarde-tanaisie grise</v>
      </c>
      <c r="B2134" s="8" t="str">
        <f>[1]plants!B2134</f>
        <v>Descurainia incana</v>
      </c>
      <c r="C2134" s="7" t="str">
        <f>[1]plants!C2134</f>
        <v>Desinc</v>
      </c>
      <c r="D2134" s="7" t="str">
        <f>[1]plants!D2134</f>
        <v>Non-indicatrice</v>
      </c>
      <c r="E2134" s="7" t="str">
        <f>[1]plants!E2134</f>
        <v>NA</v>
      </c>
      <c r="F2134" s="7" t="str">
        <f>[1]plants!F2134</f>
        <v>herbacée</v>
      </c>
      <c r="G2134" s="7" t="str">
        <f>[1]plants!G2134</f>
        <v>NA</v>
      </c>
      <c r="H2134" s="7" t="str">
        <f>[1]plants!H2134</f>
        <v>Indigène</v>
      </c>
      <c r="I2134" s="7" t="str">
        <f>[1]plants!I2134</f>
        <v>http://data.canadensys.net/vascan/taxon/3978</v>
      </c>
      <c r="J2134" s="7" t="str">
        <f>[1]plants!J2134</f>
        <v>NA</v>
      </c>
      <c r="K2134" s="7" t="str">
        <f>[1]plants!K2134</f>
        <v>NA</v>
      </c>
      <c r="L2134" s="7" t="str">
        <f>[1]plants!L2134</f>
        <v>NA</v>
      </c>
    </row>
    <row r="2135" spans="1:12" x14ac:dyDescent="0.15">
      <c r="A2135" s="7" t="str">
        <f>[1]plants!A2135</f>
        <v>Moutarde-tanaisie verte</v>
      </c>
      <c r="B2135" s="8" t="str">
        <f>[1]plants!B2135</f>
        <v>Descurainia pinnata</v>
      </c>
      <c r="C2135" s="7" t="str">
        <f>[1]plants!C2135</f>
        <v>Despin</v>
      </c>
      <c r="D2135" s="7" t="str">
        <f>[1]plants!D2135</f>
        <v>Non-indicatrice</v>
      </c>
      <c r="E2135" s="7" t="str">
        <f>[1]plants!E2135</f>
        <v>NA</v>
      </c>
      <c r="F2135" s="7" t="str">
        <f>[1]plants!F2135</f>
        <v>herbacée</v>
      </c>
      <c r="G2135" s="7" t="str">
        <f>[1]plants!G2135</f>
        <v>NA</v>
      </c>
      <c r="H2135" s="7" t="str">
        <f>[1]plants!H2135</f>
        <v>Indigène</v>
      </c>
      <c r="I2135" s="7" t="str">
        <f>[1]plants!I2135</f>
        <v>http://data.canadensys.net/vascan/taxon/3982</v>
      </c>
      <c r="J2135" s="7" t="str">
        <f>[1]plants!J2135</f>
        <v>NA</v>
      </c>
      <c r="K2135" s="7" t="str">
        <f>[1]plants!K2135</f>
        <v>NA</v>
      </c>
      <c r="L2135" s="7" t="str">
        <f>[1]plants!L2135</f>
        <v>NA</v>
      </c>
    </row>
    <row r="2136" spans="1:12" x14ac:dyDescent="0.15">
      <c r="A2136" s="7" t="str">
        <f>[1]plants!A2136</f>
        <v>Muflier commun</v>
      </c>
      <c r="B2136" s="8" t="str">
        <f>[1]plants!B2136</f>
        <v>Antirrhinum majus</v>
      </c>
      <c r="C2136" s="7" t="str">
        <f>[1]plants!C2136</f>
        <v>Antmaj</v>
      </c>
      <c r="D2136" s="7" t="str">
        <f>[1]plants!D2136</f>
        <v>Non-indicatrice</v>
      </c>
      <c r="E2136" s="7" t="str">
        <f>[1]plants!E2136</f>
        <v>NA</v>
      </c>
      <c r="F2136" s="7" t="str">
        <f>[1]plants!F2136</f>
        <v>herbacée</v>
      </c>
      <c r="G2136" s="7" t="str">
        <f>[1]plants!G2136</f>
        <v>NA</v>
      </c>
      <c r="H2136" s="7" t="str">
        <f>[1]plants!H2136</f>
        <v>Introduit</v>
      </c>
      <c r="I2136" s="7" t="str">
        <f>[1]plants!I2136</f>
        <v>http://data.canadensys.net/vascan/taxon/7206</v>
      </c>
      <c r="J2136" s="7" t="str">
        <f>[1]plants!J2136</f>
        <v>NA</v>
      </c>
      <c r="K2136" s="7" t="str">
        <f>[1]plants!K2136</f>
        <v>NA</v>
      </c>
      <c r="L2136" s="7" t="str">
        <f>[1]plants!L2136</f>
        <v>NA</v>
      </c>
    </row>
    <row r="2137" spans="1:12" x14ac:dyDescent="0.15">
      <c r="A2137" s="7" t="str">
        <f>[1]plants!A2137</f>
        <v>Muflier rubicond</v>
      </c>
      <c r="B2137" s="8" t="str">
        <f>[1]plants!B2137</f>
        <v>Misopates orontium</v>
      </c>
      <c r="C2137" s="7" t="str">
        <f>[1]plants!C2137</f>
        <v>Misoro</v>
      </c>
      <c r="D2137" s="7" t="str">
        <f>[1]plants!D2137</f>
        <v>Non-indicatrice</v>
      </c>
      <c r="E2137" s="7" t="str">
        <f>[1]plants!E2137</f>
        <v>NA</v>
      </c>
      <c r="F2137" s="7" t="str">
        <f>[1]plants!F2137</f>
        <v>herbacée</v>
      </c>
      <c r="G2137" s="7" t="str">
        <f>[1]plants!G2137</f>
        <v>NA</v>
      </c>
      <c r="H2137" s="7" t="str">
        <f>[1]plants!H2137</f>
        <v>Introduit</v>
      </c>
      <c r="I2137" s="7" t="str">
        <f>[1]plants!I2137</f>
        <v>http://data.canadensys.net/vascan/taxon/7260</v>
      </c>
      <c r="J2137" s="7" t="str">
        <f>[1]plants!J2137</f>
        <v>NA</v>
      </c>
      <c r="K2137" s="7" t="str">
        <f>[1]plants!K2137</f>
        <v>NA</v>
      </c>
      <c r="L2137" s="7" t="str">
        <f>[1]plants!L2137</f>
        <v>NA</v>
      </c>
    </row>
    <row r="2138" spans="1:12" x14ac:dyDescent="0.15">
      <c r="A2138" s="7" t="str">
        <f>[1]plants!A2138</f>
        <v>Muflier rubicond</v>
      </c>
      <c r="B2138" s="8" t="str">
        <f>[1]plants!B2138</f>
        <v>Misopates orontium subsp. orontium</v>
      </c>
      <c r="C2138" s="7" t="str">
        <f>[1]plants!C2138</f>
        <v>Misoro</v>
      </c>
      <c r="D2138" s="7" t="str">
        <f>[1]plants!D2138</f>
        <v>Non-indicatrice</v>
      </c>
      <c r="E2138" s="7" t="str">
        <f>[1]plants!E2138</f>
        <v>NA</v>
      </c>
      <c r="F2138" s="7" t="str">
        <f>[1]plants!F2138</f>
        <v>herbacée</v>
      </c>
      <c r="G2138" s="7" t="str">
        <f>[1]plants!G2138</f>
        <v>NA</v>
      </c>
      <c r="H2138" s="7" t="str">
        <f>[1]plants!H2138</f>
        <v>Introduit</v>
      </c>
      <c r="I2138" s="7" t="str">
        <f>[1]plants!I2138</f>
        <v>http://data.canadensys.net/vascan/taxon/27369</v>
      </c>
      <c r="J2138" s="7" t="str">
        <f>[1]plants!J2138</f>
        <v>NA</v>
      </c>
      <c r="K2138" s="7" t="str">
        <f>[1]plants!K2138</f>
        <v>NA</v>
      </c>
      <c r="L2138" s="7" t="str">
        <f>[1]plants!L2138</f>
        <v>NA</v>
      </c>
    </row>
    <row r="2139" spans="1:12" x14ac:dyDescent="0.15">
      <c r="A2139" s="7" t="str">
        <f>[1]plants!A2139</f>
        <v>Muguet</v>
      </c>
      <c r="B2139" s="8" t="str">
        <f>[1]plants!B2139</f>
        <v>Convallaria majalis var. majalis</v>
      </c>
      <c r="C2139" s="7" t="str">
        <f>[1]plants!C2139</f>
        <v>Conmaj</v>
      </c>
      <c r="D2139" s="7" t="str">
        <f>[1]plants!D2139</f>
        <v>Non-indicatrice</v>
      </c>
      <c r="E2139" s="7" t="str">
        <f>[1]plants!E2139</f>
        <v>NA</v>
      </c>
      <c r="F2139" s="7" t="str">
        <f>[1]plants!F2139</f>
        <v>herbacée</v>
      </c>
      <c r="G2139" s="7" t="str">
        <f>[1]plants!G2139</f>
        <v>NA</v>
      </c>
      <c r="H2139" s="7" t="str">
        <f>[1]plants!H2139</f>
        <v>Introduit</v>
      </c>
      <c r="I2139" s="7" t="str">
        <f>[1]plants!I2139</f>
        <v>http://data.canadensys.net/vascan/taxon/4605</v>
      </c>
      <c r="J2139" s="7" t="str">
        <f>[1]plants!J2139</f>
        <v>NA</v>
      </c>
      <c r="K2139" s="7" t="str">
        <f>[1]plants!K2139</f>
        <v>NA</v>
      </c>
      <c r="L2139" s="7" t="str">
        <f>[1]plants!L2139</f>
        <v>NA</v>
      </c>
    </row>
    <row r="2140" spans="1:12" x14ac:dyDescent="0.15">
      <c r="A2140" s="7" t="str">
        <f>[1]plants!A2140</f>
        <v>Muguet commun</v>
      </c>
      <c r="B2140" s="8" t="str">
        <f>[1]plants!B2140</f>
        <v>Convallaria majalis</v>
      </c>
      <c r="C2140" s="7" t="str">
        <f>[1]plants!C2140</f>
        <v>Conmaj</v>
      </c>
      <c r="D2140" s="7" t="str">
        <f>[1]plants!D2140</f>
        <v>Non-indicatrice</v>
      </c>
      <c r="E2140" s="7" t="str">
        <f>[1]plants!E2140</f>
        <v>NA</v>
      </c>
      <c r="F2140" s="7" t="str">
        <f>[1]plants!F2140</f>
        <v>herbacée</v>
      </c>
      <c r="G2140" s="7" t="str">
        <f>[1]plants!G2140</f>
        <v>NA</v>
      </c>
      <c r="H2140" s="7" t="str">
        <f>[1]plants!H2140</f>
        <v>Introduit</v>
      </c>
      <c r="I2140" s="7" t="str">
        <f>[1]plants!I2140</f>
        <v>http://data.canadensys.net/vascan/taxon/4606</v>
      </c>
      <c r="J2140" s="7" t="str">
        <f>[1]plants!J2140</f>
        <v>NA</v>
      </c>
      <c r="K2140" s="7" t="str">
        <f>[1]plants!K2140</f>
        <v>NA</v>
      </c>
      <c r="L2140" s="7" t="str">
        <f>[1]plants!L2140</f>
        <v>NA</v>
      </c>
    </row>
    <row r="2141" spans="1:12" x14ac:dyDescent="0.15">
      <c r="A2141" s="7" t="str">
        <f>[1]plants!A2141</f>
        <v>Muhlenbergie à grappes</v>
      </c>
      <c r="B2141" s="8" t="str">
        <f>[1]plants!B2141</f>
        <v>Muhlenbergia racemosa</v>
      </c>
      <c r="C2141" s="7" t="str">
        <f>[1]plants!C2141</f>
        <v>Muhrac</v>
      </c>
      <c r="D2141" s="7" t="str">
        <f>[1]plants!D2141</f>
        <v>Non-indicatrice</v>
      </c>
      <c r="E2141" s="7" t="str">
        <f>[1]plants!E2141</f>
        <v>NA</v>
      </c>
      <c r="F2141" s="7" t="str">
        <f>[1]plants!F2141</f>
        <v>herbacée</v>
      </c>
      <c r="G2141" s="7" t="str">
        <f>[1]plants!G2141</f>
        <v>NA</v>
      </c>
      <c r="H2141" s="7" t="str">
        <f>[1]plants!H2141</f>
        <v>Indigène</v>
      </c>
      <c r="I2141" s="7" t="str">
        <f>[1]plants!I2141</f>
        <v>http://data.canadensys.net/vascan/taxon/7785</v>
      </c>
      <c r="J2141" s="7" t="str">
        <f>[1]plants!J2141</f>
        <v>NA</v>
      </c>
      <c r="K2141" s="7" t="str">
        <f>[1]plants!K2141</f>
        <v>NA</v>
      </c>
      <c r="L2141" s="7" t="str">
        <f>[1]plants!L2141</f>
        <v>NA</v>
      </c>
    </row>
    <row r="2142" spans="1:12" x14ac:dyDescent="0.15">
      <c r="A2142" s="7" t="str">
        <f>[1]plants!A2142</f>
        <v>Muhlenbergie agglomérée</v>
      </c>
      <c r="B2142" s="8" t="str">
        <f>[1]plants!B2142</f>
        <v>Muhlenbergia glomerata</v>
      </c>
      <c r="C2142" s="7" t="str">
        <f>[1]plants!C2142</f>
        <v>Muhglo</v>
      </c>
      <c r="D2142" s="7" t="str">
        <f>[1]plants!D2142</f>
        <v>FACH</v>
      </c>
      <c r="E2142" s="7" t="str">
        <f>[1]plants!E2142</f>
        <v>NA</v>
      </c>
      <c r="F2142" s="7" t="str">
        <f>[1]plants!F2142</f>
        <v>herbacée</v>
      </c>
      <c r="G2142" s="7" t="str">
        <f>[1]plants!G2142</f>
        <v>NA</v>
      </c>
      <c r="H2142" s="7" t="str">
        <f>[1]plants!H2142</f>
        <v>Indigène</v>
      </c>
      <c r="I2142" s="7" t="str">
        <f>[1]plants!I2142</f>
        <v>http://data.canadensys.net/vascan/taxon/7781</v>
      </c>
      <c r="J2142" s="7" t="str">
        <f>[1]plants!J2142</f>
        <v>NA</v>
      </c>
      <c r="K2142" s="7" t="str">
        <f>[1]plants!K2142</f>
        <v>NA</v>
      </c>
      <c r="L2142" s="7" t="str">
        <f>[1]plants!L2142</f>
        <v>NA</v>
      </c>
    </row>
    <row r="2143" spans="1:12" x14ac:dyDescent="0.15">
      <c r="A2143" s="7" t="str">
        <f>[1]plants!A2143</f>
        <v>Muhlenbergie de Richardson</v>
      </c>
      <c r="B2143" s="8" t="str">
        <f>[1]plants!B2143</f>
        <v>Muhlenbergia richardsonis</v>
      </c>
      <c r="C2143" s="7" t="str">
        <f>[1]plants!C2143</f>
        <v>Muhric</v>
      </c>
      <c r="D2143" s="7" t="str">
        <f>[1]plants!D2143</f>
        <v>FACH</v>
      </c>
      <c r="E2143" s="7" t="str">
        <f>[1]plants!E2143</f>
        <v>NA</v>
      </c>
      <c r="F2143" s="7" t="str">
        <f>[1]plants!F2143</f>
        <v>herbacée</v>
      </c>
      <c r="G2143" s="7" t="str">
        <f>[1]plants!G2143</f>
        <v>NA</v>
      </c>
      <c r="H2143" s="7" t="str">
        <f>[1]plants!H2143</f>
        <v>Indigène</v>
      </c>
      <c r="I2143" s="7" t="str">
        <f>[1]plants!I2143</f>
        <v>http://data.canadensys.net/vascan/taxon/7786</v>
      </c>
      <c r="J2143" s="7" t="str">
        <f>[1]plants!J2143</f>
        <v>NA</v>
      </c>
      <c r="K2143" s="7" t="str">
        <f>[1]plants!K2143</f>
        <v>NA</v>
      </c>
      <c r="L2143" s="7" t="str">
        <f>[1]plants!L2143</f>
        <v>NA</v>
      </c>
    </row>
    <row r="2144" spans="1:12" x14ac:dyDescent="0.15">
      <c r="A2144" s="7" t="str">
        <f>[1]plants!A2144</f>
        <v>Muhlenbergie du Mexique</v>
      </c>
      <c r="B2144" s="8" t="str">
        <f>[1]plants!B2144</f>
        <v>Muhlenbergia mexicana</v>
      </c>
      <c r="C2144" s="7" t="str">
        <f>[1]plants!C2144</f>
        <v>Muhmex</v>
      </c>
      <c r="D2144" s="7" t="str">
        <f>[1]plants!D2144</f>
        <v>FACH</v>
      </c>
      <c r="E2144" s="7" t="str">
        <f>[1]plants!E2144</f>
        <v>NA</v>
      </c>
      <c r="F2144" s="7" t="str">
        <f>[1]plants!F2144</f>
        <v>herbacée</v>
      </c>
      <c r="G2144" s="7" t="str">
        <f>[1]plants!G2144</f>
        <v>NA</v>
      </c>
      <c r="H2144" s="7" t="str">
        <f>[1]plants!H2144</f>
        <v>Indigène</v>
      </c>
      <c r="I2144" s="7" t="str">
        <f>[1]plants!I2144</f>
        <v>http://data.canadensys.net/vascan/taxon/7783</v>
      </c>
      <c r="J2144" s="7" t="str">
        <f>[1]plants!J2144</f>
        <v>NA</v>
      </c>
      <c r="K2144" s="7" t="str">
        <f>[1]plants!K2144</f>
        <v>NA</v>
      </c>
      <c r="L2144" s="7" t="str">
        <f>[1]plants!L2144</f>
        <v>NA</v>
      </c>
    </row>
    <row r="2145" spans="1:12" x14ac:dyDescent="0.15">
      <c r="A2145" s="7" t="str">
        <f>[1]plants!A2145</f>
        <v>Muhlenbergie du Mexique</v>
      </c>
      <c r="B2145" s="8" t="str">
        <f>[1]plants!B2145</f>
        <v>Muhlenbergia mexicana var. mexicana</v>
      </c>
      <c r="C2145" s="7" t="str">
        <f>[1]plants!C2145</f>
        <v>Muhmex</v>
      </c>
      <c r="D2145" s="7" t="str">
        <f>[1]plants!D2145</f>
        <v>FACH</v>
      </c>
      <c r="E2145" s="7" t="str">
        <f>[1]plants!E2145</f>
        <v>NA</v>
      </c>
      <c r="F2145" s="7" t="str">
        <f>[1]plants!F2145</f>
        <v>herbacée</v>
      </c>
      <c r="G2145" s="7" t="str">
        <f>[1]plants!G2145</f>
        <v>NA</v>
      </c>
      <c r="H2145" s="7" t="str">
        <f>[1]plants!H2145</f>
        <v>Indigène</v>
      </c>
      <c r="I2145" s="7" t="str">
        <f>[1]plants!I2145</f>
        <v>http://data.canadensys.net/vascan/taxon/7784</v>
      </c>
      <c r="J2145" s="7" t="str">
        <f>[1]plants!J2145</f>
        <v>NA</v>
      </c>
      <c r="K2145" s="7" t="str">
        <f>[1]plants!K2145</f>
        <v>NA</v>
      </c>
      <c r="L2145" s="7" t="str">
        <f>[1]plants!L2145</f>
        <v>NA</v>
      </c>
    </row>
    <row r="2146" spans="1:12" x14ac:dyDescent="0.15">
      <c r="A2146" s="7" t="str">
        <f>[1]plants!A2146</f>
        <v>Muhlenbergie du Mexique à arête filiforme</v>
      </c>
      <c r="B2146" s="8" t="str">
        <f>[1]plants!B2146</f>
        <v>Muhlenbergia mexicana var. filiformis</v>
      </c>
      <c r="C2146" s="7" t="str">
        <f>[1]plants!C2146</f>
        <v>Muhmex</v>
      </c>
      <c r="D2146" s="7" t="str">
        <f>[1]plants!D2146</f>
        <v>FACH</v>
      </c>
      <c r="E2146" s="7" t="str">
        <f>[1]plants!E2146</f>
        <v>NA</v>
      </c>
      <c r="F2146" s="7" t="str">
        <f>[1]plants!F2146</f>
        <v>herbacée</v>
      </c>
      <c r="G2146" s="7" t="str">
        <f>[1]plants!G2146</f>
        <v>NA</v>
      </c>
      <c r="H2146" s="7" t="str">
        <f>[1]plants!H2146</f>
        <v>Indigène</v>
      </c>
      <c r="I2146" s="7" t="str">
        <f>[1]plants!I2146</f>
        <v>http://data.canadensys.net/vascan/taxon/7782</v>
      </c>
      <c r="J2146" s="7" t="str">
        <f>[1]plants!J2146</f>
        <v>NA</v>
      </c>
      <c r="K2146" s="7" t="str">
        <f>[1]plants!K2146</f>
        <v>NA</v>
      </c>
      <c r="L2146" s="7" t="str">
        <f>[1]plants!L2146</f>
        <v>NA</v>
      </c>
    </row>
    <row r="2147" spans="1:12" x14ac:dyDescent="0.15">
      <c r="A2147" s="7" t="str">
        <f>[1]plants!A2147</f>
        <v>Muhlenbergie feuillée</v>
      </c>
      <c r="B2147" s="8" t="str">
        <f>[1]plants!B2147</f>
        <v>Muhlenbergia frondosa</v>
      </c>
      <c r="C2147" s="7" t="str">
        <f>[1]plants!C2147</f>
        <v>Muhfro</v>
      </c>
      <c r="D2147" s="7" t="str">
        <f>[1]plants!D2147</f>
        <v>Non-indicatrice</v>
      </c>
      <c r="E2147" s="7" t="str">
        <f>[1]plants!E2147</f>
        <v>NA</v>
      </c>
      <c r="F2147" s="7" t="str">
        <f>[1]plants!F2147</f>
        <v>herbacée</v>
      </c>
      <c r="G2147" s="7" t="str">
        <f>[1]plants!G2147</f>
        <v>NA</v>
      </c>
      <c r="H2147" s="7" t="str">
        <f>[1]plants!H2147</f>
        <v>Indigène</v>
      </c>
      <c r="I2147" s="7" t="str">
        <f>[1]plants!I2147</f>
        <v>http://data.canadensys.net/vascan/taxon/7780</v>
      </c>
      <c r="J2147" s="7" t="str">
        <f>[1]plants!J2147</f>
        <v>NA</v>
      </c>
      <c r="K2147" s="7" t="str">
        <f>[1]plants!K2147</f>
        <v>NA</v>
      </c>
      <c r="L2147" s="7" t="str">
        <f>[1]plants!L2147</f>
        <v>NA</v>
      </c>
    </row>
    <row r="2148" spans="1:12" x14ac:dyDescent="0.15">
      <c r="A2148" s="7" t="str">
        <f>[1]plants!A2148</f>
        <v>Muhlenbergie uniflore</v>
      </c>
      <c r="B2148" s="8" t="str">
        <f>[1]plants!B2148</f>
        <v>Muhlenbergia uniflora</v>
      </c>
      <c r="C2148" s="7" t="str">
        <f>[1]plants!C2148</f>
        <v>Muhuni</v>
      </c>
      <c r="D2148" s="7" t="str">
        <f>[1]plants!D2148</f>
        <v>OBL</v>
      </c>
      <c r="E2148" s="7" t="str">
        <f>[1]plants!E2148</f>
        <v>NA</v>
      </c>
      <c r="F2148" s="7" t="str">
        <f>[1]plants!F2148</f>
        <v>herbacée</v>
      </c>
      <c r="G2148" s="7" t="str">
        <f>[1]plants!G2148</f>
        <v>NA</v>
      </c>
      <c r="H2148" s="7" t="str">
        <f>[1]plants!H2148</f>
        <v>Indigène</v>
      </c>
      <c r="I2148" s="7" t="str">
        <f>[1]plants!I2148</f>
        <v>http://data.canadensys.net/vascan/taxon/7791</v>
      </c>
      <c r="J2148" s="7" t="str">
        <f>[1]plants!J2148</f>
        <v>NA</v>
      </c>
      <c r="K2148" s="7" t="str">
        <f>[1]plants!K2148</f>
        <v>NA</v>
      </c>
      <c r="L2148" s="7" t="str">
        <f>[1]plants!L2148</f>
        <v>NA</v>
      </c>
    </row>
    <row r="2149" spans="1:12" x14ac:dyDescent="0.15">
      <c r="A2149" s="7" t="str">
        <f>[1]plants!A2149</f>
        <v>Mûrier blanc</v>
      </c>
      <c r="B2149" s="8" t="str">
        <f>[1]plants!B2149</f>
        <v>Morus alba</v>
      </c>
      <c r="C2149" s="7" t="str">
        <f>[1]plants!C2149</f>
        <v>Moralb</v>
      </c>
      <c r="D2149" s="7" t="str">
        <f>[1]plants!D2149</f>
        <v>Non-indicatrice</v>
      </c>
      <c r="E2149" s="7" t="str">
        <f>[1]plants!E2149</f>
        <v>NA</v>
      </c>
      <c r="F2149" s="7" t="str">
        <f>[1]plants!F2149</f>
        <v>arborescente arbustive</v>
      </c>
      <c r="G2149" s="7" t="str">
        <f>[1]plants!G2149</f>
        <v>NA</v>
      </c>
      <c r="H2149" s="7" t="str">
        <f>[1]plants!H2149</f>
        <v>Introduit</v>
      </c>
      <c r="I2149" s="7" t="str">
        <f>[1]plants!I2149</f>
        <v>http://data.canadensys.net/vascan/taxon/6676</v>
      </c>
      <c r="J2149" s="7" t="str">
        <f>[1]plants!J2149</f>
        <v>NA</v>
      </c>
      <c r="K2149" s="7" t="str">
        <f>[1]plants!K2149</f>
        <v>NA</v>
      </c>
      <c r="L2149" s="7" t="str">
        <f>[1]plants!L2149</f>
        <v>NA</v>
      </c>
    </row>
    <row r="2150" spans="1:12" x14ac:dyDescent="0.15">
      <c r="A2150" s="7" t="str">
        <f>[1]plants!A2150</f>
        <v>Myosotis à tiges dressées</v>
      </c>
      <c r="B2150" s="8" t="str">
        <f>[1]plants!B2150</f>
        <v>Myosotis stricta</v>
      </c>
      <c r="C2150" s="7" t="str">
        <f>[1]plants!C2150</f>
        <v>Myostr</v>
      </c>
      <c r="D2150" s="7" t="str">
        <f>[1]plants!D2150</f>
        <v>Non-indicatrice</v>
      </c>
      <c r="E2150" s="7" t="str">
        <f>[1]plants!E2150</f>
        <v>NA</v>
      </c>
      <c r="F2150" s="7" t="str">
        <f>[1]plants!F2150</f>
        <v>herbacée</v>
      </c>
      <c r="G2150" s="7" t="str">
        <f>[1]plants!G2150</f>
        <v>NA</v>
      </c>
      <c r="H2150" s="7" t="str">
        <f>[1]plants!H2150</f>
        <v>Introduit</v>
      </c>
      <c r="I2150" s="7" t="str">
        <f>[1]plants!I2150</f>
        <v>http://data.canadensys.net/vascan/taxon/3806</v>
      </c>
      <c r="J2150" s="7" t="str">
        <f>[1]plants!J2150</f>
        <v>NA</v>
      </c>
      <c r="K2150" s="7" t="str">
        <f>[1]plants!K2150</f>
        <v>NA</v>
      </c>
      <c r="L2150" s="7" t="str">
        <f>[1]plants!L2150</f>
        <v>NA</v>
      </c>
    </row>
    <row r="2151" spans="1:12" x14ac:dyDescent="0.15">
      <c r="A2151" s="7" t="str">
        <f>[1]plants!A2151</f>
        <v>Myosotis des champs</v>
      </c>
      <c r="B2151" s="8" t="str">
        <f>[1]plants!B2151</f>
        <v>Myosotis arvensis</v>
      </c>
      <c r="C2151" s="7" t="str">
        <f>[1]plants!C2151</f>
        <v>Myoarv</v>
      </c>
      <c r="D2151" s="7" t="str">
        <f>[1]plants!D2151</f>
        <v>Non-indicatrice</v>
      </c>
      <c r="E2151" s="7" t="str">
        <f>[1]plants!E2151</f>
        <v>NA</v>
      </c>
      <c r="F2151" s="7" t="str">
        <f>[1]plants!F2151</f>
        <v>herbacée</v>
      </c>
      <c r="G2151" s="7" t="str">
        <f>[1]plants!G2151</f>
        <v>NA</v>
      </c>
      <c r="H2151" s="7" t="str">
        <f>[1]plants!H2151</f>
        <v>Introduit</v>
      </c>
      <c r="I2151" s="7" t="str">
        <f>[1]plants!I2151</f>
        <v>http://data.canadensys.net/vascan/taxon/3800</v>
      </c>
      <c r="J2151" s="7" t="str">
        <f>[1]plants!J2151</f>
        <v>NA</v>
      </c>
      <c r="K2151" s="7" t="str">
        <f>[1]plants!K2151</f>
        <v>NA</v>
      </c>
      <c r="L2151" s="7" t="str">
        <f>[1]plants!L2151</f>
        <v>NA</v>
      </c>
    </row>
    <row r="2152" spans="1:12" x14ac:dyDescent="0.15">
      <c r="A2152" s="7" t="str">
        <f>[1]plants!A2152</f>
        <v>Myosotis des forêts</v>
      </c>
      <c r="B2152" s="8" t="str">
        <f>[1]plants!B2152</f>
        <v>Myosotis sylvatica</v>
      </c>
      <c r="C2152" s="7" t="str">
        <f>[1]plants!C2152</f>
        <v>Myosyl</v>
      </c>
      <c r="D2152" s="7" t="str">
        <f>[1]plants!D2152</f>
        <v>Non-indicatrice</v>
      </c>
      <c r="E2152" s="7" t="str">
        <f>[1]plants!E2152</f>
        <v>NA</v>
      </c>
      <c r="F2152" s="7" t="str">
        <f>[1]plants!F2152</f>
        <v>herbacée</v>
      </c>
      <c r="G2152" s="7" t="str">
        <f>[1]plants!G2152</f>
        <v>NA</v>
      </c>
      <c r="H2152" s="7" t="str">
        <f>[1]plants!H2152</f>
        <v>Introduit</v>
      </c>
      <c r="I2152" s="7" t="str">
        <f>[1]plants!I2152</f>
        <v>http://data.canadensys.net/vascan/taxon/3807</v>
      </c>
      <c r="J2152" s="7" t="str">
        <f>[1]plants!J2152</f>
        <v>NA</v>
      </c>
      <c r="K2152" s="7" t="str">
        <f>[1]plants!K2152</f>
        <v>NA</v>
      </c>
      <c r="L2152" s="7" t="str">
        <f>[1]plants!L2152</f>
        <v>NA</v>
      </c>
    </row>
    <row r="2153" spans="1:12" x14ac:dyDescent="0.15">
      <c r="A2153" s="7" t="str">
        <f>[1]plants!A2153</f>
        <v>Myosotis laxiflore</v>
      </c>
      <c r="B2153" s="8" t="str">
        <f>[1]plants!B2153</f>
        <v>Myosotis laxa</v>
      </c>
      <c r="C2153" s="7" t="str">
        <f>[1]plants!C2153</f>
        <v>Myolax</v>
      </c>
      <c r="D2153" s="7" t="str">
        <f>[1]plants!D2153</f>
        <v>FACH</v>
      </c>
      <c r="E2153" s="7" t="str">
        <f>[1]plants!E2153</f>
        <v>NA</v>
      </c>
      <c r="F2153" s="7" t="str">
        <f>[1]plants!F2153</f>
        <v>herbacée</v>
      </c>
      <c r="G2153" s="7" t="str">
        <f>[1]plants!G2153</f>
        <v>NA</v>
      </c>
      <c r="H2153" s="7" t="str">
        <f>[1]plants!H2153</f>
        <v>Indigène</v>
      </c>
      <c r="I2153" s="7" t="str">
        <f>[1]plants!I2153</f>
        <v>http://data.canadensys.net/vascan/taxon/3803</v>
      </c>
      <c r="J2153" s="7" t="str">
        <f>[1]plants!J2153</f>
        <v>NA</v>
      </c>
      <c r="K2153" s="7" t="str">
        <f>[1]plants!K2153</f>
        <v>NA</v>
      </c>
      <c r="L2153" s="7" t="str">
        <f>[1]plants!L2153</f>
        <v>NA</v>
      </c>
    </row>
    <row r="2154" spans="1:12" x14ac:dyDescent="0.15">
      <c r="A2154" s="7" t="str">
        <f>[1]plants!A2154</f>
        <v>Myosotis scorpioïde</v>
      </c>
      <c r="B2154" s="8" t="str">
        <f>[1]plants!B2154</f>
        <v>Myosotis scorpioides</v>
      </c>
      <c r="C2154" s="7" t="str">
        <f>[1]plants!C2154</f>
        <v>Myosco</v>
      </c>
      <c r="D2154" s="7" t="str">
        <f>[1]plants!D2154</f>
        <v>OBL</v>
      </c>
      <c r="E2154" s="7" t="str">
        <f>[1]plants!E2154</f>
        <v>NA</v>
      </c>
      <c r="F2154" s="7" t="str">
        <f>[1]plants!F2154</f>
        <v>herbacée</v>
      </c>
      <c r="G2154" s="7" t="str">
        <f>[1]plants!G2154</f>
        <v>NA</v>
      </c>
      <c r="H2154" s="7" t="str">
        <f>[1]plants!H2154</f>
        <v>Introduit</v>
      </c>
      <c r="I2154" s="7" t="str">
        <f>[1]plants!I2154</f>
        <v>http://data.canadensys.net/vascan/taxon/3805</v>
      </c>
      <c r="J2154" s="7" t="str">
        <f>[1]plants!J2154</f>
        <v>NA</v>
      </c>
      <c r="K2154" s="7" t="str">
        <f>[1]plants!K2154</f>
        <v>NA</v>
      </c>
      <c r="L2154" s="7" t="str">
        <f>[1]plants!L2154</f>
        <v>NA</v>
      </c>
    </row>
    <row r="2155" spans="1:12" x14ac:dyDescent="0.15">
      <c r="A2155" s="7" t="str">
        <f>[1]plants!A2155</f>
        <v>Myosoton aquatique</v>
      </c>
      <c r="B2155" s="8" t="str">
        <f>[1]plants!B2155</f>
        <v>Myosoton aquaticum</v>
      </c>
      <c r="C2155" s="7" t="str">
        <f>[1]plants!C2155</f>
        <v>Myoaqu</v>
      </c>
      <c r="D2155" s="7" t="str">
        <f>[1]plants!D2155</f>
        <v>Non-indicatrice</v>
      </c>
      <c r="E2155" s="7" t="str">
        <f>[1]plants!E2155</f>
        <v>NA</v>
      </c>
      <c r="F2155" s="7" t="str">
        <f>[1]plants!F2155</f>
        <v>herbacée</v>
      </c>
      <c r="G2155" s="7" t="str">
        <f>[1]plants!G2155</f>
        <v>NA</v>
      </c>
      <c r="H2155" s="7" t="str">
        <f>[1]plants!H2155</f>
        <v>Introduit</v>
      </c>
      <c r="I2155" s="7" t="str">
        <f>[1]plants!I2155</f>
        <v>http://data.canadensys.net/vascan/taxon/4336</v>
      </c>
      <c r="J2155" s="7" t="str">
        <f>[1]plants!J2155</f>
        <v>NA</v>
      </c>
      <c r="K2155" s="7" t="str">
        <f>[1]plants!K2155</f>
        <v>NA</v>
      </c>
      <c r="L2155" s="7" t="str">
        <f>[1]plants!L2155</f>
        <v>NA</v>
      </c>
    </row>
    <row r="2156" spans="1:12" x14ac:dyDescent="0.15">
      <c r="A2156" s="7" t="str">
        <f>[1]plants!A2156</f>
        <v>Myriophylle à épis</v>
      </c>
      <c r="B2156" s="8" t="str">
        <f>[1]plants!B2156</f>
        <v>Myriophyllum spicatum</v>
      </c>
      <c r="C2156" s="7" t="str">
        <f>[1]plants!C2156</f>
        <v>Myrspi</v>
      </c>
      <c r="D2156" s="7" t="str">
        <f>[1]plants!D2156</f>
        <v>OBL</v>
      </c>
      <c r="E2156" s="7" t="str">
        <f>[1]plants!E2156</f>
        <v>NA</v>
      </c>
      <c r="F2156" s="7" t="str">
        <f>[1]plants!F2156</f>
        <v>herbacée</v>
      </c>
      <c r="G2156" s="7" t="str">
        <f>[1]plants!G2156</f>
        <v>X</v>
      </c>
      <c r="H2156" s="7" t="str">
        <f>[1]plants!H2156</f>
        <v>Introduit</v>
      </c>
      <c r="I2156" s="7" t="str">
        <f>[1]plants!I2156</f>
        <v>http://data.canadensys.net/vascan/taxon/6103</v>
      </c>
      <c r="J2156" s="7" t="str">
        <f>[1]plants!J2156</f>
        <v>NA</v>
      </c>
      <c r="K2156" s="7" t="str">
        <f>[1]plants!K2156</f>
        <v>NA</v>
      </c>
      <c r="L2156" s="7" t="str">
        <f>[1]plants!L2156</f>
        <v>NA</v>
      </c>
    </row>
    <row r="2157" spans="1:12" x14ac:dyDescent="0.15">
      <c r="A2157" s="7" t="str">
        <f>[1]plants!A2157</f>
        <v>Myriophylle à fleurs alternes</v>
      </c>
      <c r="B2157" s="8" t="str">
        <f>[1]plants!B2157</f>
        <v>Myriophyllum alterniflorum</v>
      </c>
      <c r="C2157" s="7" t="str">
        <f>[1]plants!C2157</f>
        <v>Myralt</v>
      </c>
      <c r="D2157" s="7" t="str">
        <f>[1]plants!D2157</f>
        <v>OBL</v>
      </c>
      <c r="E2157" s="7" t="str">
        <f>[1]plants!E2157</f>
        <v>NA</v>
      </c>
      <c r="F2157" s="7" t="str">
        <f>[1]plants!F2157</f>
        <v>herbacée</v>
      </c>
      <c r="G2157" s="7" t="str">
        <f>[1]plants!G2157</f>
        <v>NA</v>
      </c>
      <c r="H2157" s="7" t="str">
        <f>[1]plants!H2157</f>
        <v>Indigène</v>
      </c>
      <c r="I2157" s="7" t="str">
        <f>[1]plants!I2157</f>
        <v>http://data.canadensys.net/vascan/taxon/6094</v>
      </c>
      <c r="J2157" s="7" t="str">
        <f>[1]plants!J2157</f>
        <v>NA</v>
      </c>
      <c r="K2157" s="7" t="str">
        <f>[1]plants!K2157</f>
        <v>NA</v>
      </c>
      <c r="L2157" s="7" t="str">
        <f>[1]plants!L2157</f>
        <v>NA</v>
      </c>
    </row>
    <row r="2158" spans="1:12" x14ac:dyDescent="0.15">
      <c r="A2158" s="7" t="str">
        <f>[1]plants!A2158</f>
        <v>Myriophylle de Farwell</v>
      </c>
      <c r="B2158" s="8" t="str">
        <f>[1]plants!B2158</f>
        <v>Myriophyllum farwellii</v>
      </c>
      <c r="C2158" s="7" t="str">
        <f>[1]plants!C2158</f>
        <v>Myrfar</v>
      </c>
      <c r="D2158" s="7" t="str">
        <f>[1]plants!D2158</f>
        <v>OBL</v>
      </c>
      <c r="E2158" s="7" t="str">
        <f>[1]plants!E2158</f>
        <v>NA</v>
      </c>
      <c r="F2158" s="7" t="str">
        <f>[1]plants!F2158</f>
        <v>herbacée</v>
      </c>
      <c r="G2158" s="7" t="str">
        <f>[1]plants!G2158</f>
        <v>NA</v>
      </c>
      <c r="H2158" s="7" t="str">
        <f>[1]plants!H2158</f>
        <v>Indigène</v>
      </c>
      <c r="I2158" s="7" t="str">
        <f>[1]plants!I2158</f>
        <v>http://data.canadensys.net/vascan/taxon/6096</v>
      </c>
      <c r="J2158" s="7" t="str">
        <f>[1]plants!J2158</f>
        <v>NA</v>
      </c>
      <c r="K2158" s="7" t="str">
        <f>[1]plants!K2158</f>
        <v>NA</v>
      </c>
      <c r="L2158" s="7" t="str">
        <f>[1]plants!L2158</f>
        <v>NA</v>
      </c>
    </row>
    <row r="2159" spans="1:12" x14ac:dyDescent="0.15">
      <c r="A2159" s="7" t="str">
        <f>[1]plants!A2159</f>
        <v>Myriophylle de Sibérie</v>
      </c>
      <c r="B2159" s="8" t="str">
        <f>[1]plants!B2159</f>
        <v>Myriophyllum sibiricum</v>
      </c>
      <c r="C2159" s="7" t="str">
        <f>[1]plants!C2159</f>
        <v>Myrsib</v>
      </c>
      <c r="D2159" s="7" t="str">
        <f>[1]plants!D2159</f>
        <v>OBL</v>
      </c>
      <c r="E2159" s="7" t="str">
        <f>[1]plants!E2159</f>
        <v>NA</v>
      </c>
      <c r="F2159" s="7" t="str">
        <f>[1]plants!F2159</f>
        <v>herbacée</v>
      </c>
      <c r="G2159" s="7" t="str">
        <f>[1]plants!G2159</f>
        <v>NA</v>
      </c>
      <c r="H2159" s="7" t="str">
        <f>[1]plants!H2159</f>
        <v>Indigène</v>
      </c>
      <c r="I2159" s="7" t="str">
        <f>[1]plants!I2159</f>
        <v>http://data.canadensys.net/vascan/taxon/6102</v>
      </c>
      <c r="J2159" s="7" t="str">
        <f>[1]plants!J2159</f>
        <v>NA</v>
      </c>
      <c r="K2159" s="7" t="str">
        <f>[1]plants!K2159</f>
        <v>NA</v>
      </c>
      <c r="L2159" s="7" t="str">
        <f>[1]plants!L2159</f>
        <v>NA</v>
      </c>
    </row>
    <row r="2160" spans="1:12" x14ac:dyDescent="0.15">
      <c r="A2160" s="7" t="str">
        <f>[1]plants!A2160</f>
        <v>Myriophylle grêle</v>
      </c>
      <c r="B2160" s="8" t="str">
        <f>[1]plants!B2160</f>
        <v>Myriophyllum tenellum</v>
      </c>
      <c r="C2160" s="7" t="str">
        <f>[1]plants!C2160</f>
        <v>Myrten</v>
      </c>
      <c r="D2160" s="7" t="str">
        <f>[1]plants!D2160</f>
        <v>OBL</v>
      </c>
      <c r="E2160" s="7" t="str">
        <f>[1]plants!E2160</f>
        <v>NA</v>
      </c>
      <c r="F2160" s="7" t="str">
        <f>[1]plants!F2160</f>
        <v>herbacée</v>
      </c>
      <c r="G2160" s="7" t="str">
        <f>[1]plants!G2160</f>
        <v>NA</v>
      </c>
      <c r="H2160" s="7" t="str">
        <f>[1]plants!H2160</f>
        <v>Indigène</v>
      </c>
      <c r="I2160" s="7" t="str">
        <f>[1]plants!I2160</f>
        <v>http://data.canadensys.net/vascan/taxon/6104</v>
      </c>
      <c r="J2160" s="7" t="str">
        <f>[1]plants!J2160</f>
        <v>NA</v>
      </c>
      <c r="K2160" s="7" t="str">
        <f>[1]plants!K2160</f>
        <v>NA</v>
      </c>
      <c r="L2160" s="7" t="str">
        <f>[1]plants!L2160</f>
        <v>NA</v>
      </c>
    </row>
    <row r="2161" spans="1:12" x14ac:dyDescent="0.15">
      <c r="A2161" s="7" t="str">
        <f>[1]plants!A2161</f>
        <v>Myriophylle verticillé</v>
      </c>
      <c r="B2161" s="8" t="str">
        <f>[1]plants!B2161</f>
        <v>Myriophyllum verticillatum</v>
      </c>
      <c r="C2161" s="7" t="str">
        <f>[1]plants!C2161</f>
        <v>Myrver</v>
      </c>
      <c r="D2161" s="7" t="str">
        <f>[1]plants!D2161</f>
        <v>OBL</v>
      </c>
      <c r="E2161" s="7" t="str">
        <f>[1]plants!E2161</f>
        <v>NA</v>
      </c>
      <c r="F2161" s="7" t="str">
        <f>[1]plants!F2161</f>
        <v>herbacée</v>
      </c>
      <c r="G2161" s="7" t="str">
        <f>[1]plants!G2161</f>
        <v>NA</v>
      </c>
      <c r="H2161" s="7" t="str">
        <f>[1]plants!H2161</f>
        <v>Indigène</v>
      </c>
      <c r="I2161" s="7" t="str">
        <f>[1]plants!I2161</f>
        <v>http://data.canadensys.net/vascan/taxon/6106</v>
      </c>
      <c r="J2161" s="7" t="str">
        <f>[1]plants!J2161</f>
        <v>NA</v>
      </c>
      <c r="K2161" s="7" t="str">
        <f>[1]plants!K2161</f>
        <v>NA</v>
      </c>
      <c r="L2161" s="7" t="str">
        <f>[1]plants!L2161</f>
        <v>NA</v>
      </c>
    </row>
    <row r="2162" spans="1:12" x14ac:dyDescent="0.15">
      <c r="A2162" s="7" t="str">
        <f>[1]plants!A2162</f>
        <v>Myrique baumier</v>
      </c>
      <c r="B2162" s="8" t="str">
        <f>[1]plants!B2162</f>
        <v>Myrica gale</v>
      </c>
      <c r="C2162" s="7" t="str">
        <f>[1]plants!C2162</f>
        <v>Myrgal</v>
      </c>
      <c r="D2162" s="7" t="str">
        <f>[1]plants!D2162</f>
        <v>OBL</v>
      </c>
      <c r="E2162" s="7" t="str">
        <f>[1]plants!E2162</f>
        <v>NA</v>
      </c>
      <c r="F2162" s="7" t="str">
        <f>[1]plants!F2162</f>
        <v>arbustive</v>
      </c>
      <c r="G2162" s="7" t="str">
        <f>[1]plants!G2162</f>
        <v>NA</v>
      </c>
      <c r="H2162" s="7" t="str">
        <f>[1]plants!H2162</f>
        <v>Indigène</v>
      </c>
      <c r="I2162" s="7" t="str">
        <f>[1]plants!I2162</f>
        <v>http://data.canadensys.net/vascan/taxon/6680</v>
      </c>
      <c r="J2162" s="7" t="str">
        <f>[1]plants!J2162</f>
        <v>NA</v>
      </c>
      <c r="K2162" s="7" t="str">
        <f>[1]plants!K2162</f>
        <v>NA</v>
      </c>
      <c r="L2162" s="7" t="str">
        <f>[1]plants!L2162</f>
        <v>NA</v>
      </c>
    </row>
    <row r="2163" spans="1:12" x14ac:dyDescent="0.15">
      <c r="A2163" s="7" t="str">
        <f>[1]plants!A2163</f>
        <v>Naïade de Guadeloupe</v>
      </c>
      <c r="B2163" s="8" t="str">
        <f>[1]plants!B2163</f>
        <v>Najas guadalupensis</v>
      </c>
      <c r="C2163" s="7" t="str">
        <f>[1]plants!C2163</f>
        <v>Najgua</v>
      </c>
      <c r="D2163" s="7" t="str">
        <f>[1]plants!D2163</f>
        <v>OBL</v>
      </c>
      <c r="E2163" s="7" t="str">
        <f>[1]plants!E2163</f>
        <v>NA</v>
      </c>
      <c r="F2163" s="7" t="str">
        <f>[1]plants!F2163</f>
        <v>herbacée</v>
      </c>
      <c r="G2163" s="7" t="str">
        <f>[1]plants!G2163</f>
        <v>NA</v>
      </c>
      <c r="H2163" s="7" t="str">
        <f>[1]plants!H2163</f>
        <v>Indigène</v>
      </c>
      <c r="I2163" s="7" t="str">
        <f>[1]plants!I2163</f>
        <v>http://data.canadensys.net/vascan/taxon/6125</v>
      </c>
      <c r="J2163" s="7" t="str">
        <f>[1]plants!J2163</f>
        <v>NA</v>
      </c>
      <c r="K2163" s="7" t="str">
        <f>[1]plants!K2163</f>
        <v>NA</v>
      </c>
      <c r="L2163" s="7" t="str">
        <f>[1]plants!L2163</f>
        <v>NA</v>
      </c>
    </row>
    <row r="2164" spans="1:12" x14ac:dyDescent="0.15">
      <c r="A2164" s="7" t="str">
        <f>[1]plants!A2164</f>
        <v>Naïade flexible</v>
      </c>
      <c r="B2164" s="8" t="str">
        <f>[1]plants!B2164</f>
        <v>Najas flexilis</v>
      </c>
      <c r="C2164" s="7" t="str">
        <f>[1]plants!C2164</f>
        <v>Najfle</v>
      </c>
      <c r="D2164" s="7" t="str">
        <f>[1]plants!D2164</f>
        <v>OBL</v>
      </c>
      <c r="E2164" s="7" t="str">
        <f>[1]plants!E2164</f>
        <v>NA</v>
      </c>
      <c r="F2164" s="7" t="str">
        <f>[1]plants!F2164</f>
        <v>herbacée</v>
      </c>
      <c r="G2164" s="7" t="str">
        <f>[1]plants!G2164</f>
        <v>NA</v>
      </c>
      <c r="H2164" s="7" t="str">
        <f>[1]plants!H2164</f>
        <v>Indigène</v>
      </c>
      <c r="I2164" s="7" t="str">
        <f>[1]plants!I2164</f>
        <v>http://data.canadensys.net/vascan/taxon/6122</v>
      </c>
      <c r="J2164" s="7" t="str">
        <f>[1]plants!J2164</f>
        <v>NA</v>
      </c>
      <c r="K2164" s="7" t="str">
        <f>[1]plants!K2164</f>
        <v>NA</v>
      </c>
      <c r="L2164" s="7" t="str">
        <f>[1]plants!L2164</f>
        <v>NA</v>
      </c>
    </row>
    <row r="2165" spans="1:12" x14ac:dyDescent="0.15">
      <c r="A2165" s="7" t="str">
        <f>[1]plants!A2165</f>
        <v>Najas canadensis</v>
      </c>
      <c r="B2165" s="8" t="str">
        <f>[1]plants!B2165</f>
        <v>Najas canadensis</v>
      </c>
      <c r="C2165" s="7" t="str">
        <f>[1]plants!C2165</f>
        <v>Najcan</v>
      </c>
      <c r="D2165" s="7" t="str">
        <f>[1]plants!D2165</f>
        <v>Non-indicatrice</v>
      </c>
      <c r="E2165" s="7" t="str">
        <f>[1]plants!E2165</f>
        <v>NA</v>
      </c>
      <c r="F2165" s="7" t="str">
        <f>[1]plants!F2165</f>
        <v>herbacée</v>
      </c>
      <c r="G2165" s="7" t="str">
        <f>[1]plants!G2165</f>
        <v>NA</v>
      </c>
      <c r="H2165" s="7" t="str">
        <f>[1]plants!H2165</f>
        <v>Indigène</v>
      </c>
      <c r="I2165" s="7" t="str">
        <f>[1]plants!I2165</f>
        <v>http://data.canadensys.net/vascan/taxon/16580</v>
      </c>
      <c r="J2165" s="7" t="str">
        <f>[1]plants!J2165</f>
        <v>NA</v>
      </c>
      <c r="K2165" s="7" t="str">
        <f>[1]plants!K2165</f>
        <v>NA</v>
      </c>
      <c r="L2165" s="7" t="str">
        <f>[1]plants!L2165</f>
        <v>NA</v>
      </c>
    </row>
    <row r="2166" spans="1:12" x14ac:dyDescent="0.15">
      <c r="A2166" s="7" t="str">
        <f>[1]plants!A2166</f>
        <v>Nard raide</v>
      </c>
      <c r="B2166" s="8" t="str">
        <f>[1]plants!B2166</f>
        <v>Nardus stricta</v>
      </c>
      <c r="C2166" s="7" t="str">
        <f>[1]plants!C2166</f>
        <v>Narstr</v>
      </c>
      <c r="D2166" s="7" t="str">
        <f>[1]plants!D2166</f>
        <v>Non-indicatrice</v>
      </c>
      <c r="E2166" s="7" t="str">
        <f>[1]plants!E2166</f>
        <v>NA</v>
      </c>
      <c r="F2166" s="7" t="str">
        <f>[1]plants!F2166</f>
        <v>herbacée</v>
      </c>
      <c r="G2166" s="7" t="str">
        <f>[1]plants!G2166</f>
        <v>NA</v>
      </c>
      <c r="H2166" s="7" t="str">
        <f>[1]plants!H2166</f>
        <v>Indigène</v>
      </c>
      <c r="I2166" s="7" t="str">
        <f>[1]plants!I2166</f>
        <v>http://data.canadensys.net/vascan/taxon/7794</v>
      </c>
      <c r="J2166" s="7" t="str">
        <f>[1]plants!J2166</f>
        <v>NA</v>
      </c>
      <c r="K2166" s="7" t="str">
        <f>[1]plants!K2166</f>
        <v>NA</v>
      </c>
      <c r="L2166" s="7" t="str">
        <f>[1]plants!L2166</f>
        <v>NA</v>
      </c>
    </row>
    <row r="2167" spans="1:12" x14ac:dyDescent="0.15">
      <c r="A2167" s="7" t="str">
        <f>[1]plants!A2167</f>
        <v>Némopanthe mucroné</v>
      </c>
      <c r="B2167" s="8" t="str">
        <f>[1]plants!B2167</f>
        <v>Ilex mucronata</v>
      </c>
      <c r="C2167" s="7" t="str">
        <f>[1]plants!C2167</f>
        <v>Ilemuc</v>
      </c>
      <c r="D2167" s="7" t="str">
        <f>[1]plants!D2167</f>
        <v>FACH</v>
      </c>
      <c r="E2167" s="7" t="str">
        <f>[1]plants!E2167</f>
        <v>NA</v>
      </c>
      <c r="F2167" s="7" t="str">
        <f>[1]plants!F2167</f>
        <v>arbustive</v>
      </c>
      <c r="G2167" s="7" t="str">
        <f>[1]plants!G2167</f>
        <v>NA</v>
      </c>
      <c r="H2167" s="7" t="str">
        <f>[1]plants!H2167</f>
        <v>Indigène</v>
      </c>
      <c r="I2167" s="7" t="str">
        <f>[1]plants!I2167</f>
        <v>http://data.canadensys.net/vascan/taxon/2668</v>
      </c>
      <c r="J2167" s="7" t="str">
        <f>[1]plants!J2167</f>
        <v>NA</v>
      </c>
      <c r="K2167" s="7" t="str">
        <f>[1]plants!K2167</f>
        <v>NA</v>
      </c>
      <c r="L2167" s="7" t="str">
        <f>[1]plants!L2167</f>
        <v>NA</v>
      </c>
    </row>
    <row r="2168" spans="1:12" x14ac:dyDescent="0.15">
      <c r="A2168" s="7" t="str">
        <f>[1]plants!A2168</f>
        <v>Nénuphar à disque rouge</v>
      </c>
      <c r="B2168" s="8" t="str">
        <f>[1]plants!B2168</f>
        <v>Nuphar x rubrodisca</v>
      </c>
      <c r="C2168" s="7" t="str">
        <f>[1]plants!C2168</f>
        <v>Nupx r</v>
      </c>
      <c r="D2168" s="7" t="str">
        <f>[1]plants!D2168</f>
        <v>OBL</v>
      </c>
      <c r="E2168" s="7" t="str">
        <f>[1]plants!E2168</f>
        <v>NA</v>
      </c>
      <c r="F2168" s="7" t="str">
        <f>[1]plants!F2168</f>
        <v>herbacée</v>
      </c>
      <c r="G2168" s="7" t="str">
        <f>[1]plants!G2168</f>
        <v>NA</v>
      </c>
      <c r="H2168" s="7" t="str">
        <f>[1]plants!H2168</f>
        <v>NA</v>
      </c>
      <c r="I2168" s="7" t="str">
        <f>[1]plants!I2168</f>
        <v>NA</v>
      </c>
      <c r="J2168" s="7" t="str">
        <f>[1]plants!J2168</f>
        <v>NA</v>
      </c>
      <c r="K2168" s="7" t="str">
        <f>[1]plants!K2168</f>
        <v>NA</v>
      </c>
      <c r="L2168" s="7" t="str">
        <f>[1]plants!L2168</f>
        <v>NA</v>
      </c>
    </row>
    <row r="2169" spans="1:12" x14ac:dyDescent="0.15">
      <c r="A2169" s="7" t="str">
        <f>[1]plants!A2169</f>
        <v>Nénuphar sp.</v>
      </c>
      <c r="B2169" s="8" t="str">
        <f>[1]plants!B2169</f>
        <v>Nuphar sp.</v>
      </c>
      <c r="C2169" s="7" t="str">
        <f>[1]plants!C2169</f>
        <v>Nupsp.</v>
      </c>
      <c r="D2169" s="7" t="str">
        <f>[1]plants!D2169</f>
        <v>OBL</v>
      </c>
      <c r="E2169" s="7" t="str">
        <f>[1]plants!E2169</f>
        <v>NA</v>
      </c>
      <c r="F2169" s="7" t="str">
        <f>[1]plants!F2169</f>
        <v>herbacée</v>
      </c>
      <c r="G2169" s="7" t="str">
        <f>[1]plants!G2169</f>
        <v>NA</v>
      </c>
      <c r="H2169" s="7" t="str">
        <f>[1]plants!H2169</f>
        <v>NA</v>
      </c>
      <c r="I2169" s="7" t="str">
        <f>[1]plants!I2169</f>
        <v>NA</v>
      </c>
      <c r="J2169" s="7" t="str">
        <f>[1]plants!J2169</f>
        <v>NA</v>
      </c>
      <c r="K2169" s="7" t="str">
        <f>[1]plants!K2169</f>
        <v>NA</v>
      </c>
      <c r="L2169" s="7" t="str">
        <f>[1]plants!L2169</f>
        <v>NA</v>
      </c>
    </row>
    <row r="2170" spans="1:12" x14ac:dyDescent="0.15">
      <c r="A2170" s="7" t="str">
        <f>[1]plants!A2170</f>
        <v>Népéta à grandes fleurs</v>
      </c>
      <c r="B2170" s="8" t="str">
        <f>[1]plants!B2170</f>
        <v>Nepeta grandiflora</v>
      </c>
      <c r="C2170" s="7" t="str">
        <f>[1]plants!C2170</f>
        <v>Nepgra</v>
      </c>
      <c r="D2170" s="7" t="str">
        <f>[1]plants!D2170</f>
        <v>Non-indicatrice</v>
      </c>
      <c r="E2170" s="7" t="str">
        <f>[1]plants!E2170</f>
        <v>NA</v>
      </c>
      <c r="F2170" s="7" t="str">
        <f>[1]plants!F2170</f>
        <v>herbacée</v>
      </c>
      <c r="G2170" s="7" t="str">
        <f>[1]plants!G2170</f>
        <v>NA</v>
      </c>
      <c r="H2170" s="7" t="str">
        <f>[1]plants!H2170</f>
        <v>Introduit</v>
      </c>
      <c r="I2170" s="7" t="str">
        <f>[1]plants!I2170</f>
        <v>http://data.canadensys.net/vascan/taxon/6427</v>
      </c>
      <c r="J2170" s="7" t="str">
        <f>[1]plants!J2170</f>
        <v>NA</v>
      </c>
      <c r="K2170" s="7" t="str">
        <f>[1]plants!K2170</f>
        <v>NA</v>
      </c>
      <c r="L2170" s="7" t="str">
        <f>[1]plants!L2170</f>
        <v>NA</v>
      </c>
    </row>
    <row r="2171" spans="1:12" x14ac:dyDescent="0.15">
      <c r="A2171" s="7" t="str">
        <f>[1]plants!A2171</f>
        <v>Népéta camphré</v>
      </c>
      <c r="B2171" s="8" t="str">
        <f>[1]plants!B2171</f>
        <v>Nepeta camphorata</v>
      </c>
      <c r="C2171" s="7" t="str">
        <f>[1]plants!C2171</f>
        <v>Nepcam</v>
      </c>
      <c r="D2171" s="7" t="str">
        <f>[1]plants!D2171</f>
        <v>Non-indicatrice</v>
      </c>
      <c r="E2171" s="7" t="str">
        <f>[1]plants!E2171</f>
        <v>NA</v>
      </c>
      <c r="F2171" s="7" t="str">
        <f>[1]plants!F2171</f>
        <v>herbacée</v>
      </c>
      <c r="G2171" s="7" t="str">
        <f>[1]plants!G2171</f>
        <v>NA</v>
      </c>
      <c r="H2171" s="7" t="str">
        <f>[1]plants!H2171</f>
        <v>Introduit</v>
      </c>
      <c r="I2171" s="7" t="str">
        <f>[1]plants!I2171</f>
        <v>http://data.canadensys.net/vascan/taxon/6425</v>
      </c>
      <c r="J2171" s="7" t="str">
        <f>[1]plants!J2171</f>
        <v>NA</v>
      </c>
      <c r="K2171" s="7" t="str">
        <f>[1]plants!K2171</f>
        <v>NA</v>
      </c>
      <c r="L2171" s="7" t="str">
        <f>[1]plants!L2171</f>
        <v>NA</v>
      </c>
    </row>
    <row r="2172" spans="1:12" x14ac:dyDescent="0.15">
      <c r="A2172" s="7" t="str">
        <f>[1]plants!A2172</f>
        <v>Nerprun à feuilles d'aulne</v>
      </c>
      <c r="B2172" s="8" t="str">
        <f>[1]plants!B2172</f>
        <v>Endotropis alnifolia (Rhamnus alnifolia)</v>
      </c>
      <c r="C2172" s="7" t="str">
        <f>[1]plants!C2172</f>
        <v>Endaln</v>
      </c>
      <c r="D2172" s="7" t="str">
        <f>[1]plants!D2172</f>
        <v>OBL</v>
      </c>
      <c r="E2172" s="7" t="str">
        <f>[1]plants!E2172</f>
        <v>NA</v>
      </c>
      <c r="F2172" s="7" t="str">
        <f>[1]plants!F2172</f>
        <v>arbustive</v>
      </c>
      <c r="G2172" s="7" t="str">
        <f>[1]plants!G2172</f>
        <v>NA</v>
      </c>
      <c r="H2172" s="7" t="str">
        <f>[1]plants!H2172</f>
        <v>Indigène</v>
      </c>
      <c r="I2172" s="7" t="str">
        <f>[1]plants!I2172</f>
        <v>http://data.canadensys.net/vascan/taxon/30391</v>
      </c>
      <c r="J2172" s="7" t="str">
        <f>[1]plants!J2172</f>
        <v>NA</v>
      </c>
      <c r="K2172" s="7" t="str">
        <f>[1]plants!K2172</f>
        <v>NA</v>
      </c>
      <c r="L2172" s="7" t="str">
        <f>[1]plants!L2172</f>
        <v>NA</v>
      </c>
    </row>
    <row r="2173" spans="1:12" x14ac:dyDescent="0.15">
      <c r="A2173" s="7" t="str">
        <f>[1]plants!A2173</f>
        <v>Nerprun bourdaine</v>
      </c>
      <c r="B2173" s="8" t="str">
        <f>[1]plants!B2173</f>
        <v>Frangula alnus</v>
      </c>
      <c r="C2173" s="7" t="str">
        <f>[1]plants!C2173</f>
        <v>Fraaln</v>
      </c>
      <c r="D2173" s="7" t="str">
        <f>[1]plants!D2173</f>
        <v>Non-indicatrice</v>
      </c>
      <c r="E2173" s="7" t="str">
        <f>[1]plants!E2173</f>
        <v>NA</v>
      </c>
      <c r="F2173" s="7" t="str">
        <f>[1]plants!F2173</f>
        <v>arborescente arbustive</v>
      </c>
      <c r="G2173" s="7" t="str">
        <f>[1]plants!G2173</f>
        <v>X</v>
      </c>
      <c r="H2173" s="7" t="str">
        <f>[1]plants!H2173</f>
        <v>Introduit</v>
      </c>
      <c r="I2173" s="7" t="str">
        <f>[1]plants!I2173</f>
        <v>http://data.canadensys.net/vascan/taxon/8593</v>
      </c>
      <c r="J2173" s="7" t="str">
        <f>[1]plants!J2173</f>
        <v>NA</v>
      </c>
      <c r="K2173" s="7" t="str">
        <f>[1]plants!K2173</f>
        <v>NA</v>
      </c>
      <c r="L2173" s="7" t="str">
        <f>[1]plants!L2173</f>
        <v>NA</v>
      </c>
    </row>
    <row r="2174" spans="1:12" x14ac:dyDescent="0.15">
      <c r="A2174" s="7" t="str">
        <f>[1]plants!A2174</f>
        <v>Nerprun cathartique</v>
      </c>
      <c r="B2174" s="8" t="str">
        <f>[1]plants!B2174</f>
        <v>Rhamnus cathartica</v>
      </c>
      <c r="C2174" s="7" t="str">
        <f>[1]plants!C2174</f>
        <v>Rhacat</v>
      </c>
      <c r="D2174" s="7" t="str">
        <f>[1]plants!D2174</f>
        <v>Non-indicatrice</v>
      </c>
      <c r="E2174" s="7" t="str">
        <f>[1]plants!E2174</f>
        <v>NA</v>
      </c>
      <c r="F2174" s="7" t="str">
        <f>[1]plants!F2174</f>
        <v>arborescente arbustive</v>
      </c>
      <c r="G2174" s="7" t="str">
        <f>[1]plants!G2174</f>
        <v>X</v>
      </c>
      <c r="H2174" s="7" t="str">
        <f>[1]plants!H2174</f>
        <v>Introduit</v>
      </c>
      <c r="I2174" s="7" t="str">
        <f>[1]plants!I2174</f>
        <v>http://data.canadensys.net/vascan/taxon/8597</v>
      </c>
      <c r="J2174" s="7" t="str">
        <f>[1]plants!J2174</f>
        <v>NA</v>
      </c>
      <c r="K2174" s="7" t="str">
        <f>[1]plants!K2174</f>
        <v>NA</v>
      </c>
      <c r="L2174" s="7" t="str">
        <f>[1]plants!L2174</f>
        <v>NA</v>
      </c>
    </row>
    <row r="2175" spans="1:12" x14ac:dyDescent="0.15">
      <c r="A2175" s="7" t="str">
        <f>[1]plants!A2175</f>
        <v>Neslie paniculée</v>
      </c>
      <c r="B2175" s="8" t="str">
        <f>[1]plants!B2175</f>
        <v>Neslia paniculata</v>
      </c>
      <c r="C2175" s="7" t="str">
        <f>[1]plants!C2175</f>
        <v>Nespan</v>
      </c>
      <c r="D2175" s="7" t="str">
        <f>[1]plants!D2175</f>
        <v>Non-indicatrice</v>
      </c>
      <c r="E2175" s="7" t="str">
        <f>[1]plants!E2175</f>
        <v>NA</v>
      </c>
      <c r="F2175" s="7" t="str">
        <f>[1]plants!F2175</f>
        <v>herbacée</v>
      </c>
      <c r="G2175" s="7" t="str">
        <f>[1]plants!G2175</f>
        <v>NA</v>
      </c>
      <c r="H2175" s="7" t="str">
        <f>[1]plants!H2175</f>
        <v>Introduit</v>
      </c>
      <c r="I2175" s="7" t="str">
        <f>[1]plants!I2175</f>
        <v>http://data.canadensys.net/vascan/taxon/4088</v>
      </c>
      <c r="J2175" s="7" t="str">
        <f>[1]plants!J2175</f>
        <v>NA</v>
      </c>
      <c r="K2175" s="7" t="str">
        <f>[1]plants!K2175</f>
        <v>NA</v>
      </c>
      <c r="L2175" s="7" t="str">
        <f>[1]plants!L2175</f>
        <v>NA</v>
      </c>
    </row>
    <row r="2176" spans="1:12" x14ac:dyDescent="0.15">
      <c r="A2176" s="7" t="str">
        <f>[1]plants!A2176</f>
        <v>Nicandre faux-coqueret</v>
      </c>
      <c r="B2176" s="8" t="str">
        <f>[1]plants!B2176</f>
        <v>Nicandra physalodes</v>
      </c>
      <c r="C2176" s="7" t="str">
        <f>[1]plants!C2176</f>
        <v>Nicphy</v>
      </c>
      <c r="D2176" s="7" t="str">
        <f>[1]plants!D2176</f>
        <v>Non-indicatrice</v>
      </c>
      <c r="E2176" s="7" t="str">
        <f>[1]plants!E2176</f>
        <v>NA</v>
      </c>
      <c r="F2176" s="7" t="str">
        <f>[1]plants!F2176</f>
        <v>herbacée</v>
      </c>
      <c r="G2176" s="7" t="str">
        <f>[1]plants!G2176</f>
        <v>NA</v>
      </c>
      <c r="H2176" s="7" t="str">
        <f>[1]plants!H2176</f>
        <v>Introduit</v>
      </c>
      <c r="I2176" s="7" t="str">
        <f>[1]plants!I2176</f>
        <v>http://data.canadensys.net/vascan/taxon/9356</v>
      </c>
      <c r="J2176" s="7" t="str">
        <f>[1]plants!J2176</f>
        <v>NA</v>
      </c>
      <c r="K2176" s="7" t="str">
        <f>[1]plants!K2176</f>
        <v>NA</v>
      </c>
      <c r="L2176" s="7" t="str">
        <f>[1]plants!L2176</f>
        <v>NA</v>
      </c>
    </row>
    <row r="2177" spans="1:12" x14ac:dyDescent="0.15">
      <c r="A2177" s="7" t="str">
        <f>[1]plants!A2177</f>
        <v>Nielle des blés</v>
      </c>
      <c r="B2177" s="8" t="str">
        <f>[1]plants!B2177</f>
        <v>Agrostemma githago</v>
      </c>
      <c r="C2177" s="7" t="str">
        <f>[1]plants!C2177</f>
        <v>Agrgit</v>
      </c>
      <c r="D2177" s="7" t="str">
        <f>[1]plants!D2177</f>
        <v>Non-indicatrice</v>
      </c>
      <c r="E2177" s="7" t="str">
        <f>[1]plants!E2177</f>
        <v>NA</v>
      </c>
      <c r="F2177" s="7" t="str">
        <f>[1]plants!F2177</f>
        <v>herbacée</v>
      </c>
      <c r="G2177" s="7" t="str">
        <f>[1]plants!G2177</f>
        <v>NA</v>
      </c>
      <c r="H2177" s="7" t="str">
        <f>[1]plants!H2177</f>
        <v>Introduit</v>
      </c>
      <c r="I2177" s="7" t="str">
        <f>[1]plants!I2177</f>
        <v>http://data.canadensys.net/vascan/taxon/4245</v>
      </c>
      <c r="J2177" s="7" t="str">
        <f>[1]plants!J2177</f>
        <v>NA</v>
      </c>
      <c r="K2177" s="7" t="str">
        <f>[1]plants!K2177</f>
        <v>NA</v>
      </c>
      <c r="L2177" s="7" t="str">
        <f>[1]plants!L2177</f>
        <v>NA</v>
      </c>
    </row>
    <row r="2178" spans="1:12" x14ac:dyDescent="0.15">
      <c r="A2178" s="7" t="str">
        <f>[1]plants!A2178</f>
        <v>Nielle des blés</v>
      </c>
      <c r="B2178" s="8" t="str">
        <f>[1]plants!B2178</f>
        <v>Agrostemma githago var. githago</v>
      </c>
      <c r="C2178" s="7" t="str">
        <f>[1]plants!C2178</f>
        <v>Agrgit</v>
      </c>
      <c r="D2178" s="7" t="str">
        <f>[1]plants!D2178</f>
        <v>Non-indicatrice</v>
      </c>
      <c r="E2178" s="7" t="str">
        <f>[1]plants!E2178</f>
        <v>NA</v>
      </c>
      <c r="F2178" s="7" t="str">
        <f>[1]plants!F2178</f>
        <v>herbacée</v>
      </c>
      <c r="G2178" s="7" t="str">
        <f>[1]plants!G2178</f>
        <v>NA</v>
      </c>
      <c r="H2178" s="7" t="str">
        <f>[1]plants!H2178</f>
        <v>Introduit</v>
      </c>
      <c r="I2178" s="7" t="str">
        <f>[1]plants!I2178</f>
        <v>http://data.canadensys.net/vascan/taxon/4244</v>
      </c>
      <c r="J2178" s="7" t="str">
        <f>[1]plants!J2178</f>
        <v>NA</v>
      </c>
      <c r="K2178" s="7" t="str">
        <f>[1]plants!K2178</f>
        <v>NA</v>
      </c>
      <c r="L2178" s="7" t="str">
        <f>[1]plants!L2178</f>
        <v>NA</v>
      </c>
    </row>
    <row r="2179" spans="1:12" x14ac:dyDescent="0.15">
      <c r="A2179" s="7" t="str">
        <f>[1]plants!A2179</f>
        <v>Noisetier à long bec</v>
      </c>
      <c r="B2179" s="8" t="str">
        <f>[1]plants!B2179</f>
        <v>Corylus cornuta</v>
      </c>
      <c r="C2179" s="7" t="str">
        <f>[1]plants!C2179</f>
        <v>Corcor</v>
      </c>
      <c r="D2179" s="7" t="str">
        <f>[1]plants!D2179</f>
        <v>Non-indicatrice</v>
      </c>
      <c r="E2179" s="7" t="str">
        <f>[1]plants!E2179</f>
        <v>NA</v>
      </c>
      <c r="F2179" s="7" t="str">
        <f>[1]plants!F2179</f>
        <v>arbustive</v>
      </c>
      <c r="G2179" s="7" t="str">
        <f>[1]plants!G2179</f>
        <v>NA</v>
      </c>
      <c r="H2179" s="7" t="str">
        <f>[1]plants!H2179</f>
        <v>Indigène</v>
      </c>
      <c r="I2179" s="7" t="str">
        <f>[1]plants!I2179</f>
        <v>http://data.canadensys.net/vascan/taxon/3724</v>
      </c>
      <c r="J2179" s="7" t="str">
        <f>[1]plants!J2179</f>
        <v>NA</v>
      </c>
      <c r="K2179" s="7" t="str">
        <f>[1]plants!K2179</f>
        <v>NA</v>
      </c>
      <c r="L2179" s="7" t="str">
        <f>[1]plants!L2179</f>
        <v>NA</v>
      </c>
    </row>
    <row r="2180" spans="1:12" x14ac:dyDescent="0.15">
      <c r="A2180" s="7" t="str">
        <f>[1]plants!A2180</f>
        <v>Noisetier à long bec</v>
      </c>
      <c r="B2180" s="8" t="str">
        <f>[1]plants!B2180</f>
        <v>Corylus cornuta subsp. cornuta</v>
      </c>
      <c r="C2180" s="7" t="str">
        <f>[1]plants!C2180</f>
        <v>Corcor</v>
      </c>
      <c r="D2180" s="7" t="str">
        <f>[1]plants!D2180</f>
        <v>Non-indicatrice</v>
      </c>
      <c r="E2180" s="7" t="str">
        <f>[1]plants!E2180</f>
        <v>NA</v>
      </c>
      <c r="F2180" s="7" t="str">
        <f>[1]plants!F2180</f>
        <v>arbustive</v>
      </c>
      <c r="G2180" s="7" t="str">
        <f>[1]plants!G2180</f>
        <v>NA</v>
      </c>
      <c r="H2180" s="7" t="str">
        <f>[1]plants!H2180</f>
        <v>Indigène</v>
      </c>
      <c r="I2180" s="7" t="str">
        <f>[1]plants!I2180</f>
        <v>http://data.canadensys.net/vascan/taxon/3725</v>
      </c>
      <c r="J2180" s="7" t="str">
        <f>[1]plants!J2180</f>
        <v>NA</v>
      </c>
      <c r="K2180" s="7" t="str">
        <f>[1]plants!K2180</f>
        <v>NA</v>
      </c>
      <c r="L2180" s="7" t="str">
        <f>[1]plants!L2180</f>
        <v>NA</v>
      </c>
    </row>
    <row r="2181" spans="1:12" x14ac:dyDescent="0.15">
      <c r="A2181" s="7" t="str">
        <f>[1]plants!A2181</f>
        <v>Nonnée versicolore</v>
      </c>
      <c r="B2181" s="8" t="str">
        <f>[1]plants!B2181</f>
        <v>Nonea versicolor</v>
      </c>
      <c r="C2181" s="7" t="str">
        <f>[1]plants!C2181</f>
        <v>Nonver</v>
      </c>
      <c r="D2181" s="7" t="str">
        <f>[1]plants!D2181</f>
        <v>Non-indicatrice</v>
      </c>
      <c r="E2181" s="7" t="str">
        <f>[1]plants!E2181</f>
        <v>NA</v>
      </c>
      <c r="F2181" s="7" t="str">
        <f>[1]plants!F2181</f>
        <v>herbacée</v>
      </c>
      <c r="G2181" s="7" t="str">
        <f>[1]plants!G2181</f>
        <v>NA</v>
      </c>
      <c r="H2181" s="7" t="str">
        <f>[1]plants!H2181</f>
        <v>Introduit</v>
      </c>
      <c r="I2181" s="7" t="str">
        <f>[1]plants!I2181</f>
        <v>http://data.canadensys.net/vascan/taxon/3809</v>
      </c>
      <c r="J2181" s="7" t="str">
        <f>[1]plants!J2181</f>
        <v>NA</v>
      </c>
      <c r="K2181" s="7" t="str">
        <f>[1]plants!K2181</f>
        <v>NA</v>
      </c>
      <c r="L2181" s="7" t="str">
        <f>[1]plants!L2181</f>
        <v>NA</v>
      </c>
    </row>
    <row r="2182" spans="1:12" x14ac:dyDescent="0.15">
      <c r="A2182" s="7" t="str">
        <f>[1]plants!A2182</f>
        <v>Noyer noir</v>
      </c>
      <c r="B2182" s="8" t="str">
        <f>[1]plants!B2182</f>
        <v>Juglans nigra</v>
      </c>
      <c r="C2182" s="7" t="str">
        <f>[1]plants!C2182</f>
        <v>Jugnig</v>
      </c>
      <c r="D2182" s="7" t="str">
        <f>[1]plants!D2182</f>
        <v>Non-indicatrice</v>
      </c>
      <c r="E2182" s="7" t="str">
        <f>[1]plants!E2182</f>
        <v>NA</v>
      </c>
      <c r="F2182" s="7" t="str">
        <f>[1]plants!F2182</f>
        <v>arborescente</v>
      </c>
      <c r="G2182" s="7" t="str">
        <f>[1]plants!G2182</f>
        <v>NA</v>
      </c>
      <c r="H2182" s="7" t="str">
        <f>[1]plants!H2182</f>
        <v>Introduit</v>
      </c>
      <c r="I2182" s="7" t="str">
        <f>[1]plants!I2182</f>
        <v>http://data.canadensys.net/vascan/taxon/6243</v>
      </c>
      <c r="J2182" s="7" t="str">
        <f>[1]plants!J2182</f>
        <v>NA</v>
      </c>
      <c r="K2182" s="7" t="str">
        <f>[1]plants!K2182</f>
        <v>NA</v>
      </c>
      <c r="L2182" s="7" t="str">
        <f>[1]plants!L2182</f>
        <v>NA</v>
      </c>
    </row>
    <row r="2183" spans="1:12" x14ac:dyDescent="0.15">
      <c r="A2183" s="7" t="str">
        <f>[1]plants!A2183</f>
        <v>Noyer sp.</v>
      </c>
      <c r="B2183" s="8" t="str">
        <f>[1]plants!B2183</f>
        <v>Juglans sp.</v>
      </c>
      <c r="C2183" s="7" t="str">
        <f>[1]plants!C2183</f>
        <v>Jugsp.</v>
      </c>
      <c r="D2183" s="7" t="str">
        <f>[1]plants!D2183</f>
        <v>-</v>
      </c>
      <c r="E2183" s="7" t="str">
        <f>[1]plants!E2183</f>
        <v>NA</v>
      </c>
      <c r="F2183" s="7" t="str">
        <f>[1]plants!F2183</f>
        <v>arborescente/arbustive</v>
      </c>
      <c r="G2183" s="7" t="str">
        <f>[1]plants!G2183</f>
        <v>NA</v>
      </c>
      <c r="H2183" s="7" t="str">
        <f>[1]plants!H2183</f>
        <v>Indigène</v>
      </c>
      <c r="I2183" s="7" t="str">
        <f>[1]plants!I2183</f>
        <v>NA</v>
      </c>
      <c r="J2183" s="7" t="str">
        <f>[1]plants!J2183</f>
        <v>NA</v>
      </c>
      <c r="K2183" s="7" t="str">
        <f>[1]plants!K2183</f>
        <v>NA</v>
      </c>
      <c r="L2183" s="7" t="str">
        <f>[1]plants!L2183</f>
        <v>NA</v>
      </c>
    </row>
    <row r="2184" spans="1:12" x14ac:dyDescent="0.15">
      <c r="A2184" s="7" t="str">
        <f>[1]plants!A2184</f>
        <v>Nyctage hirsute</v>
      </c>
      <c r="B2184" s="8" t="str">
        <f>[1]plants!B2184</f>
        <v>Mirabilis albida</v>
      </c>
      <c r="C2184" s="7" t="str">
        <f>[1]plants!C2184</f>
        <v>Miralb</v>
      </c>
      <c r="D2184" s="7" t="str">
        <f>[1]plants!D2184</f>
        <v>Non-indicatrice</v>
      </c>
      <c r="E2184" s="7" t="str">
        <f>[1]plants!E2184</f>
        <v>NA</v>
      </c>
      <c r="F2184" s="7" t="str">
        <f>[1]plants!F2184</f>
        <v>herbacée</v>
      </c>
      <c r="G2184" s="7" t="str">
        <f>[1]plants!G2184</f>
        <v>NA</v>
      </c>
      <c r="H2184" s="7" t="str">
        <f>[1]plants!H2184</f>
        <v>Introduit</v>
      </c>
      <c r="I2184" s="7" t="str">
        <f>[1]plants!I2184</f>
        <v>http://data.canadensys.net/vascan/taxon/6706</v>
      </c>
      <c r="J2184" s="7" t="str">
        <f>[1]plants!J2184</f>
        <v>NA</v>
      </c>
      <c r="K2184" s="7" t="str">
        <f>[1]plants!K2184</f>
        <v>NA</v>
      </c>
      <c r="L2184" s="7" t="str">
        <f>[1]plants!L2184</f>
        <v>NA</v>
      </c>
    </row>
    <row r="2185" spans="1:12" x14ac:dyDescent="0.15">
      <c r="A2185" s="7" t="str">
        <f>[1]plants!A2185</f>
        <v>Nyctage parasol</v>
      </c>
      <c r="B2185" s="8" t="str">
        <f>[1]plants!B2185</f>
        <v>Mirabilis nyctaginea</v>
      </c>
      <c r="C2185" s="7" t="str">
        <f>[1]plants!C2185</f>
        <v>Mirnyc</v>
      </c>
      <c r="D2185" s="7" t="str">
        <f>[1]plants!D2185</f>
        <v>Non-indicatrice</v>
      </c>
      <c r="E2185" s="7" t="str">
        <f>[1]plants!E2185</f>
        <v>NA</v>
      </c>
      <c r="F2185" s="7" t="str">
        <f>[1]plants!F2185</f>
        <v>herbacée</v>
      </c>
      <c r="G2185" s="7" t="str">
        <f>[1]plants!G2185</f>
        <v>NA</v>
      </c>
      <c r="H2185" s="7" t="str">
        <f>[1]plants!H2185</f>
        <v>Introduit</v>
      </c>
      <c r="I2185" s="7" t="str">
        <f>[1]plants!I2185</f>
        <v>http://data.canadensys.net/vascan/taxon/6709</v>
      </c>
      <c r="J2185" s="7" t="str">
        <f>[1]plants!J2185</f>
        <v>NA</v>
      </c>
      <c r="K2185" s="7" t="str">
        <f>[1]plants!K2185</f>
        <v>NA</v>
      </c>
      <c r="L2185" s="7" t="str">
        <f>[1]plants!L2185</f>
        <v>NA</v>
      </c>
    </row>
    <row r="2186" spans="1:12" x14ac:dyDescent="0.15">
      <c r="A2186" s="7" t="str">
        <f>[1]plants!A2186</f>
        <v>Nymphéa odorant</v>
      </c>
      <c r="B2186" s="8" t="str">
        <f>[1]plants!B2186</f>
        <v>Nymphaea odorata</v>
      </c>
      <c r="C2186" s="7" t="str">
        <f>[1]plants!C2186</f>
        <v>Nymodo</v>
      </c>
      <c r="D2186" s="7" t="str">
        <f>[1]plants!D2186</f>
        <v>OBL</v>
      </c>
      <c r="E2186" s="7" t="str">
        <f>[1]plants!E2186</f>
        <v>NA</v>
      </c>
      <c r="F2186" s="7" t="str">
        <f>[1]plants!F2186</f>
        <v>herbacée</v>
      </c>
      <c r="G2186" s="7" t="str">
        <f>[1]plants!G2186</f>
        <v>NA</v>
      </c>
      <c r="H2186" s="7" t="str">
        <f>[1]plants!H2186</f>
        <v>Indigène</v>
      </c>
      <c r="I2186" s="7" t="str">
        <f>[1]plants!I2186</f>
        <v>http://data.canadensys.net/vascan/taxon/6721</v>
      </c>
      <c r="J2186" s="7" t="str">
        <f>[1]plants!J2186</f>
        <v>NA</v>
      </c>
      <c r="K2186" s="7" t="str">
        <f>[1]plants!K2186</f>
        <v>NA</v>
      </c>
      <c r="L2186" s="7" t="str">
        <f>[1]plants!L2186</f>
        <v>NA</v>
      </c>
    </row>
    <row r="2187" spans="1:12" x14ac:dyDescent="0.15">
      <c r="A2187" s="7" t="str">
        <f>[1]plants!A2187</f>
        <v>Nymphéa odorant</v>
      </c>
      <c r="B2187" s="8" t="str">
        <f>[1]plants!B2187</f>
        <v>Nymphaea odorata subsp. odorata</v>
      </c>
      <c r="C2187" s="7" t="str">
        <f>[1]plants!C2187</f>
        <v>Nymodo</v>
      </c>
      <c r="D2187" s="7" t="str">
        <f>[1]plants!D2187</f>
        <v>OBL</v>
      </c>
      <c r="E2187" s="7" t="str">
        <f>[1]plants!E2187</f>
        <v>NA</v>
      </c>
      <c r="F2187" s="7" t="str">
        <f>[1]plants!F2187</f>
        <v>herbacée</v>
      </c>
      <c r="G2187" s="7" t="str">
        <f>[1]plants!G2187</f>
        <v>NA</v>
      </c>
      <c r="H2187" s="7" t="str">
        <f>[1]plants!H2187</f>
        <v>Indigène</v>
      </c>
      <c r="I2187" s="7" t="str">
        <f>[1]plants!I2187</f>
        <v>http://data.canadensys.net/vascan/taxon/6720</v>
      </c>
      <c r="J2187" s="7" t="str">
        <f>[1]plants!J2187</f>
        <v>NA</v>
      </c>
      <c r="K2187" s="7" t="str">
        <f>[1]plants!K2187</f>
        <v>NA</v>
      </c>
      <c r="L2187" s="7" t="str">
        <f>[1]plants!L2187</f>
        <v>NA</v>
      </c>
    </row>
    <row r="2188" spans="1:12" x14ac:dyDescent="0.15">
      <c r="A2188" s="7" t="str">
        <f>[1]plants!A2188</f>
        <v>Nymphéa tubéreux</v>
      </c>
      <c r="B2188" s="8" t="str">
        <f>[1]plants!B2188</f>
        <v>Nymphaea odorata subsp. tuberosa</v>
      </c>
      <c r="C2188" s="7" t="str">
        <f>[1]plants!C2188</f>
        <v>Nymodo</v>
      </c>
      <c r="D2188" s="7" t="str">
        <f>[1]plants!D2188</f>
        <v>OBL</v>
      </c>
      <c r="E2188" s="7" t="str">
        <f>[1]plants!E2188</f>
        <v>NA</v>
      </c>
      <c r="F2188" s="7" t="str">
        <f>[1]plants!F2188</f>
        <v>herbacée</v>
      </c>
      <c r="G2188" s="7" t="str">
        <f>[1]plants!G2188</f>
        <v>NA</v>
      </c>
      <c r="H2188" s="7" t="str">
        <f>[1]plants!H2188</f>
        <v>Indigène</v>
      </c>
      <c r="I2188" s="7" t="str">
        <f>[1]plants!I2188</f>
        <v>http://data.canadensys.net/vascan/taxon/6722</v>
      </c>
      <c r="J2188" s="7" t="str">
        <f>[1]plants!J2188</f>
        <v>NA</v>
      </c>
      <c r="K2188" s="7" t="str">
        <f>[1]plants!K2188</f>
        <v>NA</v>
      </c>
      <c r="L2188" s="7" t="str">
        <f>[1]plants!L2188</f>
        <v>NA</v>
      </c>
    </row>
    <row r="2189" spans="1:12" x14ac:dyDescent="0.15">
      <c r="A2189" s="7" t="str">
        <f>[1]plants!A2189</f>
        <v>Odontite rouge</v>
      </c>
      <c r="B2189" s="8" t="str">
        <f>[1]plants!B2189</f>
        <v>Odontites vulgaris</v>
      </c>
      <c r="C2189" s="7" t="str">
        <f>[1]plants!C2189</f>
        <v>Odovul</v>
      </c>
      <c r="D2189" s="7" t="str">
        <f>[1]plants!D2189</f>
        <v>Non-indicatrice</v>
      </c>
      <c r="E2189" s="7" t="str">
        <f>[1]plants!E2189</f>
        <v>NA</v>
      </c>
      <c r="F2189" s="7" t="str">
        <f>[1]plants!F2189</f>
        <v>herbacée</v>
      </c>
      <c r="G2189" s="7" t="str">
        <f>[1]plants!G2189</f>
        <v>NA</v>
      </c>
      <c r="H2189" s="7" t="str">
        <f>[1]plants!H2189</f>
        <v>Introduit</v>
      </c>
      <c r="I2189" s="7" t="str">
        <f>[1]plants!I2189</f>
        <v>http://data.canadensys.net/vascan/taxon/23732</v>
      </c>
      <c r="J2189" s="7" t="str">
        <f>[1]plants!J2189</f>
        <v>NA</v>
      </c>
      <c r="K2189" s="7" t="str">
        <f>[1]plants!K2189</f>
        <v>NA</v>
      </c>
      <c r="L2189" s="7" t="str">
        <f>[1]plants!L2189</f>
        <v>NA</v>
      </c>
    </row>
    <row r="2190" spans="1:12" x14ac:dyDescent="0.15">
      <c r="A2190" s="7" t="str">
        <f>[1]plants!A2190</f>
        <v>Oeillet à delta</v>
      </c>
      <c r="B2190" s="8" t="str">
        <f>[1]plants!B2190</f>
        <v>Dianthus deltoides</v>
      </c>
      <c r="C2190" s="7" t="str">
        <f>[1]plants!C2190</f>
        <v>Diadel</v>
      </c>
      <c r="D2190" s="7" t="str">
        <f>[1]plants!D2190</f>
        <v>Non-indicatrice</v>
      </c>
      <c r="E2190" s="7" t="str">
        <f>[1]plants!E2190</f>
        <v>NA</v>
      </c>
      <c r="F2190" s="7" t="str">
        <f>[1]plants!F2190</f>
        <v>herbacée</v>
      </c>
      <c r="G2190" s="7" t="str">
        <f>[1]plants!G2190</f>
        <v>NA</v>
      </c>
      <c r="H2190" s="7" t="str">
        <f>[1]plants!H2190</f>
        <v>Introduit</v>
      </c>
      <c r="I2190" s="7" t="str">
        <f>[1]plants!I2190</f>
        <v>http://data.canadensys.net/vascan/taxon/4288</v>
      </c>
      <c r="J2190" s="7" t="str">
        <f>[1]plants!J2190</f>
        <v>NA</v>
      </c>
      <c r="K2190" s="7" t="str">
        <f>[1]plants!K2190</f>
        <v>NA</v>
      </c>
      <c r="L2190" s="7" t="str">
        <f>[1]plants!L2190</f>
        <v>NA</v>
      </c>
    </row>
    <row r="2191" spans="1:12" x14ac:dyDescent="0.15">
      <c r="A2191" s="7" t="str">
        <f>[1]plants!A2191</f>
        <v>Oeillet à delta</v>
      </c>
      <c r="B2191" s="8" t="str">
        <f>[1]plants!B2191</f>
        <v>Dianthus deltoides subsp. deltoides</v>
      </c>
      <c r="C2191" s="7" t="str">
        <f>[1]plants!C2191</f>
        <v>Diadel</v>
      </c>
      <c r="D2191" s="7" t="str">
        <f>[1]plants!D2191</f>
        <v>Non-indicatrice</v>
      </c>
      <c r="E2191" s="7" t="str">
        <f>[1]plants!E2191</f>
        <v>NA</v>
      </c>
      <c r="F2191" s="7" t="str">
        <f>[1]plants!F2191</f>
        <v>herbacée</v>
      </c>
      <c r="G2191" s="7" t="str">
        <f>[1]plants!G2191</f>
        <v>NA</v>
      </c>
      <c r="H2191" s="7" t="str">
        <f>[1]plants!H2191</f>
        <v>Introduit</v>
      </c>
      <c r="I2191" s="7" t="str">
        <f>[1]plants!I2191</f>
        <v>http://data.canadensys.net/vascan/taxon/4287</v>
      </c>
      <c r="J2191" s="7" t="str">
        <f>[1]plants!J2191</f>
        <v>NA</v>
      </c>
      <c r="K2191" s="7" t="str">
        <f>[1]plants!K2191</f>
        <v>NA</v>
      </c>
      <c r="L2191" s="7" t="str">
        <f>[1]plants!L2191</f>
        <v>NA</v>
      </c>
    </row>
    <row r="2192" spans="1:12" x14ac:dyDescent="0.15">
      <c r="A2192" s="7" t="str">
        <f>[1]plants!A2192</f>
        <v>Oeillet arméria</v>
      </c>
      <c r="B2192" s="8" t="str">
        <f>[1]plants!B2192</f>
        <v>Dianthus armeria</v>
      </c>
      <c r="C2192" s="7" t="str">
        <f>[1]plants!C2192</f>
        <v>Diaarm</v>
      </c>
      <c r="D2192" s="7" t="str">
        <f>[1]plants!D2192</f>
        <v>Non-indicatrice</v>
      </c>
      <c r="E2192" s="7" t="str">
        <f>[1]plants!E2192</f>
        <v>NA</v>
      </c>
      <c r="F2192" s="7" t="str">
        <f>[1]plants!F2192</f>
        <v>herbacée</v>
      </c>
      <c r="G2192" s="7" t="str">
        <f>[1]plants!G2192</f>
        <v>NA</v>
      </c>
      <c r="H2192" s="7" t="str">
        <f>[1]plants!H2192</f>
        <v>Introduit</v>
      </c>
      <c r="I2192" s="7" t="str">
        <f>[1]plants!I2192</f>
        <v>http://data.canadensys.net/vascan/taxon/4283</v>
      </c>
      <c r="J2192" s="7" t="str">
        <f>[1]plants!J2192</f>
        <v>NA</v>
      </c>
      <c r="K2192" s="7" t="str">
        <f>[1]plants!K2192</f>
        <v>NA</v>
      </c>
      <c r="L2192" s="7" t="str">
        <f>[1]plants!L2192</f>
        <v>NA</v>
      </c>
    </row>
    <row r="2193" spans="1:12" x14ac:dyDescent="0.15">
      <c r="A2193" s="7" t="str">
        <f>[1]plants!A2193</f>
        <v>Oeillet arméria</v>
      </c>
      <c r="B2193" s="8" t="str">
        <f>[1]plants!B2193</f>
        <v>Dianthus armeria subsp. armeria</v>
      </c>
      <c r="C2193" s="7" t="str">
        <f>[1]plants!C2193</f>
        <v>Diaarm</v>
      </c>
      <c r="D2193" s="7" t="str">
        <f>[1]plants!D2193</f>
        <v>Non-indicatrice</v>
      </c>
      <c r="E2193" s="7" t="str">
        <f>[1]plants!E2193</f>
        <v>NA</v>
      </c>
      <c r="F2193" s="7" t="str">
        <f>[1]plants!F2193</f>
        <v>herbacée</v>
      </c>
      <c r="G2193" s="7" t="str">
        <f>[1]plants!G2193</f>
        <v>NA</v>
      </c>
      <c r="H2193" s="7" t="str">
        <f>[1]plants!H2193</f>
        <v>Introduit</v>
      </c>
      <c r="I2193" s="7" t="str">
        <f>[1]plants!I2193</f>
        <v>http://data.canadensys.net/vascan/taxon/4282</v>
      </c>
      <c r="J2193" s="7" t="str">
        <f>[1]plants!J2193</f>
        <v>NA</v>
      </c>
      <c r="K2193" s="7" t="str">
        <f>[1]plants!K2193</f>
        <v>NA</v>
      </c>
      <c r="L2193" s="7" t="str">
        <f>[1]plants!L2193</f>
        <v>NA</v>
      </c>
    </row>
    <row r="2194" spans="1:12" x14ac:dyDescent="0.15">
      <c r="A2194" s="7" t="str">
        <f>[1]plants!A2194</f>
        <v>Oeillet barbu</v>
      </c>
      <c r="B2194" s="8" t="str">
        <f>[1]plants!B2194</f>
        <v>Dianthus barbatus</v>
      </c>
      <c r="C2194" s="7" t="str">
        <f>[1]plants!C2194</f>
        <v>Diabar</v>
      </c>
      <c r="D2194" s="7" t="str">
        <f>[1]plants!D2194</f>
        <v>Non-indicatrice</v>
      </c>
      <c r="E2194" s="7" t="str">
        <f>[1]plants!E2194</f>
        <v>NA</v>
      </c>
      <c r="F2194" s="7" t="str">
        <f>[1]plants!F2194</f>
        <v>herbacée</v>
      </c>
      <c r="G2194" s="7" t="str">
        <f>[1]plants!G2194</f>
        <v>NA</v>
      </c>
      <c r="H2194" s="7" t="str">
        <f>[1]plants!H2194</f>
        <v>Introduit</v>
      </c>
      <c r="I2194" s="7" t="str">
        <f>[1]plants!I2194</f>
        <v>http://data.canadensys.net/vascan/taxon/4285</v>
      </c>
      <c r="J2194" s="7" t="str">
        <f>[1]plants!J2194</f>
        <v>NA</v>
      </c>
      <c r="K2194" s="7" t="str">
        <f>[1]plants!K2194</f>
        <v>NA</v>
      </c>
      <c r="L2194" s="7" t="str">
        <f>[1]plants!L2194</f>
        <v>NA</v>
      </c>
    </row>
    <row r="2195" spans="1:12" x14ac:dyDescent="0.15">
      <c r="A2195" s="7" t="str">
        <f>[1]plants!A2195</f>
        <v>Oeillet barbu</v>
      </c>
      <c r="B2195" s="8" t="str">
        <f>[1]plants!B2195</f>
        <v>Dianthus barbatus subsp. barbatus</v>
      </c>
      <c r="C2195" s="7" t="str">
        <f>[1]plants!C2195</f>
        <v>Diabar</v>
      </c>
      <c r="D2195" s="7" t="str">
        <f>[1]plants!D2195</f>
        <v>Non-indicatrice</v>
      </c>
      <c r="E2195" s="7" t="str">
        <f>[1]plants!E2195</f>
        <v>NA</v>
      </c>
      <c r="F2195" s="7" t="str">
        <f>[1]plants!F2195</f>
        <v>herbacée</v>
      </c>
      <c r="G2195" s="7" t="str">
        <f>[1]plants!G2195</f>
        <v>NA</v>
      </c>
      <c r="H2195" s="7" t="str">
        <f>[1]plants!H2195</f>
        <v>Introduit</v>
      </c>
      <c r="I2195" s="7" t="str">
        <f>[1]plants!I2195</f>
        <v>http://data.canadensys.net/vascan/taxon/4284</v>
      </c>
      <c r="J2195" s="7" t="str">
        <f>[1]plants!J2195</f>
        <v>NA</v>
      </c>
      <c r="K2195" s="7" t="str">
        <f>[1]plants!K2195</f>
        <v>NA</v>
      </c>
      <c r="L2195" s="7" t="str">
        <f>[1]plants!L2195</f>
        <v>NA</v>
      </c>
    </row>
    <row r="2196" spans="1:12" x14ac:dyDescent="0.15">
      <c r="A2196" s="7" t="str">
        <f>[1]plants!A2196</f>
        <v>Oeillet d'Inde</v>
      </c>
      <c r="B2196" s="8" t="str">
        <f>[1]plants!B2196</f>
        <v>Tagetes erecta</v>
      </c>
      <c r="C2196" s="7" t="str">
        <f>[1]plants!C2196</f>
        <v>Tagere</v>
      </c>
      <c r="D2196" s="7" t="str">
        <f>[1]plants!D2196</f>
        <v>Non-indicatrice</v>
      </c>
      <c r="E2196" s="7" t="str">
        <f>[1]plants!E2196</f>
        <v>NA</v>
      </c>
      <c r="F2196" s="7" t="str">
        <f>[1]plants!F2196</f>
        <v>herbacée</v>
      </c>
      <c r="G2196" s="7" t="str">
        <f>[1]plants!G2196</f>
        <v>NA</v>
      </c>
      <c r="H2196" s="7" t="str">
        <f>[1]plants!H2196</f>
        <v>Ephemère</v>
      </c>
      <c r="I2196" s="7" t="str">
        <f>[1]plants!I2196</f>
        <v>http://data.canadensys.net/vascan/taxon/3597</v>
      </c>
      <c r="J2196" s="7" t="str">
        <f>[1]plants!J2196</f>
        <v>NA</v>
      </c>
      <c r="K2196" s="7" t="str">
        <f>[1]plants!K2196</f>
        <v>NA</v>
      </c>
      <c r="L2196" s="7" t="str">
        <f>[1]plants!L2196</f>
        <v>NA</v>
      </c>
    </row>
    <row r="2197" spans="1:12" x14ac:dyDescent="0.15">
      <c r="A2197" s="7" t="str">
        <f>[1]plants!A2197</f>
        <v>Oeillet mignardise</v>
      </c>
      <c r="B2197" s="8" t="str">
        <f>[1]plants!B2197</f>
        <v>Dianthus plumarius</v>
      </c>
      <c r="C2197" s="7" t="str">
        <f>[1]plants!C2197</f>
        <v>Diaplu</v>
      </c>
      <c r="D2197" s="7" t="str">
        <f>[1]plants!D2197</f>
        <v>Non-indicatrice</v>
      </c>
      <c r="E2197" s="7" t="str">
        <f>[1]plants!E2197</f>
        <v>NA</v>
      </c>
      <c r="F2197" s="7" t="str">
        <f>[1]plants!F2197</f>
        <v>herbacée</v>
      </c>
      <c r="G2197" s="7" t="str">
        <f>[1]plants!G2197</f>
        <v>NA</v>
      </c>
      <c r="H2197" s="7" t="str">
        <f>[1]plants!H2197</f>
        <v>Introduit</v>
      </c>
      <c r="I2197" s="7" t="str">
        <f>[1]plants!I2197</f>
        <v>http://data.canadensys.net/vascan/taxon/4291</v>
      </c>
      <c r="J2197" s="7" t="str">
        <f>[1]plants!J2197</f>
        <v>NA</v>
      </c>
      <c r="K2197" s="7" t="str">
        <f>[1]plants!K2197</f>
        <v>NA</v>
      </c>
      <c r="L2197" s="7" t="str">
        <f>[1]plants!L2197</f>
        <v>NA</v>
      </c>
    </row>
    <row r="2198" spans="1:12" x14ac:dyDescent="0.15">
      <c r="A2198" s="7" t="str">
        <f>[1]plants!A2198</f>
        <v>Oeillet mignardise</v>
      </c>
      <c r="B2198" s="8" t="str">
        <f>[1]plants!B2198</f>
        <v>Dianthus plumarius subsp. plumarius</v>
      </c>
      <c r="C2198" s="7" t="str">
        <f>[1]plants!C2198</f>
        <v>Diaplu</v>
      </c>
      <c r="D2198" s="7" t="str">
        <f>[1]plants!D2198</f>
        <v>Non-indicatrice</v>
      </c>
      <c r="E2198" s="7" t="str">
        <f>[1]plants!E2198</f>
        <v>NA</v>
      </c>
      <c r="F2198" s="7" t="str">
        <f>[1]plants!F2198</f>
        <v>herbacée</v>
      </c>
      <c r="G2198" s="7" t="str">
        <f>[1]plants!G2198</f>
        <v>NA</v>
      </c>
      <c r="H2198" s="7" t="str">
        <f>[1]plants!H2198</f>
        <v>Introduit</v>
      </c>
      <c r="I2198" s="7" t="str">
        <f>[1]plants!I2198</f>
        <v>http://data.canadensys.net/vascan/taxon/4290</v>
      </c>
      <c r="J2198" s="7" t="str">
        <f>[1]plants!J2198</f>
        <v>NA</v>
      </c>
      <c r="K2198" s="7" t="str">
        <f>[1]plants!K2198</f>
        <v>NA</v>
      </c>
      <c r="L2198" s="7" t="str">
        <f>[1]plants!L2198</f>
        <v>NA</v>
      </c>
    </row>
    <row r="2199" spans="1:12" x14ac:dyDescent="0.15">
      <c r="A2199" s="7" t="str">
        <f>[1]plants!A2199</f>
        <v>Oeillet saxifrage</v>
      </c>
      <c r="B2199" s="8" t="str">
        <f>[1]plants!B2199</f>
        <v>Petrorhagia saxifraga</v>
      </c>
      <c r="C2199" s="7" t="str">
        <f>[1]plants!C2199</f>
        <v>Petsax</v>
      </c>
      <c r="D2199" s="7" t="str">
        <f>[1]plants!D2199</f>
        <v>Non-indicatrice</v>
      </c>
      <c r="E2199" s="7" t="str">
        <f>[1]plants!E2199</f>
        <v>NA</v>
      </c>
      <c r="F2199" s="7" t="str">
        <f>[1]plants!F2199</f>
        <v>herbacée</v>
      </c>
      <c r="G2199" s="7" t="str">
        <f>[1]plants!G2199</f>
        <v>NA</v>
      </c>
      <c r="H2199" s="7" t="str">
        <f>[1]plants!H2199</f>
        <v>Introduit</v>
      </c>
      <c r="I2199" s="7" t="str">
        <f>[1]plants!I2199</f>
        <v>http://data.canadensys.net/vascan/taxon/4343</v>
      </c>
      <c r="J2199" s="7" t="str">
        <f>[1]plants!J2199</f>
        <v>NA</v>
      </c>
      <c r="K2199" s="7" t="str">
        <f>[1]plants!K2199</f>
        <v>NA</v>
      </c>
      <c r="L2199" s="7" t="str">
        <f>[1]plants!L2199</f>
        <v>NA</v>
      </c>
    </row>
    <row r="2200" spans="1:12" x14ac:dyDescent="0.15">
      <c r="A2200" s="7" t="str">
        <f>[1]plants!A2200</f>
        <v>Oeillet saxifrage</v>
      </c>
      <c r="B2200" s="8" t="str">
        <f>[1]plants!B2200</f>
        <v>Petrorhagia saxifraga var. saxifraga</v>
      </c>
      <c r="C2200" s="7" t="str">
        <f>[1]plants!C2200</f>
        <v>Petsax</v>
      </c>
      <c r="D2200" s="7" t="str">
        <f>[1]plants!D2200</f>
        <v>Non-indicatrice</v>
      </c>
      <c r="E2200" s="7" t="str">
        <f>[1]plants!E2200</f>
        <v>NA</v>
      </c>
      <c r="F2200" s="7" t="str">
        <f>[1]plants!F2200</f>
        <v>herbacée</v>
      </c>
      <c r="G2200" s="7" t="str">
        <f>[1]plants!G2200</f>
        <v>NA</v>
      </c>
      <c r="H2200" s="7" t="str">
        <f>[1]plants!H2200</f>
        <v>Introduit</v>
      </c>
      <c r="I2200" s="7" t="str">
        <f>[1]plants!I2200</f>
        <v>http://data.canadensys.net/vascan/taxon/4342</v>
      </c>
      <c r="J2200" s="7" t="str">
        <f>[1]plants!J2200</f>
        <v>NA</v>
      </c>
      <c r="K2200" s="7" t="str">
        <f>[1]plants!K2200</f>
        <v>NA</v>
      </c>
      <c r="L2200" s="7" t="str">
        <f>[1]plants!L2200</f>
        <v>NA</v>
      </c>
    </row>
    <row r="2201" spans="1:12" x14ac:dyDescent="0.15">
      <c r="A2201" s="7" t="str">
        <f>[1]plants!A2201</f>
        <v>Olivier de Bohême</v>
      </c>
      <c r="B2201" s="8" t="str">
        <f>[1]plants!B2201</f>
        <v>Elaeagnus angustifolia</v>
      </c>
      <c r="C2201" s="7" t="str">
        <f>[1]plants!C2201</f>
        <v>Elaang</v>
      </c>
      <c r="D2201" s="7" t="str">
        <f>[1]plants!D2201</f>
        <v>Non-indicatrice</v>
      </c>
      <c r="E2201" s="7" t="str">
        <f>[1]plants!E2201</f>
        <v>NA</v>
      </c>
      <c r="F2201" s="7" t="str">
        <f>[1]plants!F2201</f>
        <v>herbacée</v>
      </c>
      <c r="G2201" s="7" t="str">
        <f>[1]plants!G2201</f>
        <v>NA</v>
      </c>
      <c r="H2201" s="7" t="str">
        <f>[1]plants!H2201</f>
        <v>Introduit</v>
      </c>
      <c r="I2201" s="7" t="str">
        <f>[1]plants!I2201</f>
        <v>http://data.canadensys.net/vascan/taxon/5455</v>
      </c>
      <c r="J2201" s="7" t="str">
        <f>[1]plants!J2201</f>
        <v>NA</v>
      </c>
      <c r="K2201" s="7" t="str">
        <f>[1]plants!K2201</f>
        <v>NA</v>
      </c>
      <c r="L2201" s="7" t="str">
        <f>[1]plants!L2201</f>
        <v>NA</v>
      </c>
    </row>
    <row r="2202" spans="1:12" x14ac:dyDescent="0.15">
      <c r="A2202" s="7" t="str">
        <f>[1]plants!A2202</f>
        <v>Omphalodès du printemps</v>
      </c>
      <c r="B2202" s="8" t="str">
        <f>[1]plants!B2202</f>
        <v>Omphalodes verna</v>
      </c>
      <c r="C2202" s="7" t="str">
        <f>[1]plants!C2202</f>
        <v>Ompver</v>
      </c>
      <c r="D2202" s="7" t="str">
        <f>[1]plants!D2202</f>
        <v>Non-indicatrice</v>
      </c>
      <c r="E2202" s="7" t="str">
        <f>[1]plants!E2202</f>
        <v>NA</v>
      </c>
      <c r="F2202" s="7" t="str">
        <f>[1]plants!F2202</f>
        <v>herbacée</v>
      </c>
      <c r="G2202" s="7" t="str">
        <f>[1]plants!G2202</f>
        <v>NA</v>
      </c>
      <c r="H2202" s="7" t="str">
        <f>[1]plants!H2202</f>
        <v>Introduit</v>
      </c>
      <c r="I2202" s="7" t="str">
        <f>[1]plants!I2202</f>
        <v>http://data.canadensys.net/vascan/taxon/3812</v>
      </c>
      <c r="J2202" s="7" t="str">
        <f>[1]plants!J2202</f>
        <v>NA</v>
      </c>
      <c r="K2202" s="7" t="str">
        <f>[1]plants!K2202</f>
        <v>NA</v>
      </c>
      <c r="L2202" s="7" t="str">
        <f>[1]plants!L2202</f>
        <v>NA</v>
      </c>
    </row>
    <row r="2203" spans="1:12" x14ac:dyDescent="0.15">
      <c r="A2203" s="7" t="str">
        <f>[1]plants!A2203</f>
        <v>Onagre à grandes fleurs</v>
      </c>
      <c r="B2203" s="8" t="str">
        <f>[1]plants!B2203</f>
        <v>Oenothera grandiflora</v>
      </c>
      <c r="C2203" s="7" t="str">
        <f>[1]plants!C2203</f>
        <v>Oengra</v>
      </c>
      <c r="D2203" s="7" t="str">
        <f>[1]plants!D2203</f>
        <v>Non-indicatrice</v>
      </c>
      <c r="E2203" s="7" t="str">
        <f>[1]plants!E2203</f>
        <v>NA</v>
      </c>
      <c r="F2203" s="7" t="str">
        <f>[1]plants!F2203</f>
        <v>herbacée</v>
      </c>
      <c r="G2203" s="7" t="str">
        <f>[1]plants!G2203</f>
        <v>NA</v>
      </c>
      <c r="H2203" s="7" t="str">
        <f>[1]plants!H2203</f>
        <v>Introduit</v>
      </c>
      <c r="I2203" s="7" t="str">
        <f>[1]plants!I2203</f>
        <v>http://data.canadensys.net/vascan/taxon/6817</v>
      </c>
      <c r="J2203" s="7" t="str">
        <f>[1]plants!J2203</f>
        <v>NA</v>
      </c>
      <c r="K2203" s="7" t="str">
        <f>[1]plants!K2203</f>
        <v>NA</v>
      </c>
      <c r="L2203" s="7" t="str">
        <f>[1]plants!L2203</f>
        <v>NA</v>
      </c>
    </row>
    <row r="2204" spans="1:12" x14ac:dyDescent="0.15">
      <c r="A2204" s="7" t="str">
        <f>[1]plants!A2204</f>
        <v>Onagre bisannuelle</v>
      </c>
      <c r="B2204" s="8" t="str">
        <f>[1]plants!B2204</f>
        <v>Oenothera biennis</v>
      </c>
      <c r="C2204" s="7" t="str">
        <f>[1]plants!C2204</f>
        <v>Oenbie</v>
      </c>
      <c r="D2204" s="7" t="str">
        <f>[1]plants!D2204</f>
        <v>Non-indicatrice</v>
      </c>
      <c r="E2204" s="7" t="str">
        <f>[1]plants!E2204</f>
        <v>NA</v>
      </c>
      <c r="F2204" s="7" t="str">
        <f>[1]plants!F2204</f>
        <v>herbacée</v>
      </c>
      <c r="G2204" s="7" t="str">
        <f>[1]plants!G2204</f>
        <v>NA</v>
      </c>
      <c r="H2204" s="7" t="str">
        <f>[1]plants!H2204</f>
        <v>Indigène</v>
      </c>
      <c r="I2204" s="7" t="str">
        <f>[1]plants!I2204</f>
        <v>http://data.canadensys.net/vascan/taxon/6808</v>
      </c>
      <c r="J2204" s="7" t="str">
        <f>[1]plants!J2204</f>
        <v>NA</v>
      </c>
      <c r="K2204" s="7" t="str">
        <f>[1]plants!K2204</f>
        <v>NA</v>
      </c>
      <c r="L2204" s="7" t="str">
        <f>[1]plants!L2204</f>
        <v>NA</v>
      </c>
    </row>
    <row r="2205" spans="1:12" x14ac:dyDescent="0.15">
      <c r="A2205" s="7" t="str">
        <f>[1]plants!A2205</f>
        <v>Onagre d'Oakes</v>
      </c>
      <c r="B2205" s="8" t="str">
        <f>[1]plants!B2205</f>
        <v>Oenothera oakesiana</v>
      </c>
      <c r="C2205" s="7" t="str">
        <f>[1]plants!C2205</f>
        <v>Oenoak</v>
      </c>
      <c r="D2205" s="7" t="str">
        <f>[1]plants!D2205</f>
        <v>Non-indicatrice</v>
      </c>
      <c r="E2205" s="7" t="str">
        <f>[1]plants!E2205</f>
        <v>NA</v>
      </c>
      <c r="F2205" s="7" t="str">
        <f>[1]plants!F2205</f>
        <v>herbacée</v>
      </c>
      <c r="G2205" s="7" t="str">
        <f>[1]plants!G2205</f>
        <v>NA</v>
      </c>
      <c r="H2205" s="7" t="str">
        <f>[1]plants!H2205</f>
        <v>Indigène</v>
      </c>
      <c r="I2205" s="7" t="str">
        <f>[1]plants!I2205</f>
        <v>http://data.canadensys.net/vascan/taxon/6821</v>
      </c>
      <c r="J2205" s="7" t="str">
        <f>[1]plants!J2205</f>
        <v>NA</v>
      </c>
      <c r="K2205" s="7" t="str">
        <f>[1]plants!K2205</f>
        <v>NA</v>
      </c>
      <c r="L2205" s="7" t="str">
        <f>[1]plants!L2205</f>
        <v>NA</v>
      </c>
    </row>
    <row r="2206" spans="1:12" x14ac:dyDescent="0.15">
      <c r="A2206" s="7" t="str">
        <f>[1]plants!A2206</f>
        <v>Onagre frutescente</v>
      </c>
      <c r="B2206" s="8" t="str">
        <f>[1]plants!B2206</f>
        <v>Oenothera fruticosa</v>
      </c>
      <c r="C2206" s="7" t="str">
        <f>[1]plants!C2206</f>
        <v>Oenfru</v>
      </c>
      <c r="D2206" s="7" t="str">
        <f>[1]plants!D2206</f>
        <v>Non-indicatrice</v>
      </c>
      <c r="E2206" s="7" t="str">
        <f>[1]plants!E2206</f>
        <v>NA</v>
      </c>
      <c r="F2206" s="7" t="str">
        <f>[1]plants!F2206</f>
        <v>herbacée</v>
      </c>
      <c r="G2206" s="7" t="str">
        <f>[1]plants!G2206</f>
        <v>NA</v>
      </c>
      <c r="H2206" s="7" t="str">
        <f>[1]plants!H2206</f>
        <v>Introduit</v>
      </c>
      <c r="I2206" s="7" t="str">
        <f>[1]plants!I2206</f>
        <v>http://data.canadensys.net/vascan/taxon/6815</v>
      </c>
      <c r="J2206" s="7" t="str">
        <f>[1]plants!J2206</f>
        <v>NA</v>
      </c>
      <c r="K2206" s="7" t="str">
        <f>[1]plants!K2206</f>
        <v>NA</v>
      </c>
      <c r="L2206" s="7" t="str">
        <f>[1]plants!L2206</f>
        <v>NA</v>
      </c>
    </row>
    <row r="2207" spans="1:12" x14ac:dyDescent="0.15">
      <c r="A2207" s="7" t="str">
        <f>[1]plants!A2207</f>
        <v>Onagre parviflore</v>
      </c>
      <c r="B2207" s="8" t="str">
        <f>[1]plants!B2207</f>
        <v>Oenothera parviflora</v>
      </c>
      <c r="C2207" s="7" t="str">
        <f>[1]plants!C2207</f>
        <v>Oenpar</v>
      </c>
      <c r="D2207" s="7" t="str">
        <f>[1]plants!D2207</f>
        <v>Non-indicatrice</v>
      </c>
      <c r="E2207" s="7" t="str">
        <f>[1]plants!E2207</f>
        <v>NA</v>
      </c>
      <c r="F2207" s="7" t="str">
        <f>[1]plants!F2207</f>
        <v>herbacée</v>
      </c>
      <c r="G2207" s="7" t="str">
        <f>[1]plants!G2207</f>
        <v>NA</v>
      </c>
      <c r="H2207" s="7" t="str">
        <f>[1]plants!H2207</f>
        <v>Indigène</v>
      </c>
      <c r="I2207" s="7" t="str">
        <f>[1]plants!I2207</f>
        <v>http://data.canadensys.net/vascan/taxon/6824</v>
      </c>
      <c r="J2207" s="7" t="str">
        <f>[1]plants!J2207</f>
        <v>NA</v>
      </c>
      <c r="K2207" s="7" t="str">
        <f>[1]plants!K2207</f>
        <v>NA</v>
      </c>
      <c r="L2207" s="7" t="str">
        <f>[1]plants!L2207</f>
        <v>NA</v>
      </c>
    </row>
    <row r="2208" spans="1:12" x14ac:dyDescent="0.15">
      <c r="A2208" s="7" t="str">
        <f>[1]plants!A2208</f>
        <v>Onagre tétragone</v>
      </c>
      <c r="B2208" s="8" t="str">
        <f>[1]plants!B2208</f>
        <v>Oenothera fruticosa subsp. tetragona</v>
      </c>
      <c r="C2208" s="7" t="str">
        <f>[1]plants!C2208</f>
        <v>Oenfru</v>
      </c>
      <c r="D2208" s="7" t="str">
        <f>[1]plants!D2208</f>
        <v>Non-indicatrice</v>
      </c>
      <c r="E2208" s="7" t="str">
        <f>[1]plants!E2208</f>
        <v>NA</v>
      </c>
      <c r="F2208" s="7" t="str">
        <f>[1]plants!F2208</f>
        <v>herbacée</v>
      </c>
      <c r="G2208" s="7" t="str">
        <f>[1]plants!G2208</f>
        <v>NA</v>
      </c>
      <c r="H2208" s="7" t="str">
        <f>[1]plants!H2208</f>
        <v>Introduit</v>
      </c>
      <c r="I2208" s="7" t="str">
        <f>[1]plants!I2208</f>
        <v>http://data.canadensys.net/vascan/taxon/28435</v>
      </c>
      <c r="J2208" s="7" t="str">
        <f>[1]plants!J2208</f>
        <v>NA</v>
      </c>
      <c r="K2208" s="7" t="str">
        <f>[1]plants!K2208</f>
        <v>NA</v>
      </c>
      <c r="L2208" s="7" t="str">
        <f>[1]plants!L2208</f>
        <v>NA</v>
      </c>
    </row>
    <row r="2209" spans="1:12" x14ac:dyDescent="0.15">
      <c r="A2209" s="7" t="str">
        <f>[1]plants!A2209</f>
        <v>Onagre velue</v>
      </c>
      <c r="B2209" s="8" t="str">
        <f>[1]plants!B2209</f>
        <v>Oenothera villosa</v>
      </c>
      <c r="C2209" s="7" t="str">
        <f>[1]plants!C2209</f>
        <v>Oenvil</v>
      </c>
      <c r="D2209" s="7" t="str">
        <f>[1]plants!D2209</f>
        <v>Non-indicatrice</v>
      </c>
      <c r="E2209" s="7" t="str">
        <f>[1]plants!E2209</f>
        <v>NA</v>
      </c>
      <c r="F2209" s="7" t="str">
        <f>[1]plants!F2209</f>
        <v>herbacée</v>
      </c>
      <c r="G2209" s="7" t="str">
        <f>[1]plants!G2209</f>
        <v>NA</v>
      </c>
      <c r="H2209" s="7" t="str">
        <f>[1]plants!H2209</f>
        <v>Indigène</v>
      </c>
      <c r="I2209" s="7" t="str">
        <f>[1]plants!I2209</f>
        <v>http://data.canadensys.net/vascan/taxon/6829</v>
      </c>
      <c r="J2209" s="7" t="str">
        <f>[1]plants!J2209</f>
        <v>NA</v>
      </c>
      <c r="K2209" s="7" t="str">
        <f>[1]plants!K2209</f>
        <v>NA</v>
      </c>
      <c r="L2209" s="7" t="str">
        <f>[1]plants!L2209</f>
        <v>NA</v>
      </c>
    </row>
    <row r="2210" spans="1:12" x14ac:dyDescent="0.15">
      <c r="A2210" s="7" t="str">
        <f>[1]plants!A2210</f>
        <v>Onagre velue</v>
      </c>
      <c r="B2210" s="8" t="str">
        <f>[1]plants!B2210</f>
        <v>Oenothera villosa subsp. villosa</v>
      </c>
      <c r="C2210" s="7" t="str">
        <f>[1]plants!C2210</f>
        <v>Oenvil</v>
      </c>
      <c r="D2210" s="7" t="str">
        <f>[1]plants!D2210</f>
        <v>Non-indicatrice</v>
      </c>
      <c r="E2210" s="7" t="str">
        <f>[1]plants!E2210</f>
        <v>NA</v>
      </c>
      <c r="F2210" s="7" t="str">
        <f>[1]plants!F2210</f>
        <v>herbacée</v>
      </c>
      <c r="G2210" s="7" t="str">
        <f>[1]plants!G2210</f>
        <v>NA</v>
      </c>
      <c r="H2210" s="7" t="str">
        <f>[1]plants!H2210</f>
        <v>Indigène</v>
      </c>
      <c r="I2210" s="7" t="str">
        <f>[1]plants!I2210</f>
        <v>http://data.canadensys.net/vascan/taxon/6830</v>
      </c>
      <c r="J2210" s="7" t="str">
        <f>[1]plants!J2210</f>
        <v>NA</v>
      </c>
      <c r="K2210" s="7" t="str">
        <f>[1]plants!K2210</f>
        <v>NA</v>
      </c>
      <c r="L2210" s="7" t="str">
        <f>[1]plants!L2210</f>
        <v>NA</v>
      </c>
    </row>
    <row r="2211" spans="1:12" x14ac:dyDescent="0.15">
      <c r="A2211" s="7" t="str">
        <f>[1]plants!A2211</f>
        <v>Onagre vivace</v>
      </c>
      <c r="B2211" s="8" t="str">
        <f>[1]plants!B2211</f>
        <v>Oenothera perennis</v>
      </c>
      <c r="C2211" s="7" t="str">
        <f>[1]plants!C2211</f>
        <v>Oenper</v>
      </c>
      <c r="D2211" s="7" t="str">
        <f>[1]plants!D2211</f>
        <v>Non-indicatrice</v>
      </c>
      <c r="E2211" s="7" t="str">
        <f>[1]plants!E2211</f>
        <v>NA</v>
      </c>
      <c r="F2211" s="7" t="str">
        <f>[1]plants!F2211</f>
        <v>herbacée</v>
      </c>
      <c r="G2211" s="7" t="str">
        <f>[1]plants!G2211</f>
        <v>NA</v>
      </c>
      <c r="H2211" s="7" t="str">
        <f>[1]plants!H2211</f>
        <v>Indigène</v>
      </c>
      <c r="I2211" s="7" t="str">
        <f>[1]plants!I2211</f>
        <v>http://data.canadensys.net/vascan/taxon/6825</v>
      </c>
      <c r="J2211" s="7" t="str">
        <f>[1]plants!J2211</f>
        <v>NA</v>
      </c>
      <c r="K2211" s="7" t="str">
        <f>[1]plants!K2211</f>
        <v>NA</v>
      </c>
      <c r="L2211" s="7" t="str">
        <f>[1]plants!L2211</f>
        <v>NA</v>
      </c>
    </row>
    <row r="2212" spans="1:12" x14ac:dyDescent="0.15">
      <c r="A2212" s="7" t="str">
        <f>[1]plants!A2212</f>
        <v>Onoclée sensible</v>
      </c>
      <c r="B2212" s="8" t="str">
        <f>[1]plants!B2212</f>
        <v>Onoclea sensibilis</v>
      </c>
      <c r="C2212" s="7" t="str">
        <f>[1]plants!C2212</f>
        <v>Onosen</v>
      </c>
      <c r="D2212" s="7" t="str">
        <f>[1]plants!D2212</f>
        <v>FACH</v>
      </c>
      <c r="E2212" s="7" t="str">
        <f>[1]plants!E2212</f>
        <v>NA</v>
      </c>
      <c r="F2212" s="7" t="str">
        <f>[1]plants!F2212</f>
        <v>herbacée</v>
      </c>
      <c r="G2212" s="7" t="str">
        <f>[1]plants!G2212</f>
        <v>NA</v>
      </c>
      <c r="H2212" s="7" t="str">
        <f>[1]plants!H2212</f>
        <v>Indigène</v>
      </c>
      <c r="I2212" s="7" t="str">
        <f>[1]plants!I2212</f>
        <v>http://data.canadensys.net/vascan/taxon/5423</v>
      </c>
      <c r="J2212" s="7" t="str">
        <f>[1]plants!J2212</f>
        <v>NA</v>
      </c>
      <c r="K2212" s="7" t="str">
        <f>[1]plants!K2212</f>
        <v>NA</v>
      </c>
      <c r="L2212" s="7" t="str">
        <f>[1]plants!L2212</f>
        <v>NA</v>
      </c>
    </row>
    <row r="2213" spans="1:12" x14ac:dyDescent="0.15">
      <c r="A2213" s="7" t="str">
        <f>[1]plants!A2213</f>
        <v>Onoporde acanthe</v>
      </c>
      <c r="B2213" s="8" t="str">
        <f>[1]plants!B2213</f>
        <v>Onopordum acanthium</v>
      </c>
      <c r="C2213" s="7" t="str">
        <f>[1]plants!C2213</f>
        <v>Onoaca</v>
      </c>
      <c r="D2213" s="7" t="str">
        <f>[1]plants!D2213</f>
        <v>Non-indicatrice</v>
      </c>
      <c r="E2213" s="7" t="str">
        <f>[1]plants!E2213</f>
        <v>NA</v>
      </c>
      <c r="F2213" s="7" t="str">
        <f>[1]plants!F2213</f>
        <v>herbacée</v>
      </c>
      <c r="G2213" s="7" t="str">
        <f>[1]plants!G2213</f>
        <v>NA</v>
      </c>
      <c r="H2213" s="7" t="str">
        <f>[1]plants!H2213</f>
        <v>Introduit</v>
      </c>
      <c r="I2213" s="7" t="str">
        <f>[1]plants!I2213</f>
        <v>http://data.canadensys.net/vascan/taxon/3320</v>
      </c>
      <c r="J2213" s="7" t="str">
        <f>[1]plants!J2213</f>
        <v>NA</v>
      </c>
      <c r="K2213" s="7" t="str">
        <f>[1]plants!K2213</f>
        <v>NA</v>
      </c>
      <c r="L2213" s="7" t="str">
        <f>[1]plants!L2213</f>
        <v>NA</v>
      </c>
    </row>
    <row r="2214" spans="1:12" x14ac:dyDescent="0.15">
      <c r="A2214" s="7" t="str">
        <f>[1]plants!A2214</f>
        <v>Onoporde acanthe</v>
      </c>
      <c r="B2214" s="8" t="str">
        <f>[1]plants!B2214</f>
        <v>Onopordum acanthium subsp. acanthium</v>
      </c>
      <c r="C2214" s="7" t="str">
        <f>[1]plants!C2214</f>
        <v>Onoaca</v>
      </c>
      <c r="D2214" s="7" t="str">
        <f>[1]plants!D2214</f>
        <v>Non-indicatrice</v>
      </c>
      <c r="E2214" s="7" t="str">
        <f>[1]plants!E2214</f>
        <v>NA</v>
      </c>
      <c r="F2214" s="7" t="str">
        <f>[1]plants!F2214</f>
        <v>herbacée</v>
      </c>
      <c r="G2214" s="7" t="str">
        <f>[1]plants!G2214</f>
        <v>NA</v>
      </c>
      <c r="H2214" s="7" t="str">
        <f>[1]plants!H2214</f>
        <v>Introduit</v>
      </c>
      <c r="I2214" s="7" t="str">
        <f>[1]plants!I2214</f>
        <v>http://data.canadensys.net/vascan/taxon/3319</v>
      </c>
      <c r="J2214" s="7" t="str">
        <f>[1]plants!J2214</f>
        <v>NA</v>
      </c>
      <c r="K2214" s="7" t="str">
        <f>[1]plants!K2214</f>
        <v>NA</v>
      </c>
      <c r="L2214" s="7" t="str">
        <f>[1]plants!L2214</f>
        <v>NA</v>
      </c>
    </row>
    <row r="2215" spans="1:12" x14ac:dyDescent="0.15">
      <c r="A2215" s="7" t="str">
        <f>[1]plants!A2215</f>
        <v>Ophioglosse nain</v>
      </c>
      <c r="B2215" s="8" t="str">
        <f>[1]plants!B2215</f>
        <v>Ophioglossum pusillum</v>
      </c>
      <c r="C2215" s="7" t="str">
        <f>[1]plants!C2215</f>
        <v>Ophpus</v>
      </c>
      <c r="D2215" s="7" t="str">
        <f>[1]plants!D2215</f>
        <v>FACH</v>
      </c>
      <c r="E2215" s="7" t="str">
        <f>[1]plants!E2215</f>
        <v>NA</v>
      </c>
      <c r="F2215" s="7" t="str">
        <f>[1]plants!F2215</f>
        <v>herbacée</v>
      </c>
      <c r="G2215" s="7" t="str">
        <f>[1]plants!G2215</f>
        <v>NA</v>
      </c>
      <c r="H2215" s="7" t="str">
        <f>[1]plants!H2215</f>
        <v>Indigène</v>
      </c>
      <c r="I2215" s="7" t="str">
        <f>[1]plants!I2215</f>
        <v>http://data.canadensys.net/vascan/taxon/6832</v>
      </c>
      <c r="J2215" s="7" t="str">
        <f>[1]plants!J2215</f>
        <v>NA</v>
      </c>
      <c r="K2215" s="7" t="str">
        <f>[1]plants!K2215</f>
        <v>NA</v>
      </c>
      <c r="L2215" s="7" t="str">
        <f>[1]plants!L2215</f>
        <v>NA</v>
      </c>
    </row>
    <row r="2216" spans="1:12" x14ac:dyDescent="0.15">
      <c r="A2216" s="7" t="str">
        <f>[1]plants!A2216</f>
        <v>Orchis grenouille</v>
      </c>
      <c r="B2216" s="8" t="str">
        <f>[1]plants!B2216</f>
        <v>Coeloglossum viride</v>
      </c>
      <c r="C2216" s="7" t="str">
        <f>[1]plants!C2216</f>
        <v>Coevir</v>
      </c>
      <c r="D2216" s="7" t="str">
        <f>[1]plants!D2216</f>
        <v>Non-indicatrice</v>
      </c>
      <c r="E2216" s="7" t="str">
        <f>[1]plants!E2216</f>
        <v>NA</v>
      </c>
      <c r="F2216" s="7" t="str">
        <f>[1]plants!F2216</f>
        <v>herbacée</v>
      </c>
      <c r="G2216" s="7" t="str">
        <f>[1]plants!G2216</f>
        <v>NA</v>
      </c>
      <c r="H2216" s="7" t="str">
        <f>[1]plants!H2216</f>
        <v>Indigène</v>
      </c>
      <c r="I2216" s="7" t="str">
        <f>[1]plants!I2216</f>
        <v>http://data.canadensys.net/vascan/taxon/17586</v>
      </c>
      <c r="J2216" s="7" t="str">
        <f>[1]plants!J2216</f>
        <v>NA</v>
      </c>
      <c r="K2216" s="7" t="str">
        <f>[1]plants!K2216</f>
        <v>NA</v>
      </c>
      <c r="L2216" s="7" t="str">
        <f>[1]plants!L2216</f>
        <v>NA</v>
      </c>
    </row>
    <row r="2217" spans="1:12" x14ac:dyDescent="0.15">
      <c r="A2217" s="7" t="str">
        <f>[1]plants!A2217</f>
        <v>Orge commune</v>
      </c>
      <c r="B2217" s="8" t="str">
        <f>[1]plants!B2217</f>
        <v>Hordeum vulgare</v>
      </c>
      <c r="C2217" s="7" t="str">
        <f>[1]plants!C2217</f>
        <v>Horvul</v>
      </c>
      <c r="D2217" s="7" t="str">
        <f>[1]plants!D2217</f>
        <v>Non-indicatrice</v>
      </c>
      <c r="E2217" s="7" t="str">
        <f>[1]plants!E2217</f>
        <v>NA</v>
      </c>
      <c r="F2217" s="7" t="str">
        <f>[1]plants!F2217</f>
        <v>herbacée</v>
      </c>
      <c r="G2217" s="7" t="str">
        <f>[1]plants!G2217</f>
        <v>NA</v>
      </c>
      <c r="H2217" s="7" t="str">
        <f>[1]plants!H2217</f>
        <v>Ephemère</v>
      </c>
      <c r="I2217" s="7" t="str">
        <f>[1]plants!I2217</f>
        <v>http://data.canadensys.net/vascan/taxon/7734</v>
      </c>
      <c r="J2217" s="7" t="str">
        <f>[1]plants!J2217</f>
        <v>NA</v>
      </c>
      <c r="K2217" s="7" t="str">
        <f>[1]plants!K2217</f>
        <v>NA</v>
      </c>
      <c r="L2217" s="7" t="str">
        <f>[1]plants!L2217</f>
        <v>NA</v>
      </c>
    </row>
    <row r="2218" spans="1:12" x14ac:dyDescent="0.15">
      <c r="A2218" s="7" t="str">
        <f>[1]plants!A2218</f>
        <v>Orge commune</v>
      </c>
      <c r="B2218" s="8" t="str">
        <f>[1]plants!B2218</f>
        <v>Hordeum vulgare subsp. vulgare</v>
      </c>
      <c r="C2218" s="7" t="str">
        <f>[1]plants!C2218</f>
        <v>Horvul</v>
      </c>
      <c r="D2218" s="7" t="str">
        <f>[1]plants!D2218</f>
        <v>Non-indicatrice</v>
      </c>
      <c r="E2218" s="7" t="str">
        <f>[1]plants!E2218</f>
        <v>NA</v>
      </c>
      <c r="F2218" s="7" t="str">
        <f>[1]plants!F2218</f>
        <v>herbacée</v>
      </c>
      <c r="G2218" s="7" t="str">
        <f>[1]plants!G2218</f>
        <v>NA</v>
      </c>
      <c r="H2218" s="7" t="str">
        <f>[1]plants!H2218</f>
        <v>Ephemère</v>
      </c>
      <c r="I2218" s="7" t="str">
        <f>[1]plants!I2218</f>
        <v>http://data.canadensys.net/vascan/taxon/28367</v>
      </c>
      <c r="J2218" s="7" t="str">
        <f>[1]plants!J2218</f>
        <v>NA</v>
      </c>
      <c r="K2218" s="7" t="str">
        <f>[1]plants!K2218</f>
        <v>NA</v>
      </c>
      <c r="L2218" s="7" t="str">
        <f>[1]plants!L2218</f>
        <v>NA</v>
      </c>
    </row>
    <row r="2219" spans="1:12" x14ac:dyDescent="0.15">
      <c r="A2219" s="7" t="str">
        <f>[1]plants!A2219</f>
        <v>Orge des prés</v>
      </c>
      <c r="B2219" s="8" t="str">
        <f>[1]plants!B2219</f>
        <v>Hordeum brachyantherum</v>
      </c>
      <c r="C2219" s="7" t="str">
        <f>[1]plants!C2219</f>
        <v>Horbra</v>
      </c>
      <c r="D2219" s="7" t="str">
        <f>[1]plants!D2219</f>
        <v>Non-indicatrice</v>
      </c>
      <c r="E2219" s="7" t="str">
        <f>[1]plants!E2219</f>
        <v>NA</v>
      </c>
      <c r="F2219" s="7" t="str">
        <f>[1]plants!F2219</f>
        <v>herbacée</v>
      </c>
      <c r="G2219" s="7" t="str">
        <f>[1]plants!G2219</f>
        <v>NA</v>
      </c>
      <c r="H2219" s="7" t="str">
        <f>[1]plants!H2219</f>
        <v>Indigène</v>
      </c>
      <c r="I2219" s="7" t="str">
        <f>[1]plants!I2219</f>
        <v>http://data.canadensys.net/vascan/taxon/7722</v>
      </c>
      <c r="J2219" s="7" t="str">
        <f>[1]plants!J2219</f>
        <v>NA</v>
      </c>
      <c r="K2219" s="7" t="str">
        <f>[1]plants!K2219</f>
        <v>NA</v>
      </c>
      <c r="L2219" s="7" t="str">
        <f>[1]plants!L2219</f>
        <v>NA</v>
      </c>
    </row>
    <row r="2220" spans="1:12" x14ac:dyDescent="0.15">
      <c r="A2220" s="7" t="str">
        <f>[1]plants!A2220</f>
        <v>Orge queue-d'écureuil</v>
      </c>
      <c r="B2220" s="8" t="str">
        <f>[1]plants!B2220</f>
        <v>Hordeum jubatum</v>
      </c>
      <c r="C2220" s="7" t="str">
        <f>[1]plants!C2220</f>
        <v>Horjub</v>
      </c>
      <c r="D2220" s="7" t="str">
        <f>[1]plants!D2220</f>
        <v>Non-indicatrice</v>
      </c>
      <c r="E2220" s="7" t="str">
        <f>[1]plants!E2220</f>
        <v>NA</v>
      </c>
      <c r="F2220" s="7" t="str">
        <f>[1]plants!F2220</f>
        <v>herbacée</v>
      </c>
      <c r="G2220" s="7" t="str">
        <f>[1]plants!G2220</f>
        <v>NA</v>
      </c>
      <c r="H2220" s="7" t="str">
        <f>[1]plants!H2220</f>
        <v>Indigène</v>
      </c>
      <c r="I2220" s="7" t="str">
        <f>[1]plants!I2220</f>
        <v>http://data.canadensys.net/vascan/taxon/7725</v>
      </c>
      <c r="J2220" s="7" t="str">
        <f>[1]plants!J2220</f>
        <v>NA</v>
      </c>
      <c r="K2220" s="7" t="str">
        <f>[1]plants!K2220</f>
        <v>NA</v>
      </c>
      <c r="L2220" s="7" t="str">
        <f>[1]plants!L2220</f>
        <v>NA</v>
      </c>
    </row>
    <row r="2221" spans="1:12" x14ac:dyDescent="0.15">
      <c r="A2221" s="7" t="str">
        <f>[1]plants!A2221</f>
        <v>Orge queue-d'écureuil</v>
      </c>
      <c r="B2221" s="8" t="str">
        <f>[1]plants!B2221</f>
        <v>Hordeum jubatum subsp. jubatum</v>
      </c>
      <c r="C2221" s="7" t="str">
        <f>[1]plants!C2221</f>
        <v>Horjub</v>
      </c>
      <c r="D2221" s="7" t="str">
        <f>[1]plants!D2221</f>
        <v>Non-indicatrice</v>
      </c>
      <c r="E2221" s="7" t="str">
        <f>[1]plants!E2221</f>
        <v>NA</v>
      </c>
      <c r="F2221" s="7" t="str">
        <f>[1]plants!F2221</f>
        <v>herbacée</v>
      </c>
      <c r="G2221" s="7" t="str">
        <f>[1]plants!G2221</f>
        <v>NA</v>
      </c>
      <c r="H2221" s="7" t="str">
        <f>[1]plants!H2221</f>
        <v>Indigène</v>
      </c>
      <c r="I2221" s="7" t="str">
        <f>[1]plants!I2221</f>
        <v>http://data.canadensys.net/vascan/taxon/7726</v>
      </c>
      <c r="J2221" s="7" t="str">
        <f>[1]plants!J2221</f>
        <v>NA</v>
      </c>
      <c r="K2221" s="7" t="str">
        <f>[1]plants!K2221</f>
        <v>NA</v>
      </c>
      <c r="L2221" s="7" t="str">
        <f>[1]plants!L2221</f>
        <v>NA</v>
      </c>
    </row>
    <row r="2222" spans="1:12" x14ac:dyDescent="0.15">
      <c r="A2222" s="7" t="str">
        <f>[1]plants!A2222</f>
        <v>Origan vulgaire</v>
      </c>
      <c r="B2222" s="8" t="str">
        <f>[1]plants!B2222</f>
        <v>Origanum vulgare</v>
      </c>
      <c r="C2222" s="7" t="str">
        <f>[1]plants!C2222</f>
        <v>Orivul</v>
      </c>
      <c r="D2222" s="7" t="str">
        <f>[1]plants!D2222</f>
        <v>Non-indicatrice</v>
      </c>
      <c r="E2222" s="7" t="str">
        <f>[1]plants!E2222</f>
        <v>NA</v>
      </c>
      <c r="F2222" s="7" t="str">
        <f>[1]plants!F2222</f>
        <v>herbacée</v>
      </c>
      <c r="G2222" s="7" t="str">
        <f>[1]plants!G2222</f>
        <v>NA</v>
      </c>
      <c r="H2222" s="7" t="str">
        <f>[1]plants!H2222</f>
        <v>Introduit</v>
      </c>
      <c r="I2222" s="7" t="str">
        <f>[1]plants!I2222</f>
        <v>http://data.canadensys.net/vascan/taxon/6429</v>
      </c>
      <c r="J2222" s="7" t="str">
        <f>[1]plants!J2222</f>
        <v>NA</v>
      </c>
      <c r="K2222" s="7" t="str">
        <f>[1]plants!K2222</f>
        <v>NA</v>
      </c>
      <c r="L2222" s="7" t="str">
        <f>[1]plants!L2222</f>
        <v>NA</v>
      </c>
    </row>
    <row r="2223" spans="1:12" x14ac:dyDescent="0.15">
      <c r="A2223" s="7" t="str">
        <f>[1]plants!A2223</f>
        <v>Origan vulgaire</v>
      </c>
      <c r="B2223" s="8" t="str">
        <f>[1]plants!B2223</f>
        <v>Origanum vulgare subsp. vulgare</v>
      </c>
      <c r="C2223" s="7" t="str">
        <f>[1]plants!C2223</f>
        <v>Orivul</v>
      </c>
      <c r="D2223" s="7" t="str">
        <f>[1]plants!D2223</f>
        <v>Non-indicatrice</v>
      </c>
      <c r="E2223" s="7" t="str">
        <f>[1]plants!E2223</f>
        <v>NA</v>
      </c>
      <c r="F2223" s="7" t="str">
        <f>[1]plants!F2223</f>
        <v>herbacée</v>
      </c>
      <c r="G2223" s="7" t="str">
        <f>[1]plants!G2223</f>
        <v>NA</v>
      </c>
      <c r="H2223" s="7" t="str">
        <f>[1]plants!H2223</f>
        <v>Introduit</v>
      </c>
      <c r="I2223" s="7" t="str">
        <f>[1]plants!I2223</f>
        <v>http://data.canadensys.net/vascan/taxon/30731</v>
      </c>
      <c r="J2223" s="7" t="str">
        <f>[1]plants!J2223</f>
        <v>NA</v>
      </c>
      <c r="K2223" s="7" t="str">
        <f>[1]plants!K2223</f>
        <v>NA</v>
      </c>
      <c r="L2223" s="7" t="str">
        <f>[1]plants!L2223</f>
        <v>NA</v>
      </c>
    </row>
    <row r="2224" spans="1:12" x14ac:dyDescent="0.15">
      <c r="A2224" s="7" t="str">
        <f>[1]plants!A2224</f>
        <v>Orme champêtre</v>
      </c>
      <c r="B2224" s="8" t="str">
        <f>[1]plants!B2224</f>
        <v>Ulmus procera</v>
      </c>
      <c r="C2224" s="7" t="str">
        <f>[1]plants!C2224</f>
        <v>Ulmpro</v>
      </c>
      <c r="D2224" s="7" t="str">
        <f>[1]plants!D2224</f>
        <v>Non-indicatrice</v>
      </c>
      <c r="E2224" s="7" t="str">
        <f>[1]plants!E2224</f>
        <v>NA</v>
      </c>
      <c r="F2224" s="7" t="str">
        <f>[1]plants!F2224</f>
        <v>arbustive</v>
      </c>
      <c r="G2224" s="7" t="str">
        <f>[1]plants!G2224</f>
        <v>NA</v>
      </c>
      <c r="H2224" s="7" t="str">
        <f>[1]plants!H2224</f>
        <v>Introduit</v>
      </c>
      <c r="I2224" s="7" t="str">
        <f>[1]plants!I2224</f>
        <v>https://data.canadensys.net/vascan/name/Ulmus%20procera?lang=fr</v>
      </c>
      <c r="J2224" s="7" t="str">
        <f>[1]plants!J2224</f>
        <v>NA</v>
      </c>
      <c r="K2224" s="7" t="str">
        <f>[1]plants!K2224</f>
        <v>NA</v>
      </c>
      <c r="L2224" s="7" t="str">
        <f>[1]plants!L2224</f>
        <v>NA</v>
      </c>
    </row>
    <row r="2225" spans="1:12" x14ac:dyDescent="0.15">
      <c r="A2225" s="7" t="str">
        <f>[1]plants!A2225</f>
        <v>Orme d'Amérique</v>
      </c>
      <c r="B2225" s="8" t="str">
        <f>[1]plants!B2225</f>
        <v>Ulmus americana</v>
      </c>
      <c r="C2225" s="7" t="str">
        <f>[1]plants!C2225</f>
        <v>Ulmame</v>
      </c>
      <c r="D2225" s="7" t="str">
        <f>[1]plants!D2225</f>
        <v>FACH</v>
      </c>
      <c r="E2225" s="7" t="str">
        <f>[1]plants!E2225</f>
        <v>NA</v>
      </c>
      <c r="F2225" s="7" t="str">
        <f>[1]plants!F2225</f>
        <v>arborescente</v>
      </c>
      <c r="G2225" s="7" t="str">
        <f>[1]plants!G2225</f>
        <v>NA</v>
      </c>
      <c r="H2225" s="7" t="str">
        <f>[1]plants!H2225</f>
        <v>Indigène</v>
      </c>
      <c r="I2225" s="7" t="str">
        <f>[1]plants!I2225</f>
        <v>http://data.canadensys.net/vascan/taxon/9424</v>
      </c>
      <c r="J2225" s="7" t="str">
        <f>[1]plants!J2225</f>
        <v>NA</v>
      </c>
      <c r="K2225" s="7" t="str">
        <f>[1]plants!K2225</f>
        <v>NA</v>
      </c>
      <c r="L2225" s="7" t="str">
        <f>[1]plants!L2225</f>
        <v>NA</v>
      </c>
    </row>
    <row r="2226" spans="1:12" x14ac:dyDescent="0.15">
      <c r="A2226" s="7" t="str">
        <f>[1]plants!A2226</f>
        <v>Orme de Sibérie</v>
      </c>
      <c r="B2226" s="8" t="str">
        <f>[1]plants!B2226</f>
        <v>Ulmus pumila</v>
      </c>
      <c r="C2226" s="7" t="str">
        <f>[1]plants!C2226</f>
        <v>Ulmpum</v>
      </c>
      <c r="D2226" s="7" t="str">
        <f>[1]plants!D2226</f>
        <v>Non-indicatrice</v>
      </c>
      <c r="E2226" s="7" t="str">
        <f>[1]plants!E2226</f>
        <v>NA</v>
      </c>
      <c r="F2226" s="7" t="str">
        <f>[1]plants!F2226</f>
        <v>arborescente</v>
      </c>
      <c r="G2226" s="7" t="str">
        <f>[1]plants!G2226</f>
        <v>X</v>
      </c>
      <c r="H2226" s="7" t="str">
        <f>[1]plants!H2226</f>
        <v>Introduit</v>
      </c>
      <c r="I2226" s="7" t="str">
        <f>[1]plants!I2226</f>
        <v>http://data.canadensys.net/vascan/taxon/9429</v>
      </c>
      <c r="J2226" s="7" t="str">
        <f>[1]plants!J2226</f>
        <v>NA</v>
      </c>
      <c r="K2226" s="7" t="str">
        <f>[1]plants!K2226</f>
        <v>NA</v>
      </c>
      <c r="L2226" s="7" t="str">
        <f>[1]plants!L2226</f>
        <v>NA</v>
      </c>
    </row>
    <row r="2227" spans="1:12" x14ac:dyDescent="0.15">
      <c r="A2227" s="7" t="str">
        <f>[1]plants!A2227</f>
        <v>Orme rouge</v>
      </c>
      <c r="B2227" s="8" t="str">
        <f>[1]plants!B2227</f>
        <v>Ulmus rubra</v>
      </c>
      <c r="C2227" s="7" t="str">
        <f>[1]plants!C2227</f>
        <v>Ulmrub</v>
      </c>
      <c r="D2227" s="7" t="str">
        <f>[1]plants!D2227</f>
        <v>Non-indicatrice</v>
      </c>
      <c r="E2227" s="7" t="str">
        <f>[1]plants!E2227</f>
        <v>NA</v>
      </c>
      <c r="F2227" s="7" t="str">
        <f>[1]plants!F2227</f>
        <v>arborescente</v>
      </c>
      <c r="G2227" s="7" t="str">
        <f>[1]plants!G2227</f>
        <v>NA</v>
      </c>
      <c r="H2227" s="7" t="str">
        <f>[1]plants!H2227</f>
        <v>Indigène</v>
      </c>
      <c r="I2227" s="7" t="str">
        <f>[1]plants!I2227</f>
        <v>http://data.canadensys.net/vascan/taxon/9430</v>
      </c>
      <c r="J2227" s="7" t="str">
        <f>[1]plants!J2227</f>
        <v>NA</v>
      </c>
      <c r="K2227" s="7" t="str">
        <f>[1]plants!K2227</f>
        <v>NA</v>
      </c>
      <c r="L2227" s="7" t="str">
        <f>[1]plants!L2227</f>
        <v>NA</v>
      </c>
    </row>
    <row r="2228" spans="1:12" x14ac:dyDescent="0.15">
      <c r="A2228" s="7" t="str">
        <f>[1]plants!A2228</f>
        <v>Ornithogale en ombelle</v>
      </c>
      <c r="B2228" s="8" t="str">
        <f>[1]plants!B2228</f>
        <v>Ornithogalum umbellatum</v>
      </c>
      <c r="C2228" s="7" t="str">
        <f>[1]plants!C2228</f>
        <v>Ornumb</v>
      </c>
      <c r="D2228" s="7" t="str">
        <f>[1]plants!D2228</f>
        <v>Non-indicatrice</v>
      </c>
      <c r="E2228" s="7" t="str">
        <f>[1]plants!E2228</f>
        <v>NA</v>
      </c>
      <c r="F2228" s="7" t="str">
        <f>[1]plants!F2228</f>
        <v>herbacée</v>
      </c>
      <c r="G2228" s="7" t="str">
        <f>[1]plants!G2228</f>
        <v>NA</v>
      </c>
      <c r="H2228" s="7" t="str">
        <f>[1]plants!H2228</f>
        <v>Introduit</v>
      </c>
      <c r="I2228" s="7" t="str">
        <f>[1]plants!I2228</f>
        <v>http://data.canadensys.net/vascan/taxon/6540</v>
      </c>
      <c r="J2228" s="7" t="str">
        <f>[1]plants!J2228</f>
        <v>NA</v>
      </c>
      <c r="K2228" s="7" t="str">
        <f>[1]plants!K2228</f>
        <v>NA</v>
      </c>
      <c r="L2228" s="7" t="str">
        <f>[1]plants!L2228</f>
        <v>NA</v>
      </c>
    </row>
    <row r="2229" spans="1:12" x14ac:dyDescent="0.15">
      <c r="A2229" s="7" t="str">
        <f>[1]plants!A2229</f>
        <v>Orobanche uniflore</v>
      </c>
      <c r="B2229" s="8" t="str">
        <f>[1]plants!B2229</f>
        <v>Aphyllon uniflorum</v>
      </c>
      <c r="C2229" s="7" t="str">
        <f>[1]plants!C2229</f>
        <v>Aphuni</v>
      </c>
      <c r="D2229" s="7" t="str">
        <f>[1]plants!D2229</f>
        <v>Non-indicatrice</v>
      </c>
      <c r="E2229" s="7" t="str">
        <f>[1]plants!E2229</f>
        <v>NA</v>
      </c>
      <c r="F2229" s="7" t="str">
        <f>[1]plants!F2229</f>
        <v>herbacée</v>
      </c>
      <c r="G2229" s="7" t="str">
        <f>[1]plants!G2229</f>
        <v>NA</v>
      </c>
      <c r="H2229" s="7" t="str">
        <f>[1]plants!H2229</f>
        <v>Indigène</v>
      </c>
      <c r="I2229" s="7" t="str">
        <f>[1]plants!I2229</f>
        <v>http://data.canadensys.net/vascan/taxon/29180</v>
      </c>
      <c r="J2229" s="7" t="str">
        <f>[1]plants!J2229</f>
        <v>NA</v>
      </c>
      <c r="K2229" s="7" t="str">
        <f>[1]plants!K2229</f>
        <v>NA</v>
      </c>
      <c r="L2229" s="7" t="str">
        <f>[1]plants!L2229</f>
        <v>NA</v>
      </c>
    </row>
    <row r="2230" spans="1:12" x14ac:dyDescent="0.15">
      <c r="A2230" s="7" t="str">
        <f>[1]plants!A2230</f>
        <v>Orpin âcre</v>
      </c>
      <c r="B2230" s="8" t="str">
        <f>[1]plants!B2230</f>
        <v>Sedum acre</v>
      </c>
      <c r="C2230" s="7" t="str">
        <f>[1]plants!C2230</f>
        <v>Sedacr</v>
      </c>
      <c r="D2230" s="7" t="str">
        <f>[1]plants!D2230</f>
        <v>Non-indicatrice</v>
      </c>
      <c r="E2230" s="7" t="str">
        <f>[1]plants!E2230</f>
        <v>NA</v>
      </c>
      <c r="F2230" s="7" t="str">
        <f>[1]plants!F2230</f>
        <v>herbacée</v>
      </c>
      <c r="G2230" s="7" t="str">
        <f>[1]plants!G2230</f>
        <v>NA</v>
      </c>
      <c r="H2230" s="7" t="str">
        <f>[1]plants!H2230</f>
        <v>Introduit</v>
      </c>
      <c r="I2230" s="7" t="str">
        <f>[1]plants!I2230</f>
        <v>http://data.canadensys.net/vascan/taxon/4661</v>
      </c>
      <c r="J2230" s="7" t="str">
        <f>[1]plants!J2230</f>
        <v>NA</v>
      </c>
      <c r="K2230" s="7" t="str">
        <f>[1]plants!K2230</f>
        <v>NA</v>
      </c>
      <c r="L2230" s="7" t="str">
        <f>[1]plants!L2230</f>
        <v>NA</v>
      </c>
    </row>
    <row r="2231" spans="1:12" x14ac:dyDescent="0.15">
      <c r="A2231" s="7" t="str">
        <f>[1]plants!A2231</f>
        <v>Orpin aïzoon</v>
      </c>
      <c r="B2231" s="8" t="str">
        <f>[1]plants!B2231</f>
        <v>Phedimus aizoon</v>
      </c>
      <c r="C2231" s="7" t="str">
        <f>[1]plants!C2231</f>
        <v>Pheaiz</v>
      </c>
      <c r="D2231" s="7" t="str">
        <f>[1]plants!D2231</f>
        <v>Non-indicatrice</v>
      </c>
      <c r="E2231" s="7" t="str">
        <f>[1]plants!E2231</f>
        <v>NA</v>
      </c>
      <c r="F2231" s="7" t="str">
        <f>[1]plants!F2231</f>
        <v>herbacée</v>
      </c>
      <c r="G2231" s="7" t="str">
        <f>[1]plants!G2231</f>
        <v>NA</v>
      </c>
      <c r="H2231" s="7" t="str">
        <f>[1]plants!H2231</f>
        <v>Introduit</v>
      </c>
      <c r="I2231" s="7" t="str">
        <f>[1]plants!I2231</f>
        <v>http://data.canadensys.net/vascan/taxon/4662</v>
      </c>
      <c r="J2231" s="7" t="str">
        <f>[1]plants!J2231</f>
        <v>NA</v>
      </c>
      <c r="K2231" s="7" t="str">
        <f>[1]plants!K2231</f>
        <v>NA</v>
      </c>
      <c r="L2231" s="7" t="str">
        <f>[1]plants!L2231</f>
        <v>NA</v>
      </c>
    </row>
    <row r="2232" spans="1:12" x14ac:dyDescent="0.15">
      <c r="A2232" s="7" t="str">
        <f>[1]plants!A2232</f>
        <v>Orpin bâtard</v>
      </c>
      <c r="B2232" s="8" t="str">
        <f>[1]plants!B2232</f>
        <v>Phedimus spurius</v>
      </c>
      <c r="C2232" s="7" t="str">
        <f>[1]plants!C2232</f>
        <v>Phespu</v>
      </c>
      <c r="D2232" s="7" t="str">
        <f>[1]plants!D2232</f>
        <v>Non-indicatrice</v>
      </c>
      <c r="E2232" s="7" t="str">
        <f>[1]plants!E2232</f>
        <v>NA</v>
      </c>
      <c r="F2232" s="7" t="str">
        <f>[1]plants!F2232</f>
        <v>herbacée</v>
      </c>
      <c r="G2232" s="7" t="str">
        <f>[1]plants!G2232</f>
        <v>NA</v>
      </c>
      <c r="H2232" s="7" t="str">
        <f>[1]plants!H2232</f>
        <v>Introduit</v>
      </c>
      <c r="I2232" s="7" t="str">
        <f>[1]plants!I2232</f>
        <v>http://data.canadensys.net/vascan/taxon/4679</v>
      </c>
      <c r="J2232" s="7" t="str">
        <f>[1]plants!J2232</f>
        <v>NA</v>
      </c>
      <c r="K2232" s="7" t="str">
        <f>[1]plants!K2232</f>
        <v>NA</v>
      </c>
      <c r="L2232" s="7" t="str">
        <f>[1]plants!L2232</f>
        <v>NA</v>
      </c>
    </row>
    <row r="2233" spans="1:12" x14ac:dyDescent="0.15">
      <c r="A2233" s="7" t="str">
        <f>[1]plants!A2233</f>
        <v>Orpin blanc</v>
      </c>
      <c r="B2233" s="8" t="str">
        <f>[1]plants!B2233</f>
        <v>Sedum album</v>
      </c>
      <c r="C2233" s="7" t="str">
        <f>[1]plants!C2233</f>
        <v>Sedalb</v>
      </c>
      <c r="D2233" s="7" t="str">
        <f>[1]plants!D2233</f>
        <v>Non-indicatrice</v>
      </c>
      <c r="E2233" s="7" t="str">
        <f>[1]plants!E2233</f>
        <v>NA</v>
      </c>
      <c r="F2233" s="7" t="str">
        <f>[1]plants!F2233</f>
        <v>herbacée</v>
      </c>
      <c r="G2233" s="7" t="str">
        <f>[1]plants!G2233</f>
        <v>NA</v>
      </c>
      <c r="H2233" s="7" t="str">
        <f>[1]plants!H2233</f>
        <v>Introduit</v>
      </c>
      <c r="I2233" s="7" t="str">
        <f>[1]plants!I2233</f>
        <v>http://data.canadensys.net/vascan/taxon/4663</v>
      </c>
      <c r="J2233" s="7" t="str">
        <f>[1]plants!J2233</f>
        <v>NA</v>
      </c>
      <c r="K2233" s="7" t="str">
        <f>[1]plants!K2233</f>
        <v>NA</v>
      </c>
      <c r="L2233" s="7" t="str">
        <f>[1]plants!L2233</f>
        <v>NA</v>
      </c>
    </row>
    <row r="2234" spans="1:12" x14ac:dyDescent="0.15">
      <c r="A2234" s="7" t="str">
        <f>[1]plants!A2234</f>
        <v>Orpin d'automne</v>
      </c>
      <c r="B2234" s="8" t="str">
        <f>[1]plants!B2234</f>
        <v>Hylotelephium spectabile</v>
      </c>
      <c r="C2234" s="7" t="str">
        <f>[1]plants!C2234</f>
        <v>Hylspe</v>
      </c>
      <c r="D2234" s="7" t="str">
        <f>[1]plants!D2234</f>
        <v>Non-indicatrice</v>
      </c>
      <c r="E2234" s="7" t="str">
        <f>[1]plants!E2234</f>
        <v>NA</v>
      </c>
      <c r="F2234" s="7" t="str">
        <f>[1]plants!F2234</f>
        <v>herbacée</v>
      </c>
      <c r="G2234" s="7" t="str">
        <f>[1]plants!G2234</f>
        <v>NA</v>
      </c>
      <c r="H2234" s="7" t="str">
        <f>[1]plants!H2234</f>
        <v>Ephemère</v>
      </c>
      <c r="I2234" s="7" t="str">
        <f>[1]plants!I2234</f>
        <v>http://data.canadensys.net/vascan/taxon/28376</v>
      </c>
      <c r="J2234" s="7" t="str">
        <f>[1]plants!J2234</f>
        <v>NA</v>
      </c>
      <c r="K2234" s="7" t="str">
        <f>[1]plants!K2234</f>
        <v>NA</v>
      </c>
      <c r="L2234" s="7" t="str">
        <f>[1]plants!L2234</f>
        <v>NA</v>
      </c>
    </row>
    <row r="2235" spans="1:12" x14ac:dyDescent="0.15">
      <c r="A2235" s="7" t="str">
        <f>[1]plants!A2235</f>
        <v>Orpin d'Espagne</v>
      </c>
      <c r="B2235" s="8" t="str">
        <f>[1]plants!B2235</f>
        <v>Sedum hispanicum</v>
      </c>
      <c r="C2235" s="7" t="str">
        <f>[1]plants!C2235</f>
        <v>Sedhis</v>
      </c>
      <c r="D2235" s="7" t="str">
        <f>[1]plants!D2235</f>
        <v>Non-indicatrice</v>
      </c>
      <c r="E2235" s="7" t="str">
        <f>[1]plants!E2235</f>
        <v>NA</v>
      </c>
      <c r="F2235" s="7" t="str">
        <f>[1]plants!F2235</f>
        <v>herbacée</v>
      </c>
      <c r="G2235" s="7" t="str">
        <f>[1]plants!G2235</f>
        <v>NA</v>
      </c>
      <c r="H2235" s="7" t="str">
        <f>[1]plants!H2235</f>
        <v>Introduit</v>
      </c>
      <c r="I2235" s="7" t="str">
        <f>[1]plants!I2235</f>
        <v>http://data.canadensys.net/vascan/taxon/4666</v>
      </c>
      <c r="J2235" s="7" t="str">
        <f>[1]plants!J2235</f>
        <v>NA</v>
      </c>
      <c r="K2235" s="7" t="str">
        <f>[1]plants!K2235</f>
        <v>NA</v>
      </c>
      <c r="L2235" s="7" t="str">
        <f>[1]plants!L2235</f>
        <v>NA</v>
      </c>
    </row>
    <row r="2236" spans="1:12" x14ac:dyDescent="0.15">
      <c r="A2236" s="7" t="str">
        <f>[1]plants!A2236</f>
        <v>Orpin de 't Hart</v>
      </c>
      <c r="B2236" s="8" t="str">
        <f>[1]plants!B2236</f>
        <v>Sedum thartii</v>
      </c>
      <c r="C2236" s="7" t="str">
        <f>[1]plants!C2236</f>
        <v>Sedtha</v>
      </c>
      <c r="D2236" s="7" t="str">
        <f>[1]plants!D2236</f>
        <v>Non-indicatrice</v>
      </c>
      <c r="E2236" s="7" t="str">
        <f>[1]plants!E2236</f>
        <v>NA</v>
      </c>
      <c r="F2236" s="7" t="str">
        <f>[1]plants!F2236</f>
        <v>herbacée</v>
      </c>
      <c r="G2236" s="7" t="str">
        <f>[1]plants!G2236</f>
        <v>NA</v>
      </c>
      <c r="H2236" s="7" t="str">
        <f>[1]plants!H2236</f>
        <v>Introduit</v>
      </c>
      <c r="I2236" s="7" t="str">
        <f>[1]plants!I2236</f>
        <v>http://data.canadensys.net/vascan/taxon/28664</v>
      </c>
      <c r="J2236" s="7" t="str">
        <f>[1]plants!J2236</f>
        <v>NA</v>
      </c>
      <c r="K2236" s="7" t="str">
        <f>[1]plants!K2236</f>
        <v>NA</v>
      </c>
      <c r="L2236" s="7" t="str">
        <f>[1]plants!L2236</f>
        <v>NA</v>
      </c>
    </row>
    <row r="2237" spans="1:12" x14ac:dyDescent="0.15">
      <c r="A2237" s="7" t="str">
        <f>[1]plants!A2237</f>
        <v>Orpin hybride</v>
      </c>
      <c r="B2237" s="8" t="str">
        <f>[1]plants!B2237</f>
        <v>Phedimus hybridus</v>
      </c>
      <c r="C2237" s="7" t="str">
        <f>[1]plants!C2237</f>
        <v>Phehyb</v>
      </c>
      <c r="D2237" s="7" t="str">
        <f>[1]plants!D2237</f>
        <v>Non-indicatrice</v>
      </c>
      <c r="E2237" s="7" t="str">
        <f>[1]plants!E2237</f>
        <v>NA</v>
      </c>
      <c r="F2237" s="7" t="str">
        <f>[1]plants!F2237</f>
        <v>herbacée</v>
      </c>
      <c r="G2237" s="7" t="str">
        <f>[1]plants!G2237</f>
        <v>NA</v>
      </c>
      <c r="H2237" s="7" t="str">
        <f>[1]plants!H2237</f>
        <v>Introduit</v>
      </c>
      <c r="I2237" s="7" t="str">
        <f>[1]plants!I2237</f>
        <v>http://data.canadensys.net/vascan/taxon/23486</v>
      </c>
      <c r="J2237" s="7" t="str">
        <f>[1]plants!J2237</f>
        <v>NA</v>
      </c>
      <c r="K2237" s="7" t="str">
        <f>[1]plants!K2237</f>
        <v>NA</v>
      </c>
      <c r="L2237" s="7" t="str">
        <f>[1]plants!L2237</f>
        <v>NA</v>
      </c>
    </row>
    <row r="2238" spans="1:12" x14ac:dyDescent="0.15">
      <c r="A2238" s="7" t="str">
        <f>[1]plants!A2238</f>
        <v>Orpin pourpre</v>
      </c>
      <c r="B2238" s="8" t="str">
        <f>[1]plants!B2238</f>
        <v>Hylotelephium telephium</v>
      </c>
      <c r="C2238" s="7" t="str">
        <f>[1]plants!C2238</f>
        <v>Hyltel</v>
      </c>
      <c r="D2238" s="7" t="str">
        <f>[1]plants!D2238</f>
        <v>Non-indicatrice</v>
      </c>
      <c r="E2238" s="7" t="str">
        <f>[1]plants!E2238</f>
        <v>NA</v>
      </c>
      <c r="F2238" s="7" t="str">
        <f>[1]plants!F2238</f>
        <v>herbacée</v>
      </c>
      <c r="G2238" s="7" t="str">
        <f>[1]plants!G2238</f>
        <v>NA</v>
      </c>
      <c r="H2238" s="7" t="str">
        <f>[1]plants!H2238</f>
        <v>Introduit</v>
      </c>
      <c r="I2238" s="7" t="str">
        <f>[1]plants!I2238</f>
        <v>http://data.canadensys.net/vascan/taxon/4657</v>
      </c>
      <c r="J2238" s="7" t="str">
        <f>[1]plants!J2238</f>
        <v>NA</v>
      </c>
      <c r="K2238" s="7" t="str">
        <f>[1]plants!K2238</f>
        <v>NA</v>
      </c>
      <c r="L2238" s="7" t="str">
        <f>[1]plants!L2238</f>
        <v>NA</v>
      </c>
    </row>
    <row r="2239" spans="1:12" x14ac:dyDescent="0.15">
      <c r="A2239" s="7" t="str">
        <f>[1]plants!A2239</f>
        <v>Orpin rose</v>
      </c>
      <c r="B2239" s="8" t="str">
        <f>[1]plants!B2239</f>
        <v>Rhodiola rosea</v>
      </c>
      <c r="C2239" s="7" t="str">
        <f>[1]plants!C2239</f>
        <v>Rhoros</v>
      </c>
      <c r="D2239" s="7" t="str">
        <f>[1]plants!D2239</f>
        <v>Non-indicatrice</v>
      </c>
      <c r="E2239" s="7" t="str">
        <f>[1]plants!E2239</f>
        <v>NA</v>
      </c>
      <c r="F2239" s="7" t="str">
        <f>[1]plants!F2239</f>
        <v>herbacée</v>
      </c>
      <c r="G2239" s="7" t="str">
        <f>[1]plants!G2239</f>
        <v>NA</v>
      </c>
      <c r="H2239" s="7" t="str">
        <f>[1]plants!H2239</f>
        <v>Indigène</v>
      </c>
      <c r="I2239" s="7" t="str">
        <f>[1]plants!I2239</f>
        <v>http://data.canadensys.net/vascan/taxon/4660</v>
      </c>
      <c r="J2239" s="7" t="str">
        <f>[1]plants!J2239</f>
        <v>NA</v>
      </c>
      <c r="K2239" s="7" t="str">
        <f>[1]plants!K2239</f>
        <v>NA</v>
      </c>
      <c r="L2239" s="7" t="str">
        <f>[1]plants!L2239</f>
        <v>NA</v>
      </c>
    </row>
    <row r="2240" spans="1:12" x14ac:dyDescent="0.15">
      <c r="A2240" s="7" t="str">
        <f>[1]plants!A2240</f>
        <v>Orpin sarmenteux</v>
      </c>
      <c r="B2240" s="8" t="str">
        <f>[1]plants!B2240</f>
        <v>Sedum sarmentosum</v>
      </c>
      <c r="C2240" s="7" t="str">
        <f>[1]plants!C2240</f>
        <v>Sedsar</v>
      </c>
      <c r="D2240" s="7" t="str">
        <f>[1]plants!D2240</f>
        <v>Non-indicatrice</v>
      </c>
      <c r="E2240" s="7" t="str">
        <f>[1]plants!E2240</f>
        <v>NA</v>
      </c>
      <c r="F2240" s="7" t="str">
        <f>[1]plants!F2240</f>
        <v>herbacée</v>
      </c>
      <c r="G2240" s="7" t="str">
        <f>[1]plants!G2240</f>
        <v>NA</v>
      </c>
      <c r="H2240" s="7" t="str">
        <f>[1]plants!H2240</f>
        <v>Introduit</v>
      </c>
      <c r="I2240" s="7" t="str">
        <f>[1]plants!I2240</f>
        <v>http://data.canadensys.net/vascan/taxon/4674</v>
      </c>
      <c r="J2240" s="7" t="str">
        <f>[1]plants!J2240</f>
        <v>NA</v>
      </c>
      <c r="K2240" s="7" t="str">
        <f>[1]plants!K2240</f>
        <v>NA</v>
      </c>
      <c r="L2240" s="7" t="str">
        <f>[1]plants!L2240</f>
        <v>NA</v>
      </c>
    </row>
    <row r="2241" spans="1:12" x14ac:dyDescent="0.15">
      <c r="A2241" s="7" t="str">
        <f>[1]plants!A2241</f>
        <v>Ortie brûlante</v>
      </c>
      <c r="B2241" s="8" t="str">
        <f>[1]plants!B2241</f>
        <v>Urtica urens</v>
      </c>
      <c r="C2241" s="7" t="str">
        <f>[1]plants!C2241</f>
        <v>Urture</v>
      </c>
      <c r="D2241" s="7" t="str">
        <f>[1]plants!D2241</f>
        <v>Non-indicatrice</v>
      </c>
      <c r="E2241" s="7" t="str">
        <f>[1]plants!E2241</f>
        <v>NA</v>
      </c>
      <c r="F2241" s="7" t="str">
        <f>[1]plants!F2241</f>
        <v>herbacée</v>
      </c>
      <c r="G2241" s="7" t="str">
        <f>[1]plants!G2241</f>
        <v>NA</v>
      </c>
      <c r="H2241" s="7" t="str">
        <f>[1]plants!H2241</f>
        <v>Introduit</v>
      </c>
      <c r="I2241" s="7" t="str">
        <f>[1]plants!I2241</f>
        <v>http://data.canadensys.net/vascan/taxon/9440</v>
      </c>
      <c r="J2241" s="7" t="str">
        <f>[1]plants!J2241</f>
        <v>NA</v>
      </c>
      <c r="K2241" s="7" t="str">
        <f>[1]plants!K2241</f>
        <v>NA</v>
      </c>
      <c r="L2241" s="7" t="str">
        <f>[1]plants!L2241</f>
        <v>NA</v>
      </c>
    </row>
    <row r="2242" spans="1:12" x14ac:dyDescent="0.15">
      <c r="A2242" s="7" t="str">
        <f>[1]plants!A2242</f>
        <v>Ortie dioïque</v>
      </c>
      <c r="B2242" s="8" t="str">
        <f>[1]plants!B2242</f>
        <v>Urtica dioica subsp. dioica</v>
      </c>
      <c r="C2242" s="7" t="str">
        <f>[1]plants!C2242</f>
        <v>Urtdio</v>
      </c>
      <c r="D2242" s="7" t="str">
        <f>[1]plants!D2242</f>
        <v>FACH</v>
      </c>
      <c r="E2242" s="7" t="str">
        <f>[1]plants!E2242</f>
        <v>NA</v>
      </c>
      <c r="F2242" s="7" t="str">
        <f>[1]plants!F2242</f>
        <v>herbacée</v>
      </c>
      <c r="G2242" s="7" t="str">
        <f>[1]plants!G2242</f>
        <v>NA</v>
      </c>
      <c r="H2242" s="7" t="str">
        <f>[1]plants!H2242</f>
        <v>Introduit</v>
      </c>
      <c r="I2242" s="7" t="str">
        <f>[1]plants!I2242</f>
        <v>http://data.canadensys.net/vascan/taxon/9437</v>
      </c>
      <c r="J2242" s="7" t="str">
        <f>[1]plants!J2242</f>
        <v>NA</v>
      </c>
      <c r="K2242" s="7" t="str">
        <f>[1]plants!K2242</f>
        <v>NA</v>
      </c>
      <c r="L2242" s="7" t="str">
        <f>[1]plants!L2242</f>
        <v>NA</v>
      </c>
    </row>
    <row r="2243" spans="1:12" x14ac:dyDescent="0.15">
      <c r="A2243" s="7" t="str">
        <f>[1]plants!A2243</f>
        <v>Ortie élevée</v>
      </c>
      <c r="B2243" s="8" t="str">
        <f>[1]plants!B2243</f>
        <v>Urtica gracilis subsp. gracilis</v>
      </c>
      <c r="C2243" s="7" t="str">
        <f>[1]plants!C2243</f>
        <v>Urtgra</v>
      </c>
      <c r="D2243" s="7" t="str">
        <f>[1]plants!D2243</f>
        <v>FACH</v>
      </c>
      <c r="E2243" s="7" t="str">
        <f>[1]plants!E2243</f>
        <v>NA</v>
      </c>
      <c r="F2243" s="7" t="str">
        <f>[1]plants!F2243</f>
        <v>herbacée</v>
      </c>
      <c r="G2243" s="7" t="str">
        <f>[1]plants!G2243</f>
        <v>NA</v>
      </c>
      <c r="H2243" s="7" t="str">
        <f>[1]plants!H2243</f>
        <v>Indigène</v>
      </c>
      <c r="I2243" s="7" t="str">
        <f>[1]plants!I2243</f>
        <v>http://data.canadensys.net/vascan/taxon/9439</v>
      </c>
      <c r="J2243" s="7" t="str">
        <f>[1]plants!J2243</f>
        <v>NA</v>
      </c>
      <c r="K2243" s="7" t="str">
        <f>[1]plants!K2243</f>
        <v>NA</v>
      </c>
      <c r="L2243" s="7" t="str">
        <f>[1]plants!L2243</f>
        <v>NA</v>
      </c>
    </row>
    <row r="2244" spans="1:12" x14ac:dyDescent="0.15">
      <c r="A2244" s="7" t="str">
        <f>[1]plants!A2244</f>
        <v>Oryzopsis à feuilles rudes</v>
      </c>
      <c r="B2244" s="8" t="str">
        <f>[1]plants!B2244</f>
        <v>Oryzopsis asperifolia</v>
      </c>
      <c r="C2244" s="7" t="str">
        <f>[1]plants!C2244</f>
        <v>Oryasp</v>
      </c>
      <c r="D2244" s="7" t="str">
        <f>[1]plants!D2244</f>
        <v>Non-indicatrice</v>
      </c>
      <c r="E2244" s="7" t="str">
        <f>[1]plants!E2244</f>
        <v>NA</v>
      </c>
      <c r="F2244" s="7" t="str">
        <f>[1]plants!F2244</f>
        <v>herbacée</v>
      </c>
      <c r="G2244" s="7" t="str">
        <f>[1]plants!G2244</f>
        <v>NA</v>
      </c>
      <c r="H2244" s="7" t="str">
        <f>[1]plants!H2244</f>
        <v>Indigène</v>
      </c>
      <c r="I2244" s="7" t="str">
        <f>[1]plants!I2244</f>
        <v>http://data.canadensys.net/vascan/taxon/7796</v>
      </c>
      <c r="J2244" s="7" t="str">
        <f>[1]plants!J2244</f>
        <v>NA</v>
      </c>
      <c r="K2244" s="7" t="str">
        <f>[1]plants!K2244</f>
        <v>NA</v>
      </c>
      <c r="L2244" s="7" t="str">
        <f>[1]plants!L2244</f>
        <v>NA</v>
      </c>
    </row>
    <row r="2245" spans="1:12" x14ac:dyDescent="0.15">
      <c r="A2245" s="7" t="str">
        <f>[1]plants!A2245</f>
        <v>Oryzopsis à grappes</v>
      </c>
      <c r="B2245" s="8" t="str">
        <f>[1]plants!B2245</f>
        <v>Patis racemosa</v>
      </c>
      <c r="C2245" s="7" t="str">
        <f>[1]plants!C2245</f>
        <v>Patrac</v>
      </c>
      <c r="D2245" s="7" t="str">
        <f>[1]plants!D2245</f>
        <v>Non-indicatrice</v>
      </c>
      <c r="E2245" s="7" t="str">
        <f>[1]plants!E2245</f>
        <v>NA</v>
      </c>
      <c r="F2245" s="7" t="str">
        <f>[1]plants!F2245</f>
        <v>herbacée</v>
      </c>
      <c r="G2245" s="7" t="str">
        <f>[1]plants!G2245</f>
        <v>NA</v>
      </c>
      <c r="H2245" s="7" t="str">
        <f>[1]plants!H2245</f>
        <v>Indigène</v>
      </c>
      <c r="I2245" s="7" t="str">
        <f>[1]plants!I2245</f>
        <v>http://data.canadensys.net/vascan/taxon/24859</v>
      </c>
      <c r="J2245" s="7" t="str">
        <f>[1]plants!J2245</f>
        <v>NA</v>
      </c>
      <c r="K2245" s="7" t="str">
        <f>[1]plants!K2245</f>
        <v>NA</v>
      </c>
      <c r="L2245" s="7" t="str">
        <f>[1]plants!L2245</f>
        <v>NA</v>
      </c>
    </row>
    <row r="2246" spans="1:12" x14ac:dyDescent="0.15">
      <c r="A2246" s="7" t="str">
        <f>[1]plants!A2246</f>
        <v>Oryzopsis du Canada</v>
      </c>
      <c r="B2246" s="8" t="str">
        <f>[1]plants!B2246</f>
        <v>Piptatheropsis canadensis</v>
      </c>
      <c r="C2246" s="7" t="str">
        <f>[1]plants!C2246</f>
        <v>Pipcan</v>
      </c>
      <c r="D2246" s="7" t="str">
        <f>[1]plants!D2246</f>
        <v>Non-indicatrice</v>
      </c>
      <c r="E2246" s="7" t="str">
        <f>[1]plants!E2246</f>
        <v>NA</v>
      </c>
      <c r="F2246" s="7" t="str">
        <f>[1]plants!F2246</f>
        <v>herbacée</v>
      </c>
      <c r="G2246" s="7" t="str">
        <f>[1]plants!G2246</f>
        <v>NA</v>
      </c>
      <c r="H2246" s="7" t="str">
        <f>[1]plants!H2246</f>
        <v>Indigène</v>
      </c>
      <c r="I2246" s="7" t="str">
        <f>[1]plants!I2246</f>
        <v>http://data.canadensys.net/vascan/taxon/24842</v>
      </c>
      <c r="J2246" s="7" t="str">
        <f>[1]plants!J2246</f>
        <v>NA</v>
      </c>
      <c r="K2246" s="7" t="str">
        <f>[1]plants!K2246</f>
        <v>NA</v>
      </c>
      <c r="L2246" s="7" t="str">
        <f>[1]plants!L2246</f>
        <v>NA</v>
      </c>
    </row>
    <row r="2247" spans="1:12" x14ac:dyDescent="0.15">
      <c r="A2247" s="7" t="str">
        <f>[1]plants!A2247</f>
        <v>Oryzopsis piquant</v>
      </c>
      <c r="B2247" s="8" t="str">
        <f>[1]plants!B2247</f>
        <v>Piptatheropsis pungens</v>
      </c>
      <c r="C2247" s="7" t="str">
        <f>[1]plants!C2247</f>
        <v>Pippun</v>
      </c>
      <c r="D2247" s="7" t="str">
        <f>[1]plants!D2247</f>
        <v>Non-indicatrice</v>
      </c>
      <c r="E2247" s="7" t="str">
        <f>[1]plants!E2247</f>
        <v>NA</v>
      </c>
      <c r="F2247" s="7" t="str">
        <f>[1]plants!F2247</f>
        <v>herbacée</v>
      </c>
      <c r="G2247" s="7" t="str">
        <f>[1]plants!G2247</f>
        <v>NA</v>
      </c>
      <c r="H2247" s="7" t="str">
        <f>[1]plants!H2247</f>
        <v>Indigène</v>
      </c>
      <c r="I2247" s="7" t="str">
        <f>[1]plants!I2247</f>
        <v>http://data.canadensys.net/vascan/taxon/24845</v>
      </c>
      <c r="J2247" s="7" t="str">
        <f>[1]plants!J2247</f>
        <v>NA</v>
      </c>
      <c r="K2247" s="7" t="str">
        <f>[1]plants!K2247</f>
        <v>NA</v>
      </c>
      <c r="L2247" s="7" t="str">
        <f>[1]plants!L2247</f>
        <v>NA</v>
      </c>
    </row>
    <row r="2248" spans="1:12" x14ac:dyDescent="0.15">
      <c r="A2248" s="7" t="str">
        <f>[1]plants!A2248</f>
        <v>Oseille thyrsiflore</v>
      </c>
      <c r="B2248" s="8" t="str">
        <f>[1]plants!B2248</f>
        <v>Rumex thyrsiflorus</v>
      </c>
      <c r="C2248" s="7" t="str">
        <f>[1]plants!C2248</f>
        <v>Rumthy</v>
      </c>
      <c r="D2248" s="7" t="str">
        <f>[1]plants!D2248</f>
        <v>Non-indicatrice</v>
      </c>
      <c r="E2248" s="7" t="str">
        <f>[1]plants!E2248</f>
        <v>NA</v>
      </c>
      <c r="F2248" s="7" t="str">
        <f>[1]plants!F2248</f>
        <v>herbacée</v>
      </c>
      <c r="G2248" s="7" t="str">
        <f>[1]plants!G2248</f>
        <v>NA</v>
      </c>
      <c r="H2248" s="7" t="str">
        <f>[1]plants!H2248</f>
        <v>Introduit</v>
      </c>
      <c r="I2248" s="7" t="str">
        <f>[1]plants!I2248</f>
        <v>http://data.canadensys.net/vascan/taxon/8226</v>
      </c>
      <c r="J2248" s="7" t="str">
        <f>[1]plants!J2248</f>
        <v>NA</v>
      </c>
      <c r="K2248" s="7" t="str">
        <f>[1]plants!K2248</f>
        <v>NA</v>
      </c>
      <c r="L2248" s="7" t="str">
        <f>[1]plants!L2248</f>
        <v>NA</v>
      </c>
    </row>
    <row r="2249" spans="1:12" x14ac:dyDescent="0.15">
      <c r="A2249" s="7" t="str">
        <f>[1]plants!A2249</f>
        <v>Osmonde cannelle</v>
      </c>
      <c r="B2249" s="8" t="str">
        <f>[1]plants!B2249</f>
        <v>Osmundastrum cinnamomeum</v>
      </c>
      <c r="C2249" s="7" t="str">
        <f>[1]plants!C2249</f>
        <v>Osmcin</v>
      </c>
      <c r="D2249" s="7" t="str">
        <f>[1]plants!D2249</f>
        <v>FACH</v>
      </c>
      <c r="E2249" s="7" t="str">
        <f>[1]plants!E2249</f>
        <v>NA</v>
      </c>
      <c r="F2249" s="7" t="str">
        <f>[1]plants!F2249</f>
        <v>herbacée</v>
      </c>
      <c r="G2249" s="7" t="str">
        <f>[1]plants!G2249</f>
        <v>NA</v>
      </c>
      <c r="H2249" s="7" t="str">
        <f>[1]plants!H2249</f>
        <v>Indigène</v>
      </c>
      <c r="I2249" s="7" t="str">
        <f>[1]plants!I2249</f>
        <v>http://data.canadensys.net/vascan/taxon/7074</v>
      </c>
      <c r="J2249" s="7" t="str">
        <f>[1]plants!J2249</f>
        <v>NA</v>
      </c>
      <c r="K2249" s="7" t="str">
        <f>[1]plants!K2249</f>
        <v>NA</v>
      </c>
      <c r="L2249" s="7" t="str">
        <f>[1]plants!L2249</f>
        <v>NA</v>
      </c>
    </row>
    <row r="2250" spans="1:12" x14ac:dyDescent="0.15">
      <c r="A2250" s="7" t="str">
        <f>[1]plants!A2250</f>
        <v>Osmonde de Clayton</v>
      </c>
      <c r="B2250" s="8" t="str">
        <f>[1]plants!B2250</f>
        <v>Claytosmunda claytoniana</v>
      </c>
      <c r="C2250" s="7" t="str">
        <f>[1]plants!C2250</f>
        <v>Clacla</v>
      </c>
      <c r="D2250" s="7" t="str">
        <f>[1]plants!D2250</f>
        <v>Non-indicatrice</v>
      </c>
      <c r="E2250" s="7" t="str">
        <f>[1]plants!E2250</f>
        <v>NA</v>
      </c>
      <c r="F2250" s="7" t="str">
        <f>[1]plants!F2250</f>
        <v>herbacée</v>
      </c>
      <c r="G2250" s="7" t="str">
        <f>[1]plants!G2250</f>
        <v>NA</v>
      </c>
      <c r="H2250" s="7" t="str">
        <f>[1]plants!H2250</f>
        <v>Indigène</v>
      </c>
      <c r="I2250" s="7" t="str">
        <f>[1]plants!I2250</f>
        <v>http://data.canadensys.net/vascan/taxon/31529</v>
      </c>
      <c r="J2250" s="7" t="str">
        <f>[1]plants!J2250</f>
        <v>NA</v>
      </c>
      <c r="K2250" s="7" t="str">
        <f>[1]plants!K2250</f>
        <v>NA</v>
      </c>
      <c r="L2250" s="7" t="str">
        <f>[1]plants!L2250</f>
        <v>NA</v>
      </c>
    </row>
    <row r="2251" spans="1:12" x14ac:dyDescent="0.15">
      <c r="A2251" s="7" t="str">
        <f>[1]plants!A2251</f>
        <v>Osmonde royale</v>
      </c>
      <c r="B2251" s="8" t="str">
        <f>[1]plants!B2251</f>
        <v>Osmunda regalis</v>
      </c>
      <c r="C2251" s="7" t="str">
        <f>[1]plants!C2251</f>
        <v>Osmreg</v>
      </c>
      <c r="D2251" s="7" t="str">
        <f>[1]plants!D2251</f>
        <v>FACH</v>
      </c>
      <c r="E2251" s="7" t="str">
        <f>[1]plants!E2251</f>
        <v>NA</v>
      </c>
      <c r="F2251" s="7" t="str">
        <f>[1]plants!F2251</f>
        <v>herbacée</v>
      </c>
      <c r="G2251" s="7" t="str">
        <f>[1]plants!G2251</f>
        <v>NA</v>
      </c>
      <c r="H2251" s="7" t="str">
        <f>[1]plants!H2251</f>
        <v>Indigène</v>
      </c>
      <c r="I2251" s="7" t="str">
        <f>[1]plants!I2251</f>
        <v>http://data.canadensys.net/vascan/taxon/7077</v>
      </c>
      <c r="J2251" s="7" t="str">
        <f>[1]plants!J2251</f>
        <v>NA</v>
      </c>
      <c r="K2251" s="7" t="str">
        <f>[1]plants!K2251</f>
        <v>NA</v>
      </c>
      <c r="L2251" s="7" t="str">
        <f>[1]plants!L2251</f>
        <v>NA</v>
      </c>
    </row>
    <row r="2252" spans="1:12" x14ac:dyDescent="0.15">
      <c r="A2252" s="7" t="str">
        <f>[1]plants!A2252</f>
        <v>Osmonde royale d'Amérique</v>
      </c>
      <c r="B2252" s="8" t="str">
        <f>[1]plants!B2252</f>
        <v>Osmunda regalis var. spectabilis</v>
      </c>
      <c r="C2252" s="7" t="str">
        <f>[1]plants!C2252</f>
        <v>Osmreg</v>
      </c>
      <c r="D2252" s="7" t="str">
        <f>[1]plants!D2252</f>
        <v>FACH</v>
      </c>
      <c r="E2252" s="7" t="str">
        <f>[1]plants!E2252</f>
        <v>NA</v>
      </c>
      <c r="F2252" s="7" t="str">
        <f>[1]plants!F2252</f>
        <v>herbacée</v>
      </c>
      <c r="G2252" s="7" t="str">
        <f>[1]plants!G2252</f>
        <v>NA</v>
      </c>
      <c r="H2252" s="7" t="str">
        <f>[1]plants!H2252</f>
        <v>Indigène</v>
      </c>
      <c r="I2252" s="7" t="str">
        <f>[1]plants!I2252</f>
        <v>http://data.canadensys.net/vascan/taxon/7076</v>
      </c>
      <c r="J2252" s="7" t="str">
        <f>[1]plants!J2252</f>
        <v>NA</v>
      </c>
      <c r="K2252" s="7" t="str">
        <f>[1]plants!K2252</f>
        <v>NA</v>
      </c>
      <c r="L2252" s="7" t="str">
        <f>[1]plants!L2252</f>
        <v>NA</v>
      </c>
    </row>
    <row r="2253" spans="1:12" x14ac:dyDescent="0.15">
      <c r="A2253" s="7" t="str">
        <f>[1]plants!A2253</f>
        <v>Osmorhize à long style</v>
      </c>
      <c r="B2253" s="8" t="str">
        <f>[1]plants!B2253</f>
        <v>Osmorhiza longistylis</v>
      </c>
      <c r="C2253" s="7" t="str">
        <f>[1]plants!C2253</f>
        <v>Osmlon</v>
      </c>
      <c r="D2253" s="7" t="str">
        <f>[1]plants!D2253</f>
        <v>Non-indicatrice</v>
      </c>
      <c r="E2253" s="7" t="str">
        <f>[1]plants!E2253</f>
        <v>NA</v>
      </c>
      <c r="F2253" s="7" t="str">
        <f>[1]plants!F2253</f>
        <v>herbacée</v>
      </c>
      <c r="G2253" s="7" t="str">
        <f>[1]plants!G2253</f>
        <v>NA</v>
      </c>
      <c r="H2253" s="7" t="str">
        <f>[1]plants!H2253</f>
        <v>Indigène</v>
      </c>
      <c r="I2253" s="7" t="str">
        <f>[1]plants!I2253</f>
        <v>http://data.canadensys.net/vascan/taxon/2622</v>
      </c>
      <c r="J2253" s="7" t="str">
        <f>[1]plants!J2253</f>
        <v>NA</v>
      </c>
      <c r="K2253" s="7" t="str">
        <f>[1]plants!K2253</f>
        <v>NA</v>
      </c>
      <c r="L2253" s="7" t="str">
        <f>[1]plants!L2253</f>
        <v>NA</v>
      </c>
    </row>
    <row r="2254" spans="1:12" x14ac:dyDescent="0.15">
      <c r="A2254" s="7" t="str">
        <f>[1]plants!A2254</f>
        <v>Osmorhize de Bertero</v>
      </c>
      <c r="B2254" s="8" t="str">
        <f>[1]plants!B2254</f>
        <v>Osmorhiza berteroi</v>
      </c>
      <c r="C2254" s="7" t="str">
        <f>[1]plants!C2254</f>
        <v>Osmber</v>
      </c>
      <c r="D2254" s="7" t="str">
        <f>[1]plants!D2254</f>
        <v>Non-indicatrice</v>
      </c>
      <c r="E2254" s="7" t="str">
        <f>[1]plants!E2254</f>
        <v>NA</v>
      </c>
      <c r="F2254" s="7" t="str">
        <f>[1]plants!F2254</f>
        <v>herbacée</v>
      </c>
      <c r="G2254" s="7" t="str">
        <f>[1]plants!G2254</f>
        <v>NA</v>
      </c>
      <c r="H2254" s="7" t="str">
        <f>[1]plants!H2254</f>
        <v>Indigène</v>
      </c>
      <c r="I2254" s="7" t="str">
        <f>[1]plants!I2254</f>
        <v>http://data.canadensys.net/vascan/taxon/2619</v>
      </c>
      <c r="J2254" s="7" t="str">
        <f>[1]plants!J2254</f>
        <v>NA</v>
      </c>
      <c r="K2254" s="7" t="str">
        <f>[1]plants!K2254</f>
        <v>NA</v>
      </c>
      <c r="L2254" s="7" t="str">
        <f>[1]plants!L2254</f>
        <v>NA</v>
      </c>
    </row>
    <row r="2255" spans="1:12" x14ac:dyDescent="0.15">
      <c r="A2255" s="7" t="str">
        <f>[1]plants!A2255</f>
        <v>Osmorhize de Clayton</v>
      </c>
      <c r="B2255" s="8" t="str">
        <f>[1]plants!B2255</f>
        <v>Osmorhiza claytonii</v>
      </c>
      <c r="C2255" s="7" t="str">
        <f>[1]plants!C2255</f>
        <v>Osmcla</v>
      </c>
      <c r="D2255" s="7" t="str">
        <f>[1]plants!D2255</f>
        <v>Non-indicatrice</v>
      </c>
      <c r="E2255" s="7" t="str">
        <f>[1]plants!E2255</f>
        <v>NA</v>
      </c>
      <c r="F2255" s="7" t="str">
        <f>[1]plants!F2255</f>
        <v>herbacée</v>
      </c>
      <c r="G2255" s="7" t="str">
        <f>[1]plants!G2255</f>
        <v>NA</v>
      </c>
      <c r="H2255" s="7" t="str">
        <f>[1]plants!H2255</f>
        <v>Indigène</v>
      </c>
      <c r="I2255" s="7" t="str">
        <f>[1]plants!I2255</f>
        <v>http://data.canadensys.net/vascan/taxon/2620</v>
      </c>
      <c r="J2255" s="7" t="str">
        <f>[1]plants!J2255</f>
        <v>NA</v>
      </c>
      <c r="K2255" s="7" t="str">
        <f>[1]plants!K2255</f>
        <v>NA</v>
      </c>
      <c r="L2255" s="7" t="str">
        <f>[1]plants!L2255</f>
        <v>NA</v>
      </c>
    </row>
    <row r="2256" spans="1:12" x14ac:dyDescent="0.15">
      <c r="A2256" s="7" t="str">
        <f>[1]plants!A2256</f>
        <v>Osmorhize obtuse</v>
      </c>
      <c r="B2256" s="8" t="str">
        <f>[1]plants!B2256</f>
        <v>Osmorhiza depauperata</v>
      </c>
      <c r="C2256" s="7" t="str">
        <f>[1]plants!C2256</f>
        <v>Osmdep</v>
      </c>
      <c r="D2256" s="7" t="str">
        <f>[1]plants!D2256</f>
        <v>Non-indicatrice</v>
      </c>
      <c r="E2256" s="7" t="str">
        <f>[1]plants!E2256</f>
        <v>NA</v>
      </c>
      <c r="F2256" s="7" t="str">
        <f>[1]plants!F2256</f>
        <v>herbacée</v>
      </c>
      <c r="G2256" s="7" t="str">
        <f>[1]plants!G2256</f>
        <v>NA</v>
      </c>
      <c r="H2256" s="7" t="str">
        <f>[1]plants!H2256</f>
        <v>Indigène</v>
      </c>
      <c r="I2256" s="7" t="str">
        <f>[1]plants!I2256</f>
        <v>http://data.canadensys.net/vascan/taxon/2621</v>
      </c>
      <c r="J2256" s="7" t="str">
        <f>[1]plants!J2256</f>
        <v>NA</v>
      </c>
      <c r="K2256" s="7" t="str">
        <f>[1]plants!K2256</f>
        <v>NA</v>
      </c>
      <c r="L2256" s="7" t="str">
        <f>[1]plants!L2256</f>
        <v>NA</v>
      </c>
    </row>
    <row r="2257" spans="1:12" x14ac:dyDescent="0.15">
      <c r="A2257" s="7" t="str">
        <f>[1]plants!A2257</f>
        <v>Ostryer de Virginie</v>
      </c>
      <c r="B2257" s="8" t="str">
        <f>[1]plants!B2257</f>
        <v>Ostrya virginiana</v>
      </c>
      <c r="C2257" s="7" t="str">
        <f>[1]plants!C2257</f>
        <v>Ostvir</v>
      </c>
      <c r="D2257" s="7" t="str">
        <f>[1]plants!D2257</f>
        <v>Non-indicatrice</v>
      </c>
      <c r="E2257" s="7" t="str">
        <f>[1]plants!E2257</f>
        <v>NA</v>
      </c>
      <c r="F2257" s="7" t="str">
        <f>[1]plants!F2257</f>
        <v>arborescente</v>
      </c>
      <c r="G2257" s="7" t="str">
        <f>[1]plants!G2257</f>
        <v>NA</v>
      </c>
      <c r="H2257" s="7" t="str">
        <f>[1]plants!H2257</f>
        <v>Indigène</v>
      </c>
      <c r="I2257" s="7" t="str">
        <f>[1]plants!I2257</f>
        <v>http://data.canadensys.net/vascan/taxon/3727</v>
      </c>
      <c r="J2257" s="7" t="str">
        <f>[1]plants!J2257</f>
        <v>NA</v>
      </c>
      <c r="K2257" s="7" t="str">
        <f>[1]plants!K2257</f>
        <v>NA</v>
      </c>
      <c r="L2257" s="7" t="str">
        <f>[1]plants!L2257</f>
        <v>NA</v>
      </c>
    </row>
    <row r="2258" spans="1:12" x14ac:dyDescent="0.15">
      <c r="A2258" s="7" t="str">
        <f>[1]plants!A2258</f>
        <v>Oursin à têtes rondes</v>
      </c>
      <c r="B2258" s="8" t="str">
        <f>[1]plants!B2258</f>
        <v>Echinops sphaerocephalus</v>
      </c>
      <c r="C2258" s="7" t="str">
        <f>[1]plants!C2258</f>
        <v>Echsph</v>
      </c>
      <c r="D2258" s="7" t="str">
        <f>[1]plants!D2258</f>
        <v>Non-indicatrice</v>
      </c>
      <c r="E2258" s="7" t="str">
        <f>[1]plants!E2258</f>
        <v>NA</v>
      </c>
      <c r="F2258" s="7" t="str">
        <f>[1]plants!F2258</f>
        <v>herbacée</v>
      </c>
      <c r="G2258" s="7" t="str">
        <f>[1]plants!G2258</f>
        <v>NA</v>
      </c>
      <c r="H2258" s="7" t="str">
        <f>[1]plants!H2258</f>
        <v>Introduit</v>
      </c>
      <c r="I2258" s="7" t="str">
        <f>[1]plants!I2258</f>
        <v>http://data.canadensys.net/vascan/taxon/3062</v>
      </c>
      <c r="J2258" s="7" t="str">
        <f>[1]plants!J2258</f>
        <v>NA</v>
      </c>
      <c r="K2258" s="7" t="str">
        <f>[1]plants!K2258</f>
        <v>NA</v>
      </c>
      <c r="L2258" s="7" t="str">
        <f>[1]plants!L2258</f>
        <v>NA</v>
      </c>
    </row>
    <row r="2259" spans="1:12" x14ac:dyDescent="0.15">
      <c r="A2259" s="7" t="str">
        <f>[1]plants!A2259</f>
        <v>Oursin de Hongrie</v>
      </c>
      <c r="B2259" s="8" t="str">
        <f>[1]plants!B2259</f>
        <v>Echinops exaltatus</v>
      </c>
      <c r="C2259" s="7" t="str">
        <f>[1]plants!C2259</f>
        <v>Echexa</v>
      </c>
      <c r="D2259" s="7" t="str">
        <f>[1]plants!D2259</f>
        <v>Non-indicatrice</v>
      </c>
      <c r="E2259" s="7" t="str">
        <f>[1]plants!E2259</f>
        <v>NA</v>
      </c>
      <c r="F2259" s="7" t="str">
        <f>[1]plants!F2259</f>
        <v>herbacée</v>
      </c>
      <c r="G2259" s="7" t="str">
        <f>[1]plants!G2259</f>
        <v>NA</v>
      </c>
      <c r="H2259" s="7" t="str">
        <f>[1]plants!H2259</f>
        <v>Introduit</v>
      </c>
      <c r="I2259" s="7" t="str">
        <f>[1]plants!I2259</f>
        <v>http://data.canadensys.net/vascan/taxon/3061</v>
      </c>
      <c r="J2259" s="7" t="str">
        <f>[1]plants!J2259</f>
        <v>NA</v>
      </c>
      <c r="K2259" s="7" t="str">
        <f>[1]plants!K2259</f>
        <v>NA</v>
      </c>
      <c r="L2259" s="7" t="str">
        <f>[1]plants!L2259</f>
        <v>NA</v>
      </c>
    </row>
    <row r="2260" spans="1:12" x14ac:dyDescent="0.15">
      <c r="A2260" s="7" t="str">
        <f>[1]plants!A2260</f>
        <v>Oxalide cornue</v>
      </c>
      <c r="B2260" s="8" t="str">
        <f>[1]plants!B2260</f>
        <v>Oxalis corniculata</v>
      </c>
      <c r="C2260" s="7" t="str">
        <f>[1]plants!C2260</f>
        <v>Oxacor</v>
      </c>
      <c r="D2260" s="7" t="str">
        <f>[1]plants!D2260</f>
        <v>Non-indicatrice</v>
      </c>
      <c r="E2260" s="7" t="str">
        <f>[1]plants!E2260</f>
        <v>NA</v>
      </c>
      <c r="F2260" s="7" t="str">
        <f>[1]plants!F2260</f>
        <v>herbacée</v>
      </c>
      <c r="G2260" s="7" t="str">
        <f>[1]plants!G2260</f>
        <v>NA</v>
      </c>
      <c r="H2260" s="7" t="str">
        <f>[1]plants!H2260</f>
        <v>Introduit</v>
      </c>
      <c r="I2260" s="7" t="str">
        <f>[1]plants!I2260</f>
        <v>http://data.canadensys.net/vascan/taxon/7080</v>
      </c>
      <c r="J2260" s="7" t="str">
        <f>[1]plants!J2260</f>
        <v>NA</v>
      </c>
      <c r="K2260" s="7" t="str">
        <f>[1]plants!K2260</f>
        <v>NA</v>
      </c>
      <c r="L2260" s="7" t="str">
        <f>[1]plants!L2260</f>
        <v>NA</v>
      </c>
    </row>
    <row r="2261" spans="1:12" x14ac:dyDescent="0.15">
      <c r="A2261" s="7" t="str">
        <f>[1]plants!A2261</f>
        <v>Oxalide d'Europe</v>
      </c>
      <c r="B2261" s="8" t="str">
        <f>[1]plants!B2261</f>
        <v>Oxalis stricta</v>
      </c>
      <c r="C2261" s="7" t="str">
        <f>[1]plants!C2261</f>
        <v>Oxastr</v>
      </c>
      <c r="D2261" s="7" t="str">
        <f>[1]plants!D2261</f>
        <v>Non-indicatrice</v>
      </c>
      <c r="E2261" s="7" t="str">
        <f>[1]plants!E2261</f>
        <v>NA</v>
      </c>
      <c r="F2261" s="7" t="str">
        <f>[1]plants!F2261</f>
        <v>herbacée</v>
      </c>
      <c r="G2261" s="7" t="str">
        <f>[1]plants!G2261</f>
        <v>NA</v>
      </c>
      <c r="H2261" s="7" t="str">
        <f>[1]plants!H2261</f>
        <v>Introduit</v>
      </c>
      <c r="I2261" s="7" t="str">
        <f>[1]plants!I2261</f>
        <v>http://data.canadensys.net/vascan/taxon/7083</v>
      </c>
      <c r="J2261" s="7" t="str">
        <f>[1]plants!J2261</f>
        <v>NA</v>
      </c>
      <c r="K2261" s="7" t="str">
        <f>[1]plants!K2261</f>
        <v>NA</v>
      </c>
      <c r="L2261" s="7" t="str">
        <f>[1]plants!L2261</f>
        <v>NA</v>
      </c>
    </row>
    <row r="2262" spans="1:12" x14ac:dyDescent="0.15">
      <c r="A2262" s="7" t="str">
        <f>[1]plants!A2262</f>
        <v>Oxalide de Dillenius</v>
      </c>
      <c r="B2262" s="8" t="str">
        <f>[1]plants!B2262</f>
        <v>Oxalis dillenii</v>
      </c>
      <c r="C2262" s="7" t="str">
        <f>[1]plants!C2262</f>
        <v>Oxadil</v>
      </c>
      <c r="D2262" s="7" t="str">
        <f>[1]plants!D2262</f>
        <v>Non-indicatrice</v>
      </c>
      <c r="E2262" s="7" t="str">
        <f>[1]plants!E2262</f>
        <v>NA</v>
      </c>
      <c r="F2262" s="7" t="str">
        <f>[1]plants!F2262</f>
        <v>herbacée</v>
      </c>
      <c r="G2262" s="7" t="str">
        <f>[1]plants!G2262</f>
        <v>NA</v>
      </c>
      <c r="H2262" s="7" t="str">
        <f>[1]plants!H2262</f>
        <v>Introduit</v>
      </c>
      <c r="I2262" s="7" t="str">
        <f>[1]plants!I2262</f>
        <v>http://data.canadensys.net/vascan/taxon/7081</v>
      </c>
      <c r="J2262" s="7" t="str">
        <f>[1]plants!J2262</f>
        <v>NA</v>
      </c>
      <c r="K2262" s="7" t="str">
        <f>[1]plants!K2262</f>
        <v>NA</v>
      </c>
      <c r="L2262" s="7" t="str">
        <f>[1]plants!L2262</f>
        <v>NA</v>
      </c>
    </row>
    <row r="2263" spans="1:12" x14ac:dyDescent="0.15">
      <c r="A2263" s="7" t="str">
        <f>[1]plants!A2263</f>
        <v>Oxalide de montagne</v>
      </c>
      <c r="B2263" s="8" t="str">
        <f>[1]plants!B2263</f>
        <v>Oxalis montana</v>
      </c>
      <c r="C2263" s="7" t="str">
        <f>[1]plants!C2263</f>
        <v>Oxamon</v>
      </c>
      <c r="D2263" s="7" t="str">
        <f>[1]plants!D2263</f>
        <v>Non-indicatrice</v>
      </c>
      <c r="E2263" s="7" t="str">
        <f>[1]plants!E2263</f>
        <v>NA</v>
      </c>
      <c r="F2263" s="7" t="str">
        <f>[1]plants!F2263</f>
        <v>herbacée</v>
      </c>
      <c r="G2263" s="7" t="str">
        <f>[1]plants!G2263</f>
        <v>NA</v>
      </c>
      <c r="H2263" s="7" t="str">
        <f>[1]plants!H2263</f>
        <v>Indigène</v>
      </c>
      <c r="I2263" s="7" t="str">
        <f>[1]plants!I2263</f>
        <v>http://data.canadensys.net/vascan/taxon/17829</v>
      </c>
      <c r="J2263" s="7" t="str">
        <f>[1]plants!J2263</f>
        <v>NA</v>
      </c>
      <c r="K2263" s="7" t="str">
        <f>[1]plants!K2263</f>
        <v>NA</v>
      </c>
      <c r="L2263" s="7" t="str">
        <f>[1]plants!L2263</f>
        <v>NA</v>
      </c>
    </row>
    <row r="2264" spans="1:12" x14ac:dyDescent="0.15">
      <c r="A2264" s="7" t="str">
        <f>[1]plants!A2264</f>
        <v>Oxyrie de montagne</v>
      </c>
      <c r="B2264" s="8" t="str">
        <f>[1]plants!B2264</f>
        <v>Oxyria digyna</v>
      </c>
      <c r="C2264" s="7" t="str">
        <f>[1]plants!C2264</f>
        <v>Oxydig</v>
      </c>
      <c r="D2264" s="7" t="str">
        <f>[1]plants!D2264</f>
        <v>Non-indicatrice</v>
      </c>
      <c r="E2264" s="7" t="str">
        <f>[1]plants!E2264</f>
        <v>NA</v>
      </c>
      <c r="F2264" s="7" t="str">
        <f>[1]plants!F2264</f>
        <v>herbacée</v>
      </c>
      <c r="G2264" s="7" t="str">
        <f>[1]plants!G2264</f>
        <v>NA</v>
      </c>
      <c r="H2264" s="7" t="str">
        <f>[1]plants!H2264</f>
        <v>Indigène</v>
      </c>
      <c r="I2264" s="7" t="str">
        <f>[1]plants!I2264</f>
        <v>http://data.canadensys.net/vascan/taxon/8138</v>
      </c>
      <c r="J2264" s="7" t="str">
        <f>[1]plants!J2264</f>
        <v>NA</v>
      </c>
      <c r="K2264" s="7" t="str">
        <f>[1]plants!K2264</f>
        <v>NA</v>
      </c>
      <c r="L2264" s="7" t="str">
        <f>[1]plants!L2264</f>
        <v>NA</v>
      </c>
    </row>
    <row r="2265" spans="1:12" x14ac:dyDescent="0.15">
      <c r="A2265" s="7" t="str">
        <f>[1]plants!A2265</f>
        <v>Oxytrope à fruits retombants</v>
      </c>
      <c r="B2265" s="8" t="str">
        <f>[1]plants!B2265</f>
        <v>Oxytropis deflexa</v>
      </c>
      <c r="C2265" s="7" t="str">
        <f>[1]plants!C2265</f>
        <v>Oxydef</v>
      </c>
      <c r="D2265" s="7" t="str">
        <f>[1]plants!D2265</f>
        <v>Non-indicatrice</v>
      </c>
      <c r="E2265" s="7" t="str">
        <f>[1]plants!E2265</f>
        <v>NA</v>
      </c>
      <c r="F2265" s="7" t="str">
        <f>[1]plants!F2265</f>
        <v>herbacée</v>
      </c>
      <c r="G2265" s="7" t="str">
        <f>[1]plants!G2265</f>
        <v>NA</v>
      </c>
      <c r="H2265" s="7" t="str">
        <f>[1]plants!H2265</f>
        <v>Indigène</v>
      </c>
      <c r="I2265" s="7" t="str">
        <f>[1]plants!I2265</f>
        <v>http://data.canadensys.net/vascan/taxon/5863</v>
      </c>
      <c r="J2265" s="7" t="str">
        <f>[1]plants!J2265</f>
        <v>NA</v>
      </c>
      <c r="K2265" s="7" t="str">
        <f>[1]plants!K2265</f>
        <v>NA</v>
      </c>
      <c r="L2265" s="7" t="str">
        <f>[1]plants!L2265</f>
        <v>NA</v>
      </c>
    </row>
    <row r="2266" spans="1:12" x14ac:dyDescent="0.15">
      <c r="A2266" s="7" t="str">
        <f>[1]plants!A2266</f>
        <v>Oxytrope à gros fruits</v>
      </c>
      <c r="B2266" s="8" t="str">
        <f>[1]plants!B2266</f>
        <v>Oxytropis podocarpa</v>
      </c>
      <c r="C2266" s="7" t="str">
        <f>[1]plants!C2266</f>
        <v>Oxypod</v>
      </c>
      <c r="D2266" s="7" t="str">
        <f>[1]plants!D2266</f>
        <v>Non-indicatrice</v>
      </c>
      <c r="E2266" s="7" t="str">
        <f>[1]plants!E2266</f>
        <v>NA</v>
      </c>
      <c r="F2266" s="7" t="str">
        <f>[1]plants!F2266</f>
        <v>herbacée</v>
      </c>
      <c r="G2266" s="7" t="str">
        <f>[1]plants!G2266</f>
        <v>NA</v>
      </c>
      <c r="H2266" s="7" t="str">
        <f>[1]plants!H2266</f>
        <v>Indigène</v>
      </c>
      <c r="I2266" s="7" t="str">
        <f>[1]plants!I2266</f>
        <v>http://data.canadensys.net/vascan/taxon/5880</v>
      </c>
      <c r="J2266" s="7" t="str">
        <f>[1]plants!J2266</f>
        <v>NA</v>
      </c>
      <c r="K2266" s="7" t="str">
        <f>[1]plants!K2266</f>
        <v>NA</v>
      </c>
      <c r="L2266" s="7" t="str">
        <f>[1]plants!L2266</f>
        <v>NA</v>
      </c>
    </row>
    <row r="2267" spans="1:12" x14ac:dyDescent="0.15">
      <c r="A2267" s="7" t="str">
        <f>[1]plants!A2267</f>
        <v>Oxytrope boréal</v>
      </c>
      <c r="B2267" s="8" t="str">
        <f>[1]plants!B2267</f>
        <v>Oxytropis borealis</v>
      </c>
      <c r="C2267" s="7" t="str">
        <f>[1]plants!C2267</f>
        <v>Oxybor</v>
      </c>
      <c r="D2267" s="7" t="str">
        <f>[1]plants!D2267</f>
        <v>Non-indicatrice</v>
      </c>
      <c r="E2267" s="7" t="str">
        <f>[1]plants!E2267</f>
        <v>NA</v>
      </c>
      <c r="F2267" s="7" t="str">
        <f>[1]plants!F2267</f>
        <v>herbacée</v>
      </c>
      <c r="G2267" s="7" t="str">
        <f>[1]plants!G2267</f>
        <v>NA</v>
      </c>
      <c r="H2267" s="7" t="str">
        <f>[1]plants!H2267</f>
        <v>Indigène</v>
      </c>
      <c r="I2267" s="7" t="str">
        <f>[1]plants!I2267</f>
        <v>http://data.canadensys.net/vascan/taxon/5851</v>
      </c>
      <c r="J2267" s="7" t="str">
        <f>[1]plants!J2267</f>
        <v>NA</v>
      </c>
      <c r="K2267" s="7" t="str">
        <f>[1]plants!K2267</f>
        <v>NA</v>
      </c>
      <c r="L2267" s="7" t="str">
        <f>[1]plants!L2267</f>
        <v>NA</v>
      </c>
    </row>
    <row r="2268" spans="1:12" x14ac:dyDescent="0.15">
      <c r="A2268" s="7" t="str">
        <f>[1]plants!A2268</f>
        <v>Oxytrope de Maydell</v>
      </c>
      <c r="B2268" s="8" t="str">
        <f>[1]plants!B2268</f>
        <v>Oxytropis maydelliana</v>
      </c>
      <c r="C2268" s="7" t="str">
        <f>[1]plants!C2268</f>
        <v>Oxymay</v>
      </c>
      <c r="D2268" s="7" t="str">
        <f>[1]plants!D2268</f>
        <v>Non-indicatrice</v>
      </c>
      <c r="E2268" s="7" t="str">
        <f>[1]plants!E2268</f>
        <v>NA</v>
      </c>
      <c r="F2268" s="7" t="str">
        <f>[1]plants!F2268</f>
        <v>herbacée</v>
      </c>
      <c r="G2268" s="7" t="str">
        <f>[1]plants!G2268</f>
        <v>NA</v>
      </c>
      <c r="H2268" s="7" t="str">
        <f>[1]plants!H2268</f>
        <v>Indigène</v>
      </c>
      <c r="I2268" s="7" t="str">
        <f>[1]plants!I2268</f>
        <v>http://data.canadensys.net/vascan/taxon/5871</v>
      </c>
      <c r="J2268" s="7" t="str">
        <f>[1]plants!J2268</f>
        <v>NA</v>
      </c>
      <c r="K2268" s="7" t="str">
        <f>[1]plants!K2268</f>
        <v>NA</v>
      </c>
      <c r="L2268" s="7" t="str">
        <f>[1]plants!L2268</f>
        <v>NA</v>
      </c>
    </row>
    <row r="2269" spans="1:12" x14ac:dyDescent="0.15">
      <c r="A2269" s="7" t="str">
        <f>[1]plants!A2269</f>
        <v>Oxytrope des champs</v>
      </c>
      <c r="B2269" s="8" t="str">
        <f>[1]plants!B2269</f>
        <v>Oxytropis campestris</v>
      </c>
      <c r="C2269" s="7" t="str">
        <f>[1]plants!C2269</f>
        <v>Oxycam</v>
      </c>
      <c r="D2269" s="7" t="str">
        <f>[1]plants!D2269</f>
        <v>Non-indicatrice</v>
      </c>
      <c r="E2269" s="7" t="str">
        <f>[1]plants!E2269</f>
        <v>NA</v>
      </c>
      <c r="F2269" s="7" t="str">
        <f>[1]plants!F2269</f>
        <v>herbacée</v>
      </c>
      <c r="G2269" s="7" t="str">
        <f>[1]plants!G2269</f>
        <v>NA</v>
      </c>
      <c r="H2269" s="7" t="str">
        <f>[1]plants!H2269</f>
        <v>Indigène</v>
      </c>
      <c r="I2269" s="7" t="str">
        <f>[1]plants!I2269</f>
        <v>http://data.canadensys.net/vascan/taxon/5854</v>
      </c>
      <c r="J2269" s="7" t="str">
        <f>[1]plants!J2269</f>
        <v>NA</v>
      </c>
      <c r="K2269" s="7" t="str">
        <f>[1]plants!K2269</f>
        <v>NA</v>
      </c>
      <c r="L2269" s="7" t="str">
        <f>[1]plants!L2269</f>
        <v>NA</v>
      </c>
    </row>
    <row r="2270" spans="1:12" x14ac:dyDescent="0.15">
      <c r="A2270" s="7" t="str">
        <f>[1]plants!A2270</f>
        <v>Oxytrope du fleuve Saint-Jean</v>
      </c>
      <c r="B2270" s="8" t="str">
        <f>[1]plants!B2270</f>
        <v>Oxytropis campestris var. johannensis</v>
      </c>
      <c r="C2270" s="7" t="str">
        <f>[1]plants!C2270</f>
        <v>Oxycam</v>
      </c>
      <c r="D2270" s="7" t="str">
        <f>[1]plants!D2270</f>
        <v>Non-indicatrice</v>
      </c>
      <c r="E2270" s="7" t="str">
        <f>[1]plants!E2270</f>
        <v>NA</v>
      </c>
      <c r="F2270" s="7" t="str">
        <f>[1]plants!F2270</f>
        <v>herbacée</v>
      </c>
      <c r="G2270" s="7" t="str">
        <f>[1]plants!G2270</f>
        <v>NA</v>
      </c>
      <c r="H2270" s="7" t="str">
        <f>[1]plants!H2270</f>
        <v>Indigène</v>
      </c>
      <c r="I2270" s="7" t="str">
        <f>[1]plants!I2270</f>
        <v>http://data.canadensys.net/vascan/taxon/5857</v>
      </c>
      <c r="J2270" s="7" t="str">
        <f>[1]plants!J2270</f>
        <v>NA</v>
      </c>
      <c r="K2270" s="7" t="str">
        <f>[1]plants!K2270</f>
        <v>NA</v>
      </c>
      <c r="L2270" s="7" t="str">
        <f>[1]plants!L2270</f>
        <v>NA</v>
      </c>
    </row>
    <row r="2271" spans="1:12" x14ac:dyDescent="0.15">
      <c r="A2271" s="7" t="str">
        <f>[1]plants!A2271</f>
        <v>Oxytrope du Nunavut</v>
      </c>
      <c r="B2271" s="8" t="str">
        <f>[1]plants!B2271</f>
        <v>Oxytropis nigrescens var. uniflora</v>
      </c>
      <c r="C2271" s="7" t="str">
        <f>[1]plants!C2271</f>
        <v>Oxynig</v>
      </c>
      <c r="D2271" s="7" t="str">
        <f>[1]plants!D2271</f>
        <v>Non-indicatrice</v>
      </c>
      <c r="E2271" s="7" t="str">
        <f>[1]plants!E2271</f>
        <v>NA</v>
      </c>
      <c r="F2271" s="7" t="str">
        <f>[1]plants!F2271</f>
        <v>herbacée</v>
      </c>
      <c r="G2271" s="7" t="str">
        <f>[1]plants!G2271</f>
        <v>NA</v>
      </c>
      <c r="H2271" s="7" t="str">
        <f>[1]plants!H2271</f>
        <v>Indigène</v>
      </c>
      <c r="I2271" s="7" t="str">
        <f>[1]plants!I2271</f>
        <v>http://data.canadensys.net/vascan/taxon/23635</v>
      </c>
      <c r="J2271" s="7" t="str">
        <f>[1]plants!J2271</f>
        <v>NA</v>
      </c>
      <c r="K2271" s="7" t="str">
        <f>[1]plants!K2271</f>
        <v>NA</v>
      </c>
      <c r="L2271" s="7" t="str">
        <f>[1]plants!L2271</f>
        <v>NA</v>
      </c>
    </row>
    <row r="2272" spans="1:12" x14ac:dyDescent="0.15">
      <c r="A2272" s="7" t="str">
        <f>[1]plants!A2272</f>
        <v>Oxytrope mineur</v>
      </c>
      <c r="B2272" s="8" t="str">
        <f>[1]plants!B2272</f>
        <v>Oxytropis campestris var. minor</v>
      </c>
      <c r="C2272" s="7" t="str">
        <f>[1]plants!C2272</f>
        <v>Oxycam</v>
      </c>
      <c r="D2272" s="7" t="str">
        <f>[1]plants!D2272</f>
        <v>Non-indicatrice</v>
      </c>
      <c r="E2272" s="7" t="str">
        <f>[1]plants!E2272</f>
        <v>NA</v>
      </c>
      <c r="F2272" s="7" t="str">
        <f>[1]plants!F2272</f>
        <v>herbacée</v>
      </c>
      <c r="G2272" s="7" t="str">
        <f>[1]plants!G2272</f>
        <v>NA</v>
      </c>
      <c r="H2272" s="7" t="str">
        <f>[1]plants!H2272</f>
        <v>Indigène</v>
      </c>
      <c r="I2272" s="7" t="str">
        <f>[1]plants!I2272</f>
        <v>http://data.canadensys.net/vascan/taxon/5859</v>
      </c>
      <c r="J2272" s="7" t="str">
        <f>[1]plants!J2272</f>
        <v>NA</v>
      </c>
      <c r="K2272" s="7" t="str">
        <f>[1]plants!K2272</f>
        <v>NA</v>
      </c>
      <c r="L2272" s="7" t="str">
        <f>[1]plants!L2272</f>
        <v>NA</v>
      </c>
    </row>
    <row r="2273" spans="1:12" x14ac:dyDescent="0.15">
      <c r="A2273" s="7" t="str">
        <f>[1]plants!A2273</f>
        <v>Oxytrope noirâtre</v>
      </c>
      <c r="B2273" s="8" t="str">
        <f>[1]plants!B2273</f>
        <v>Oxytropis nigrescens</v>
      </c>
      <c r="C2273" s="7" t="str">
        <f>[1]plants!C2273</f>
        <v>Oxynig</v>
      </c>
      <c r="D2273" s="7" t="str">
        <f>[1]plants!D2273</f>
        <v>Non-indicatrice</v>
      </c>
      <c r="E2273" s="7" t="str">
        <f>[1]plants!E2273</f>
        <v>NA</v>
      </c>
      <c r="F2273" s="7" t="str">
        <f>[1]plants!F2273</f>
        <v>herbacée</v>
      </c>
      <c r="G2273" s="7" t="str">
        <f>[1]plants!G2273</f>
        <v>NA</v>
      </c>
      <c r="H2273" s="7" t="str">
        <f>[1]plants!H2273</f>
        <v>Indigène</v>
      </c>
      <c r="I2273" s="7" t="str">
        <f>[1]plants!I2273</f>
        <v>http://data.canadensys.net/vascan/taxon/5878</v>
      </c>
      <c r="J2273" s="7" t="str">
        <f>[1]plants!J2273</f>
        <v>NA</v>
      </c>
      <c r="K2273" s="7" t="str">
        <f>[1]plants!K2273</f>
        <v>NA</v>
      </c>
      <c r="L2273" s="7" t="str">
        <f>[1]plants!L2273</f>
        <v>NA</v>
      </c>
    </row>
    <row r="2274" spans="1:12" x14ac:dyDescent="0.15">
      <c r="A2274" s="7" t="str">
        <f>[1]plants!A2274</f>
        <v>Pain-de-perdrix</v>
      </c>
      <c r="B2274" s="8" t="str">
        <f>[1]plants!B2274</f>
        <v>Mitchella repens</v>
      </c>
      <c r="C2274" s="7" t="str">
        <f>[1]plants!C2274</f>
        <v>Mitrep</v>
      </c>
      <c r="D2274" s="7" t="str">
        <f>[1]plants!D2274</f>
        <v>Non-indicatrice</v>
      </c>
      <c r="E2274" s="7" t="str">
        <f>[1]plants!E2274</f>
        <v>NA</v>
      </c>
      <c r="F2274" s="7" t="str">
        <f>[1]plants!F2274</f>
        <v>herbacée</v>
      </c>
      <c r="G2274" s="7" t="str">
        <f>[1]plants!G2274</f>
        <v>NA</v>
      </c>
      <c r="H2274" s="7" t="str">
        <f>[1]plants!H2274</f>
        <v>Indigène</v>
      </c>
      <c r="I2274" s="7" t="str">
        <f>[1]plants!I2274</f>
        <v>http://data.canadensys.net/vascan/taxon/9034</v>
      </c>
      <c r="J2274" s="7" t="str">
        <f>[1]plants!J2274</f>
        <v>NA</v>
      </c>
      <c r="K2274" s="7" t="str">
        <f>[1]plants!K2274</f>
        <v>NA</v>
      </c>
      <c r="L2274" s="7" t="str">
        <f>[1]plants!L2274</f>
        <v>NA</v>
      </c>
    </row>
    <row r="2275" spans="1:12" x14ac:dyDescent="0.15">
      <c r="A2275" s="7" t="str">
        <f>[1]plants!A2275</f>
        <v>Panais sauvage</v>
      </c>
      <c r="B2275" s="8" t="str">
        <f>[1]plants!B2275</f>
        <v>Pastinaca sativa</v>
      </c>
      <c r="C2275" s="7" t="str">
        <f>[1]plants!C2275</f>
        <v>Passat</v>
      </c>
      <c r="D2275" s="7" t="str">
        <f>[1]plants!D2275</f>
        <v>Non-indicatrice</v>
      </c>
      <c r="E2275" s="7" t="str">
        <f>[1]plants!E2275</f>
        <v>NA</v>
      </c>
      <c r="F2275" s="7" t="str">
        <f>[1]plants!F2275</f>
        <v>herbacée</v>
      </c>
      <c r="G2275" s="7" t="str">
        <f>[1]plants!G2275</f>
        <v>X</v>
      </c>
      <c r="H2275" s="7" t="str">
        <f>[1]plants!H2275</f>
        <v>Introduit</v>
      </c>
      <c r="I2275" s="7" t="str">
        <f>[1]plants!I2275</f>
        <v>http://data.canadensys.net/vascan/taxon/2626</v>
      </c>
      <c r="J2275" s="7" t="str">
        <f>[1]plants!J2275</f>
        <v>NA</v>
      </c>
      <c r="K2275" s="7" t="str">
        <f>[1]plants!K2275</f>
        <v>NA</v>
      </c>
      <c r="L2275" s="7" t="str">
        <f>[1]plants!L2275</f>
        <v>NA</v>
      </c>
    </row>
    <row r="2276" spans="1:12" x14ac:dyDescent="0.15">
      <c r="A2276" s="7" t="str">
        <f>[1]plants!A2276</f>
        <v>Panic à feuilles linéaires</v>
      </c>
      <c r="B2276" s="8" t="str">
        <f>[1]plants!B2276</f>
        <v>Dichanthelium linearifolium</v>
      </c>
      <c r="C2276" s="7" t="str">
        <f>[1]plants!C2276</f>
        <v>Diclin</v>
      </c>
      <c r="D2276" s="7" t="str">
        <f>[1]plants!D2276</f>
        <v>Non-indicatrice</v>
      </c>
      <c r="E2276" s="7" t="str">
        <f>[1]plants!E2276</f>
        <v>NA</v>
      </c>
      <c r="F2276" s="7" t="str">
        <f>[1]plants!F2276</f>
        <v>herbacée</v>
      </c>
      <c r="G2276" s="7" t="str">
        <f>[1]plants!G2276</f>
        <v>NA</v>
      </c>
      <c r="H2276" s="7" t="str">
        <f>[1]plants!H2276</f>
        <v>Indigène</v>
      </c>
      <c r="I2276" s="7" t="str">
        <f>[1]plants!I2276</f>
        <v>http://data.canadensys.net/vascan/taxon/7557</v>
      </c>
      <c r="J2276" s="7" t="str">
        <f>[1]plants!J2276</f>
        <v>NA</v>
      </c>
      <c r="K2276" s="7" t="str">
        <f>[1]plants!K2276</f>
        <v>NA</v>
      </c>
      <c r="L2276" s="7" t="str">
        <f>[1]plants!L2276</f>
        <v>NA</v>
      </c>
    </row>
    <row r="2277" spans="1:12" x14ac:dyDescent="0.15">
      <c r="A2277" s="7" t="str">
        <f>[1]plants!A2277</f>
        <v>Panic à larges feuilles</v>
      </c>
      <c r="B2277" s="8" t="str">
        <f>[1]plants!B2277</f>
        <v>Dichanthelium latifolium</v>
      </c>
      <c r="C2277" s="7" t="str">
        <f>[1]plants!C2277</f>
        <v>Diclat</v>
      </c>
      <c r="D2277" s="7" t="str">
        <f>[1]plants!D2277</f>
        <v>Non-indicatrice</v>
      </c>
      <c r="E2277" s="7" t="str">
        <f>[1]plants!E2277</f>
        <v>NA</v>
      </c>
      <c r="F2277" s="7" t="str">
        <f>[1]plants!F2277</f>
        <v>herbacée</v>
      </c>
      <c r="G2277" s="7" t="str">
        <f>[1]plants!G2277</f>
        <v>NA</v>
      </c>
      <c r="H2277" s="7" t="str">
        <f>[1]plants!H2277</f>
        <v>Indigène</v>
      </c>
      <c r="I2277" s="7" t="str">
        <f>[1]plants!I2277</f>
        <v>http://data.canadensys.net/vascan/taxon/7555</v>
      </c>
      <c r="J2277" s="7" t="str">
        <f>[1]plants!J2277</f>
        <v>NA</v>
      </c>
      <c r="K2277" s="7" t="str">
        <f>[1]plants!K2277</f>
        <v>NA</v>
      </c>
      <c r="L2277" s="7" t="str">
        <f>[1]plants!L2277</f>
        <v>NA</v>
      </c>
    </row>
    <row r="2278" spans="1:12" x14ac:dyDescent="0.15">
      <c r="A2278" s="7" t="str">
        <f>[1]plants!A2278</f>
        <v>Panic à ligule longue</v>
      </c>
      <c r="B2278" s="8" t="str">
        <f>[1]plants!B2278</f>
        <v>Dichanthelium longiligulatum</v>
      </c>
      <c r="C2278" s="7" t="str">
        <f>[1]plants!C2278</f>
        <v>Diclon</v>
      </c>
      <c r="D2278" s="7" t="str">
        <f>[1]plants!D2278</f>
        <v>Non-indicatrice</v>
      </c>
      <c r="E2278" s="7" t="str">
        <f>[1]plants!E2278</f>
        <v>NA</v>
      </c>
      <c r="F2278" s="7" t="str">
        <f>[1]plants!F2278</f>
        <v>herbacée</v>
      </c>
      <c r="G2278" s="7" t="str">
        <f>[1]plants!G2278</f>
        <v>NA</v>
      </c>
      <c r="H2278" s="7" t="str">
        <f>[1]plants!H2278</f>
        <v>Introduit</v>
      </c>
      <c r="I2278" s="7" t="str">
        <f>[1]plants!I2278</f>
        <v>http://data.canadensys.net/vascan/taxon/30442</v>
      </c>
      <c r="J2278" s="7" t="str">
        <f>[1]plants!J2278</f>
        <v>NA</v>
      </c>
      <c r="K2278" s="7" t="str">
        <f>[1]plants!K2278</f>
        <v>NA</v>
      </c>
      <c r="L2278" s="7" t="str">
        <f>[1]plants!L2278</f>
        <v>NA</v>
      </c>
    </row>
    <row r="2279" spans="1:12" x14ac:dyDescent="0.15">
      <c r="A2279" s="7" t="str">
        <f>[1]plants!A2279</f>
        <v>Panic à touffe dense</v>
      </c>
      <c r="B2279" s="8" t="str">
        <f>[1]plants!B2279</f>
        <v>Dichanthelium implicatum</v>
      </c>
      <c r="C2279" s="7" t="str">
        <f>[1]plants!C2279</f>
        <v>Dicimp</v>
      </c>
      <c r="D2279" s="7" t="str">
        <f>[1]plants!D2279</f>
        <v>Non-indicatrice</v>
      </c>
      <c r="E2279" s="7" t="str">
        <f>[1]plants!E2279</f>
        <v>NA</v>
      </c>
      <c r="F2279" s="7" t="str">
        <f>[1]plants!F2279</f>
        <v>herbacée</v>
      </c>
      <c r="G2279" s="7" t="str">
        <f>[1]plants!G2279</f>
        <v>NA</v>
      </c>
      <c r="H2279" s="7" t="str">
        <f>[1]plants!H2279</f>
        <v>Indigène</v>
      </c>
      <c r="I2279" s="7" t="str">
        <f>[1]plants!I2279</f>
        <v>http://data.canadensys.net/vascan/taxon/30430</v>
      </c>
      <c r="J2279" s="7" t="str">
        <f>[1]plants!J2279</f>
        <v>NA</v>
      </c>
      <c r="K2279" s="7" t="str">
        <f>[1]plants!K2279</f>
        <v>NA</v>
      </c>
      <c r="L2279" s="7" t="str">
        <f>[1]plants!L2279</f>
        <v>NA</v>
      </c>
    </row>
    <row r="2280" spans="1:12" x14ac:dyDescent="0.15">
      <c r="A2280" s="7" t="str">
        <f>[1]plants!A2280</f>
        <v>Panic appauvri</v>
      </c>
      <c r="B2280" s="8" t="str">
        <f>[1]plants!B2280</f>
        <v>Dichanthelium depauperatum</v>
      </c>
      <c r="C2280" s="7" t="str">
        <f>[1]plants!C2280</f>
        <v>Dicdep</v>
      </c>
      <c r="D2280" s="7" t="str">
        <f>[1]plants!D2280</f>
        <v>Non-indicatrice</v>
      </c>
      <c r="E2280" s="7" t="str">
        <f>[1]plants!E2280</f>
        <v>NA</v>
      </c>
      <c r="F2280" s="7" t="str">
        <f>[1]plants!F2280</f>
        <v>herbacée</v>
      </c>
      <c r="G2280" s="7" t="str">
        <f>[1]plants!G2280</f>
        <v>NA</v>
      </c>
      <c r="H2280" s="7" t="str">
        <f>[1]plants!H2280</f>
        <v>Indigène</v>
      </c>
      <c r="I2280" s="7" t="str">
        <f>[1]plants!I2280</f>
        <v>http://data.canadensys.net/vascan/taxon/7552</v>
      </c>
      <c r="J2280" s="7" t="str">
        <f>[1]plants!J2280</f>
        <v>NA</v>
      </c>
      <c r="K2280" s="7" t="str">
        <f>[1]plants!K2280</f>
        <v>NA</v>
      </c>
      <c r="L2280" s="7" t="str">
        <f>[1]plants!L2280</f>
        <v>NA</v>
      </c>
    </row>
    <row r="2281" spans="1:12" x14ac:dyDescent="0.15">
      <c r="A2281" s="7" t="str">
        <f>[1]plants!A2281</f>
        <v>Panic boréal</v>
      </c>
      <c r="B2281" s="8" t="str">
        <f>[1]plants!B2281</f>
        <v>Dichanthelium boreale</v>
      </c>
      <c r="C2281" s="7" t="str">
        <f>[1]plants!C2281</f>
        <v>Dicbor</v>
      </c>
      <c r="D2281" s="7" t="str">
        <f>[1]plants!D2281</f>
        <v>Non-indicatrice</v>
      </c>
      <c r="E2281" s="7" t="str">
        <f>[1]plants!E2281</f>
        <v>NA</v>
      </c>
      <c r="F2281" s="7" t="str">
        <f>[1]plants!F2281</f>
        <v>herbacée</v>
      </c>
      <c r="G2281" s="7" t="str">
        <f>[1]plants!G2281</f>
        <v>NA</v>
      </c>
      <c r="H2281" s="7" t="str">
        <f>[1]plants!H2281</f>
        <v>Indigène</v>
      </c>
      <c r="I2281" s="7" t="str">
        <f>[1]plants!I2281</f>
        <v>http://data.canadensys.net/vascan/taxon/7549</v>
      </c>
      <c r="J2281" s="7" t="str">
        <f>[1]plants!J2281</f>
        <v>NA</v>
      </c>
      <c r="K2281" s="7" t="str">
        <f>[1]plants!K2281</f>
        <v>NA</v>
      </c>
      <c r="L2281" s="7" t="str">
        <f>[1]plants!L2281</f>
        <v>NA</v>
      </c>
    </row>
    <row r="2282" spans="1:12" x14ac:dyDescent="0.15">
      <c r="A2282" s="7" t="str">
        <f>[1]plants!A2282</f>
        <v>Panic capillaire</v>
      </c>
      <c r="B2282" s="8" t="str">
        <f>[1]plants!B2282</f>
        <v>Panicum capillare</v>
      </c>
      <c r="C2282" s="7" t="str">
        <f>[1]plants!C2282</f>
        <v>Pancap</v>
      </c>
      <c r="D2282" s="7" t="str">
        <f>[1]plants!D2282</f>
        <v>Non-indicatrice</v>
      </c>
      <c r="E2282" s="7" t="str">
        <f>[1]plants!E2282</f>
        <v>NA</v>
      </c>
      <c r="F2282" s="7" t="str">
        <f>[1]plants!F2282</f>
        <v>herbacée</v>
      </c>
      <c r="G2282" s="7" t="str">
        <f>[1]plants!G2282</f>
        <v>NA</v>
      </c>
      <c r="H2282" s="7" t="str">
        <f>[1]plants!H2282</f>
        <v>Indigène</v>
      </c>
      <c r="I2282" s="7" t="str">
        <f>[1]plants!I2282</f>
        <v>http://data.canadensys.net/vascan/taxon/7798</v>
      </c>
      <c r="J2282" s="7" t="str">
        <f>[1]plants!J2282</f>
        <v>NA</v>
      </c>
      <c r="K2282" s="7" t="str">
        <f>[1]plants!K2282</f>
        <v>NA</v>
      </c>
      <c r="L2282" s="7" t="str">
        <f>[1]plants!L2282</f>
        <v>NA</v>
      </c>
    </row>
    <row r="2283" spans="1:12" x14ac:dyDescent="0.15">
      <c r="A2283" s="7" t="str">
        <f>[1]plants!A2283</f>
        <v>Panic clandestin</v>
      </c>
      <c r="B2283" s="8" t="str">
        <f>[1]plants!B2283</f>
        <v>Dichanthelium clandestinum</v>
      </c>
      <c r="C2283" s="7" t="str">
        <f>[1]plants!C2283</f>
        <v>Diccla</v>
      </c>
      <c r="D2283" s="7" t="str">
        <f>[1]plants!D2283</f>
        <v>Non-indicatrice</v>
      </c>
      <c r="E2283" s="7" t="str">
        <f>[1]plants!E2283</f>
        <v>NA</v>
      </c>
      <c r="F2283" s="7" t="str">
        <f>[1]plants!F2283</f>
        <v>herbacée</v>
      </c>
      <c r="G2283" s="7" t="str">
        <f>[1]plants!G2283</f>
        <v>NA</v>
      </c>
      <c r="H2283" s="7" t="str">
        <f>[1]plants!H2283</f>
        <v>Indigène</v>
      </c>
      <c r="I2283" s="7" t="str">
        <f>[1]plants!I2283</f>
        <v>http://data.canadensys.net/vascan/taxon/7551</v>
      </c>
      <c r="J2283" s="7" t="str">
        <f>[1]plants!J2283</f>
        <v>NA</v>
      </c>
      <c r="K2283" s="7" t="str">
        <f>[1]plants!K2283</f>
        <v>NA</v>
      </c>
      <c r="L2283" s="7" t="str">
        <f>[1]plants!L2283</f>
        <v>NA</v>
      </c>
    </row>
    <row r="2284" spans="1:12" x14ac:dyDescent="0.15">
      <c r="A2284" s="7" t="str">
        <f>[1]plants!A2284</f>
        <v>Panic d'automne</v>
      </c>
      <c r="B2284" s="8" t="str">
        <f>[1]plants!B2284</f>
        <v>Panicum dichotomiflorum</v>
      </c>
      <c r="C2284" s="7" t="str">
        <f>[1]plants!C2284</f>
        <v>Pandic</v>
      </c>
      <c r="D2284" s="7" t="str">
        <f>[1]plants!D2284</f>
        <v>FACH</v>
      </c>
      <c r="E2284" s="7" t="str">
        <f>[1]plants!E2284</f>
        <v>NA</v>
      </c>
      <c r="F2284" s="7" t="str">
        <f>[1]plants!F2284</f>
        <v>herbacée</v>
      </c>
      <c r="G2284" s="7" t="str">
        <f>[1]plants!G2284</f>
        <v>NA</v>
      </c>
      <c r="H2284" s="7" t="str">
        <f>[1]plants!H2284</f>
        <v>Introduit</v>
      </c>
      <c r="I2284" s="7" t="str">
        <f>[1]plants!I2284</f>
        <v>http://data.canadensys.net/vascan/taxon/7800</v>
      </c>
      <c r="J2284" s="7" t="str">
        <f>[1]plants!J2284</f>
        <v>NA</v>
      </c>
      <c r="K2284" s="7" t="str">
        <f>[1]plants!K2284</f>
        <v>NA</v>
      </c>
      <c r="L2284" s="7" t="str">
        <f>[1]plants!L2284</f>
        <v>NA</v>
      </c>
    </row>
    <row r="2285" spans="1:12" x14ac:dyDescent="0.15">
      <c r="A2285" s="7" t="str">
        <f>[1]plants!A2285</f>
        <v>Panic d'automne</v>
      </c>
      <c r="B2285" s="8" t="str">
        <f>[1]plants!B2285</f>
        <v>Panicum dichotomiflorum subsp. dichotomiflorum</v>
      </c>
      <c r="C2285" s="7" t="str">
        <f>[1]plants!C2285</f>
        <v>Pandic</v>
      </c>
      <c r="D2285" s="7" t="str">
        <f>[1]plants!D2285</f>
        <v>FACH</v>
      </c>
      <c r="E2285" s="7" t="str">
        <f>[1]plants!E2285</f>
        <v>NA</v>
      </c>
      <c r="F2285" s="7" t="str">
        <f>[1]plants!F2285</f>
        <v>herbacée</v>
      </c>
      <c r="G2285" s="7" t="str">
        <f>[1]plants!G2285</f>
        <v>NA</v>
      </c>
      <c r="H2285" s="7" t="str">
        <f>[1]plants!H2285</f>
        <v>Introduit</v>
      </c>
      <c r="I2285" s="7" t="str">
        <f>[1]plants!I2285</f>
        <v>http://data.canadensys.net/vascan/taxon/7799</v>
      </c>
      <c r="J2285" s="7" t="str">
        <f>[1]plants!J2285</f>
        <v>NA</v>
      </c>
      <c r="K2285" s="7" t="str">
        <f>[1]plants!K2285</f>
        <v>NA</v>
      </c>
      <c r="L2285" s="7" t="str">
        <f>[1]plants!L2285</f>
        <v>NA</v>
      </c>
    </row>
    <row r="2286" spans="1:12" x14ac:dyDescent="0.15">
      <c r="A2286" s="7" t="str">
        <f>[1]plants!A2286</f>
        <v>Panic de Lindheimer</v>
      </c>
      <c r="B2286" s="8" t="str">
        <f>[1]plants!B2286</f>
        <v>Dichanthelium lindheimeri</v>
      </c>
      <c r="C2286" s="7" t="str">
        <f>[1]plants!C2286</f>
        <v>Diclin</v>
      </c>
      <c r="D2286" s="7" t="str">
        <f>[1]plants!D2286</f>
        <v>Non-indicatrice</v>
      </c>
      <c r="E2286" s="7" t="str">
        <f>[1]plants!E2286</f>
        <v>NA</v>
      </c>
      <c r="F2286" s="7" t="str">
        <f>[1]plants!F2286</f>
        <v>herbacée</v>
      </c>
      <c r="G2286" s="7" t="str">
        <f>[1]plants!G2286</f>
        <v>NA</v>
      </c>
      <c r="H2286" s="7" t="str">
        <f>[1]plants!H2286</f>
        <v>Indigène</v>
      </c>
      <c r="I2286" s="7" t="str">
        <f>[1]plants!I2286</f>
        <v>http://data.canadensys.net/vascan/taxon/24522</v>
      </c>
      <c r="J2286" s="7" t="str">
        <f>[1]plants!J2286</f>
        <v>NA</v>
      </c>
      <c r="K2286" s="7" t="str">
        <f>[1]plants!K2286</f>
        <v>NA</v>
      </c>
      <c r="L2286" s="7" t="str">
        <f>[1]plants!L2286</f>
        <v>NA</v>
      </c>
    </row>
    <row r="2287" spans="1:12" x14ac:dyDescent="0.15">
      <c r="A2287" s="7" t="str">
        <f>[1]plants!A2287</f>
        <v>Panic du district de Columbia</v>
      </c>
      <c r="B2287" s="8" t="str">
        <f>[1]plants!B2287</f>
        <v>Dichanthelium portoricense</v>
      </c>
      <c r="C2287" s="7" t="str">
        <f>[1]plants!C2287</f>
        <v>Dicpor</v>
      </c>
      <c r="D2287" s="7" t="str">
        <f>[1]plants!D2287</f>
        <v>Non-indicatrice</v>
      </c>
      <c r="E2287" s="7" t="str">
        <f>[1]plants!E2287</f>
        <v>NA</v>
      </c>
      <c r="F2287" s="7" t="str">
        <f>[1]plants!F2287</f>
        <v>herbacée</v>
      </c>
      <c r="G2287" s="7" t="str">
        <f>[1]plants!G2287</f>
        <v>NA</v>
      </c>
      <c r="H2287" s="7" t="str">
        <f>[1]plants!H2287</f>
        <v>Indigène</v>
      </c>
      <c r="I2287" s="7" t="str">
        <f>[1]plants!I2287</f>
        <v>http://data.canadensys.net/vascan/taxon/31393</v>
      </c>
      <c r="J2287" s="7" t="str">
        <f>[1]plants!J2287</f>
        <v>NA</v>
      </c>
      <c r="K2287" s="7" t="str">
        <f>[1]plants!K2287</f>
        <v>NA</v>
      </c>
      <c r="L2287" s="7" t="str">
        <f>[1]plants!L2287</f>
        <v>NA</v>
      </c>
    </row>
    <row r="2288" spans="1:12" x14ac:dyDescent="0.15">
      <c r="A2288" s="7" t="str">
        <f>[1]plants!A2288</f>
        <v>Panic jaunâtre</v>
      </c>
      <c r="B2288" s="8" t="str">
        <f>[1]plants!B2288</f>
        <v>Dichanthelium xanthophysum</v>
      </c>
      <c r="C2288" s="7" t="str">
        <f>[1]plants!C2288</f>
        <v>Dicxan</v>
      </c>
      <c r="D2288" s="7" t="str">
        <f>[1]plants!D2288</f>
        <v>Non-indicatrice</v>
      </c>
      <c r="E2288" s="7" t="str">
        <f>[1]plants!E2288</f>
        <v>NA</v>
      </c>
      <c r="F2288" s="7" t="str">
        <f>[1]plants!F2288</f>
        <v>herbacée</v>
      </c>
      <c r="G2288" s="7" t="str">
        <f>[1]plants!G2288</f>
        <v>NA</v>
      </c>
      <c r="H2288" s="7" t="str">
        <f>[1]plants!H2288</f>
        <v>Indigène</v>
      </c>
      <c r="I2288" s="7" t="str">
        <f>[1]plants!I2288</f>
        <v>http://data.canadensys.net/vascan/taxon/7567</v>
      </c>
      <c r="J2288" s="7" t="str">
        <f>[1]plants!J2288</f>
        <v>NA</v>
      </c>
      <c r="K2288" s="7" t="str">
        <f>[1]plants!K2288</f>
        <v>NA</v>
      </c>
      <c r="L2288" s="7" t="str">
        <f>[1]plants!L2288</f>
        <v>NA</v>
      </c>
    </row>
    <row r="2289" spans="1:12" x14ac:dyDescent="0.15">
      <c r="A2289" s="7" t="str">
        <f>[1]plants!A2289</f>
        <v>Panic laineux</v>
      </c>
      <c r="B2289" s="8" t="str">
        <f>[1]plants!B2289</f>
        <v>Dichanthelium lanuginosum</v>
      </c>
      <c r="C2289" s="7" t="str">
        <f>[1]plants!C2289</f>
        <v>Diclan</v>
      </c>
      <c r="D2289" s="7" t="str">
        <f>[1]plants!D2289</f>
        <v>Non-indicatrice</v>
      </c>
      <c r="E2289" s="7" t="str">
        <f>[1]plants!E2289</f>
        <v>NA</v>
      </c>
      <c r="F2289" s="7" t="str">
        <f>[1]plants!F2289</f>
        <v>herbacée</v>
      </c>
      <c r="G2289" s="7" t="str">
        <f>[1]plants!G2289</f>
        <v>NA</v>
      </c>
      <c r="H2289" s="7" t="str">
        <f>[1]plants!H2289</f>
        <v>Indigène</v>
      </c>
      <c r="I2289" s="7" t="str">
        <f>[1]plants!I2289</f>
        <v>http://data.canadensys.net/vascan/taxon/24349</v>
      </c>
      <c r="J2289" s="7" t="str">
        <f>[1]plants!J2289</f>
        <v>NA</v>
      </c>
      <c r="K2289" s="7" t="str">
        <f>[1]plants!K2289</f>
        <v>NA</v>
      </c>
      <c r="L2289" s="7" t="str">
        <f>[1]plants!L2289</f>
        <v>NA</v>
      </c>
    </row>
    <row r="2290" spans="1:12" x14ac:dyDescent="0.15">
      <c r="A2290" s="7" t="str">
        <f>[1]plants!A2290</f>
        <v>Panic millet</v>
      </c>
      <c r="B2290" s="8" t="str">
        <f>[1]plants!B2290</f>
        <v>Panicum miliaceum</v>
      </c>
      <c r="C2290" s="7" t="str">
        <f>[1]plants!C2290</f>
        <v>Panmil</v>
      </c>
      <c r="D2290" s="7" t="str">
        <f>[1]plants!D2290</f>
        <v>Non-indicatrice</v>
      </c>
      <c r="E2290" s="7" t="str">
        <f>[1]plants!E2290</f>
        <v>NA</v>
      </c>
      <c r="F2290" s="7" t="str">
        <f>[1]plants!F2290</f>
        <v>herbacée</v>
      </c>
      <c r="G2290" s="7" t="str">
        <f>[1]plants!G2290</f>
        <v>NA</v>
      </c>
      <c r="H2290" s="7" t="str">
        <f>[1]plants!H2290</f>
        <v>Introduit</v>
      </c>
      <c r="I2290" s="7" t="str">
        <f>[1]plants!I2290</f>
        <v>http://data.canadensys.net/vascan/taxon/7807</v>
      </c>
      <c r="J2290" s="7" t="str">
        <f>[1]plants!J2290</f>
        <v>NA</v>
      </c>
      <c r="K2290" s="7" t="str">
        <f>[1]plants!K2290</f>
        <v>NA</v>
      </c>
      <c r="L2290" s="7" t="str">
        <f>[1]plants!L2290</f>
        <v>NA</v>
      </c>
    </row>
    <row r="2291" spans="1:12" x14ac:dyDescent="0.15">
      <c r="A2291" s="7" t="str">
        <f>[1]plants!A2291</f>
        <v>Panic millet</v>
      </c>
      <c r="B2291" s="8" t="str">
        <f>[1]plants!B2291</f>
        <v>Panicum miliaceum subsp. miliaceum</v>
      </c>
      <c r="C2291" s="7" t="str">
        <f>[1]plants!C2291</f>
        <v>Panmil</v>
      </c>
      <c r="D2291" s="7" t="str">
        <f>[1]plants!D2291</f>
        <v>Non-indicatrice</v>
      </c>
      <c r="E2291" s="7" t="str">
        <f>[1]plants!E2291</f>
        <v>NA</v>
      </c>
      <c r="F2291" s="7" t="str">
        <f>[1]plants!F2291</f>
        <v>herbacée</v>
      </c>
      <c r="G2291" s="7" t="str">
        <f>[1]plants!G2291</f>
        <v>NA</v>
      </c>
      <c r="H2291" s="7" t="str">
        <f>[1]plants!H2291</f>
        <v>Introduit</v>
      </c>
      <c r="I2291" s="7" t="str">
        <f>[1]plants!I2291</f>
        <v>http://data.canadensys.net/vascan/taxon/7806</v>
      </c>
      <c r="J2291" s="7" t="str">
        <f>[1]plants!J2291</f>
        <v>NA</v>
      </c>
      <c r="K2291" s="7" t="str">
        <f>[1]plants!K2291</f>
        <v>NA</v>
      </c>
      <c r="L2291" s="7" t="str">
        <f>[1]plants!L2291</f>
        <v>NA</v>
      </c>
    </row>
    <row r="2292" spans="1:12" x14ac:dyDescent="0.15">
      <c r="A2292" s="7" t="str">
        <f>[1]plants!A2292</f>
        <v>Panic sp.</v>
      </c>
      <c r="B2292" s="8" t="str">
        <f>[1]plants!B2292</f>
        <v>Panicum sp.</v>
      </c>
      <c r="C2292" s="7" t="str">
        <f>[1]plants!C2292</f>
        <v>Pansp.</v>
      </c>
      <c r="D2292" s="7" t="str">
        <f>[1]plants!D2292</f>
        <v>Exclure du calcul de dominance</v>
      </c>
      <c r="E2292" s="7" t="str">
        <f>[1]plants!E2292</f>
        <v>NA</v>
      </c>
      <c r="F2292" s="7" t="str">
        <f>[1]plants!F2292</f>
        <v>herbacée</v>
      </c>
      <c r="G2292" s="7" t="str">
        <f>[1]plants!G2292</f>
        <v>NA</v>
      </c>
      <c r="H2292" s="7" t="str">
        <f>[1]plants!H2292</f>
        <v>NA</v>
      </c>
      <c r="I2292" s="7" t="str">
        <f>[1]plants!I2292</f>
        <v>NA</v>
      </c>
      <c r="J2292" s="7" t="str">
        <f>[1]plants!J2292</f>
        <v>NA</v>
      </c>
      <c r="K2292" s="7" t="str">
        <f>[1]plants!K2292</f>
        <v>NA</v>
      </c>
      <c r="L2292" s="7" t="str">
        <f>[1]plants!L2292</f>
        <v>NA</v>
      </c>
    </row>
    <row r="2293" spans="1:12" x14ac:dyDescent="0.15">
      <c r="A2293" s="7" t="str">
        <f>[1]plants!A2293</f>
        <v>Panic subvilleux</v>
      </c>
      <c r="B2293" s="8" t="str">
        <f>[1]plants!B2293</f>
        <v>Dichanthelium subvillosum</v>
      </c>
      <c r="C2293" s="7" t="str">
        <f>[1]plants!C2293</f>
        <v>Dicsub</v>
      </c>
      <c r="D2293" s="7" t="str">
        <f>[1]plants!D2293</f>
        <v>Non-indicatrice</v>
      </c>
      <c r="E2293" s="7" t="str">
        <f>[1]plants!E2293</f>
        <v>NA</v>
      </c>
      <c r="F2293" s="7" t="str">
        <f>[1]plants!F2293</f>
        <v>herbacée</v>
      </c>
      <c r="G2293" s="7" t="str">
        <f>[1]plants!G2293</f>
        <v>NA</v>
      </c>
      <c r="H2293" s="7" t="str">
        <f>[1]plants!H2293</f>
        <v>Indigène</v>
      </c>
      <c r="I2293" s="7" t="str">
        <f>[1]plants!I2293</f>
        <v>http://data.canadensys.net/vascan/taxon/24358</v>
      </c>
      <c r="J2293" s="7" t="str">
        <f>[1]plants!J2293</f>
        <v>NA</v>
      </c>
      <c r="K2293" s="7" t="str">
        <f>[1]plants!K2293</f>
        <v>NA</v>
      </c>
      <c r="L2293" s="7" t="str">
        <f>[1]plants!L2293</f>
        <v>NA</v>
      </c>
    </row>
    <row r="2294" spans="1:12" x14ac:dyDescent="0.15">
      <c r="A2294" s="7" t="str">
        <f>[1]plants!A2294</f>
        <v>Panicaut à feuilles planes</v>
      </c>
      <c r="B2294" s="8" t="str">
        <f>[1]plants!B2294</f>
        <v>Eryngium planum</v>
      </c>
      <c r="C2294" s="7" t="str">
        <f>[1]plants!C2294</f>
        <v>Erypla</v>
      </c>
      <c r="D2294" s="7" t="str">
        <f>[1]plants!D2294</f>
        <v>Non-indicatrice</v>
      </c>
      <c r="E2294" s="7" t="str">
        <f>[1]plants!E2294</f>
        <v>NA</v>
      </c>
      <c r="F2294" s="7" t="str">
        <f>[1]plants!F2294</f>
        <v>herbacée</v>
      </c>
      <c r="G2294" s="7" t="str">
        <f>[1]plants!G2294</f>
        <v>NA</v>
      </c>
      <c r="H2294" s="7" t="str">
        <f>[1]plants!H2294</f>
        <v>Introduit</v>
      </c>
      <c r="I2294" s="7" t="str">
        <f>[1]plants!I2294</f>
        <v>http://data.canadensys.net/vascan/taxon/2578</v>
      </c>
      <c r="J2294" s="7" t="str">
        <f>[1]plants!J2294</f>
        <v>NA</v>
      </c>
      <c r="K2294" s="7" t="str">
        <f>[1]plants!K2294</f>
        <v>NA</v>
      </c>
      <c r="L2294" s="7" t="str">
        <f>[1]plants!L2294</f>
        <v>NA</v>
      </c>
    </row>
    <row r="2295" spans="1:12" x14ac:dyDescent="0.15">
      <c r="A2295" s="7" t="str">
        <f>[1]plants!A2295</f>
        <v>Pâquerette vivace</v>
      </c>
      <c r="B2295" s="8" t="str">
        <f>[1]plants!B2295</f>
        <v>Bellis perennis</v>
      </c>
      <c r="C2295" s="7" t="str">
        <f>[1]plants!C2295</f>
        <v>Belper</v>
      </c>
      <c r="D2295" s="7" t="str">
        <f>[1]plants!D2295</f>
        <v>Non-indicatrice</v>
      </c>
      <c r="E2295" s="7" t="str">
        <f>[1]plants!E2295</f>
        <v>NA</v>
      </c>
      <c r="F2295" s="7" t="str">
        <f>[1]plants!F2295</f>
        <v>herbacée</v>
      </c>
      <c r="G2295" s="7" t="str">
        <f>[1]plants!G2295</f>
        <v>NA</v>
      </c>
      <c r="H2295" s="7" t="str">
        <f>[1]plants!H2295</f>
        <v>Introduit</v>
      </c>
      <c r="I2295" s="7" t="str">
        <f>[1]plants!I2295</f>
        <v>http://data.canadensys.net/vascan/taxon/2925</v>
      </c>
      <c r="J2295" s="7" t="str">
        <f>[1]plants!J2295</f>
        <v>NA</v>
      </c>
      <c r="K2295" s="7" t="str">
        <f>[1]plants!K2295</f>
        <v>NA</v>
      </c>
      <c r="L2295" s="7" t="str">
        <f>[1]plants!L2295</f>
        <v>NA</v>
      </c>
    </row>
    <row r="2296" spans="1:12" x14ac:dyDescent="0.15">
      <c r="A2296" s="7" t="str">
        <f>[1]plants!A2296</f>
        <v>Pariétaire de Pennsylvanie</v>
      </c>
      <c r="B2296" s="8" t="str">
        <f>[1]plants!B2296</f>
        <v>Parietaria pensylvanica</v>
      </c>
      <c r="C2296" s="7" t="str">
        <f>[1]plants!C2296</f>
        <v>Parpen</v>
      </c>
      <c r="D2296" s="7" t="str">
        <f>[1]plants!D2296</f>
        <v>Non-indicatrice</v>
      </c>
      <c r="E2296" s="7" t="str">
        <f>[1]plants!E2296</f>
        <v>NA</v>
      </c>
      <c r="F2296" s="7" t="str">
        <f>[1]plants!F2296</f>
        <v>herbacée</v>
      </c>
      <c r="G2296" s="7" t="str">
        <f>[1]plants!G2296</f>
        <v>NA</v>
      </c>
      <c r="H2296" s="7" t="str">
        <f>[1]plants!H2296</f>
        <v>Indigène</v>
      </c>
      <c r="I2296" s="7" t="str">
        <f>[1]plants!I2296</f>
        <v>http://data.canadensys.net/vascan/taxon/9434</v>
      </c>
      <c r="J2296" s="7" t="str">
        <f>[1]plants!J2296</f>
        <v>NA</v>
      </c>
      <c r="K2296" s="7" t="str">
        <f>[1]plants!K2296</f>
        <v>NA</v>
      </c>
      <c r="L2296" s="7" t="str">
        <f>[1]plants!L2296</f>
        <v>NA</v>
      </c>
    </row>
    <row r="2297" spans="1:12" x14ac:dyDescent="0.15">
      <c r="A2297" s="7" t="str">
        <f>[1]plants!A2297</f>
        <v>Parnassie à feuilles glauques</v>
      </c>
      <c r="B2297" s="8" t="str">
        <f>[1]plants!B2297</f>
        <v>Parnassia glauca</v>
      </c>
      <c r="C2297" s="7" t="str">
        <f>[1]plants!C2297</f>
        <v>Pargla</v>
      </c>
      <c r="D2297" s="7" t="str">
        <f>[1]plants!D2297</f>
        <v>OBL</v>
      </c>
      <c r="E2297" s="7" t="str">
        <f>[1]plants!E2297</f>
        <v>NA</v>
      </c>
      <c r="F2297" s="7" t="str">
        <f>[1]plants!F2297</f>
        <v>herbacée</v>
      </c>
      <c r="G2297" s="7" t="str">
        <f>[1]plants!G2297</f>
        <v>NA</v>
      </c>
      <c r="H2297" s="7" t="str">
        <f>[1]plants!H2297</f>
        <v>Indigène</v>
      </c>
      <c r="I2297" s="7" t="str">
        <f>[1]plants!I2297</f>
        <v>http://data.canadensys.net/vascan/taxon/7131</v>
      </c>
      <c r="J2297" s="7" t="str">
        <f>[1]plants!J2297</f>
        <v>NA</v>
      </c>
      <c r="K2297" s="7" t="str">
        <f>[1]plants!K2297</f>
        <v>NA</v>
      </c>
      <c r="L2297" s="7" t="str">
        <f>[1]plants!L2297</f>
        <v>NA</v>
      </c>
    </row>
    <row r="2298" spans="1:12" x14ac:dyDescent="0.15">
      <c r="A2298" s="7" t="str">
        <f>[1]plants!A2298</f>
        <v>Parnassie de Kotzebue</v>
      </c>
      <c r="B2298" s="8" t="str">
        <f>[1]plants!B2298</f>
        <v>Parnassia kotzebuei</v>
      </c>
      <c r="C2298" s="7" t="str">
        <f>[1]plants!C2298</f>
        <v>Parkot</v>
      </c>
      <c r="D2298" s="7" t="str">
        <f>[1]plants!D2298</f>
        <v>FACH</v>
      </c>
      <c r="E2298" s="7" t="str">
        <f>[1]plants!E2298</f>
        <v>NA</v>
      </c>
      <c r="F2298" s="7" t="str">
        <f>[1]plants!F2298</f>
        <v>herbacée</v>
      </c>
      <c r="G2298" s="7" t="str">
        <f>[1]plants!G2298</f>
        <v>NA</v>
      </c>
      <c r="H2298" s="7" t="str">
        <f>[1]plants!H2298</f>
        <v>Indigène</v>
      </c>
      <c r="I2298" s="7" t="str">
        <f>[1]plants!I2298</f>
        <v>http://data.canadensys.net/vascan/taxon/7132</v>
      </c>
      <c r="J2298" s="7" t="str">
        <f>[1]plants!J2298</f>
        <v>NA</v>
      </c>
      <c r="K2298" s="7" t="str">
        <f>[1]plants!K2298</f>
        <v>NA</v>
      </c>
      <c r="L2298" s="7" t="str">
        <f>[1]plants!L2298</f>
        <v>NA</v>
      </c>
    </row>
    <row r="2299" spans="1:12" x14ac:dyDescent="0.15">
      <c r="A2299" s="7" t="str">
        <f>[1]plants!A2299</f>
        <v>Parnassie des marais</v>
      </c>
      <c r="B2299" s="8" t="str">
        <f>[1]plants!B2299</f>
        <v>Parnassia palustris</v>
      </c>
      <c r="C2299" s="7" t="str">
        <f>[1]plants!C2299</f>
        <v>Parpal</v>
      </c>
      <c r="D2299" s="7" t="str">
        <f>[1]plants!D2299</f>
        <v>OBL</v>
      </c>
      <c r="E2299" s="7" t="str">
        <f>[1]plants!E2299</f>
        <v>NA</v>
      </c>
      <c r="F2299" s="7" t="str">
        <f>[1]plants!F2299</f>
        <v>herbacée</v>
      </c>
      <c r="G2299" s="7" t="str">
        <f>[1]plants!G2299</f>
        <v>NA</v>
      </c>
      <c r="H2299" s="7" t="str">
        <f>[1]plants!H2299</f>
        <v>Indigène</v>
      </c>
      <c r="I2299" s="7" t="str">
        <f>[1]plants!I2299</f>
        <v>http://data.canadensys.net/vascan/taxon/7133</v>
      </c>
      <c r="J2299" s="7" t="str">
        <f>[1]plants!J2299</f>
        <v>NA</v>
      </c>
      <c r="K2299" s="7" t="str">
        <f>[1]plants!K2299</f>
        <v>NA</v>
      </c>
      <c r="L2299" s="7" t="str">
        <f>[1]plants!L2299</f>
        <v>NA</v>
      </c>
    </row>
    <row r="2300" spans="1:12" x14ac:dyDescent="0.15">
      <c r="A2300" s="7" t="str">
        <f>[1]plants!A2300</f>
        <v>Parnassie parviflore</v>
      </c>
      <c r="B2300" s="8" t="str">
        <f>[1]plants!B2300</f>
        <v>Parnassia parviflora</v>
      </c>
      <c r="C2300" s="7" t="str">
        <f>[1]plants!C2300</f>
        <v>Parpar</v>
      </c>
      <c r="D2300" s="7" t="str">
        <f>[1]plants!D2300</f>
        <v>Non-indicatrice</v>
      </c>
      <c r="E2300" s="7" t="str">
        <f>[1]plants!E2300</f>
        <v>NA</v>
      </c>
      <c r="F2300" s="7" t="str">
        <f>[1]plants!F2300</f>
        <v>herbacée</v>
      </c>
      <c r="G2300" s="7" t="str">
        <f>[1]plants!G2300</f>
        <v>NA</v>
      </c>
      <c r="H2300" s="7" t="str">
        <f>[1]plants!H2300</f>
        <v>Indigène</v>
      </c>
      <c r="I2300" s="7" t="str">
        <f>[1]plants!I2300</f>
        <v>http://data.canadensys.net/vascan/taxon/7134</v>
      </c>
      <c r="J2300" s="7" t="str">
        <f>[1]plants!J2300</f>
        <v>NA</v>
      </c>
      <c r="K2300" s="7" t="str">
        <f>[1]plants!K2300</f>
        <v>NA</v>
      </c>
      <c r="L2300" s="7" t="str">
        <f>[1]plants!L2300</f>
        <v>NA</v>
      </c>
    </row>
    <row r="2301" spans="1:12" x14ac:dyDescent="0.15">
      <c r="A2301" s="7" t="str">
        <f>[1]plants!A2301</f>
        <v>Paronyque fastigiée</v>
      </c>
      <c r="B2301" s="8" t="str">
        <f>[1]plants!B2301</f>
        <v>Paronychia fastigiata</v>
      </c>
      <c r="C2301" s="7" t="str">
        <f>[1]plants!C2301</f>
        <v>Parfas</v>
      </c>
      <c r="D2301" s="7" t="str">
        <f>[1]plants!D2301</f>
        <v>Non-indicatrice</v>
      </c>
      <c r="E2301" s="7" t="str">
        <f>[1]plants!E2301</f>
        <v>NA</v>
      </c>
      <c r="F2301" s="7" t="str">
        <f>[1]plants!F2301</f>
        <v>herbacée</v>
      </c>
      <c r="G2301" s="7" t="str">
        <f>[1]plants!G2301</f>
        <v>NA</v>
      </c>
      <c r="H2301" s="7" t="str">
        <f>[1]plants!H2301</f>
        <v>Introduit</v>
      </c>
      <c r="I2301" s="7" t="str">
        <f>[1]plants!I2301</f>
        <v>http://data.canadensys.net/vascan/taxon/4339</v>
      </c>
      <c r="J2301" s="7" t="str">
        <f>[1]plants!J2301</f>
        <v>NA</v>
      </c>
      <c r="K2301" s="7" t="str">
        <f>[1]plants!K2301</f>
        <v>NA</v>
      </c>
      <c r="L2301" s="7" t="str">
        <f>[1]plants!L2301</f>
        <v>NA</v>
      </c>
    </row>
    <row r="2302" spans="1:12" x14ac:dyDescent="0.15">
      <c r="A2302" s="7" t="str">
        <f>[1]plants!A2302</f>
        <v>Paronyque fastigiée</v>
      </c>
      <c r="B2302" s="8" t="str">
        <f>[1]plants!B2302</f>
        <v>Paronychia fastigiata var. fastigiata</v>
      </c>
      <c r="C2302" s="7" t="str">
        <f>[1]plants!C2302</f>
        <v>Parfas</v>
      </c>
      <c r="D2302" s="7" t="str">
        <f>[1]plants!D2302</f>
        <v>Non-indicatrice</v>
      </c>
      <c r="E2302" s="7" t="str">
        <f>[1]plants!E2302</f>
        <v>NA</v>
      </c>
      <c r="F2302" s="7" t="str">
        <f>[1]plants!F2302</f>
        <v>herbacée</v>
      </c>
      <c r="G2302" s="7" t="str">
        <f>[1]plants!G2302</f>
        <v>NA</v>
      </c>
      <c r="H2302" s="7" t="str">
        <f>[1]plants!H2302</f>
        <v>Introduit</v>
      </c>
      <c r="I2302" s="7" t="str">
        <f>[1]plants!I2302</f>
        <v>http://data.canadensys.net/vascan/taxon/4338</v>
      </c>
      <c r="J2302" s="7" t="str">
        <f>[1]plants!J2302</f>
        <v>NA</v>
      </c>
      <c r="K2302" s="7" t="str">
        <f>[1]plants!K2302</f>
        <v>NA</v>
      </c>
      <c r="L2302" s="7" t="str">
        <f>[1]plants!L2302</f>
        <v>NA</v>
      </c>
    </row>
    <row r="2303" spans="1:12" x14ac:dyDescent="0.15">
      <c r="A2303" s="7" t="str">
        <f>[1]plants!A2303</f>
        <v>Passerine annuelle</v>
      </c>
      <c r="B2303" s="8" t="str">
        <f>[1]plants!B2303</f>
        <v>Thymelaea passerina</v>
      </c>
      <c r="C2303" s="7" t="str">
        <f>[1]plants!C2303</f>
        <v>Thypas</v>
      </c>
      <c r="D2303" s="7" t="str">
        <f>[1]plants!D2303</f>
        <v>Non-indicatrice</v>
      </c>
      <c r="E2303" s="7" t="str">
        <f>[1]plants!E2303</f>
        <v>NA</v>
      </c>
      <c r="F2303" s="7" t="str">
        <f>[1]plants!F2303</f>
        <v>arbustive</v>
      </c>
      <c r="G2303" s="7" t="str">
        <f>[1]plants!G2303</f>
        <v>NA</v>
      </c>
      <c r="H2303" s="7" t="str">
        <f>[1]plants!H2303</f>
        <v>Introduit</v>
      </c>
      <c r="I2303" s="7" t="str">
        <f>[1]plants!I2303</f>
        <v>http://data.canadensys.net/vascan/taxon/9414</v>
      </c>
      <c r="J2303" s="7" t="str">
        <f>[1]plants!J2303</f>
        <v>NA</v>
      </c>
      <c r="K2303" s="7" t="str">
        <f>[1]plants!K2303</f>
        <v>NA</v>
      </c>
      <c r="L2303" s="7" t="str">
        <f>[1]plants!L2303</f>
        <v>NA</v>
      </c>
    </row>
    <row r="2304" spans="1:12" x14ac:dyDescent="0.15">
      <c r="A2304" s="7" t="str">
        <f>[1]plants!A2304</f>
        <v>Pastel des teinturiers</v>
      </c>
      <c r="B2304" s="8" t="str">
        <f>[1]plants!B2304</f>
        <v>Isatis tinctoria</v>
      </c>
      <c r="C2304" s="7" t="str">
        <f>[1]plants!C2304</f>
        <v>Isatin</v>
      </c>
      <c r="D2304" s="7" t="str">
        <f>[1]plants!D2304</f>
        <v>Non-indicatrice</v>
      </c>
      <c r="E2304" s="7" t="str">
        <f>[1]plants!E2304</f>
        <v>NA</v>
      </c>
      <c r="F2304" s="7" t="str">
        <f>[1]plants!F2304</f>
        <v>herbacée</v>
      </c>
      <c r="G2304" s="7" t="str">
        <f>[1]plants!G2304</f>
        <v>NA</v>
      </c>
      <c r="H2304" s="7" t="str">
        <f>[1]plants!H2304</f>
        <v>Ephemère</v>
      </c>
      <c r="I2304" s="7" t="str">
        <f>[1]plants!I2304</f>
        <v>http://data.canadensys.net/vascan/taxon/4059</v>
      </c>
      <c r="J2304" s="7" t="str">
        <f>[1]plants!J2304</f>
        <v>NA</v>
      </c>
      <c r="K2304" s="7" t="str">
        <f>[1]plants!K2304</f>
        <v>NA</v>
      </c>
      <c r="L2304" s="7" t="str">
        <f>[1]plants!L2304</f>
        <v>NA</v>
      </c>
    </row>
    <row r="2305" spans="1:12" x14ac:dyDescent="0.15">
      <c r="A2305" s="7" t="str">
        <f>[1]plants!A2305</f>
        <v>Patience à feuilles étroites</v>
      </c>
      <c r="B2305" s="8" t="str">
        <f>[1]plants!B2305</f>
        <v>Rumex stenophyllus</v>
      </c>
      <c r="C2305" s="7" t="str">
        <f>[1]plants!C2305</f>
        <v>Rumste</v>
      </c>
      <c r="D2305" s="7" t="str">
        <f>[1]plants!D2305</f>
        <v>Non-indicatrice</v>
      </c>
      <c r="E2305" s="7" t="str">
        <f>[1]plants!E2305</f>
        <v>NA</v>
      </c>
      <c r="F2305" s="7" t="str">
        <f>[1]plants!F2305</f>
        <v>herbacée</v>
      </c>
      <c r="G2305" s="7" t="str">
        <f>[1]plants!G2305</f>
        <v>NA</v>
      </c>
      <c r="H2305" s="7" t="str">
        <f>[1]plants!H2305</f>
        <v>Introduit</v>
      </c>
      <c r="I2305" s="7" t="str">
        <f>[1]plants!I2305</f>
        <v>http://data.canadensys.net/vascan/taxon/8224</v>
      </c>
      <c r="J2305" s="7" t="str">
        <f>[1]plants!J2305</f>
        <v>NA</v>
      </c>
      <c r="K2305" s="7" t="str">
        <f>[1]plants!K2305</f>
        <v>NA</v>
      </c>
      <c r="L2305" s="7" t="str">
        <f>[1]plants!L2305</f>
        <v>NA</v>
      </c>
    </row>
    <row r="2306" spans="1:12" x14ac:dyDescent="0.15">
      <c r="A2306" s="7" t="str">
        <f>[1]plants!A2306</f>
        <v>Patience à feuilles longues</v>
      </c>
      <c r="B2306" s="8" t="str">
        <f>[1]plants!B2306</f>
        <v>Rumex longifolius</v>
      </c>
      <c r="C2306" s="7" t="str">
        <f>[1]plants!C2306</f>
        <v>Rumlon</v>
      </c>
      <c r="D2306" s="7" t="str">
        <f>[1]plants!D2306</f>
        <v>Non-indicatrice</v>
      </c>
      <c r="E2306" s="7" t="str">
        <f>[1]plants!E2306</f>
        <v>NA</v>
      </c>
      <c r="F2306" s="7" t="str">
        <f>[1]plants!F2306</f>
        <v>herbacée</v>
      </c>
      <c r="G2306" s="7" t="str">
        <f>[1]plants!G2306</f>
        <v>NA</v>
      </c>
      <c r="H2306" s="7" t="str">
        <f>[1]plants!H2306</f>
        <v>Introduit</v>
      </c>
      <c r="I2306" s="7" t="str">
        <f>[1]plants!I2306</f>
        <v>http://data.canadensys.net/vascan/taxon/8213</v>
      </c>
      <c r="J2306" s="7" t="str">
        <f>[1]plants!J2306</f>
        <v>NA</v>
      </c>
      <c r="K2306" s="7" t="str">
        <f>[1]plants!K2306</f>
        <v>NA</v>
      </c>
      <c r="L2306" s="7" t="str">
        <f>[1]plants!L2306</f>
        <v>NA</v>
      </c>
    </row>
    <row r="2307" spans="1:12" x14ac:dyDescent="0.15">
      <c r="A2307" s="7" t="str">
        <f>[1]plants!A2307</f>
        <v>Patience à feuilles obtuses</v>
      </c>
      <c r="B2307" s="8" t="str">
        <f>[1]plants!B2307</f>
        <v>Rumex obtusifolius</v>
      </c>
      <c r="C2307" s="7" t="str">
        <f>[1]plants!C2307</f>
        <v>Rumobt</v>
      </c>
      <c r="D2307" s="7" t="str">
        <f>[1]plants!D2307</f>
        <v>Non-indicatrice</v>
      </c>
      <c r="E2307" s="7" t="str">
        <f>[1]plants!E2307</f>
        <v>NA</v>
      </c>
      <c r="F2307" s="7" t="str">
        <f>[1]plants!F2307</f>
        <v>herbacée</v>
      </c>
      <c r="G2307" s="7" t="str">
        <f>[1]plants!G2307</f>
        <v>NA</v>
      </c>
      <c r="H2307" s="7" t="str">
        <f>[1]plants!H2307</f>
        <v>Introduit</v>
      </c>
      <c r="I2307" s="7" t="str">
        <f>[1]plants!I2307</f>
        <v>http://data.canadensys.net/vascan/taxon/8215</v>
      </c>
      <c r="J2307" s="7" t="str">
        <f>[1]plants!J2307</f>
        <v>NA</v>
      </c>
      <c r="K2307" s="7" t="str">
        <f>[1]plants!K2307</f>
        <v>NA</v>
      </c>
      <c r="L2307" s="7" t="str">
        <f>[1]plants!L2307</f>
        <v>NA</v>
      </c>
    </row>
    <row r="2308" spans="1:12" x14ac:dyDescent="0.15">
      <c r="A2308" s="7" t="str">
        <f>[1]plants!A2308</f>
        <v>Patience à valves triangulaires</v>
      </c>
      <c r="B2308" s="8" t="str">
        <f>[1]plants!B2308</f>
        <v>Rumex triangulivalvis</v>
      </c>
      <c r="C2308" s="7" t="str">
        <f>[1]plants!C2308</f>
        <v>Rumtri</v>
      </c>
      <c r="D2308" s="7" t="str">
        <f>[1]plants!D2308</f>
        <v>FACH</v>
      </c>
      <c r="E2308" s="7" t="str">
        <f>[1]plants!E2308</f>
        <v>NA</v>
      </c>
      <c r="F2308" s="7" t="str">
        <f>[1]plants!F2308</f>
        <v>herbacée</v>
      </c>
      <c r="G2308" s="7" t="str">
        <f>[1]plants!G2308</f>
        <v>NA</v>
      </c>
      <c r="H2308" s="7" t="str">
        <f>[1]plants!H2308</f>
        <v>Indigène</v>
      </c>
      <c r="I2308" s="7" t="str">
        <f>[1]plants!I2308</f>
        <v>http://data.canadensys.net/vascan/taxon/8228</v>
      </c>
      <c r="J2308" s="7" t="str">
        <f>[1]plants!J2308</f>
        <v>NA</v>
      </c>
      <c r="K2308" s="7" t="str">
        <f>[1]plants!K2308</f>
        <v>NA</v>
      </c>
      <c r="L2308" s="7" t="str">
        <f>[1]plants!L2308</f>
        <v>NA</v>
      </c>
    </row>
    <row r="2309" spans="1:12" x14ac:dyDescent="0.15">
      <c r="A2309" s="7" t="str">
        <f>[1]plants!A2309</f>
        <v>Patience crépue</v>
      </c>
      <c r="B2309" s="8" t="str">
        <f>[1]plants!B2309</f>
        <v>Rumex crispus</v>
      </c>
      <c r="C2309" s="7" t="str">
        <f>[1]plants!C2309</f>
        <v>Rumcri</v>
      </c>
      <c r="D2309" s="7" t="str">
        <f>[1]plants!D2309</f>
        <v>Non-indicatrice</v>
      </c>
      <c r="E2309" s="7" t="str">
        <f>[1]plants!E2309</f>
        <v>NA</v>
      </c>
      <c r="F2309" s="7" t="str">
        <f>[1]plants!F2309</f>
        <v>herbacée</v>
      </c>
      <c r="G2309" s="7" t="str">
        <f>[1]plants!G2309</f>
        <v>NA</v>
      </c>
      <c r="H2309" s="7" t="str">
        <f>[1]plants!H2309</f>
        <v>Introduit</v>
      </c>
      <c r="I2309" s="7" t="str">
        <f>[1]plants!I2309</f>
        <v>http://data.canadensys.net/vascan/taxon/8208</v>
      </c>
      <c r="J2309" s="7" t="str">
        <f>[1]plants!J2309</f>
        <v>NA</v>
      </c>
      <c r="K2309" s="7" t="str">
        <f>[1]plants!K2309</f>
        <v>NA</v>
      </c>
      <c r="L2309" s="7" t="str">
        <f>[1]plants!L2309</f>
        <v>NA</v>
      </c>
    </row>
    <row r="2310" spans="1:12" x14ac:dyDescent="0.15">
      <c r="A2310" s="7" t="str">
        <f>[1]plants!A2310</f>
        <v>Patience de Finlande</v>
      </c>
      <c r="B2310" s="8" t="str">
        <f>[1]plants!B2310</f>
        <v>Rumex pseudonatronatus</v>
      </c>
      <c r="C2310" s="7" t="str">
        <f>[1]plants!C2310</f>
        <v>Rumpse</v>
      </c>
      <c r="D2310" s="7" t="str">
        <f>[1]plants!D2310</f>
        <v>Non-indicatrice</v>
      </c>
      <c r="E2310" s="7" t="str">
        <f>[1]plants!E2310</f>
        <v>NA</v>
      </c>
      <c r="F2310" s="7" t="str">
        <f>[1]plants!F2310</f>
        <v>herbacée</v>
      </c>
      <c r="G2310" s="7" t="str">
        <f>[1]plants!G2310</f>
        <v>NA</v>
      </c>
      <c r="H2310" s="7" t="str">
        <f>[1]plants!H2310</f>
        <v>Introduit</v>
      </c>
      <c r="I2310" s="7" t="str">
        <f>[1]plants!I2310</f>
        <v>http://data.canadensys.net/vascan/taxon/8221</v>
      </c>
      <c r="J2310" s="7" t="str">
        <f>[1]plants!J2310</f>
        <v>NA</v>
      </c>
      <c r="K2310" s="7" t="str">
        <f>[1]plants!K2310</f>
        <v>NA</v>
      </c>
      <c r="L2310" s="7" t="str">
        <f>[1]plants!L2310</f>
        <v>NA</v>
      </c>
    </row>
    <row r="2311" spans="1:12" x14ac:dyDescent="0.15">
      <c r="A2311" s="7" t="str">
        <f>[1]plants!A2311</f>
        <v>Patience de la Terre de Feu</v>
      </c>
      <c r="B2311" s="8" t="str">
        <f>[1]plants!B2311</f>
        <v>Rumex fueginus</v>
      </c>
      <c r="C2311" s="7" t="str">
        <f>[1]plants!C2311</f>
        <v>Rumfue</v>
      </c>
      <c r="D2311" s="7" t="str">
        <f>[1]plants!D2311</f>
        <v>FACH</v>
      </c>
      <c r="E2311" s="7" t="str">
        <f>[1]plants!E2311</f>
        <v>NA</v>
      </c>
      <c r="F2311" s="7" t="str">
        <f>[1]plants!F2311</f>
        <v>herbacée</v>
      </c>
      <c r="G2311" s="7" t="str">
        <f>[1]plants!G2311</f>
        <v>NA</v>
      </c>
      <c r="H2311" s="7" t="str">
        <f>[1]plants!H2311</f>
        <v>Indigène</v>
      </c>
      <c r="I2311" s="7" t="str">
        <f>[1]plants!I2311</f>
        <v>http://data.canadensys.net/vascan/taxon/8210</v>
      </c>
      <c r="J2311" s="7" t="str">
        <f>[1]plants!J2311</f>
        <v>NA</v>
      </c>
      <c r="K2311" s="7" t="str">
        <f>[1]plants!K2311</f>
        <v>NA</v>
      </c>
      <c r="L2311" s="7" t="str">
        <f>[1]plants!L2311</f>
        <v>NA</v>
      </c>
    </row>
    <row r="2312" spans="1:12" x14ac:dyDescent="0.15">
      <c r="A2312" s="7" t="str">
        <f>[1]plants!A2312</f>
        <v>Patience fausse-persicaire</v>
      </c>
      <c r="B2312" s="8" t="str">
        <f>[1]plants!B2312</f>
        <v>Rumex persicarioides</v>
      </c>
      <c r="C2312" s="7" t="str">
        <f>[1]plants!C2312</f>
        <v>Rumper</v>
      </c>
      <c r="D2312" s="7" t="str">
        <f>[1]plants!D2312</f>
        <v>Non-indicatrice</v>
      </c>
      <c r="E2312" s="7" t="str">
        <f>[1]plants!E2312</f>
        <v>NA</v>
      </c>
      <c r="F2312" s="7" t="str">
        <f>[1]plants!F2312</f>
        <v>herbacée</v>
      </c>
      <c r="G2312" s="7" t="str">
        <f>[1]plants!G2312</f>
        <v>NA</v>
      </c>
      <c r="H2312" s="7" t="str">
        <f>[1]plants!H2312</f>
        <v>Indigène</v>
      </c>
      <c r="I2312" s="7" t="str">
        <f>[1]plants!I2312</f>
        <v>http://data.canadensys.net/vascan/taxon/8220</v>
      </c>
      <c r="J2312" s="7" t="str">
        <f>[1]plants!J2312</f>
        <v>NA</v>
      </c>
      <c r="K2312" s="7" t="str">
        <f>[1]plants!K2312</f>
        <v>NA</v>
      </c>
      <c r="L2312" s="7" t="str">
        <f>[1]plants!L2312</f>
        <v>NA</v>
      </c>
    </row>
    <row r="2313" spans="1:12" x14ac:dyDescent="0.15">
      <c r="A2313" s="7" t="str">
        <f>[1]plants!A2313</f>
        <v>Patience occidentale</v>
      </c>
      <c r="B2313" s="8" t="str">
        <f>[1]plants!B2313</f>
        <v>Rumex occidentalis</v>
      </c>
      <c r="C2313" s="7" t="str">
        <f>[1]plants!C2313</f>
        <v>Rumocc</v>
      </c>
      <c r="D2313" s="7" t="str">
        <f>[1]plants!D2313</f>
        <v>OBL</v>
      </c>
      <c r="E2313" s="7" t="str">
        <f>[1]plants!E2313</f>
        <v>NA</v>
      </c>
      <c r="F2313" s="7" t="str">
        <f>[1]plants!F2313</f>
        <v>herbacée</v>
      </c>
      <c r="G2313" s="7" t="str">
        <f>[1]plants!G2313</f>
        <v>NA</v>
      </c>
      <c r="H2313" s="7" t="str">
        <f>[1]plants!H2313</f>
        <v>Indigène</v>
      </c>
      <c r="I2313" s="7" t="str">
        <f>[1]plants!I2313</f>
        <v>http://data.canadensys.net/vascan/taxon/8216</v>
      </c>
      <c r="J2313" s="7" t="str">
        <f>[1]plants!J2313</f>
        <v>NA</v>
      </c>
      <c r="K2313" s="7" t="str">
        <f>[1]plants!K2313</f>
        <v>NA</v>
      </c>
      <c r="L2313" s="7" t="str">
        <f>[1]plants!L2313</f>
        <v>NA</v>
      </c>
    </row>
    <row r="2314" spans="1:12" x14ac:dyDescent="0.15">
      <c r="A2314" s="7" t="str">
        <f>[1]plants!A2314</f>
        <v>Patience orbiculaire</v>
      </c>
      <c r="B2314" s="8" t="str">
        <f>[1]plants!B2314</f>
        <v>Rumex britannica</v>
      </c>
      <c r="C2314" s="7" t="str">
        <f>[1]plants!C2314</f>
        <v>Rumbri</v>
      </c>
      <c r="D2314" s="7" t="str">
        <f>[1]plants!D2314</f>
        <v>OBL</v>
      </c>
      <c r="E2314" s="7" t="str">
        <f>[1]plants!E2314</f>
        <v>NA</v>
      </c>
      <c r="F2314" s="7" t="str">
        <f>[1]plants!F2314</f>
        <v>herbacée</v>
      </c>
      <c r="G2314" s="7" t="str">
        <f>[1]plants!G2314</f>
        <v>NA</v>
      </c>
      <c r="H2314" s="7" t="str">
        <f>[1]plants!H2314</f>
        <v>Indigène</v>
      </c>
      <c r="I2314" s="7" t="str">
        <f>[1]plants!I2314</f>
        <v>http://data.canadensys.net/vascan/taxon/8205</v>
      </c>
      <c r="J2314" s="7" t="str">
        <f>[1]plants!J2314</f>
        <v>NA</v>
      </c>
      <c r="K2314" s="7" t="str">
        <f>[1]plants!K2314</f>
        <v>NA</v>
      </c>
      <c r="L2314" s="7" t="str">
        <f>[1]plants!L2314</f>
        <v>NA</v>
      </c>
    </row>
    <row r="2315" spans="1:12" x14ac:dyDescent="0.15">
      <c r="A2315" s="7" t="str">
        <f>[1]plants!A2315</f>
        <v>Patience pâle</v>
      </c>
      <c r="B2315" s="8" t="str">
        <f>[1]plants!B2315</f>
        <v>Rumex pallidus</v>
      </c>
      <c r="C2315" s="7" t="str">
        <f>[1]plants!C2315</f>
        <v>Rumpal</v>
      </c>
      <c r="D2315" s="7" t="str">
        <f>[1]plants!D2315</f>
        <v>FACH</v>
      </c>
      <c r="E2315" s="7" t="str">
        <f>[1]plants!E2315</f>
        <v>NA</v>
      </c>
      <c r="F2315" s="7" t="str">
        <f>[1]plants!F2315</f>
        <v>herbacée</v>
      </c>
      <c r="G2315" s="7" t="str">
        <f>[1]plants!G2315</f>
        <v>NA</v>
      </c>
      <c r="H2315" s="7" t="str">
        <f>[1]plants!H2315</f>
        <v>Indigène</v>
      </c>
      <c r="I2315" s="7" t="str">
        <f>[1]plants!I2315</f>
        <v>http://data.canadensys.net/vascan/taxon/8217</v>
      </c>
      <c r="J2315" s="7" t="str">
        <f>[1]plants!J2315</f>
        <v>NA</v>
      </c>
      <c r="K2315" s="7" t="str">
        <f>[1]plants!K2315</f>
        <v>NA</v>
      </c>
      <c r="L2315" s="7" t="str">
        <f>[1]plants!L2315</f>
        <v>NA</v>
      </c>
    </row>
    <row r="2316" spans="1:12" x14ac:dyDescent="0.15">
      <c r="A2316" s="7" t="str">
        <f>[1]plants!A2316</f>
        <v>Patience sp.</v>
      </c>
      <c r="B2316" s="8" t="str">
        <f>[1]plants!B2316</f>
        <v>Rumex sp.</v>
      </c>
      <c r="C2316" s="7" t="str">
        <f>[1]plants!C2316</f>
        <v>Rumsp.</v>
      </c>
      <c r="D2316" s="7" t="str">
        <f>[1]plants!D2316</f>
        <v>Exclure du calcul de dominance</v>
      </c>
      <c r="E2316" s="7" t="str">
        <f>[1]plants!E2316</f>
        <v>NA</v>
      </c>
      <c r="F2316" s="7" t="str">
        <f>[1]plants!F2316</f>
        <v>herbacée</v>
      </c>
      <c r="G2316" s="7" t="str">
        <f>[1]plants!G2316</f>
        <v>NA</v>
      </c>
      <c r="H2316" s="7" t="str">
        <f>[1]plants!H2316</f>
        <v>NA</v>
      </c>
      <c r="I2316" s="7" t="str">
        <f>[1]plants!I2316</f>
        <v>NA</v>
      </c>
      <c r="J2316" s="7" t="str">
        <f>[1]plants!J2316</f>
        <v>NA</v>
      </c>
      <c r="K2316" s="7" t="str">
        <f>[1]plants!K2316</f>
        <v>NA</v>
      </c>
      <c r="L2316" s="7" t="str">
        <f>[1]plants!L2316</f>
        <v>NA</v>
      </c>
    </row>
    <row r="2317" spans="1:12" x14ac:dyDescent="0.15">
      <c r="A2317" s="7" t="str">
        <f>[1]plants!A2317</f>
        <v>Patience subarctique</v>
      </c>
      <c r="B2317" s="8" t="str">
        <f>[1]plants!B2317</f>
        <v>Rumex subarcticus</v>
      </c>
      <c r="C2317" s="7" t="str">
        <f>[1]plants!C2317</f>
        <v>Rumsub</v>
      </c>
      <c r="D2317" s="7" t="str">
        <f>[1]plants!D2317</f>
        <v>Non-indicatrice</v>
      </c>
      <c r="E2317" s="7" t="str">
        <f>[1]plants!E2317</f>
        <v>NA</v>
      </c>
      <c r="F2317" s="7" t="str">
        <f>[1]plants!F2317</f>
        <v>herbacée</v>
      </c>
      <c r="G2317" s="7" t="str">
        <f>[1]plants!G2317</f>
        <v>NA</v>
      </c>
      <c r="H2317" s="7" t="str">
        <f>[1]plants!H2317</f>
        <v>Indigène</v>
      </c>
      <c r="I2317" s="7" t="str">
        <f>[1]plants!I2317</f>
        <v>http://data.canadensys.net/vascan/taxon/8225</v>
      </c>
      <c r="J2317" s="7" t="str">
        <f>[1]plants!J2317</f>
        <v>NA</v>
      </c>
      <c r="K2317" s="7" t="str">
        <f>[1]plants!K2317</f>
        <v>NA</v>
      </c>
      <c r="L2317" s="7" t="str">
        <f>[1]plants!L2317</f>
        <v>NA</v>
      </c>
    </row>
    <row r="2318" spans="1:12" x14ac:dyDescent="0.15">
      <c r="A2318" s="7" t="str">
        <f>[1]plants!A2318</f>
        <v>Patience verticillée</v>
      </c>
      <c r="B2318" s="8" t="str">
        <f>[1]plants!B2318</f>
        <v>Rumex verticillatus</v>
      </c>
      <c r="C2318" s="7" t="str">
        <f>[1]plants!C2318</f>
        <v>Rumver</v>
      </c>
      <c r="D2318" s="7" t="str">
        <f>[1]plants!D2318</f>
        <v>OBL</v>
      </c>
      <c r="E2318" s="7" t="str">
        <f>[1]plants!E2318</f>
        <v>NA</v>
      </c>
      <c r="F2318" s="7" t="str">
        <f>[1]plants!F2318</f>
        <v>herbacée</v>
      </c>
      <c r="G2318" s="7" t="str">
        <f>[1]plants!G2318</f>
        <v>NA</v>
      </c>
      <c r="H2318" s="7" t="str">
        <f>[1]plants!H2318</f>
        <v>Indigène</v>
      </c>
      <c r="I2318" s="7" t="str">
        <f>[1]plants!I2318</f>
        <v>http://data.canadensys.net/vascan/taxon/8231</v>
      </c>
      <c r="J2318" s="7" t="str">
        <f>[1]plants!J2318</f>
        <v>NA</v>
      </c>
      <c r="K2318" s="7" t="str">
        <f>[1]plants!K2318</f>
        <v>NA</v>
      </c>
      <c r="L2318" s="7" t="str">
        <f>[1]plants!L2318</f>
        <v>NA</v>
      </c>
    </row>
    <row r="2319" spans="1:12" x14ac:dyDescent="0.15">
      <c r="A2319" s="7" t="str">
        <f>[1]plants!A2319</f>
        <v>Pâturin alpigène</v>
      </c>
      <c r="B2319" s="8" t="str">
        <f>[1]plants!B2319</f>
        <v>Poa pratensis subsp. alpigena</v>
      </c>
      <c r="C2319" s="7" t="str">
        <f>[1]plants!C2319</f>
        <v>Poapra</v>
      </c>
      <c r="D2319" s="7" t="str">
        <f>[1]plants!D2319</f>
        <v>FACH</v>
      </c>
      <c r="E2319" s="7" t="str">
        <f>[1]plants!E2319</f>
        <v>NA</v>
      </c>
      <c r="F2319" s="7" t="str">
        <f>[1]plants!F2319</f>
        <v>herbacée</v>
      </c>
      <c r="G2319" s="7" t="str">
        <f>[1]plants!G2319</f>
        <v>NA</v>
      </c>
      <c r="H2319" s="7" t="str">
        <f>[1]plants!H2319</f>
        <v>NA</v>
      </c>
      <c r="I2319" s="7" t="str">
        <f>[1]plants!I2319</f>
        <v>NA</v>
      </c>
      <c r="J2319" s="7" t="str">
        <f>[1]plants!J2319</f>
        <v>NA</v>
      </c>
      <c r="K2319" s="7" t="str">
        <f>[1]plants!K2319</f>
        <v>NA</v>
      </c>
      <c r="L2319" s="7" t="str">
        <f>[1]plants!L2319</f>
        <v>NA</v>
      </c>
    </row>
    <row r="2320" spans="1:12" x14ac:dyDescent="0.15">
      <c r="A2320" s="7" t="str">
        <f>[1]plants!A2320</f>
        <v>Pâturin alpin</v>
      </c>
      <c r="B2320" s="8" t="str">
        <f>[1]plants!B2320</f>
        <v>Poa alpina</v>
      </c>
      <c r="C2320" s="7" t="str">
        <f>[1]plants!C2320</f>
        <v>Poaalp</v>
      </c>
      <c r="D2320" s="7" t="str">
        <f>[1]plants!D2320</f>
        <v>Non-indicatrice</v>
      </c>
      <c r="E2320" s="7" t="str">
        <f>[1]plants!E2320</f>
        <v>NA</v>
      </c>
      <c r="F2320" s="7" t="str">
        <f>[1]plants!F2320</f>
        <v>herbacée</v>
      </c>
      <c r="G2320" s="7" t="str">
        <f>[1]plants!G2320</f>
        <v>NA</v>
      </c>
      <c r="H2320" s="7" t="str">
        <f>[1]plants!H2320</f>
        <v>Indigène</v>
      </c>
      <c r="I2320" s="7" t="str">
        <f>[1]plants!I2320</f>
        <v>http://data.canadensys.net/vascan/taxon/7842</v>
      </c>
      <c r="J2320" s="7" t="str">
        <f>[1]plants!J2320</f>
        <v>NA</v>
      </c>
      <c r="K2320" s="7" t="str">
        <f>[1]plants!K2320</f>
        <v>NA</v>
      </c>
      <c r="L2320" s="7" t="str">
        <f>[1]plants!L2320</f>
        <v>NA</v>
      </c>
    </row>
    <row r="2321" spans="1:12" x14ac:dyDescent="0.15">
      <c r="A2321" s="7" t="str">
        <f>[1]plants!A2321</f>
        <v>Pâturin alpin</v>
      </c>
      <c r="B2321" s="8" t="str">
        <f>[1]plants!B2321</f>
        <v>Poa alpina subsp. alpina</v>
      </c>
      <c r="C2321" s="7" t="str">
        <f>[1]plants!C2321</f>
        <v>Poaalp</v>
      </c>
      <c r="D2321" s="7" t="str">
        <f>[1]plants!D2321</f>
        <v>Non-indicatrice</v>
      </c>
      <c r="E2321" s="7" t="str">
        <f>[1]plants!E2321</f>
        <v>NA</v>
      </c>
      <c r="F2321" s="7" t="str">
        <f>[1]plants!F2321</f>
        <v>herbacée</v>
      </c>
      <c r="G2321" s="7" t="str">
        <f>[1]plants!G2321</f>
        <v>NA</v>
      </c>
      <c r="H2321" s="7" t="str">
        <f>[1]plants!H2321</f>
        <v>Indigène</v>
      </c>
      <c r="I2321" s="7" t="str">
        <f>[1]plants!I2321</f>
        <v>http://data.canadensys.net/vascan/taxon/7841</v>
      </c>
      <c r="J2321" s="7" t="str">
        <f>[1]plants!J2321</f>
        <v>NA</v>
      </c>
      <c r="K2321" s="7" t="str">
        <f>[1]plants!K2321</f>
        <v>NA</v>
      </c>
      <c r="L2321" s="7" t="str">
        <f>[1]plants!L2321</f>
        <v>NA</v>
      </c>
    </row>
    <row r="2322" spans="1:12" x14ac:dyDescent="0.15">
      <c r="A2322" s="7" t="str">
        <f>[1]plants!A2322</f>
        <v>Pâturin annuel</v>
      </c>
      <c r="B2322" s="8" t="str">
        <f>[1]plants!B2322</f>
        <v>Poa annua</v>
      </c>
      <c r="C2322" s="7" t="str">
        <f>[1]plants!C2322</f>
        <v>Poaann</v>
      </c>
      <c r="D2322" s="7" t="str">
        <f>[1]plants!D2322</f>
        <v>Non-indicatrice</v>
      </c>
      <c r="E2322" s="7" t="str">
        <f>[1]plants!E2322</f>
        <v>NA</v>
      </c>
      <c r="F2322" s="7" t="str">
        <f>[1]plants!F2322</f>
        <v>herbacée</v>
      </c>
      <c r="G2322" s="7" t="str">
        <f>[1]plants!G2322</f>
        <v>NA</v>
      </c>
      <c r="H2322" s="7" t="str">
        <f>[1]plants!H2322</f>
        <v>Introduit</v>
      </c>
      <c r="I2322" s="7" t="str">
        <f>[1]plants!I2322</f>
        <v>http://data.canadensys.net/vascan/taxon/7844</v>
      </c>
      <c r="J2322" s="7" t="str">
        <f>[1]plants!J2322</f>
        <v>NA</v>
      </c>
      <c r="K2322" s="7" t="str">
        <f>[1]plants!K2322</f>
        <v>NA</v>
      </c>
      <c r="L2322" s="7" t="str">
        <f>[1]plants!L2322</f>
        <v>NA</v>
      </c>
    </row>
    <row r="2323" spans="1:12" x14ac:dyDescent="0.15">
      <c r="A2323" s="7" t="str">
        <f>[1]plants!A2323</f>
        <v>Pâturin arctique</v>
      </c>
      <c r="B2323" s="8" t="str">
        <f>[1]plants!B2323</f>
        <v>Poa arctica</v>
      </c>
      <c r="C2323" s="7" t="str">
        <f>[1]plants!C2323</f>
        <v>Poaarc</v>
      </c>
      <c r="D2323" s="7" t="str">
        <f>[1]plants!D2323</f>
        <v>Non-indicatrice</v>
      </c>
      <c r="E2323" s="7" t="str">
        <f>[1]plants!E2323</f>
        <v>NA</v>
      </c>
      <c r="F2323" s="7" t="str">
        <f>[1]plants!F2323</f>
        <v>herbacée</v>
      </c>
      <c r="G2323" s="7" t="str">
        <f>[1]plants!G2323</f>
        <v>NA</v>
      </c>
      <c r="H2323" s="7" t="str">
        <f>[1]plants!H2323</f>
        <v>Indigène</v>
      </c>
      <c r="I2323" s="7" t="str">
        <f>[1]plants!I2323</f>
        <v>http://data.canadensys.net/vascan/taxon/7846</v>
      </c>
      <c r="J2323" s="7" t="str">
        <f>[1]plants!J2323</f>
        <v>NA</v>
      </c>
      <c r="K2323" s="7" t="str">
        <f>[1]plants!K2323</f>
        <v>NA</v>
      </c>
      <c r="L2323" s="7" t="str">
        <f>[1]plants!L2323</f>
        <v>NA</v>
      </c>
    </row>
    <row r="2324" spans="1:12" x14ac:dyDescent="0.15">
      <c r="A2324" s="7" t="str">
        <f>[1]plants!A2324</f>
        <v>Pâturin arctique</v>
      </c>
      <c r="B2324" s="8" t="str">
        <f>[1]plants!B2324</f>
        <v>Poa arctica subsp. arctica</v>
      </c>
      <c r="C2324" s="7" t="str">
        <f>[1]plants!C2324</f>
        <v>Poaarc</v>
      </c>
      <c r="D2324" s="7" t="str">
        <f>[1]plants!D2324</f>
        <v>Non-indicatrice</v>
      </c>
      <c r="E2324" s="7" t="str">
        <f>[1]plants!E2324</f>
        <v>NA</v>
      </c>
      <c r="F2324" s="7" t="str">
        <f>[1]plants!F2324</f>
        <v>herbacée</v>
      </c>
      <c r="G2324" s="7" t="str">
        <f>[1]plants!G2324</f>
        <v>NA</v>
      </c>
      <c r="H2324" s="7" t="str">
        <f>[1]plants!H2324</f>
        <v>Indigène</v>
      </c>
      <c r="I2324" s="7" t="str">
        <f>[1]plants!I2324</f>
        <v>http://data.canadensys.net/vascan/taxon/7845</v>
      </c>
      <c r="J2324" s="7" t="str">
        <f>[1]plants!J2324</f>
        <v>NA</v>
      </c>
      <c r="K2324" s="7" t="str">
        <f>[1]plants!K2324</f>
        <v>NA</v>
      </c>
      <c r="L2324" s="7" t="str">
        <f>[1]plants!L2324</f>
        <v>NA</v>
      </c>
    </row>
    <row r="2325" spans="1:12" x14ac:dyDescent="0.15">
      <c r="A2325" s="7" t="str">
        <f>[1]plants!A2325</f>
        <v>Pâturin bulbeux</v>
      </c>
      <c r="B2325" s="8" t="str">
        <f>[1]plants!B2325</f>
        <v>Poa bulbosa</v>
      </c>
      <c r="C2325" s="7" t="str">
        <f>[1]plants!C2325</f>
        <v>Poabul</v>
      </c>
      <c r="D2325" s="7" t="str">
        <f>[1]plants!D2325</f>
        <v>Non-indicatrice</v>
      </c>
      <c r="E2325" s="7" t="str">
        <f>[1]plants!E2325</f>
        <v>NA</v>
      </c>
      <c r="F2325" s="7" t="str">
        <f>[1]plants!F2325</f>
        <v>herbacée</v>
      </c>
      <c r="G2325" s="7" t="str">
        <f>[1]plants!G2325</f>
        <v>NA</v>
      </c>
      <c r="H2325" s="7" t="str">
        <f>[1]plants!H2325</f>
        <v>Introduit</v>
      </c>
      <c r="I2325" s="7" t="str">
        <f>[1]plants!I2325</f>
        <v>http://data.canadensys.net/vascan/taxon/7854</v>
      </c>
      <c r="J2325" s="7" t="str">
        <f>[1]plants!J2325</f>
        <v>NA</v>
      </c>
      <c r="K2325" s="7" t="str">
        <f>[1]plants!K2325</f>
        <v>NA</v>
      </c>
      <c r="L2325" s="7" t="str">
        <f>[1]plants!L2325</f>
        <v>NA</v>
      </c>
    </row>
    <row r="2326" spans="1:12" x14ac:dyDescent="0.15">
      <c r="A2326" s="7" t="str">
        <f>[1]plants!A2326</f>
        <v>Pâturin cespiteux</v>
      </c>
      <c r="B2326" s="8" t="str">
        <f>[1]plants!B2326</f>
        <v>Poa arctica subsp. caespitans</v>
      </c>
      <c r="C2326" s="7" t="str">
        <f>[1]plants!C2326</f>
        <v>Poaarc</v>
      </c>
      <c r="D2326" s="7" t="str">
        <f>[1]plants!D2326</f>
        <v>Non-indicatrice</v>
      </c>
      <c r="E2326" s="7" t="str">
        <f>[1]plants!E2326</f>
        <v>NA</v>
      </c>
      <c r="F2326" s="7" t="str">
        <f>[1]plants!F2326</f>
        <v>herbacée</v>
      </c>
      <c r="G2326" s="7" t="str">
        <f>[1]plants!G2326</f>
        <v>NA</v>
      </c>
      <c r="H2326" s="7" t="str">
        <f>[1]plants!H2326</f>
        <v>Indigène</v>
      </c>
      <c r="I2326" s="7" t="str">
        <f>[1]plants!I2326</f>
        <v>http://data.canadensys.net/vascan/taxon/7848</v>
      </c>
      <c r="J2326" s="7" t="str">
        <f>[1]plants!J2326</f>
        <v>NA</v>
      </c>
      <c r="K2326" s="7" t="str">
        <f>[1]plants!K2326</f>
        <v>NA</v>
      </c>
      <c r="L2326" s="7" t="str">
        <f>[1]plants!L2326</f>
        <v>NA</v>
      </c>
    </row>
    <row r="2327" spans="1:12" x14ac:dyDescent="0.15">
      <c r="A2327" s="7" t="str">
        <f>[1]plants!A2327</f>
        <v>Pâturin comprimé</v>
      </c>
      <c r="B2327" s="8" t="str">
        <f>[1]plants!B2327</f>
        <v>Poa compressa</v>
      </c>
      <c r="C2327" s="7" t="str">
        <f>[1]plants!C2327</f>
        <v>Poacom</v>
      </c>
      <c r="D2327" s="7" t="str">
        <f>[1]plants!D2327</f>
        <v>Non-indicatrice</v>
      </c>
      <c r="E2327" s="7" t="str">
        <f>[1]plants!E2327</f>
        <v>NA</v>
      </c>
      <c r="F2327" s="7" t="str">
        <f>[1]plants!F2327</f>
        <v>herbacée</v>
      </c>
      <c r="G2327" s="7" t="str">
        <f>[1]plants!G2327</f>
        <v>NA</v>
      </c>
      <c r="H2327" s="7" t="str">
        <f>[1]plants!H2327</f>
        <v>Introduit</v>
      </c>
      <c r="I2327" s="7" t="str">
        <f>[1]plants!I2327</f>
        <v>http://data.canadensys.net/vascan/taxon/7856</v>
      </c>
      <c r="J2327" s="7" t="str">
        <f>[1]plants!J2327</f>
        <v>NA</v>
      </c>
      <c r="K2327" s="7" t="str">
        <f>[1]plants!K2327</f>
        <v>NA</v>
      </c>
      <c r="L2327" s="7" t="str">
        <f>[1]plants!L2327</f>
        <v>NA</v>
      </c>
    </row>
    <row r="2328" spans="1:12" x14ac:dyDescent="0.15">
      <c r="A2328" s="7" t="str">
        <f>[1]plants!A2328</f>
        <v>Pâturin continental</v>
      </c>
      <c r="B2328" s="8" t="str">
        <f>[1]plants!B2328</f>
        <v>Poa interior</v>
      </c>
      <c r="C2328" s="7" t="str">
        <f>[1]plants!C2328</f>
        <v>Poaint</v>
      </c>
      <c r="D2328" s="7" t="str">
        <f>[1]plants!D2328</f>
        <v>Non-indicatrice</v>
      </c>
      <c r="E2328" s="7" t="str">
        <f>[1]plants!E2328</f>
        <v>NA</v>
      </c>
      <c r="F2328" s="7" t="str">
        <f>[1]plants!F2328</f>
        <v>herbacée</v>
      </c>
      <c r="G2328" s="7" t="str">
        <f>[1]plants!G2328</f>
        <v>NA</v>
      </c>
      <c r="H2328" s="7" t="str">
        <f>[1]plants!H2328</f>
        <v>Indigène</v>
      </c>
      <c r="I2328" s="7" t="str">
        <f>[1]plants!I2328</f>
        <v>http://data.canadensys.net/vascan/taxon/7873</v>
      </c>
      <c r="J2328" s="7" t="str">
        <f>[1]plants!J2328</f>
        <v>NA</v>
      </c>
      <c r="K2328" s="7" t="str">
        <f>[1]plants!K2328</f>
        <v>NA</v>
      </c>
      <c r="L2328" s="7" t="str">
        <f>[1]plants!L2328</f>
        <v>NA</v>
      </c>
    </row>
    <row r="2329" spans="1:12" x14ac:dyDescent="0.15">
      <c r="A2329" s="7" t="str">
        <f>[1]plants!A2329</f>
        <v>Pâturin de Chaix</v>
      </c>
      <c r="B2329" s="8" t="str">
        <f>[1]plants!B2329</f>
        <v>Poa chaixii</v>
      </c>
      <c r="C2329" s="7" t="str">
        <f>[1]plants!C2329</f>
        <v>Poacha</v>
      </c>
      <c r="D2329" s="7" t="str">
        <f>[1]plants!D2329</f>
        <v>Non-indicatrice</v>
      </c>
      <c r="E2329" s="7" t="str">
        <f>[1]plants!E2329</f>
        <v>NA</v>
      </c>
      <c r="F2329" s="7" t="str">
        <f>[1]plants!F2329</f>
        <v>herbacée</v>
      </c>
      <c r="G2329" s="7" t="str">
        <f>[1]plants!G2329</f>
        <v>NA</v>
      </c>
      <c r="H2329" s="7" t="str">
        <f>[1]plants!H2329</f>
        <v>Introduit</v>
      </c>
      <c r="I2329" s="7" t="str">
        <f>[1]plants!I2329</f>
        <v>http://data.canadensys.net/vascan/taxon/7855</v>
      </c>
      <c r="J2329" s="7" t="str">
        <f>[1]plants!J2329</f>
        <v>NA</v>
      </c>
      <c r="K2329" s="7" t="str">
        <f>[1]plants!K2329</f>
        <v>NA</v>
      </c>
      <c r="L2329" s="7" t="str">
        <f>[1]plants!L2329</f>
        <v>NA</v>
      </c>
    </row>
    <row r="2330" spans="1:12" x14ac:dyDescent="0.15">
      <c r="A2330" s="7" t="str">
        <f>[1]plants!A2330</f>
        <v>Pâturin de Fernald</v>
      </c>
      <c r="B2330" s="8" t="str">
        <f>[1]plants!B2330</f>
        <v>Poa flexuosa subsp. fernaldiana</v>
      </c>
      <c r="C2330" s="7" t="str">
        <f>[1]plants!C2330</f>
        <v>Poafle</v>
      </c>
      <c r="D2330" s="7" t="str">
        <f>[1]plants!D2330</f>
        <v>Non-indicatrice</v>
      </c>
      <c r="E2330" s="7" t="str">
        <f>[1]plants!E2330</f>
        <v>NA</v>
      </c>
      <c r="F2330" s="7" t="str">
        <f>[1]plants!F2330</f>
        <v>herbacée</v>
      </c>
      <c r="G2330" s="7" t="str">
        <f>[1]plants!G2330</f>
        <v>NA</v>
      </c>
      <c r="H2330" s="7" t="str">
        <f>[1]plants!H2330</f>
        <v>Indigène</v>
      </c>
      <c r="I2330" s="7" t="str">
        <f>[1]plants!I2330</f>
        <v>http://data.canadensys.net/vascan/taxon/31508</v>
      </c>
      <c r="J2330" s="7" t="str">
        <f>[1]plants!J2330</f>
        <v>NA</v>
      </c>
      <c r="K2330" s="7" t="str">
        <f>[1]plants!K2330</f>
        <v>NA</v>
      </c>
      <c r="L2330" s="7" t="str">
        <f>[1]plants!L2330</f>
        <v>NA</v>
      </c>
    </row>
    <row r="2331" spans="1:12" x14ac:dyDescent="0.15">
      <c r="A2331" s="7" t="str">
        <f>[1]plants!A2331</f>
        <v>Pâturin de Hartz</v>
      </c>
      <c r="B2331" s="8" t="str">
        <f>[1]plants!B2331</f>
        <v>Poa hartzii</v>
      </c>
      <c r="C2331" s="7" t="str">
        <f>[1]plants!C2331</f>
        <v>Poahar</v>
      </c>
      <c r="D2331" s="7" t="str">
        <f>[1]plants!D2331</f>
        <v>Non-indicatrice</v>
      </c>
      <c r="E2331" s="7" t="str">
        <f>[1]plants!E2331</f>
        <v>NA</v>
      </c>
      <c r="F2331" s="7" t="str">
        <f>[1]plants!F2331</f>
        <v>herbacée</v>
      </c>
      <c r="G2331" s="7" t="str">
        <f>[1]plants!G2331</f>
        <v>NA</v>
      </c>
      <c r="H2331" s="7" t="str">
        <f>[1]plants!H2331</f>
        <v>Indigène</v>
      </c>
      <c r="I2331" s="7" t="str">
        <f>[1]plants!I2331</f>
        <v>http://data.canadensys.net/vascan/taxon/7871</v>
      </c>
      <c r="J2331" s="7" t="str">
        <f>[1]plants!J2331</f>
        <v>NA</v>
      </c>
      <c r="K2331" s="7" t="str">
        <f>[1]plants!K2331</f>
        <v>NA</v>
      </c>
      <c r="L2331" s="7" t="str">
        <f>[1]plants!L2331</f>
        <v>NA</v>
      </c>
    </row>
    <row r="2332" spans="1:12" x14ac:dyDescent="0.15">
      <c r="A2332" s="7" t="str">
        <f>[1]plants!A2332</f>
        <v>Pâturin de Sandberg</v>
      </c>
      <c r="B2332" s="8" t="str">
        <f>[1]plants!B2332</f>
        <v>Poa secunda</v>
      </c>
      <c r="C2332" s="7" t="str">
        <f>[1]plants!C2332</f>
        <v>Poasec</v>
      </c>
      <c r="D2332" s="7" t="str">
        <f>[1]plants!D2332</f>
        <v>Non-indicatrice</v>
      </c>
      <c r="E2332" s="7" t="str">
        <f>[1]plants!E2332</f>
        <v>NA</v>
      </c>
      <c r="F2332" s="7" t="str">
        <f>[1]plants!F2332</f>
        <v>herbacée</v>
      </c>
      <c r="G2332" s="7" t="str">
        <f>[1]plants!G2332</f>
        <v>NA</v>
      </c>
      <c r="H2332" s="7" t="str">
        <f>[1]plants!H2332</f>
        <v>Indigène</v>
      </c>
      <c r="I2332" s="7" t="str">
        <f>[1]plants!I2332</f>
        <v>http://data.canadensys.net/vascan/taxon/7904</v>
      </c>
      <c r="J2332" s="7" t="str">
        <f>[1]plants!J2332</f>
        <v>NA</v>
      </c>
      <c r="K2332" s="7" t="str">
        <f>[1]plants!K2332</f>
        <v>NA</v>
      </c>
      <c r="L2332" s="7" t="str">
        <f>[1]plants!L2332</f>
        <v>NA</v>
      </c>
    </row>
    <row r="2333" spans="1:12" x14ac:dyDescent="0.15">
      <c r="A2333" s="7" t="str">
        <f>[1]plants!A2333</f>
        <v>Pâturin des bois</v>
      </c>
      <c r="B2333" s="8" t="str">
        <f>[1]plants!B2333</f>
        <v>Poa nemoralis</v>
      </c>
      <c r="C2333" s="7" t="str">
        <f>[1]plants!C2333</f>
        <v>Poanem</v>
      </c>
      <c r="D2333" s="7" t="str">
        <f>[1]plants!D2333</f>
        <v>Non-indicatrice</v>
      </c>
      <c r="E2333" s="7" t="str">
        <f>[1]plants!E2333</f>
        <v>NA</v>
      </c>
      <c r="F2333" s="7" t="str">
        <f>[1]plants!F2333</f>
        <v>herbacée</v>
      </c>
      <c r="G2333" s="7" t="str">
        <f>[1]plants!G2333</f>
        <v>NA</v>
      </c>
      <c r="H2333" s="7" t="str">
        <f>[1]plants!H2333</f>
        <v>Introduit</v>
      </c>
      <c r="I2333" s="7" t="str">
        <f>[1]plants!I2333</f>
        <v>http://data.canadensys.net/vascan/taxon/7886</v>
      </c>
      <c r="J2333" s="7" t="str">
        <f>[1]plants!J2333</f>
        <v>NA</v>
      </c>
      <c r="K2333" s="7" t="str">
        <f>[1]plants!K2333</f>
        <v>NA</v>
      </c>
      <c r="L2333" s="7" t="str">
        <f>[1]plants!L2333</f>
        <v>NA</v>
      </c>
    </row>
    <row r="2334" spans="1:12" x14ac:dyDescent="0.15">
      <c r="A2334" s="7" t="str">
        <f>[1]plants!A2334</f>
        <v>Pâturin des bosquets</v>
      </c>
      <c r="B2334" s="8" t="str">
        <f>[1]plants!B2334</f>
        <v>Poa alsodes</v>
      </c>
      <c r="C2334" s="7" t="str">
        <f>[1]plants!C2334</f>
        <v>Poaals</v>
      </c>
      <c r="D2334" s="7" t="str">
        <f>[1]plants!D2334</f>
        <v>FACH</v>
      </c>
      <c r="E2334" s="7" t="str">
        <f>[1]plants!E2334</f>
        <v>NA</v>
      </c>
      <c r="F2334" s="7" t="str">
        <f>[1]plants!F2334</f>
        <v>herbacée</v>
      </c>
      <c r="G2334" s="7" t="str">
        <f>[1]plants!G2334</f>
        <v>NA</v>
      </c>
      <c r="H2334" s="7" t="str">
        <f>[1]plants!H2334</f>
        <v>Indigène</v>
      </c>
      <c r="I2334" s="7" t="str">
        <f>[1]plants!I2334</f>
        <v>http://data.canadensys.net/vascan/taxon/7843</v>
      </c>
      <c r="J2334" s="7" t="str">
        <f>[1]plants!J2334</f>
        <v>NA</v>
      </c>
      <c r="K2334" s="7" t="str">
        <f>[1]plants!K2334</f>
        <v>NA</v>
      </c>
      <c r="L2334" s="7" t="str">
        <f>[1]plants!L2334</f>
        <v>NA</v>
      </c>
    </row>
    <row r="2335" spans="1:12" x14ac:dyDescent="0.15">
      <c r="A2335" s="7" t="str">
        <f>[1]plants!A2335</f>
        <v>Pâturin des buissons</v>
      </c>
      <c r="B2335" s="8" t="str">
        <f>[1]plants!B2335</f>
        <v>Poa saltuensis</v>
      </c>
      <c r="C2335" s="7" t="str">
        <f>[1]plants!C2335</f>
        <v>Poasal</v>
      </c>
      <c r="D2335" s="7" t="str">
        <f>[1]plants!D2335</f>
        <v>Non-indicatrice</v>
      </c>
      <c r="E2335" s="7" t="str">
        <f>[1]plants!E2335</f>
        <v>NA</v>
      </c>
      <c r="F2335" s="7" t="str">
        <f>[1]plants!F2335</f>
        <v>herbacée</v>
      </c>
      <c r="G2335" s="7" t="str">
        <f>[1]plants!G2335</f>
        <v>NA</v>
      </c>
      <c r="H2335" s="7" t="str">
        <f>[1]plants!H2335</f>
        <v>Indigène</v>
      </c>
      <c r="I2335" s="7" t="str">
        <f>[1]plants!I2335</f>
        <v>http://data.canadensys.net/vascan/taxon/7902</v>
      </c>
      <c r="J2335" s="7" t="str">
        <f>[1]plants!J2335</f>
        <v>NA</v>
      </c>
      <c r="K2335" s="7" t="str">
        <f>[1]plants!K2335</f>
        <v>NA</v>
      </c>
      <c r="L2335" s="7" t="str">
        <f>[1]plants!L2335</f>
        <v>NA</v>
      </c>
    </row>
    <row r="2336" spans="1:12" x14ac:dyDescent="0.15">
      <c r="A2336" s="7" t="str">
        <f>[1]plants!A2336</f>
        <v>Pâturin des buissons</v>
      </c>
      <c r="B2336" s="8" t="str">
        <f>[1]plants!B2336</f>
        <v>Poa saltuensis subsp. saltuensis</v>
      </c>
      <c r="C2336" s="7" t="str">
        <f>[1]plants!C2336</f>
        <v>Poasal</v>
      </c>
      <c r="D2336" s="7" t="str">
        <f>[1]plants!D2336</f>
        <v>Non-indicatrice</v>
      </c>
      <c r="E2336" s="7" t="str">
        <f>[1]plants!E2336</f>
        <v>NA</v>
      </c>
      <c r="F2336" s="7" t="str">
        <f>[1]plants!F2336</f>
        <v>herbacée</v>
      </c>
      <c r="G2336" s="7" t="str">
        <f>[1]plants!G2336</f>
        <v>NA</v>
      </c>
      <c r="H2336" s="7" t="str">
        <f>[1]plants!H2336</f>
        <v>Indigène</v>
      </c>
      <c r="I2336" s="7" t="str">
        <f>[1]plants!I2336</f>
        <v>http://data.canadensys.net/vascan/taxon/7901</v>
      </c>
      <c r="J2336" s="7" t="str">
        <f>[1]plants!J2336</f>
        <v>NA</v>
      </c>
      <c r="K2336" s="7" t="str">
        <f>[1]plants!K2336</f>
        <v>NA</v>
      </c>
      <c r="L2336" s="7" t="str">
        <f>[1]plants!L2336</f>
        <v>NA</v>
      </c>
    </row>
    <row r="2337" spans="1:12" x14ac:dyDescent="0.15">
      <c r="A2337" s="7" t="str">
        <f>[1]plants!A2337</f>
        <v>Pâturin des marais</v>
      </c>
      <c r="B2337" s="8" t="str">
        <f>[1]plants!B2337</f>
        <v>Poa palustris</v>
      </c>
      <c r="C2337" s="7" t="str">
        <f>[1]plants!C2337</f>
        <v>Poapal</v>
      </c>
      <c r="D2337" s="7" t="str">
        <f>[1]plants!D2337</f>
        <v>FACH</v>
      </c>
      <c r="E2337" s="7" t="str">
        <f>[1]plants!E2337</f>
        <v>NA</v>
      </c>
      <c r="F2337" s="7" t="str">
        <f>[1]plants!F2337</f>
        <v>herbacée</v>
      </c>
      <c r="G2337" s="7" t="str">
        <f>[1]plants!G2337</f>
        <v>NA</v>
      </c>
      <c r="H2337" s="7" t="str">
        <f>[1]plants!H2337</f>
        <v>Indigène</v>
      </c>
      <c r="I2337" s="7" t="str">
        <f>[1]plants!I2337</f>
        <v>http://data.canadensys.net/vascan/taxon/7889</v>
      </c>
      <c r="J2337" s="7" t="str">
        <f>[1]plants!J2337</f>
        <v>NA</v>
      </c>
      <c r="K2337" s="7" t="str">
        <f>[1]plants!K2337</f>
        <v>NA</v>
      </c>
      <c r="L2337" s="7" t="str">
        <f>[1]plants!L2337</f>
        <v>NA</v>
      </c>
    </row>
    <row r="2338" spans="1:12" x14ac:dyDescent="0.15">
      <c r="A2338" s="7" t="str">
        <f>[1]plants!A2338</f>
        <v>Pâturin des prés</v>
      </c>
      <c r="B2338" s="8" t="str">
        <f>[1]plants!B2338</f>
        <v>Poa pratensis</v>
      </c>
      <c r="C2338" s="7" t="str">
        <f>[1]plants!C2338</f>
        <v>Poapra</v>
      </c>
      <c r="D2338" s="7" t="str">
        <f>[1]plants!D2338</f>
        <v>Non-indicatrice</v>
      </c>
      <c r="E2338" s="7" t="str">
        <f>[1]plants!E2338</f>
        <v>NA</v>
      </c>
      <c r="F2338" s="7" t="str">
        <f>[1]plants!F2338</f>
        <v>herbacée</v>
      </c>
      <c r="G2338" s="7" t="str">
        <f>[1]plants!G2338</f>
        <v>NA</v>
      </c>
      <c r="H2338" s="7" t="str">
        <f>[1]plants!H2338</f>
        <v>Indigène</v>
      </c>
      <c r="I2338" s="7" t="str">
        <f>[1]plants!I2338</f>
        <v>http://data.canadensys.net/vascan/taxon/7893</v>
      </c>
      <c r="J2338" s="7" t="str">
        <f>[1]plants!J2338</f>
        <v>NA</v>
      </c>
      <c r="K2338" s="7" t="str">
        <f>[1]plants!K2338</f>
        <v>NA</v>
      </c>
      <c r="L2338" s="7" t="str">
        <f>[1]plants!L2338</f>
        <v>NA</v>
      </c>
    </row>
    <row r="2339" spans="1:12" x14ac:dyDescent="0.15">
      <c r="A2339" s="7" t="str">
        <f>[1]plants!A2339</f>
        <v>Pâturin des prés</v>
      </c>
      <c r="B2339" s="8" t="str">
        <f>[1]plants!B2339</f>
        <v>Poa pratensis subsp. pratensis</v>
      </c>
      <c r="C2339" s="7" t="str">
        <f>[1]plants!C2339</f>
        <v>Poapra</v>
      </c>
      <c r="D2339" s="7" t="str">
        <f>[1]plants!D2339</f>
        <v>Non-indicatrice</v>
      </c>
      <c r="E2339" s="7" t="str">
        <f>[1]plants!E2339</f>
        <v>NA</v>
      </c>
      <c r="F2339" s="7" t="str">
        <f>[1]plants!F2339</f>
        <v>herbacée</v>
      </c>
      <c r="G2339" s="7" t="str">
        <f>[1]plants!G2339</f>
        <v>NA</v>
      </c>
      <c r="H2339" s="7" t="str">
        <f>[1]plants!H2339</f>
        <v>Introduit</v>
      </c>
      <c r="I2339" s="7" t="str">
        <f>[1]plants!I2339</f>
        <v>http://data.canadensys.net/vascan/taxon/7898</v>
      </c>
      <c r="J2339" s="7" t="str">
        <f>[1]plants!J2339</f>
        <v>NA</v>
      </c>
      <c r="K2339" s="7" t="str">
        <f>[1]plants!K2339</f>
        <v>NA</v>
      </c>
      <c r="L2339" s="7" t="str">
        <f>[1]plants!L2339</f>
        <v>NA</v>
      </c>
    </row>
    <row r="2340" spans="1:12" x14ac:dyDescent="0.15">
      <c r="A2340" s="7" t="str">
        <f>[1]plants!A2340</f>
        <v>Pâturin des terres arides</v>
      </c>
      <c r="B2340" s="8" t="str">
        <f>[1]plants!B2340</f>
        <v>Poa arida</v>
      </c>
      <c r="C2340" s="7" t="str">
        <f>[1]plants!C2340</f>
        <v>Poaari</v>
      </c>
      <c r="D2340" s="7" t="str">
        <f>[1]plants!D2340</f>
        <v>Non-indicatrice</v>
      </c>
      <c r="E2340" s="7" t="str">
        <f>[1]plants!E2340</f>
        <v>NA</v>
      </c>
      <c r="F2340" s="7" t="str">
        <f>[1]plants!F2340</f>
        <v>herbacée</v>
      </c>
      <c r="G2340" s="7" t="str">
        <f>[1]plants!G2340</f>
        <v>NA</v>
      </c>
      <c r="H2340" s="7" t="str">
        <f>[1]plants!H2340</f>
        <v>Introduit</v>
      </c>
      <c r="I2340" s="7" t="str">
        <f>[1]plants!I2340</f>
        <v>http://data.canadensys.net/vascan/taxon/7851</v>
      </c>
      <c r="J2340" s="7" t="str">
        <f>[1]plants!J2340</f>
        <v>NA</v>
      </c>
      <c r="K2340" s="7" t="str">
        <f>[1]plants!K2340</f>
        <v>NA</v>
      </c>
      <c r="L2340" s="7" t="str">
        <f>[1]plants!L2340</f>
        <v>NA</v>
      </c>
    </row>
    <row r="2341" spans="1:12" x14ac:dyDescent="0.15">
      <c r="A2341" s="7" t="str">
        <f>[1]plants!A2341</f>
        <v>Pâturin glauque</v>
      </c>
      <c r="B2341" s="8" t="str">
        <f>[1]plants!B2341</f>
        <v>Poa glauca</v>
      </c>
      <c r="C2341" s="7" t="str">
        <f>[1]plants!C2341</f>
        <v>Poagla</v>
      </c>
      <c r="D2341" s="7" t="str">
        <f>[1]plants!D2341</f>
        <v>Non-indicatrice</v>
      </c>
      <c r="E2341" s="7" t="str">
        <f>[1]plants!E2341</f>
        <v>NA</v>
      </c>
      <c r="F2341" s="7" t="str">
        <f>[1]plants!F2341</f>
        <v>herbacée</v>
      </c>
      <c r="G2341" s="7" t="str">
        <f>[1]plants!G2341</f>
        <v>NA</v>
      </c>
      <c r="H2341" s="7" t="str">
        <f>[1]plants!H2341</f>
        <v>Indigène</v>
      </c>
      <c r="I2341" s="7" t="str">
        <f>[1]plants!I2341</f>
        <v>http://data.canadensys.net/vascan/taxon/7868</v>
      </c>
      <c r="J2341" s="7" t="str">
        <f>[1]plants!J2341</f>
        <v>NA</v>
      </c>
      <c r="K2341" s="7" t="str">
        <f>[1]plants!K2341</f>
        <v>NA</v>
      </c>
      <c r="L2341" s="7" t="str">
        <f>[1]plants!L2341</f>
        <v>NA</v>
      </c>
    </row>
    <row r="2342" spans="1:12" x14ac:dyDescent="0.15">
      <c r="A2342" s="7" t="str">
        <f>[1]plants!A2342</f>
        <v>Pâturin glauque</v>
      </c>
      <c r="B2342" s="8" t="str">
        <f>[1]plants!B2342</f>
        <v>Poa glauca subsp. glauca</v>
      </c>
      <c r="C2342" s="7" t="str">
        <f>[1]plants!C2342</f>
        <v>Poagla</v>
      </c>
      <c r="D2342" s="7" t="str">
        <f>[1]plants!D2342</f>
        <v>Non-indicatrice</v>
      </c>
      <c r="E2342" s="7" t="str">
        <f>[1]plants!E2342</f>
        <v>NA</v>
      </c>
      <c r="F2342" s="7" t="str">
        <f>[1]plants!F2342</f>
        <v>herbacée</v>
      </c>
      <c r="G2342" s="7" t="str">
        <f>[1]plants!G2342</f>
        <v>NA</v>
      </c>
      <c r="H2342" s="7" t="str">
        <f>[1]plants!H2342</f>
        <v>Indigène</v>
      </c>
      <c r="I2342" s="7" t="str">
        <f>[1]plants!I2342</f>
        <v>http://data.canadensys.net/vascan/taxon/7867</v>
      </c>
      <c r="J2342" s="7" t="str">
        <f>[1]plants!J2342</f>
        <v>NA</v>
      </c>
      <c r="K2342" s="7" t="str">
        <f>[1]plants!K2342</f>
        <v>NA</v>
      </c>
      <c r="L2342" s="7" t="str">
        <f>[1]plants!L2342</f>
        <v>NA</v>
      </c>
    </row>
    <row r="2343" spans="1:12" x14ac:dyDescent="0.15">
      <c r="A2343" s="7" t="str">
        <f>[1]plants!A2343</f>
        <v>Pâturin pruiné</v>
      </c>
      <c r="B2343" s="8" t="str">
        <f>[1]plants!B2343</f>
        <v>Poa pratensis subsp. irrigata</v>
      </c>
      <c r="C2343" s="7" t="str">
        <f>[1]plants!C2343</f>
        <v>Poapra</v>
      </c>
      <c r="D2343" s="7" t="str">
        <f>[1]plants!D2343</f>
        <v>Non-indicatrice</v>
      </c>
      <c r="E2343" s="7" t="str">
        <f>[1]plants!E2343</f>
        <v>NA</v>
      </c>
      <c r="F2343" s="7" t="str">
        <f>[1]plants!F2343</f>
        <v>herbacée</v>
      </c>
      <c r="G2343" s="7" t="str">
        <f>[1]plants!G2343</f>
        <v>NA</v>
      </c>
      <c r="H2343" s="7" t="str">
        <f>[1]plants!H2343</f>
        <v>Indigène</v>
      </c>
      <c r="I2343" s="7" t="str">
        <f>[1]plants!I2343</f>
        <v>http://data.canadensys.net/vascan/taxon/7897</v>
      </c>
      <c r="J2343" s="7" t="str">
        <f>[1]plants!J2343</f>
        <v>NA</v>
      </c>
      <c r="K2343" s="7" t="str">
        <f>[1]plants!K2343</f>
        <v>NA</v>
      </c>
      <c r="L2343" s="7" t="str">
        <f>[1]plants!L2343</f>
        <v>NA</v>
      </c>
    </row>
    <row r="2344" spans="1:12" x14ac:dyDescent="0.15">
      <c r="A2344" s="7" t="str">
        <f>[1]plants!A2344</f>
        <v>Pâturin rude</v>
      </c>
      <c r="B2344" s="8" t="str">
        <f>[1]plants!B2344</f>
        <v>Poa trivialis</v>
      </c>
      <c r="C2344" s="7" t="str">
        <f>[1]plants!C2344</f>
        <v>Poatri</v>
      </c>
      <c r="D2344" s="7" t="str">
        <f>[1]plants!D2344</f>
        <v>FACH</v>
      </c>
      <c r="E2344" s="7" t="str">
        <f>[1]plants!E2344</f>
        <v>NA</v>
      </c>
      <c r="F2344" s="7" t="str">
        <f>[1]plants!F2344</f>
        <v>herbacée</v>
      </c>
      <c r="G2344" s="7" t="str">
        <f>[1]plants!G2344</f>
        <v>NA</v>
      </c>
      <c r="H2344" s="7" t="str">
        <f>[1]plants!H2344</f>
        <v>Introduit</v>
      </c>
      <c r="I2344" s="7" t="str">
        <f>[1]plants!I2344</f>
        <v>http://data.canadensys.net/vascan/taxon/7911</v>
      </c>
      <c r="J2344" s="7" t="str">
        <f>[1]plants!J2344</f>
        <v>NA</v>
      </c>
      <c r="K2344" s="7" t="str">
        <f>[1]plants!K2344</f>
        <v>NA</v>
      </c>
      <c r="L2344" s="7" t="str">
        <f>[1]plants!L2344</f>
        <v>NA</v>
      </c>
    </row>
    <row r="2345" spans="1:12" x14ac:dyDescent="0.15">
      <c r="A2345" s="7" t="str">
        <f>[1]plants!A2345</f>
        <v>Pâturin sp.</v>
      </c>
      <c r="B2345" s="8" t="str">
        <f>[1]plants!B2345</f>
        <v>Poa sp.</v>
      </c>
      <c r="C2345" s="7" t="str">
        <f>[1]plants!C2345</f>
        <v>Poasp.</v>
      </c>
      <c r="D2345" s="7" t="str">
        <f>[1]plants!D2345</f>
        <v>Non-indicatrice</v>
      </c>
      <c r="E2345" s="7" t="str">
        <f>[1]plants!E2345</f>
        <v>NA</v>
      </c>
      <c r="F2345" s="7" t="str">
        <f>[1]plants!F2345</f>
        <v>NA</v>
      </c>
      <c r="G2345" s="7" t="str">
        <f>[1]plants!G2345</f>
        <v>NA</v>
      </c>
      <c r="H2345" s="7" t="str">
        <f>[1]plants!H2345</f>
        <v>NA</v>
      </c>
      <c r="I2345" s="7" t="str">
        <f>[1]plants!I2345</f>
        <v>NA</v>
      </c>
      <c r="J2345" s="7" t="str">
        <f>[1]plants!J2345</f>
        <v>NA</v>
      </c>
      <c r="K2345" s="7" t="str">
        <f>[1]plants!K2345</f>
        <v>NA</v>
      </c>
      <c r="L2345" s="7" t="str">
        <f>[1]plants!L2345</f>
        <v>NA</v>
      </c>
    </row>
    <row r="2346" spans="1:12" x14ac:dyDescent="0.15">
      <c r="A2346" s="7" t="str">
        <f>[1]plants!A2346</f>
        <v>Pâturin superbe</v>
      </c>
      <c r="B2346" s="8" t="str">
        <f>[1]plants!B2346</f>
        <v>Arctopoa eminens</v>
      </c>
      <c r="C2346" s="7" t="str">
        <f>[1]plants!C2346</f>
        <v>Arcemi</v>
      </c>
      <c r="D2346" s="7" t="str">
        <f>[1]plants!D2346</f>
        <v>Non-indicatrice</v>
      </c>
      <c r="E2346" s="7" t="str">
        <f>[1]plants!E2346</f>
        <v>NA</v>
      </c>
      <c r="F2346" s="7" t="str">
        <f>[1]plants!F2346</f>
        <v>herbacée</v>
      </c>
      <c r="G2346" s="7" t="str">
        <f>[1]plants!G2346</f>
        <v>NA</v>
      </c>
      <c r="H2346" s="7" t="str">
        <f>[1]plants!H2346</f>
        <v>Indigène</v>
      </c>
      <c r="I2346" s="7" t="str">
        <f>[1]plants!I2346</f>
        <v>http://data.canadensys.net/vascan/taxon/7863</v>
      </c>
      <c r="J2346" s="7" t="str">
        <f>[1]plants!J2346</f>
        <v>NA</v>
      </c>
      <c r="K2346" s="7" t="str">
        <f>[1]plants!K2346</f>
        <v>NA</v>
      </c>
      <c r="L2346" s="7" t="str">
        <f>[1]plants!L2346</f>
        <v>NA</v>
      </c>
    </row>
    <row r="2347" spans="1:12" x14ac:dyDescent="0.15">
      <c r="A2347" s="7" t="str">
        <f>[1]plants!A2347</f>
        <v>Pâturin vivipare</v>
      </c>
      <c r="B2347" s="8" t="str">
        <f>[1]plants!B2347</f>
        <v>Poa bulbosa subsp. vivipara</v>
      </c>
      <c r="C2347" s="7" t="str">
        <f>[1]plants!C2347</f>
        <v>Poabul</v>
      </c>
      <c r="D2347" s="7" t="str">
        <f>[1]plants!D2347</f>
        <v>Non-indicatrice</v>
      </c>
      <c r="E2347" s="7" t="str">
        <f>[1]plants!E2347</f>
        <v>NA</v>
      </c>
      <c r="F2347" s="7" t="str">
        <f>[1]plants!F2347</f>
        <v>herbacée</v>
      </c>
      <c r="G2347" s="7" t="str">
        <f>[1]plants!G2347</f>
        <v>NA</v>
      </c>
      <c r="H2347" s="7" t="str">
        <f>[1]plants!H2347</f>
        <v>Introduit</v>
      </c>
      <c r="I2347" s="7" t="str">
        <f>[1]plants!I2347</f>
        <v>http://data.canadensys.net/vascan/taxon/7853</v>
      </c>
      <c r="J2347" s="7" t="str">
        <f>[1]plants!J2347</f>
        <v>NA</v>
      </c>
      <c r="K2347" s="7" t="str">
        <f>[1]plants!K2347</f>
        <v>NA</v>
      </c>
      <c r="L2347" s="7" t="str">
        <f>[1]plants!L2347</f>
        <v>NA</v>
      </c>
    </row>
    <row r="2348" spans="1:12" x14ac:dyDescent="0.15">
      <c r="A2348" s="7" t="str">
        <f>[1]plants!A2348</f>
        <v>Pavot à opium</v>
      </c>
      <c r="B2348" s="8" t="str">
        <f>[1]plants!B2348</f>
        <v>Papaver somniferum</v>
      </c>
      <c r="C2348" s="7" t="str">
        <f>[1]plants!C2348</f>
        <v>Papsom</v>
      </c>
      <c r="D2348" s="7" t="str">
        <f>[1]plants!D2348</f>
        <v>Non-indicatrice</v>
      </c>
      <c r="E2348" s="7" t="str">
        <f>[1]plants!E2348</f>
        <v>NA</v>
      </c>
      <c r="F2348" s="7" t="str">
        <f>[1]plants!F2348</f>
        <v>herbacée</v>
      </c>
      <c r="G2348" s="7" t="str">
        <f>[1]plants!G2348</f>
        <v>NA</v>
      </c>
      <c r="H2348" s="7" t="str">
        <f>[1]plants!H2348</f>
        <v>Ephemère</v>
      </c>
      <c r="I2348" s="7" t="str">
        <f>[1]plants!I2348</f>
        <v>http://data.canadensys.net/vascan/taxon/7126</v>
      </c>
      <c r="J2348" s="7" t="str">
        <f>[1]plants!J2348</f>
        <v>NA</v>
      </c>
      <c r="K2348" s="7" t="str">
        <f>[1]plants!K2348</f>
        <v>NA</v>
      </c>
      <c r="L2348" s="7" t="str">
        <f>[1]plants!L2348</f>
        <v>NA</v>
      </c>
    </row>
    <row r="2349" spans="1:12" x14ac:dyDescent="0.15">
      <c r="A2349" s="7" t="str">
        <f>[1]plants!A2349</f>
        <v>Pavot du Labrador</v>
      </c>
      <c r="B2349" s="8" t="str">
        <f>[1]plants!B2349</f>
        <v>Papaver labradoricum</v>
      </c>
      <c r="C2349" s="7" t="str">
        <f>[1]plants!C2349</f>
        <v>Paplab</v>
      </c>
      <c r="D2349" s="7" t="str">
        <f>[1]plants!D2349</f>
        <v>Non-indicatrice</v>
      </c>
      <c r="E2349" s="7" t="str">
        <f>[1]plants!E2349</f>
        <v>NA</v>
      </c>
      <c r="F2349" s="7" t="str">
        <f>[1]plants!F2349</f>
        <v>herbacée</v>
      </c>
      <c r="G2349" s="7" t="str">
        <f>[1]plants!G2349</f>
        <v>NA</v>
      </c>
      <c r="H2349" s="7" t="str">
        <f>[1]plants!H2349</f>
        <v>Indigène</v>
      </c>
      <c r="I2349" s="7" t="str">
        <f>[1]plants!I2349</f>
        <v>http://data.canadensys.net/vascan/taxon/9818</v>
      </c>
      <c r="J2349" s="7" t="str">
        <f>[1]plants!J2349</f>
        <v>NA</v>
      </c>
      <c r="K2349" s="7" t="str">
        <f>[1]plants!K2349</f>
        <v>NA</v>
      </c>
      <c r="L2349" s="7" t="str">
        <f>[1]plants!L2349</f>
        <v>NA</v>
      </c>
    </row>
    <row r="2350" spans="1:12" x14ac:dyDescent="0.15">
      <c r="A2350" s="7" t="str">
        <f>[1]plants!A2350</f>
        <v>Pédiculaire de Laponie</v>
      </c>
      <c r="B2350" s="8" t="str">
        <f>[1]plants!B2350</f>
        <v>Pedicularis lapponica</v>
      </c>
      <c r="C2350" s="7" t="str">
        <f>[1]plants!C2350</f>
        <v>Pedlap</v>
      </c>
      <c r="D2350" s="7" t="str">
        <f>[1]plants!D2350</f>
        <v>Non-indicatrice</v>
      </c>
      <c r="E2350" s="7" t="str">
        <f>[1]plants!E2350</f>
        <v>NA</v>
      </c>
      <c r="F2350" s="7" t="str">
        <f>[1]plants!F2350</f>
        <v>herbacée</v>
      </c>
      <c r="G2350" s="7" t="str">
        <f>[1]plants!G2350</f>
        <v>NA</v>
      </c>
      <c r="H2350" s="7" t="str">
        <f>[1]plants!H2350</f>
        <v>Indigène</v>
      </c>
      <c r="I2350" s="7" t="str">
        <f>[1]plants!I2350</f>
        <v>http://data.canadensys.net/vascan/taxon/7058</v>
      </c>
      <c r="J2350" s="7" t="str">
        <f>[1]plants!J2350</f>
        <v>NA</v>
      </c>
      <c r="K2350" s="7" t="str">
        <f>[1]plants!K2350</f>
        <v>NA</v>
      </c>
      <c r="L2350" s="7" t="str">
        <f>[1]plants!L2350</f>
        <v>NA</v>
      </c>
    </row>
    <row r="2351" spans="1:12" x14ac:dyDescent="0.15">
      <c r="A2351" s="7" t="str">
        <f>[1]plants!A2351</f>
        <v>Pédiculaire des marais</v>
      </c>
      <c r="B2351" s="8" t="str">
        <f>[1]plants!B2351</f>
        <v>Pedicularis palustris</v>
      </c>
      <c r="C2351" s="7" t="str">
        <f>[1]plants!C2351</f>
        <v>Pedpal</v>
      </c>
      <c r="D2351" s="7" t="str">
        <f>[1]plants!D2351</f>
        <v>Non-indicatrice</v>
      </c>
      <c r="E2351" s="7" t="str">
        <f>[1]plants!E2351</f>
        <v>NA</v>
      </c>
      <c r="F2351" s="7" t="str">
        <f>[1]plants!F2351</f>
        <v>herbacée</v>
      </c>
      <c r="G2351" s="7" t="str">
        <f>[1]plants!G2351</f>
        <v>NA</v>
      </c>
      <c r="H2351" s="7" t="str">
        <f>[1]plants!H2351</f>
        <v>Indigène</v>
      </c>
      <c r="I2351" s="7" t="str">
        <f>[1]plants!I2351</f>
        <v>http://data.canadensys.net/vascan/taxon/7062</v>
      </c>
      <c r="J2351" s="7" t="str">
        <f>[1]plants!J2351</f>
        <v>NA</v>
      </c>
      <c r="K2351" s="7" t="str">
        <f>[1]plants!K2351</f>
        <v>NA</v>
      </c>
      <c r="L2351" s="7" t="str">
        <f>[1]plants!L2351</f>
        <v>NA</v>
      </c>
    </row>
    <row r="2352" spans="1:12" x14ac:dyDescent="0.15">
      <c r="A2352" s="7" t="str">
        <f>[1]plants!A2352</f>
        <v>Pédiculaire des Sudètes</v>
      </c>
      <c r="B2352" s="8" t="str">
        <f>[1]plants!B2352</f>
        <v>Pedicularis sudetica</v>
      </c>
      <c r="C2352" s="7" t="str">
        <f>[1]plants!C2352</f>
        <v>Pedsud</v>
      </c>
      <c r="D2352" s="7" t="str">
        <f>[1]plants!D2352</f>
        <v>Non-indicatrice</v>
      </c>
      <c r="E2352" s="7" t="str">
        <f>[1]plants!E2352</f>
        <v>NA</v>
      </c>
      <c r="F2352" s="7" t="str">
        <f>[1]plants!F2352</f>
        <v>herbacée</v>
      </c>
      <c r="G2352" s="7" t="str">
        <f>[1]plants!G2352</f>
        <v>NA</v>
      </c>
      <c r="H2352" s="7" t="str">
        <f>[1]plants!H2352</f>
        <v>Indigène</v>
      </c>
      <c r="I2352" s="7" t="str">
        <f>[1]plants!I2352</f>
        <v>http://data.canadensys.net/vascan/taxon/27540</v>
      </c>
      <c r="J2352" s="7" t="str">
        <f>[1]plants!J2352</f>
        <v>NA</v>
      </c>
      <c r="K2352" s="7" t="str">
        <f>[1]plants!K2352</f>
        <v>NA</v>
      </c>
      <c r="L2352" s="7" t="str">
        <f>[1]plants!L2352</f>
        <v>NA</v>
      </c>
    </row>
    <row r="2353" spans="1:12" x14ac:dyDescent="0.15">
      <c r="A2353" s="7" t="str">
        <f>[1]plants!A2353</f>
        <v>Pédiculaire du Canada</v>
      </c>
      <c r="B2353" s="8" t="str">
        <f>[1]plants!B2353</f>
        <v>Pedicularis canadensis</v>
      </c>
      <c r="C2353" s="7" t="str">
        <f>[1]plants!C2353</f>
        <v>Pedcan</v>
      </c>
      <c r="D2353" s="7" t="str">
        <f>[1]plants!D2353</f>
        <v>Non-indicatrice</v>
      </c>
      <c r="E2353" s="7" t="str">
        <f>[1]plants!E2353</f>
        <v>NA</v>
      </c>
      <c r="F2353" s="7" t="str">
        <f>[1]plants!F2353</f>
        <v>herbacée</v>
      </c>
      <c r="G2353" s="7" t="str">
        <f>[1]plants!G2353</f>
        <v>NA</v>
      </c>
      <c r="H2353" s="7" t="str">
        <f>[1]plants!H2353</f>
        <v>Indigène</v>
      </c>
      <c r="I2353" s="7" t="str">
        <f>[1]plants!I2353</f>
        <v>http://data.canadensys.net/vascan/taxon/7046</v>
      </c>
      <c r="J2353" s="7" t="str">
        <f>[1]plants!J2353</f>
        <v>NA</v>
      </c>
      <c r="K2353" s="7" t="str">
        <f>[1]plants!K2353</f>
        <v>NA</v>
      </c>
      <c r="L2353" s="7" t="str">
        <f>[1]plants!L2353</f>
        <v>NA</v>
      </c>
    </row>
    <row r="2354" spans="1:12" x14ac:dyDescent="0.15">
      <c r="A2354" s="7" t="str">
        <f>[1]plants!A2354</f>
        <v>Pédiculaire du Groenland</v>
      </c>
      <c r="B2354" s="8" t="str">
        <f>[1]plants!B2354</f>
        <v>Pedicularis groenlandica</v>
      </c>
      <c r="C2354" s="7" t="str">
        <f>[1]plants!C2354</f>
        <v>Pedgro</v>
      </c>
      <c r="D2354" s="7" t="str">
        <f>[1]plants!D2354</f>
        <v>Non-indicatrice</v>
      </c>
      <c r="E2354" s="7" t="str">
        <f>[1]plants!E2354</f>
        <v>NA</v>
      </c>
      <c r="F2354" s="7" t="str">
        <f>[1]plants!F2354</f>
        <v>herbacée</v>
      </c>
      <c r="G2354" s="7" t="str">
        <f>[1]plants!G2354</f>
        <v>NA</v>
      </c>
      <c r="H2354" s="7" t="str">
        <f>[1]plants!H2354</f>
        <v>Indigène</v>
      </c>
      <c r="I2354" s="7" t="str">
        <f>[1]plants!I2354</f>
        <v>http://data.canadensys.net/vascan/taxon/7051</v>
      </c>
      <c r="J2354" s="7" t="str">
        <f>[1]plants!J2354</f>
        <v>NA</v>
      </c>
      <c r="K2354" s="7" t="str">
        <f>[1]plants!K2354</f>
        <v>NA</v>
      </c>
      <c r="L2354" s="7" t="str">
        <f>[1]plants!L2354</f>
        <v>NA</v>
      </c>
    </row>
    <row r="2355" spans="1:12" x14ac:dyDescent="0.15">
      <c r="A2355" s="7" t="str">
        <f>[1]plants!A2355</f>
        <v>Pédiculaire du Labrador</v>
      </c>
      <c r="B2355" s="8" t="str">
        <f>[1]plants!B2355</f>
        <v>Pedicularis labradorica</v>
      </c>
      <c r="C2355" s="7" t="str">
        <f>[1]plants!C2355</f>
        <v>Pedlab</v>
      </c>
      <c r="D2355" s="7" t="str">
        <f>[1]plants!D2355</f>
        <v>Non-indicatrice</v>
      </c>
      <c r="E2355" s="7" t="str">
        <f>[1]plants!E2355</f>
        <v>NA</v>
      </c>
      <c r="F2355" s="7" t="str">
        <f>[1]plants!F2355</f>
        <v>herbacée</v>
      </c>
      <c r="G2355" s="7" t="str">
        <f>[1]plants!G2355</f>
        <v>NA</v>
      </c>
      <c r="H2355" s="7" t="str">
        <f>[1]plants!H2355</f>
        <v>Indigène</v>
      </c>
      <c r="I2355" s="7" t="str">
        <f>[1]plants!I2355</f>
        <v>http://data.canadensys.net/vascan/taxon/7053</v>
      </c>
      <c r="J2355" s="7" t="str">
        <f>[1]plants!J2355</f>
        <v>NA</v>
      </c>
      <c r="K2355" s="7" t="str">
        <f>[1]plants!K2355</f>
        <v>NA</v>
      </c>
      <c r="L2355" s="7" t="str">
        <f>[1]plants!L2355</f>
        <v>NA</v>
      </c>
    </row>
    <row r="2356" spans="1:12" x14ac:dyDescent="0.15">
      <c r="A2356" s="7" t="str">
        <f>[1]plants!A2356</f>
        <v>Pédiculaire flammée</v>
      </c>
      <c r="B2356" s="8" t="str">
        <f>[1]plants!B2356</f>
        <v>Pedicularis flammea</v>
      </c>
      <c r="C2356" s="7" t="str">
        <f>[1]plants!C2356</f>
        <v>Pedfla</v>
      </c>
      <c r="D2356" s="7" t="str">
        <f>[1]plants!D2356</f>
        <v>Non-indicatrice</v>
      </c>
      <c r="E2356" s="7" t="str">
        <f>[1]plants!E2356</f>
        <v>NA</v>
      </c>
      <c r="F2356" s="7" t="str">
        <f>[1]plants!F2356</f>
        <v>herbacée</v>
      </c>
      <c r="G2356" s="7" t="str">
        <f>[1]plants!G2356</f>
        <v>NA</v>
      </c>
      <c r="H2356" s="7" t="str">
        <f>[1]plants!H2356</f>
        <v>Indigène</v>
      </c>
      <c r="I2356" s="7" t="str">
        <f>[1]plants!I2356</f>
        <v>http://data.canadensys.net/vascan/taxon/7049</v>
      </c>
      <c r="J2356" s="7" t="str">
        <f>[1]plants!J2356</f>
        <v>NA</v>
      </c>
      <c r="K2356" s="7" t="str">
        <f>[1]plants!K2356</f>
        <v>NA</v>
      </c>
      <c r="L2356" s="7" t="str">
        <f>[1]plants!L2356</f>
        <v>NA</v>
      </c>
    </row>
    <row r="2357" spans="1:12" x14ac:dyDescent="0.15">
      <c r="A2357" s="7" t="str">
        <f>[1]plants!A2357</f>
        <v>Pédiculaire hirsute</v>
      </c>
      <c r="B2357" s="8" t="str">
        <f>[1]plants!B2357</f>
        <v>Pedicularis hirsuta</v>
      </c>
      <c r="C2357" s="7" t="str">
        <f>[1]plants!C2357</f>
        <v>Pedhir</v>
      </c>
      <c r="D2357" s="7" t="str">
        <f>[1]plants!D2357</f>
        <v>Non-indicatrice</v>
      </c>
      <c r="E2357" s="7" t="str">
        <f>[1]plants!E2357</f>
        <v>NA</v>
      </c>
      <c r="F2357" s="7" t="str">
        <f>[1]plants!F2357</f>
        <v>herbacée</v>
      </c>
      <c r="G2357" s="7" t="str">
        <f>[1]plants!G2357</f>
        <v>NA</v>
      </c>
      <c r="H2357" s="7" t="str">
        <f>[1]plants!H2357</f>
        <v>Indigène</v>
      </c>
      <c r="I2357" s="7" t="str">
        <f>[1]plants!I2357</f>
        <v>http://data.canadensys.net/vascan/taxon/7052</v>
      </c>
      <c r="J2357" s="7" t="str">
        <f>[1]plants!J2357</f>
        <v>NA</v>
      </c>
      <c r="K2357" s="7" t="str">
        <f>[1]plants!K2357</f>
        <v>NA</v>
      </c>
      <c r="L2357" s="7" t="str">
        <f>[1]plants!L2357</f>
        <v>NA</v>
      </c>
    </row>
    <row r="2358" spans="1:12" x14ac:dyDescent="0.15">
      <c r="A2358" s="7" t="str">
        <f>[1]plants!A2358</f>
        <v>Pédiculaire laineuse</v>
      </c>
      <c r="B2358" s="8" t="str">
        <f>[1]plants!B2358</f>
        <v>Pedicularis lanata</v>
      </c>
      <c r="C2358" s="7" t="str">
        <f>[1]plants!C2358</f>
        <v>Pedlan</v>
      </c>
      <c r="D2358" s="7" t="str">
        <f>[1]plants!D2358</f>
        <v>Non-indicatrice</v>
      </c>
      <c r="E2358" s="7" t="str">
        <f>[1]plants!E2358</f>
        <v>NA</v>
      </c>
      <c r="F2358" s="7" t="str">
        <f>[1]plants!F2358</f>
        <v>herbacée</v>
      </c>
      <c r="G2358" s="7" t="str">
        <f>[1]plants!G2358</f>
        <v>NA</v>
      </c>
      <c r="H2358" s="7" t="str">
        <f>[1]plants!H2358</f>
        <v>Indigène</v>
      </c>
      <c r="I2358" s="7" t="str">
        <f>[1]plants!I2358</f>
        <v>http://data.canadensys.net/vascan/taxon/7054</v>
      </c>
      <c r="J2358" s="7" t="str">
        <f>[1]plants!J2358</f>
        <v>NA</v>
      </c>
      <c r="K2358" s="7" t="str">
        <f>[1]plants!K2358</f>
        <v>NA</v>
      </c>
      <c r="L2358" s="7" t="str">
        <f>[1]plants!L2358</f>
        <v>NA</v>
      </c>
    </row>
    <row r="2359" spans="1:12" x14ac:dyDescent="0.15">
      <c r="A2359" s="7" t="str">
        <f>[1]plants!A2359</f>
        <v>Pédiculaire laineuse</v>
      </c>
      <c r="B2359" s="8" t="str">
        <f>[1]plants!B2359</f>
        <v>Pedicularis lanata subsp. lanata</v>
      </c>
      <c r="C2359" s="7" t="str">
        <f>[1]plants!C2359</f>
        <v>Pedlan</v>
      </c>
      <c r="D2359" s="7" t="str">
        <f>[1]plants!D2359</f>
        <v>Non-indicatrice</v>
      </c>
      <c r="E2359" s="7" t="str">
        <f>[1]plants!E2359</f>
        <v>NA</v>
      </c>
      <c r="F2359" s="7" t="str">
        <f>[1]plants!F2359</f>
        <v>herbacée</v>
      </c>
      <c r="G2359" s="7" t="str">
        <f>[1]plants!G2359</f>
        <v>NA</v>
      </c>
      <c r="H2359" s="7" t="str">
        <f>[1]plants!H2359</f>
        <v>Indigène</v>
      </c>
      <c r="I2359" s="7" t="str">
        <f>[1]plants!I2359</f>
        <v>http://data.canadensys.net/vascan/taxon/27537</v>
      </c>
      <c r="J2359" s="7" t="str">
        <f>[1]plants!J2359</f>
        <v>NA</v>
      </c>
      <c r="K2359" s="7" t="str">
        <f>[1]plants!K2359</f>
        <v>NA</v>
      </c>
      <c r="L2359" s="7" t="str">
        <f>[1]plants!L2359</f>
        <v>NA</v>
      </c>
    </row>
    <row r="2360" spans="1:12" x14ac:dyDescent="0.15">
      <c r="A2360" s="7" t="str">
        <f>[1]plants!A2360</f>
        <v>Pédiculaire parviflore</v>
      </c>
      <c r="B2360" s="8" t="str">
        <f>[1]plants!B2360</f>
        <v>Pedicularis parviflora</v>
      </c>
      <c r="C2360" s="7" t="str">
        <f>[1]plants!C2360</f>
        <v>Pedpar</v>
      </c>
      <c r="D2360" s="7" t="str">
        <f>[1]plants!D2360</f>
        <v>Non-indicatrice</v>
      </c>
      <c r="E2360" s="7" t="str">
        <f>[1]plants!E2360</f>
        <v>NA</v>
      </c>
      <c r="F2360" s="7" t="str">
        <f>[1]plants!F2360</f>
        <v>herbacée</v>
      </c>
      <c r="G2360" s="7" t="str">
        <f>[1]plants!G2360</f>
        <v>NA</v>
      </c>
      <c r="H2360" s="7" t="str">
        <f>[1]plants!H2360</f>
        <v>Indigène</v>
      </c>
      <c r="I2360" s="7" t="str">
        <f>[1]plants!I2360</f>
        <v>http://data.canadensys.net/vascan/taxon/27516</v>
      </c>
      <c r="J2360" s="7" t="str">
        <f>[1]plants!J2360</f>
        <v>NA</v>
      </c>
      <c r="K2360" s="7" t="str">
        <f>[1]plants!K2360</f>
        <v>NA</v>
      </c>
      <c r="L2360" s="7" t="str">
        <f>[1]plants!L2360</f>
        <v>NA</v>
      </c>
    </row>
    <row r="2361" spans="1:12" x14ac:dyDescent="0.15">
      <c r="A2361" s="7" t="str">
        <f>[1]plants!A2361</f>
        <v>Pelléade glabre</v>
      </c>
      <c r="B2361" s="8" t="str">
        <f>[1]plants!B2361</f>
        <v>Pellaea glabella</v>
      </c>
      <c r="C2361" s="7" t="str">
        <f>[1]plants!C2361</f>
        <v>Pelgla</v>
      </c>
      <c r="D2361" s="7" t="str">
        <f>[1]plants!D2361</f>
        <v>Non-indicatrice</v>
      </c>
      <c r="E2361" s="7" t="str">
        <f>[1]plants!E2361</f>
        <v>NA</v>
      </c>
      <c r="F2361" s="7" t="str">
        <f>[1]plants!F2361</f>
        <v>herbacée</v>
      </c>
      <c r="G2361" s="7" t="str">
        <f>[1]plants!G2361</f>
        <v>NA</v>
      </c>
      <c r="H2361" s="7" t="str">
        <f>[1]plants!H2361</f>
        <v>Indigène</v>
      </c>
      <c r="I2361" s="7" t="str">
        <f>[1]plants!I2361</f>
        <v>http://data.canadensys.net/vascan/taxon/8394</v>
      </c>
      <c r="J2361" s="7" t="str">
        <f>[1]plants!J2361</f>
        <v>NA</v>
      </c>
      <c r="K2361" s="7" t="str">
        <f>[1]plants!K2361</f>
        <v>NA</v>
      </c>
      <c r="L2361" s="7" t="str">
        <f>[1]plants!L2361</f>
        <v>NA</v>
      </c>
    </row>
    <row r="2362" spans="1:12" x14ac:dyDescent="0.15">
      <c r="A2362" s="7" t="str">
        <f>[1]plants!A2362</f>
        <v>Penstémon digitale</v>
      </c>
      <c r="B2362" s="8" t="str">
        <f>[1]plants!B2362</f>
        <v>Penstemon digitalis</v>
      </c>
      <c r="C2362" s="7" t="str">
        <f>[1]plants!C2362</f>
        <v>Pendig</v>
      </c>
      <c r="D2362" s="7" t="str">
        <f>[1]plants!D2362</f>
        <v>Non-indicatrice</v>
      </c>
      <c r="E2362" s="7" t="str">
        <f>[1]plants!E2362</f>
        <v>NA</v>
      </c>
      <c r="F2362" s="7" t="str">
        <f>[1]plants!F2362</f>
        <v>herbacée</v>
      </c>
      <c r="G2362" s="7" t="str">
        <f>[1]plants!G2362</f>
        <v>NA</v>
      </c>
      <c r="H2362" s="7" t="str">
        <f>[1]plants!H2362</f>
        <v>Introduit</v>
      </c>
      <c r="I2362" s="7" t="str">
        <f>[1]plants!I2362</f>
        <v>http://data.canadensys.net/vascan/taxon/7273</v>
      </c>
      <c r="J2362" s="7" t="str">
        <f>[1]plants!J2362</f>
        <v>NA</v>
      </c>
      <c r="K2362" s="7" t="str">
        <f>[1]plants!K2362</f>
        <v>NA</v>
      </c>
      <c r="L2362" s="7" t="str">
        <f>[1]plants!L2362</f>
        <v>NA</v>
      </c>
    </row>
    <row r="2363" spans="1:12" x14ac:dyDescent="0.15">
      <c r="A2363" s="7" t="str">
        <f>[1]plants!A2363</f>
        <v>Penthorum faux-orpin</v>
      </c>
      <c r="B2363" s="8" t="str">
        <f>[1]plants!B2363</f>
        <v>Penthorum sedoides</v>
      </c>
      <c r="C2363" s="7" t="str">
        <f>[1]plants!C2363</f>
        <v>Pensed</v>
      </c>
      <c r="D2363" s="7" t="str">
        <f>[1]plants!D2363</f>
        <v>OBL</v>
      </c>
      <c r="E2363" s="7" t="str">
        <f>[1]plants!E2363</f>
        <v>NA</v>
      </c>
      <c r="F2363" s="7" t="str">
        <f>[1]plants!F2363</f>
        <v>herbacée</v>
      </c>
      <c r="G2363" s="7" t="str">
        <f>[1]plants!G2363</f>
        <v>NA</v>
      </c>
      <c r="H2363" s="7" t="str">
        <f>[1]plants!H2363</f>
        <v>Indigène</v>
      </c>
      <c r="I2363" s="7" t="str">
        <f>[1]plants!I2363</f>
        <v>http://data.canadensys.net/vascan/taxon/7135</v>
      </c>
      <c r="J2363" s="7" t="str">
        <f>[1]plants!J2363</f>
        <v>NA</v>
      </c>
      <c r="K2363" s="7" t="str">
        <f>[1]plants!K2363</f>
        <v>NA</v>
      </c>
      <c r="L2363" s="7" t="str">
        <f>[1]plants!L2363</f>
        <v>NA</v>
      </c>
    </row>
    <row r="2364" spans="1:12" x14ac:dyDescent="0.15">
      <c r="A2364" s="7" t="str">
        <f>[1]plants!A2364</f>
        <v>Pétasite des régions froides</v>
      </c>
      <c r="B2364" s="8" t="str">
        <f>[1]plants!B2364</f>
        <v>Petasites frigidus</v>
      </c>
      <c r="C2364" s="7" t="str">
        <f>[1]plants!C2364</f>
        <v>Petfri</v>
      </c>
      <c r="D2364" s="7" t="str">
        <f>[1]plants!D2364</f>
        <v>FACH</v>
      </c>
      <c r="E2364" s="7" t="str">
        <f>[1]plants!E2364</f>
        <v>NA</v>
      </c>
      <c r="F2364" s="7" t="str">
        <f>[1]plants!F2364</f>
        <v>herbacée</v>
      </c>
      <c r="G2364" s="7" t="str">
        <f>[1]plants!G2364</f>
        <v>NA</v>
      </c>
      <c r="H2364" s="7" t="str">
        <f>[1]plants!H2364</f>
        <v>Indigène</v>
      </c>
      <c r="I2364" s="7" t="str">
        <f>[1]plants!I2364</f>
        <v>http://data.canadensys.net/vascan/taxon/3349</v>
      </c>
      <c r="J2364" s="7" t="str">
        <f>[1]plants!J2364</f>
        <v>NA</v>
      </c>
      <c r="K2364" s="7" t="str">
        <f>[1]plants!K2364</f>
        <v>NA</v>
      </c>
      <c r="L2364" s="7" t="str">
        <f>[1]plants!L2364</f>
        <v>NA</v>
      </c>
    </row>
    <row r="2365" spans="1:12" x14ac:dyDescent="0.15">
      <c r="A2365" s="7" t="str">
        <f>[1]plants!A2365</f>
        <v>Pétasite du Japon</v>
      </c>
      <c r="B2365" s="8" t="str">
        <f>[1]plants!B2365</f>
        <v>Petasites japonicus</v>
      </c>
      <c r="C2365" s="7" t="str">
        <f>[1]plants!C2365</f>
        <v>Petjap</v>
      </c>
      <c r="D2365" s="7" t="str">
        <f>[1]plants!D2365</f>
        <v>Non-indicatrice</v>
      </c>
      <c r="E2365" s="7" t="str">
        <f>[1]plants!E2365</f>
        <v>NA</v>
      </c>
      <c r="F2365" s="7" t="str">
        <f>[1]plants!F2365</f>
        <v>herbacée</v>
      </c>
      <c r="G2365" s="7" t="str">
        <f>[1]plants!G2365</f>
        <v>X</v>
      </c>
      <c r="H2365" s="7" t="str">
        <f>[1]plants!H2365</f>
        <v>Introduit</v>
      </c>
      <c r="I2365" s="7" t="str">
        <f>[1]plants!I2365</f>
        <v>http://data.canadensys.net/vascan/taxon/3353</v>
      </c>
      <c r="J2365" s="7" t="str">
        <f>[1]plants!J2365</f>
        <v>NA</v>
      </c>
      <c r="K2365" s="7" t="str">
        <f>[1]plants!K2365</f>
        <v>NA</v>
      </c>
      <c r="L2365" s="7" t="str">
        <f>[1]plants!L2365</f>
        <v>NA</v>
      </c>
    </row>
    <row r="2366" spans="1:12" x14ac:dyDescent="0.15">
      <c r="A2366" s="7" t="str">
        <f>[1]plants!A2366</f>
        <v>Pétasite palmé</v>
      </c>
      <c r="B2366" s="8" t="str">
        <f>[1]plants!B2366</f>
        <v>Petasites frigidus var. palmatus</v>
      </c>
      <c r="C2366" s="7" t="str">
        <f>[1]plants!C2366</f>
        <v>Petfri</v>
      </c>
      <c r="D2366" s="7" t="str">
        <f>[1]plants!D2366</f>
        <v>FACH</v>
      </c>
      <c r="E2366" s="7" t="str">
        <f>[1]plants!E2366</f>
        <v>NA</v>
      </c>
      <c r="F2366" s="7" t="str">
        <f>[1]plants!F2366</f>
        <v>herbacée</v>
      </c>
      <c r="G2366" s="7" t="str">
        <f>[1]plants!G2366</f>
        <v>NA</v>
      </c>
      <c r="H2366" s="7" t="str">
        <f>[1]plants!H2366</f>
        <v>Indigène</v>
      </c>
      <c r="I2366" s="7" t="str">
        <f>[1]plants!I2366</f>
        <v>http://data.canadensys.net/vascan/taxon/3350</v>
      </c>
      <c r="J2366" s="7" t="str">
        <f>[1]plants!J2366</f>
        <v>NA</v>
      </c>
      <c r="K2366" s="7" t="str">
        <f>[1]plants!K2366</f>
        <v>NA</v>
      </c>
      <c r="L2366" s="7" t="str">
        <f>[1]plants!L2366</f>
        <v>NA</v>
      </c>
    </row>
    <row r="2367" spans="1:12" x14ac:dyDescent="0.15">
      <c r="A2367" s="7" t="str">
        <f>[1]plants!A2367</f>
        <v>Pétasite sagitté</v>
      </c>
      <c r="B2367" s="8" t="str">
        <f>[1]plants!B2367</f>
        <v>Petasites frigidus var. sagittatus</v>
      </c>
      <c r="C2367" s="7" t="str">
        <f>[1]plants!C2367</f>
        <v>Petfri</v>
      </c>
      <c r="D2367" s="7" t="str">
        <f>[1]plants!D2367</f>
        <v>FACH</v>
      </c>
      <c r="E2367" s="7" t="str">
        <f>[1]plants!E2367</f>
        <v>NA</v>
      </c>
      <c r="F2367" s="7" t="str">
        <f>[1]plants!F2367</f>
        <v>herbacée</v>
      </c>
      <c r="G2367" s="7" t="str">
        <f>[1]plants!G2367</f>
        <v>NA</v>
      </c>
      <c r="H2367" s="7" t="str">
        <f>[1]plants!H2367</f>
        <v>Indigène</v>
      </c>
      <c r="I2367" s="7" t="str">
        <f>[1]plants!I2367</f>
        <v>http://data.canadensys.net/vascan/taxon/3351</v>
      </c>
      <c r="J2367" s="7" t="str">
        <f>[1]plants!J2367</f>
        <v>NA</v>
      </c>
      <c r="K2367" s="7" t="str">
        <f>[1]plants!K2367</f>
        <v>NA</v>
      </c>
      <c r="L2367" s="7" t="str">
        <f>[1]plants!L2367</f>
        <v>NA</v>
      </c>
    </row>
    <row r="2368" spans="1:12" x14ac:dyDescent="0.15">
      <c r="A2368" s="7" t="str">
        <f>[1]plants!A2368</f>
        <v>Petit boucage</v>
      </c>
      <c r="B2368" s="8" t="str">
        <f>[1]plants!B2368</f>
        <v>Pimpinella saxifraga</v>
      </c>
      <c r="C2368" s="7" t="str">
        <f>[1]plants!C2368</f>
        <v>Pimsax</v>
      </c>
      <c r="D2368" s="7" t="str">
        <f>[1]plants!D2368</f>
        <v>Non-indicatrice</v>
      </c>
      <c r="E2368" s="7" t="str">
        <f>[1]plants!E2368</f>
        <v>NA</v>
      </c>
      <c r="F2368" s="7" t="str">
        <f>[1]plants!F2368</f>
        <v>herbacée</v>
      </c>
      <c r="G2368" s="7" t="str">
        <f>[1]plants!G2368</f>
        <v>NA</v>
      </c>
      <c r="H2368" s="7" t="str">
        <f>[1]plants!H2368</f>
        <v>Introduit</v>
      </c>
      <c r="I2368" s="7" t="str">
        <f>[1]plants!I2368</f>
        <v>http://data.canadensys.net/vascan/taxon/2630</v>
      </c>
      <c r="J2368" s="7" t="str">
        <f>[1]plants!J2368</f>
        <v>NA</v>
      </c>
      <c r="K2368" s="7" t="str">
        <f>[1]plants!K2368</f>
        <v>NA</v>
      </c>
      <c r="L2368" s="7" t="str">
        <f>[1]plants!L2368</f>
        <v>NA</v>
      </c>
    </row>
    <row r="2369" spans="1:12" x14ac:dyDescent="0.15">
      <c r="A2369" s="7" t="str">
        <f>[1]plants!A2369</f>
        <v>Petit boucage</v>
      </c>
      <c r="B2369" s="8" t="str">
        <f>[1]plants!B2369</f>
        <v>Pimpinella saxifraga subsp. saxifraga</v>
      </c>
      <c r="C2369" s="7" t="str">
        <f>[1]plants!C2369</f>
        <v>Pimsax</v>
      </c>
      <c r="D2369" s="7" t="str">
        <f>[1]plants!D2369</f>
        <v>Non-indicatrice</v>
      </c>
      <c r="E2369" s="7" t="str">
        <f>[1]plants!E2369</f>
        <v>NA</v>
      </c>
      <c r="F2369" s="7" t="str">
        <f>[1]plants!F2369</f>
        <v>herbacée</v>
      </c>
      <c r="G2369" s="7" t="str">
        <f>[1]plants!G2369</f>
        <v>NA</v>
      </c>
      <c r="H2369" s="7" t="str">
        <f>[1]plants!H2369</f>
        <v>Introduit</v>
      </c>
      <c r="I2369" s="7" t="str">
        <f>[1]plants!I2369</f>
        <v>http://data.canadensys.net/vascan/taxon/23673</v>
      </c>
      <c r="J2369" s="7" t="str">
        <f>[1]plants!J2369</f>
        <v>NA</v>
      </c>
      <c r="K2369" s="7" t="str">
        <f>[1]plants!K2369</f>
        <v>NA</v>
      </c>
      <c r="L2369" s="7" t="str">
        <f>[1]plants!L2369</f>
        <v>NA</v>
      </c>
    </row>
    <row r="2370" spans="1:12" x14ac:dyDescent="0.15">
      <c r="A2370" s="7" t="str">
        <f>[1]plants!A2370</f>
        <v>Petit nénuphar jaune</v>
      </c>
      <c r="B2370" s="8" t="str">
        <f>[1]plants!B2370</f>
        <v>Nuphar microphylla</v>
      </c>
      <c r="C2370" s="7" t="str">
        <f>[1]plants!C2370</f>
        <v>Nupmic</v>
      </c>
      <c r="D2370" s="7" t="str">
        <f>[1]plants!D2370</f>
        <v>OBL</v>
      </c>
      <c r="E2370" s="7" t="str">
        <f>[1]plants!E2370</f>
        <v>NA</v>
      </c>
      <c r="F2370" s="7" t="str">
        <f>[1]plants!F2370</f>
        <v>herbacée</v>
      </c>
      <c r="G2370" s="7" t="str">
        <f>[1]plants!G2370</f>
        <v>NA</v>
      </c>
      <c r="H2370" s="7" t="str">
        <f>[1]plants!H2370</f>
        <v>Indigène</v>
      </c>
      <c r="I2370" s="7" t="str">
        <f>[1]plants!I2370</f>
        <v>http://data.canadensys.net/vascan/taxon/6713</v>
      </c>
      <c r="J2370" s="7" t="str">
        <f>[1]plants!J2370</f>
        <v>NA</v>
      </c>
      <c r="K2370" s="7" t="str">
        <f>[1]plants!K2370</f>
        <v>NA</v>
      </c>
      <c r="L2370" s="7" t="str">
        <f>[1]plants!L2370</f>
        <v>NA</v>
      </c>
    </row>
    <row r="2371" spans="1:12" x14ac:dyDescent="0.15">
      <c r="A2371" s="7" t="str">
        <f>[1]plants!A2371</f>
        <v>Petit rhinanthe</v>
      </c>
      <c r="B2371" s="8" t="str">
        <f>[1]plants!B2371</f>
        <v>Rhinanthus minor</v>
      </c>
      <c r="C2371" s="7" t="str">
        <f>[1]plants!C2371</f>
        <v>Rhimin</v>
      </c>
      <c r="D2371" s="7" t="str">
        <f>[1]plants!D2371</f>
        <v>Non-indicatrice</v>
      </c>
      <c r="E2371" s="7" t="str">
        <f>[1]plants!E2371</f>
        <v>NA</v>
      </c>
      <c r="F2371" s="7" t="str">
        <f>[1]plants!F2371</f>
        <v>herbacée</v>
      </c>
      <c r="G2371" s="7" t="str">
        <f>[1]plants!G2371</f>
        <v>NA</v>
      </c>
      <c r="H2371" s="7" t="str">
        <f>[1]plants!H2371</f>
        <v>Indigène</v>
      </c>
      <c r="I2371" s="7" t="str">
        <f>[1]plants!I2371</f>
        <v>http://data.canadensys.net/vascan/taxon/7069</v>
      </c>
      <c r="J2371" s="7" t="str">
        <f>[1]plants!J2371</f>
        <v>NA</v>
      </c>
      <c r="K2371" s="7" t="str">
        <f>[1]plants!K2371</f>
        <v>NA</v>
      </c>
      <c r="L2371" s="7" t="str">
        <f>[1]plants!L2371</f>
        <v>NA</v>
      </c>
    </row>
    <row r="2372" spans="1:12" x14ac:dyDescent="0.15">
      <c r="A2372" s="7" t="str">
        <f>[1]plants!A2372</f>
        <v>Petit rhinanthe</v>
      </c>
      <c r="B2372" s="8" t="str">
        <f>[1]plants!B2372</f>
        <v>Rhinanthus minor subsp. minor</v>
      </c>
      <c r="C2372" s="7" t="str">
        <f>[1]plants!C2372</f>
        <v>Rhimin</v>
      </c>
      <c r="D2372" s="7" t="str">
        <f>[1]plants!D2372</f>
        <v>Non-indicatrice</v>
      </c>
      <c r="E2372" s="7" t="str">
        <f>[1]plants!E2372</f>
        <v>NA</v>
      </c>
      <c r="F2372" s="7" t="str">
        <f>[1]plants!F2372</f>
        <v>herbacée</v>
      </c>
      <c r="G2372" s="7" t="str">
        <f>[1]plants!G2372</f>
        <v>NA</v>
      </c>
      <c r="H2372" s="7" t="str">
        <f>[1]plants!H2372</f>
        <v>Introduit</v>
      </c>
      <c r="I2372" s="7" t="str">
        <f>[1]plants!I2372</f>
        <v>http://data.canadensys.net/vascan/taxon/7070</v>
      </c>
      <c r="J2372" s="7" t="str">
        <f>[1]plants!J2372</f>
        <v>NA</v>
      </c>
      <c r="K2372" s="7" t="str">
        <f>[1]plants!K2372</f>
        <v>NA</v>
      </c>
      <c r="L2372" s="7" t="str">
        <f>[1]plants!L2372</f>
        <v>NA</v>
      </c>
    </row>
    <row r="2373" spans="1:12" x14ac:dyDescent="0.15">
      <c r="A2373" s="7" t="str">
        <f>[1]plants!A2373</f>
        <v>Petit thé</v>
      </c>
      <c r="B2373" s="8" t="str">
        <f>[1]plants!B2373</f>
        <v>Gaultheria hispidula</v>
      </c>
      <c r="C2373" s="7" t="str">
        <f>[1]plants!C2373</f>
        <v>Gauhis</v>
      </c>
      <c r="D2373" s="7" t="str">
        <f>[1]plants!D2373</f>
        <v>Non-indicatrice</v>
      </c>
      <c r="E2373" s="7" t="str">
        <f>[1]plants!E2373</f>
        <v>NA</v>
      </c>
      <c r="F2373" s="7" t="str">
        <f>[1]plants!F2373</f>
        <v>herbacée</v>
      </c>
      <c r="G2373" s="7" t="str">
        <f>[1]plants!G2373</f>
        <v>NA</v>
      </c>
      <c r="H2373" s="7" t="str">
        <f>[1]plants!H2373</f>
        <v>Indigène</v>
      </c>
      <c r="I2373" s="7" t="str">
        <f>[1]plants!I2373</f>
        <v>http://data.canadensys.net/vascan/taxon/5517</v>
      </c>
      <c r="J2373" s="7" t="str">
        <f>[1]plants!J2373</f>
        <v>NA</v>
      </c>
      <c r="K2373" s="7" t="str">
        <f>[1]plants!K2373</f>
        <v>NA</v>
      </c>
      <c r="L2373" s="7" t="str">
        <f>[1]plants!L2373</f>
        <v>NA</v>
      </c>
    </row>
    <row r="2374" spans="1:12" x14ac:dyDescent="0.15">
      <c r="A2374" s="7" t="str">
        <f>[1]plants!A2374</f>
        <v>Petit thé du Labrador</v>
      </c>
      <c r="B2374" s="8" t="str">
        <f>[1]plants!B2374</f>
        <v>Rhododendron tomentosum</v>
      </c>
      <c r="C2374" s="7" t="str">
        <f>[1]plants!C2374</f>
        <v>Rhotom</v>
      </c>
      <c r="D2374" s="7" t="str">
        <f>[1]plants!D2374</f>
        <v>Non-indicatrice</v>
      </c>
      <c r="E2374" s="7" t="str">
        <f>[1]plants!E2374</f>
        <v>NA</v>
      </c>
      <c r="F2374" s="7" t="str">
        <f>[1]plants!F2374</f>
        <v>arbustive</v>
      </c>
      <c r="G2374" s="7" t="str">
        <f>[1]plants!G2374</f>
        <v>NA</v>
      </c>
      <c r="H2374" s="7" t="str">
        <f>[1]plants!H2374</f>
        <v>Indigène</v>
      </c>
      <c r="I2374" s="7" t="str">
        <f>[1]plants!I2374</f>
        <v>http://data.canadensys.net/vascan/taxon/5563</v>
      </c>
      <c r="J2374" s="7" t="str">
        <f>[1]plants!J2374</f>
        <v>NA</v>
      </c>
      <c r="K2374" s="7" t="str">
        <f>[1]plants!K2374</f>
        <v>NA</v>
      </c>
      <c r="L2374" s="7" t="str">
        <f>[1]plants!L2374</f>
        <v>NA</v>
      </c>
    </row>
    <row r="2375" spans="1:12" x14ac:dyDescent="0.15">
      <c r="A2375" s="7" t="str">
        <f>[1]plants!A2375</f>
        <v>Petite bardane</v>
      </c>
      <c r="B2375" s="8" t="str">
        <f>[1]plants!B2375</f>
        <v>Arctium minus</v>
      </c>
      <c r="C2375" s="7" t="str">
        <f>[1]plants!C2375</f>
        <v>Arcmin</v>
      </c>
      <c r="D2375" s="7" t="str">
        <f>[1]plants!D2375</f>
        <v>Non-indicatrice</v>
      </c>
      <c r="E2375" s="7" t="str">
        <f>[1]plants!E2375</f>
        <v>NA</v>
      </c>
      <c r="F2375" s="7" t="str">
        <f>[1]plants!F2375</f>
        <v>herbacée</v>
      </c>
      <c r="G2375" s="7" t="str">
        <f>[1]plants!G2375</f>
        <v>NA</v>
      </c>
      <c r="H2375" s="7" t="str">
        <f>[1]plants!H2375</f>
        <v>Introduit</v>
      </c>
      <c r="I2375" s="7" t="str">
        <f>[1]plants!I2375</f>
        <v>http://data.canadensys.net/vascan/taxon/2848</v>
      </c>
      <c r="J2375" s="7" t="str">
        <f>[1]plants!J2375</f>
        <v>NA</v>
      </c>
      <c r="K2375" s="7" t="str">
        <f>[1]plants!K2375</f>
        <v>NA</v>
      </c>
      <c r="L2375" s="7" t="str">
        <f>[1]plants!L2375</f>
        <v>NA</v>
      </c>
    </row>
    <row r="2376" spans="1:12" x14ac:dyDescent="0.15">
      <c r="A2376" s="7" t="str">
        <f>[1]plants!A2376</f>
        <v>Petite ciguë</v>
      </c>
      <c r="B2376" s="8" t="str">
        <f>[1]plants!B2376</f>
        <v>Aethusa cynapium</v>
      </c>
      <c r="C2376" s="7" t="str">
        <f>[1]plants!C2376</f>
        <v>Aetcyn</v>
      </c>
      <c r="D2376" s="7" t="str">
        <f>[1]plants!D2376</f>
        <v>Non-indicatrice</v>
      </c>
      <c r="E2376" s="7" t="str">
        <f>[1]plants!E2376</f>
        <v>NA</v>
      </c>
      <c r="F2376" s="7" t="str">
        <f>[1]plants!F2376</f>
        <v>herbacée</v>
      </c>
      <c r="G2376" s="7" t="str">
        <f>[1]plants!G2376</f>
        <v>NA</v>
      </c>
      <c r="H2376" s="7" t="str">
        <f>[1]plants!H2376</f>
        <v>Introduit</v>
      </c>
      <c r="I2376" s="7" t="str">
        <f>[1]plants!I2376</f>
        <v>http://data.canadensys.net/vascan/taxon/2530</v>
      </c>
      <c r="J2376" s="7" t="str">
        <f>[1]plants!J2376</f>
        <v>NA</v>
      </c>
      <c r="K2376" s="7" t="str">
        <f>[1]plants!K2376</f>
        <v>NA</v>
      </c>
      <c r="L2376" s="7" t="str">
        <f>[1]plants!L2376</f>
        <v>NA</v>
      </c>
    </row>
    <row r="2377" spans="1:12" x14ac:dyDescent="0.15">
      <c r="A2377" s="7" t="str">
        <f>[1]plants!A2377</f>
        <v>Petite herbe à poux</v>
      </c>
      <c r="B2377" s="8" t="str">
        <f>[1]plants!B2377</f>
        <v>Ambrosia artemisiifolia</v>
      </c>
      <c r="C2377" s="7" t="str">
        <f>[1]plants!C2377</f>
        <v>Ambart</v>
      </c>
      <c r="D2377" s="7" t="str">
        <f>[1]plants!D2377</f>
        <v>Non-indicatrice</v>
      </c>
      <c r="E2377" s="7" t="str">
        <f>[1]plants!E2377</f>
        <v>NA</v>
      </c>
      <c r="F2377" s="7" t="str">
        <f>[1]plants!F2377</f>
        <v>herbacée</v>
      </c>
      <c r="G2377" s="7" t="str">
        <f>[1]plants!G2377</f>
        <v>NA</v>
      </c>
      <c r="H2377" s="7" t="str">
        <f>[1]plants!H2377</f>
        <v>Introduit</v>
      </c>
      <c r="I2377" s="7" t="str">
        <f>[1]plants!I2377</f>
        <v>http://data.canadensys.net/vascan/taxon/2792</v>
      </c>
      <c r="J2377" s="7" t="str">
        <f>[1]plants!J2377</f>
        <v>NA</v>
      </c>
      <c r="K2377" s="7" t="str">
        <f>[1]plants!K2377</f>
        <v>NA</v>
      </c>
      <c r="L2377" s="7" t="str">
        <f>[1]plants!L2377</f>
        <v>NA</v>
      </c>
    </row>
    <row r="2378" spans="1:12" x14ac:dyDescent="0.15">
      <c r="A2378" s="7" t="str">
        <f>[1]plants!A2378</f>
        <v>Petite oseille</v>
      </c>
      <c r="B2378" s="8" t="str">
        <f>[1]plants!B2378</f>
        <v>Rumex acetosella</v>
      </c>
      <c r="C2378" s="7" t="str">
        <f>[1]plants!C2378</f>
        <v>Rumace</v>
      </c>
      <c r="D2378" s="7" t="str">
        <f>[1]plants!D2378</f>
        <v>Non-indicatrice</v>
      </c>
      <c r="E2378" s="7" t="str">
        <f>[1]plants!E2378</f>
        <v>NA</v>
      </c>
      <c r="F2378" s="7" t="str">
        <f>[1]plants!F2378</f>
        <v>herbacée</v>
      </c>
      <c r="G2378" s="7" t="str">
        <f>[1]plants!G2378</f>
        <v>NA</v>
      </c>
      <c r="H2378" s="7" t="str">
        <f>[1]plants!H2378</f>
        <v>Introduit</v>
      </c>
      <c r="I2378" s="7" t="str">
        <f>[1]plants!I2378</f>
        <v>http://data.canadensys.net/vascan/taxon/8201</v>
      </c>
      <c r="J2378" s="7" t="str">
        <f>[1]plants!J2378</f>
        <v>NA</v>
      </c>
      <c r="K2378" s="7" t="str">
        <f>[1]plants!K2378</f>
        <v>NA</v>
      </c>
      <c r="L2378" s="7" t="str">
        <f>[1]plants!L2378</f>
        <v>NA</v>
      </c>
    </row>
    <row r="2379" spans="1:12" x14ac:dyDescent="0.15">
      <c r="A2379" s="7" t="str">
        <f>[1]plants!A2379</f>
        <v>Petite pervenche</v>
      </c>
      <c r="B2379" s="8" t="str">
        <f>[1]plants!B2379</f>
        <v>Vinca minor</v>
      </c>
      <c r="C2379" s="7" t="str">
        <f>[1]plants!C2379</f>
        <v>Vinmin</v>
      </c>
      <c r="D2379" s="7" t="str">
        <f>[1]plants!D2379</f>
        <v>Non-indicatrice</v>
      </c>
      <c r="E2379" s="7" t="str">
        <f>[1]plants!E2379</f>
        <v>NA</v>
      </c>
      <c r="F2379" s="7" t="str">
        <f>[1]plants!F2379</f>
        <v>herbacée</v>
      </c>
      <c r="G2379" s="7" t="str">
        <f>[1]plants!G2379</f>
        <v>NA</v>
      </c>
      <c r="H2379" s="7" t="str">
        <f>[1]plants!H2379</f>
        <v>Introduit</v>
      </c>
      <c r="I2379" s="7" t="str">
        <f>[1]plants!I2379</f>
        <v>http://data.canadensys.net/vascan/taxon/2665</v>
      </c>
      <c r="J2379" s="7" t="str">
        <f>[1]plants!J2379</f>
        <v>NA</v>
      </c>
      <c r="K2379" s="7" t="str">
        <f>[1]plants!K2379</f>
        <v>NA</v>
      </c>
      <c r="L2379" s="7" t="str">
        <f>[1]plants!L2379</f>
        <v>NA</v>
      </c>
    </row>
    <row r="2380" spans="1:12" x14ac:dyDescent="0.15">
      <c r="A2380" s="7" t="str">
        <f>[1]plants!A2380</f>
        <v>Petite potentille arctique</v>
      </c>
      <c r="B2380" s="8" t="str">
        <f>[1]plants!B2380</f>
        <v>Potentilla hyparctica subsp. hyparctica</v>
      </c>
      <c r="C2380" s="7" t="str">
        <f>[1]plants!C2380</f>
        <v>Pothyp</v>
      </c>
      <c r="D2380" s="7" t="str">
        <f>[1]plants!D2380</f>
        <v>Non-indicatrice</v>
      </c>
      <c r="E2380" s="7" t="str">
        <f>[1]plants!E2380</f>
        <v>NA</v>
      </c>
      <c r="F2380" s="7" t="str">
        <f>[1]plants!F2380</f>
        <v>herbacée</v>
      </c>
      <c r="G2380" s="7" t="str">
        <f>[1]plants!G2380</f>
        <v>NA</v>
      </c>
      <c r="H2380" s="7" t="str">
        <f>[1]plants!H2380</f>
        <v>Indigène</v>
      </c>
      <c r="I2380" s="7" t="str">
        <f>[1]plants!I2380</f>
        <v>http://data.canadensys.net/vascan/taxon/9773</v>
      </c>
      <c r="J2380" s="7" t="str">
        <f>[1]plants!J2380</f>
        <v>NA</v>
      </c>
      <c r="K2380" s="7" t="str">
        <f>[1]plants!K2380</f>
        <v>NA</v>
      </c>
      <c r="L2380" s="7" t="str">
        <f>[1]plants!L2380</f>
        <v>NA</v>
      </c>
    </row>
    <row r="2381" spans="1:12" x14ac:dyDescent="0.15">
      <c r="A2381" s="7" t="str">
        <f>[1]plants!A2381</f>
        <v>Petite renouée</v>
      </c>
      <c r="B2381" s="8" t="str">
        <f>[1]plants!B2381</f>
        <v>Persicaria minor</v>
      </c>
      <c r="C2381" s="7" t="str">
        <f>[1]plants!C2381</f>
        <v>Permin</v>
      </c>
      <c r="D2381" s="7" t="str">
        <f>[1]plants!D2381</f>
        <v>Non-indicatrice</v>
      </c>
      <c r="E2381" s="7" t="str">
        <f>[1]plants!E2381</f>
        <v>NA</v>
      </c>
      <c r="F2381" s="7" t="str">
        <f>[1]plants!F2381</f>
        <v>herbacée</v>
      </c>
      <c r="G2381" s="7" t="str">
        <f>[1]plants!G2381</f>
        <v>NA</v>
      </c>
      <c r="H2381" s="7" t="str">
        <f>[1]plants!H2381</f>
        <v>Introduit</v>
      </c>
      <c r="I2381" s="7" t="str">
        <f>[1]plants!I2381</f>
        <v>http://data.canadensys.net/vascan/taxon/8150</v>
      </c>
      <c r="J2381" s="7" t="str">
        <f>[1]plants!J2381</f>
        <v>NA</v>
      </c>
      <c r="K2381" s="7" t="str">
        <f>[1]plants!K2381</f>
        <v>NA</v>
      </c>
      <c r="L2381" s="7" t="str">
        <f>[1]plants!L2381</f>
        <v>NA</v>
      </c>
    </row>
    <row r="2382" spans="1:12" x14ac:dyDescent="0.15">
      <c r="A2382" s="7" t="str">
        <f>[1]plants!A2382</f>
        <v>Petite vergerette</v>
      </c>
      <c r="B2382" s="8" t="str">
        <f>[1]plants!B2382</f>
        <v>Erigeron humilis</v>
      </c>
      <c r="C2382" s="7" t="str">
        <f>[1]plants!C2382</f>
        <v>Erighum</v>
      </c>
      <c r="D2382" s="7" t="str">
        <f>[1]plants!D2382</f>
        <v>Non-indicatrice</v>
      </c>
      <c r="E2382" s="7" t="str">
        <f>[1]plants!E2382</f>
        <v>NA</v>
      </c>
      <c r="F2382" s="7" t="str">
        <f>[1]plants!F2382</f>
        <v>herbacée</v>
      </c>
      <c r="G2382" s="7" t="str">
        <f>[1]plants!G2382</f>
        <v>NA</v>
      </c>
      <c r="H2382" s="7" t="str">
        <f>[1]plants!H2382</f>
        <v>Indigène</v>
      </c>
      <c r="I2382" s="7" t="str">
        <f>[1]plants!I2382</f>
        <v>http://data.canadensys.net/vascan/taxon/3094</v>
      </c>
      <c r="J2382" s="7" t="str">
        <f>[1]plants!J2382</f>
        <v>NA</v>
      </c>
      <c r="K2382" s="7" t="str">
        <f>[1]plants!K2382</f>
        <v>NA</v>
      </c>
      <c r="L2382" s="7" t="str">
        <f>[1]plants!L2382</f>
        <v>NA</v>
      </c>
    </row>
    <row r="2383" spans="1:12" x14ac:dyDescent="0.15">
      <c r="A2383" s="7" t="str">
        <f>[1]plants!A2383</f>
        <v>Petite-centaurée commune</v>
      </c>
      <c r="B2383" s="8" t="str">
        <f>[1]plants!B2383</f>
        <v>Centaurium erythraea</v>
      </c>
      <c r="C2383" s="7" t="str">
        <f>[1]plants!C2383</f>
        <v>Cenery</v>
      </c>
      <c r="D2383" s="7" t="str">
        <f>[1]plants!D2383</f>
        <v>Non-indicatrice</v>
      </c>
      <c r="E2383" s="7" t="str">
        <f>[1]plants!E2383</f>
        <v>NA</v>
      </c>
      <c r="F2383" s="7" t="str">
        <f>[1]plants!F2383</f>
        <v>herbacée</v>
      </c>
      <c r="G2383" s="7" t="str">
        <f>[1]plants!G2383</f>
        <v>NA</v>
      </c>
      <c r="H2383" s="7" t="str">
        <f>[1]plants!H2383</f>
        <v>Introduit</v>
      </c>
      <c r="I2383" s="7" t="str">
        <f>[1]plants!I2383</f>
        <v>http://data.canadensys.net/vascan/taxon/5985</v>
      </c>
      <c r="J2383" s="7" t="str">
        <f>[1]plants!J2383</f>
        <v>NA</v>
      </c>
      <c r="K2383" s="7" t="str">
        <f>[1]plants!K2383</f>
        <v>NA</v>
      </c>
      <c r="L2383" s="7" t="str">
        <f>[1]plants!L2383</f>
        <v>NA</v>
      </c>
    </row>
    <row r="2384" spans="1:12" x14ac:dyDescent="0.15">
      <c r="A2384" s="7" t="str">
        <f>[1]plants!A2384</f>
        <v>Petite-centaurée délicate</v>
      </c>
      <c r="B2384" s="8" t="str">
        <f>[1]plants!B2384</f>
        <v>Centaurium pulchellum</v>
      </c>
      <c r="C2384" s="7" t="str">
        <f>[1]plants!C2384</f>
        <v>Cenpul</v>
      </c>
      <c r="D2384" s="7" t="str">
        <f>[1]plants!D2384</f>
        <v>Non-indicatrice</v>
      </c>
      <c r="E2384" s="7" t="str">
        <f>[1]plants!E2384</f>
        <v>NA</v>
      </c>
      <c r="F2384" s="7" t="str">
        <f>[1]plants!F2384</f>
        <v>herbacée</v>
      </c>
      <c r="G2384" s="7" t="str">
        <f>[1]plants!G2384</f>
        <v>NA</v>
      </c>
      <c r="H2384" s="7" t="str">
        <f>[1]plants!H2384</f>
        <v>Introduit</v>
      </c>
      <c r="I2384" s="7" t="str">
        <f>[1]plants!I2384</f>
        <v>http://data.canadensys.net/vascan/taxon/5988</v>
      </c>
      <c r="J2384" s="7" t="str">
        <f>[1]plants!J2384</f>
        <v>NA</v>
      </c>
      <c r="K2384" s="7" t="str">
        <f>[1]plants!K2384</f>
        <v>NA</v>
      </c>
      <c r="L2384" s="7" t="str">
        <f>[1]plants!L2384</f>
        <v>NA</v>
      </c>
    </row>
    <row r="2385" spans="1:12" x14ac:dyDescent="0.15">
      <c r="A2385" s="7" t="str">
        <f>[1]plants!A2385</f>
        <v>Peuplier à grandes dents</v>
      </c>
      <c r="B2385" s="8" t="str">
        <f>[1]plants!B2385</f>
        <v>Populus grandidentata</v>
      </c>
      <c r="C2385" s="7" t="str">
        <f>[1]plants!C2385</f>
        <v>Popgra</v>
      </c>
      <c r="D2385" s="7" t="str">
        <f>[1]plants!D2385</f>
        <v>Non-indicatrice</v>
      </c>
      <c r="E2385" s="7" t="str">
        <f>[1]plants!E2385</f>
        <v>NA</v>
      </c>
      <c r="F2385" s="7" t="str">
        <f>[1]plants!F2385</f>
        <v>arborescente</v>
      </c>
      <c r="G2385" s="7" t="str">
        <f>[1]plants!G2385</f>
        <v>NA</v>
      </c>
      <c r="H2385" s="7" t="str">
        <f>[1]plants!H2385</f>
        <v>Indigène</v>
      </c>
      <c r="I2385" s="7" t="str">
        <f>[1]plants!I2385</f>
        <v>http://data.canadensys.net/vascan/taxon/9049</v>
      </c>
      <c r="J2385" s="7" t="str">
        <f>[1]plants!J2385</f>
        <v>NA</v>
      </c>
      <c r="K2385" s="7" t="str">
        <f>[1]plants!K2385</f>
        <v>NA</v>
      </c>
      <c r="L2385" s="7" t="str">
        <f>[1]plants!L2385</f>
        <v>NA</v>
      </c>
    </row>
    <row r="2386" spans="1:12" x14ac:dyDescent="0.15">
      <c r="A2386" s="7" t="str">
        <f>[1]plants!A2386</f>
        <v>Peuplier baumier</v>
      </c>
      <c r="B2386" s="8" t="str">
        <f>[1]plants!B2386</f>
        <v>Populus balsamifera</v>
      </c>
      <c r="C2386" s="7" t="str">
        <f>[1]plants!C2386</f>
        <v>Popbal</v>
      </c>
      <c r="D2386" s="7" t="str">
        <f>[1]plants!D2386</f>
        <v>FACH</v>
      </c>
      <c r="E2386" s="7" t="str">
        <f>[1]plants!E2386</f>
        <v>NA</v>
      </c>
      <c r="F2386" s="7" t="str">
        <f>[1]plants!F2386</f>
        <v>arborescente</v>
      </c>
      <c r="G2386" s="7" t="str">
        <f>[1]plants!G2386</f>
        <v>NA</v>
      </c>
      <c r="H2386" s="7" t="str">
        <f>[1]plants!H2386</f>
        <v>Indigène</v>
      </c>
      <c r="I2386" s="7" t="str">
        <f>[1]plants!I2386</f>
        <v>http://data.canadensys.net/vascan/taxon/9044</v>
      </c>
      <c r="J2386" s="7" t="str">
        <f>[1]plants!J2386</f>
        <v>NA</v>
      </c>
      <c r="K2386" s="7" t="str">
        <f>[1]plants!K2386</f>
        <v>NA</v>
      </c>
      <c r="L2386" s="7" t="str">
        <f>[1]plants!L2386</f>
        <v>NA</v>
      </c>
    </row>
    <row r="2387" spans="1:12" x14ac:dyDescent="0.15">
      <c r="A2387" s="7" t="str">
        <f>[1]plants!A2387</f>
        <v>Peuplier blanc</v>
      </c>
      <c r="B2387" s="8" t="str">
        <f>[1]plants!B2387</f>
        <v>Populus alba</v>
      </c>
      <c r="C2387" s="7" t="str">
        <f>[1]plants!C2387</f>
        <v>Popalb</v>
      </c>
      <c r="D2387" s="7" t="str">
        <f>[1]plants!D2387</f>
        <v>Non-indicatrice</v>
      </c>
      <c r="E2387" s="7" t="str">
        <f>[1]plants!E2387</f>
        <v>NA</v>
      </c>
      <c r="F2387" s="7" t="str">
        <f>[1]plants!F2387</f>
        <v>arborescente</v>
      </c>
      <c r="G2387" s="7" t="str">
        <f>[1]plants!G2387</f>
        <v>NA</v>
      </c>
      <c r="H2387" s="7" t="str">
        <f>[1]plants!H2387</f>
        <v>Introduit</v>
      </c>
      <c r="I2387" s="7" t="str">
        <f>[1]plants!I2387</f>
        <v>http://data.canadensys.net/vascan/taxon/9042</v>
      </c>
      <c r="J2387" s="7" t="str">
        <f>[1]plants!J2387</f>
        <v>NA</v>
      </c>
      <c r="K2387" s="7" t="str">
        <f>[1]plants!K2387</f>
        <v>NA</v>
      </c>
      <c r="L2387" s="7" t="str">
        <f>[1]plants!L2387</f>
        <v>NA</v>
      </c>
    </row>
    <row r="2388" spans="1:12" x14ac:dyDescent="0.15">
      <c r="A2388" s="7" t="str">
        <f>[1]plants!A2388</f>
        <v>Peuplier d'Italie</v>
      </c>
      <c r="B2388" s="8" t="str">
        <f>[1]plants!B2388</f>
        <v>Populus nigra var. italica</v>
      </c>
      <c r="C2388" s="7" t="str">
        <f>[1]plants!C2388</f>
        <v>Popnig</v>
      </c>
      <c r="D2388" s="7" t="str">
        <f>[1]plants!D2388</f>
        <v>Non-indicatrice</v>
      </c>
      <c r="E2388" s="7" t="str">
        <f>[1]plants!E2388</f>
        <v>NA</v>
      </c>
      <c r="F2388" s="7" t="str">
        <f>[1]plants!F2388</f>
        <v>arborescente</v>
      </c>
      <c r="G2388" s="7" t="str">
        <f>[1]plants!G2388</f>
        <v>NA</v>
      </c>
      <c r="H2388" s="7" t="str">
        <f>[1]plants!H2388</f>
        <v>Introduit</v>
      </c>
      <c r="I2388" s="7" t="str">
        <f>[1]plants!I2388</f>
        <v>http://data.canadensys.net/vascan/taxon/9051</v>
      </c>
      <c r="J2388" s="7" t="str">
        <f>[1]plants!J2388</f>
        <v>NA</v>
      </c>
      <c r="K2388" s="7" t="str">
        <f>[1]plants!K2388</f>
        <v>NA</v>
      </c>
      <c r="L2388" s="7" t="str">
        <f>[1]plants!L2388</f>
        <v>NA</v>
      </c>
    </row>
    <row r="2389" spans="1:12" x14ac:dyDescent="0.15">
      <c r="A2389" s="7" t="str">
        <f>[1]plants!A2389</f>
        <v>Peuplier deltoïde</v>
      </c>
      <c r="B2389" s="8" t="str">
        <f>[1]plants!B2389</f>
        <v>Populus deltoides</v>
      </c>
      <c r="C2389" s="7" t="str">
        <f>[1]plants!C2389</f>
        <v>Popdel</v>
      </c>
      <c r="D2389" s="7" t="str">
        <f>[1]plants!D2389</f>
        <v>FACH</v>
      </c>
      <c r="E2389" s="7" t="str">
        <f>[1]plants!E2389</f>
        <v>NA</v>
      </c>
      <c r="F2389" s="7" t="str">
        <f>[1]plants!F2389</f>
        <v>arborescente</v>
      </c>
      <c r="G2389" s="7" t="str">
        <f>[1]plants!G2389</f>
        <v>NA</v>
      </c>
      <c r="H2389" s="7" t="str">
        <f>[1]plants!H2389</f>
        <v>Indigène</v>
      </c>
      <c r="I2389" s="7" t="str">
        <f>[1]plants!I2389</f>
        <v>http://data.canadensys.net/vascan/taxon/9047</v>
      </c>
      <c r="J2389" s="7" t="str">
        <f>[1]plants!J2389</f>
        <v>NA</v>
      </c>
      <c r="K2389" s="7" t="str">
        <f>[1]plants!K2389</f>
        <v>NA</v>
      </c>
      <c r="L2389" s="7" t="str">
        <f>[1]plants!L2389</f>
        <v>NA</v>
      </c>
    </row>
    <row r="2390" spans="1:12" x14ac:dyDescent="0.15">
      <c r="A2390" s="7" t="str">
        <f>[1]plants!A2390</f>
        <v>Peuplier deltoïde</v>
      </c>
      <c r="B2390" s="8" t="str">
        <f>[1]plants!B2390</f>
        <v>Populus deltoides subsp. deltoides</v>
      </c>
      <c r="C2390" s="7" t="str">
        <f>[1]plants!C2390</f>
        <v>Popdel</v>
      </c>
      <c r="D2390" s="7" t="str">
        <f>[1]plants!D2390</f>
        <v>FACH</v>
      </c>
      <c r="E2390" s="7" t="str">
        <f>[1]plants!E2390</f>
        <v>NA</v>
      </c>
      <c r="F2390" s="7" t="str">
        <f>[1]plants!F2390</f>
        <v>arborescente</v>
      </c>
      <c r="G2390" s="7" t="str">
        <f>[1]plants!G2390</f>
        <v>NA</v>
      </c>
      <c r="H2390" s="7" t="str">
        <f>[1]plants!H2390</f>
        <v>Indigène</v>
      </c>
      <c r="I2390" s="7" t="str">
        <f>[1]plants!I2390</f>
        <v>http://data.canadensys.net/vascan/taxon/9046</v>
      </c>
      <c r="J2390" s="7" t="str">
        <f>[1]plants!J2390</f>
        <v>NA</v>
      </c>
      <c r="K2390" s="7" t="str">
        <f>[1]plants!K2390</f>
        <v>NA</v>
      </c>
      <c r="L2390" s="7" t="str">
        <f>[1]plants!L2390</f>
        <v>NA</v>
      </c>
    </row>
    <row r="2391" spans="1:12" x14ac:dyDescent="0.15">
      <c r="A2391" s="7" t="str">
        <f>[1]plants!A2391</f>
        <v>Peuplier faux-tremble</v>
      </c>
      <c r="B2391" s="8" t="str">
        <f>[1]plants!B2391</f>
        <v>Populus tremuloides</v>
      </c>
      <c r="C2391" s="7" t="str">
        <f>[1]plants!C2391</f>
        <v>Poptre</v>
      </c>
      <c r="D2391" s="7" t="str">
        <f>[1]plants!D2391</f>
        <v>Non-indicatrice</v>
      </c>
      <c r="E2391" s="7" t="str">
        <f>[1]plants!E2391</f>
        <v>NA</v>
      </c>
      <c r="F2391" s="7" t="str">
        <f>[1]plants!F2391</f>
        <v>arborescente</v>
      </c>
      <c r="G2391" s="7" t="str">
        <f>[1]plants!G2391</f>
        <v>NA</v>
      </c>
      <c r="H2391" s="7" t="str">
        <f>[1]plants!H2391</f>
        <v>Indigène</v>
      </c>
      <c r="I2391" s="7" t="str">
        <f>[1]plants!I2391</f>
        <v>http://data.canadensys.net/vascan/taxon/9053</v>
      </c>
      <c r="J2391" s="7" t="str">
        <f>[1]plants!J2391</f>
        <v>NA</v>
      </c>
      <c r="K2391" s="7" t="str">
        <f>[1]plants!K2391</f>
        <v>NA</v>
      </c>
      <c r="L2391" s="7" t="str">
        <f>[1]plants!L2391</f>
        <v>NA</v>
      </c>
    </row>
    <row r="2392" spans="1:12" x14ac:dyDescent="0.15">
      <c r="A2392" s="7" t="str">
        <f>[1]plants!A2392</f>
        <v>Peuplier noir</v>
      </c>
      <c r="B2392" s="8" t="str">
        <f>[1]plants!B2392</f>
        <v>Populus nigra</v>
      </c>
      <c r="C2392" s="7" t="str">
        <f>[1]plants!C2392</f>
        <v>Popnig</v>
      </c>
      <c r="D2392" s="7" t="str">
        <f>[1]plants!D2392</f>
        <v>Non-indicatrice</v>
      </c>
      <c r="E2392" s="7" t="str">
        <f>[1]plants!E2392</f>
        <v>NA</v>
      </c>
      <c r="F2392" s="7" t="str">
        <f>[1]plants!F2392</f>
        <v>arborescente</v>
      </c>
      <c r="G2392" s="7" t="str">
        <f>[1]plants!G2392</f>
        <v>NA</v>
      </c>
      <c r="H2392" s="7" t="str">
        <f>[1]plants!H2392</f>
        <v>Introduit</v>
      </c>
      <c r="I2392" s="7" t="str">
        <f>[1]plants!I2392</f>
        <v>http://data.canadensys.net/vascan/taxon/9052</v>
      </c>
      <c r="J2392" s="7" t="str">
        <f>[1]plants!J2392</f>
        <v>NA</v>
      </c>
      <c r="K2392" s="7" t="str">
        <f>[1]plants!K2392</f>
        <v>NA</v>
      </c>
      <c r="L2392" s="7" t="str">
        <f>[1]plants!L2392</f>
        <v>NA</v>
      </c>
    </row>
    <row r="2393" spans="1:12" x14ac:dyDescent="0.15">
      <c r="A2393" s="7" t="str">
        <f>[1]plants!A2393</f>
        <v>Peuplier sp.</v>
      </c>
      <c r="B2393" s="8" t="str">
        <f>[1]plants!B2393</f>
        <v>Populus sp.</v>
      </c>
      <c r="C2393" s="7" t="str">
        <f>[1]plants!C2393</f>
        <v>Popsp.</v>
      </c>
      <c r="D2393" s="7" t="str">
        <f>[1]plants!D2393</f>
        <v>Exclure du calcul de dominance</v>
      </c>
      <c r="E2393" s="7" t="str">
        <f>[1]plants!E2393</f>
        <v>NA</v>
      </c>
      <c r="F2393" s="7" t="str">
        <f>[1]plants!F2393</f>
        <v>arborescente</v>
      </c>
      <c r="G2393" s="7" t="str">
        <f>[1]plants!G2393</f>
        <v>NA</v>
      </c>
      <c r="H2393" s="7" t="str">
        <f>[1]plants!H2393</f>
        <v>NA</v>
      </c>
      <c r="I2393" s="7" t="str">
        <f>[1]plants!I2393</f>
        <v>NA</v>
      </c>
      <c r="J2393" s="7" t="str">
        <f>[1]plants!J2393</f>
        <v>NA</v>
      </c>
      <c r="K2393" s="7" t="str">
        <f>[1]plants!K2393</f>
        <v>NA</v>
      </c>
      <c r="L2393" s="7" t="str">
        <f>[1]plants!L2393</f>
        <v>NA</v>
      </c>
    </row>
    <row r="2394" spans="1:12" x14ac:dyDescent="0.15">
      <c r="A2394" s="7" t="str">
        <f>[1]plants!A2394</f>
        <v>Phégoptère du hêtre</v>
      </c>
      <c r="B2394" s="8" t="str">
        <f>[1]plants!B2394</f>
        <v>Phegopteris connectilis</v>
      </c>
      <c r="C2394" s="7" t="str">
        <f>[1]plants!C2394</f>
        <v>Phecon</v>
      </c>
      <c r="D2394" s="7" t="str">
        <f>[1]plants!D2394</f>
        <v>Non-indicatrice</v>
      </c>
      <c r="E2394" s="7" t="str">
        <f>[1]plants!E2394</f>
        <v>NA</v>
      </c>
      <c r="F2394" s="7" t="str">
        <f>[1]plants!F2394</f>
        <v>herbacée</v>
      </c>
      <c r="G2394" s="7" t="str">
        <f>[1]plants!G2394</f>
        <v>NA</v>
      </c>
      <c r="H2394" s="7" t="str">
        <f>[1]plants!H2394</f>
        <v>Indigène</v>
      </c>
      <c r="I2394" s="7" t="str">
        <f>[1]plants!I2394</f>
        <v>http://data.canadensys.net/vascan/taxon/9402</v>
      </c>
      <c r="J2394" s="7" t="str">
        <f>[1]plants!J2394</f>
        <v>NA</v>
      </c>
      <c r="K2394" s="7" t="str">
        <f>[1]plants!K2394</f>
        <v>NA</v>
      </c>
      <c r="L2394" s="7" t="str">
        <f>[1]plants!L2394</f>
        <v>NA</v>
      </c>
    </row>
    <row r="2395" spans="1:12" x14ac:dyDescent="0.15">
      <c r="A2395" s="7" t="str">
        <f>[1]plants!A2395</f>
        <v>Phellodendron de l'Amour</v>
      </c>
      <c r="B2395" s="8" t="str">
        <f>[1]plants!B2395</f>
        <v>Phellodendron amurense</v>
      </c>
      <c r="C2395" s="7" t="str">
        <f>[1]plants!C2395</f>
        <v>Pheamu</v>
      </c>
      <c r="D2395" s="7" t="str">
        <f>[1]plants!D2395</f>
        <v>Non-indicatrice</v>
      </c>
      <c r="E2395" s="7" t="str">
        <f>[1]plants!E2395</f>
        <v>NA</v>
      </c>
      <c r="F2395" s="7" t="str">
        <f>[1]plants!F2395</f>
        <v>herbacée</v>
      </c>
      <c r="G2395" s="7" t="str">
        <f>[1]plants!G2395</f>
        <v>NA</v>
      </c>
      <c r="H2395" s="7" t="str">
        <f>[1]plants!H2395</f>
        <v>Introduit</v>
      </c>
      <c r="I2395" s="7" t="str">
        <f>[1]plants!I2395</f>
        <v>http://data.canadensys.net/vascan/taxon/9038</v>
      </c>
      <c r="J2395" s="7" t="str">
        <f>[1]plants!J2395</f>
        <v>NA</v>
      </c>
      <c r="K2395" s="7" t="str">
        <f>[1]plants!K2395</f>
        <v>NA</v>
      </c>
      <c r="L2395" s="7" t="str">
        <f>[1]plants!L2395</f>
        <v>NA</v>
      </c>
    </row>
    <row r="2396" spans="1:12" x14ac:dyDescent="0.15">
      <c r="A2396" s="7" t="str">
        <f>[1]plants!A2396</f>
        <v>Phippsie arctique</v>
      </c>
      <c r="B2396" s="8" t="str">
        <f>[1]plants!B2396</f>
        <v>Phippsia algida</v>
      </c>
      <c r="C2396" s="7" t="str">
        <f>[1]plants!C2396</f>
        <v>Phialg</v>
      </c>
      <c r="D2396" s="7" t="str">
        <f>[1]plants!D2396</f>
        <v>Non-indicatrice</v>
      </c>
      <c r="E2396" s="7" t="str">
        <f>[1]plants!E2396</f>
        <v>NA</v>
      </c>
      <c r="F2396" s="7" t="str">
        <f>[1]plants!F2396</f>
        <v>herbacée</v>
      </c>
      <c r="G2396" s="7" t="str">
        <f>[1]plants!G2396</f>
        <v>NA</v>
      </c>
      <c r="H2396" s="7" t="str">
        <f>[1]plants!H2396</f>
        <v>Indigène</v>
      </c>
      <c r="I2396" s="7" t="str">
        <f>[1]plants!I2396</f>
        <v>http://data.canadensys.net/vascan/taxon/7821</v>
      </c>
      <c r="J2396" s="7" t="str">
        <f>[1]plants!J2396</f>
        <v>NA</v>
      </c>
      <c r="K2396" s="7" t="str">
        <f>[1]plants!K2396</f>
        <v>NA</v>
      </c>
      <c r="L2396" s="7" t="str">
        <f>[1]plants!L2396</f>
        <v>NA</v>
      </c>
    </row>
    <row r="2397" spans="1:12" x14ac:dyDescent="0.15">
      <c r="A2397" s="7" t="str">
        <f>[1]plants!A2397</f>
        <v>Phlox divariqué</v>
      </c>
      <c r="B2397" s="8" t="str">
        <f>[1]plants!B2397</f>
        <v>Phlox divaricata</v>
      </c>
      <c r="C2397" s="7" t="str">
        <f>[1]plants!C2397</f>
        <v>Phldiv</v>
      </c>
      <c r="D2397" s="7" t="str">
        <f>[1]plants!D2397</f>
        <v>Non-indicatrice</v>
      </c>
      <c r="E2397" s="7" t="str">
        <f>[1]plants!E2397</f>
        <v>NA</v>
      </c>
      <c r="F2397" s="7" t="str">
        <f>[1]plants!F2397</f>
        <v>herbacée</v>
      </c>
      <c r="G2397" s="7" t="str">
        <f>[1]plants!G2397</f>
        <v>NA</v>
      </c>
      <c r="H2397" s="7" t="str">
        <f>[1]plants!H2397</f>
        <v>Indigène</v>
      </c>
      <c r="I2397" s="7" t="str">
        <f>[1]plants!I2397</f>
        <v>http://data.canadensys.net/vascan/taxon/8060</v>
      </c>
      <c r="J2397" s="7" t="str">
        <f>[1]plants!J2397</f>
        <v>NA</v>
      </c>
      <c r="K2397" s="7" t="str">
        <f>[1]plants!K2397</f>
        <v>NA</v>
      </c>
      <c r="L2397" s="7" t="str">
        <f>[1]plants!L2397</f>
        <v>NA</v>
      </c>
    </row>
    <row r="2398" spans="1:12" x14ac:dyDescent="0.15">
      <c r="A2398" s="7" t="str">
        <f>[1]plants!A2398</f>
        <v>Phlox maculé</v>
      </c>
      <c r="B2398" s="8" t="str">
        <f>[1]plants!B2398</f>
        <v>Phlox maculata</v>
      </c>
      <c r="C2398" s="7" t="str">
        <f>[1]plants!C2398</f>
        <v>Phlmac</v>
      </c>
      <c r="D2398" s="7" t="str">
        <f>[1]plants!D2398</f>
        <v>FACH</v>
      </c>
      <c r="E2398" s="7" t="str">
        <f>[1]plants!E2398</f>
        <v>NA</v>
      </c>
      <c r="F2398" s="7" t="str">
        <f>[1]plants!F2398</f>
        <v>herbacée</v>
      </c>
      <c r="G2398" s="7" t="str">
        <f>[1]plants!G2398</f>
        <v>NA</v>
      </c>
      <c r="H2398" s="7" t="str">
        <f>[1]plants!H2398</f>
        <v>Introduit</v>
      </c>
      <c r="I2398" s="7" t="str">
        <f>[1]plants!I2398</f>
        <v>http://data.canadensys.net/vascan/taxon/8064</v>
      </c>
      <c r="J2398" s="7" t="str">
        <f>[1]plants!J2398</f>
        <v>NA</v>
      </c>
      <c r="K2398" s="7" t="str">
        <f>[1]plants!K2398</f>
        <v>NA</v>
      </c>
      <c r="L2398" s="7" t="str">
        <f>[1]plants!L2398</f>
        <v>NA</v>
      </c>
    </row>
    <row r="2399" spans="1:12" x14ac:dyDescent="0.15">
      <c r="A2399" s="7" t="str">
        <f>[1]plants!A2399</f>
        <v>Phlox mousse</v>
      </c>
      <c r="B2399" s="8" t="str">
        <f>[1]plants!B2399</f>
        <v>Phlox subulata</v>
      </c>
      <c r="C2399" s="7" t="str">
        <f>[1]plants!C2399</f>
        <v>Phlsub</v>
      </c>
      <c r="D2399" s="7" t="str">
        <f>[1]plants!D2399</f>
        <v>Non-indicatrice</v>
      </c>
      <c r="E2399" s="7" t="str">
        <f>[1]plants!E2399</f>
        <v>NA</v>
      </c>
      <c r="F2399" s="7" t="str">
        <f>[1]plants!F2399</f>
        <v>herbacée</v>
      </c>
      <c r="G2399" s="7" t="str">
        <f>[1]plants!G2399</f>
        <v>NA</v>
      </c>
      <c r="H2399" s="7" t="str">
        <f>[1]plants!H2399</f>
        <v>Introduit</v>
      </c>
      <c r="I2399" s="7" t="str">
        <f>[1]plants!I2399</f>
        <v>http://data.canadensys.net/vascan/taxon/8076</v>
      </c>
      <c r="J2399" s="7" t="str">
        <f>[1]plants!J2399</f>
        <v>NA</v>
      </c>
      <c r="K2399" s="7" t="str">
        <f>[1]plants!K2399</f>
        <v>NA</v>
      </c>
      <c r="L2399" s="7" t="str">
        <f>[1]plants!L2399</f>
        <v>NA</v>
      </c>
    </row>
    <row r="2400" spans="1:12" x14ac:dyDescent="0.15">
      <c r="A2400" s="7" t="str">
        <f>[1]plants!A2400</f>
        <v>Phlox mousse</v>
      </c>
      <c r="B2400" s="8" t="str">
        <f>[1]plants!B2400</f>
        <v>Phlox subulata subsp. subulata</v>
      </c>
      <c r="C2400" s="7" t="str">
        <f>[1]plants!C2400</f>
        <v>Phlsub</v>
      </c>
      <c r="D2400" s="7" t="str">
        <f>[1]plants!D2400</f>
        <v>Non-indicatrice</v>
      </c>
      <c r="E2400" s="7" t="str">
        <f>[1]plants!E2400</f>
        <v>NA</v>
      </c>
      <c r="F2400" s="7" t="str">
        <f>[1]plants!F2400</f>
        <v>herbacée</v>
      </c>
      <c r="G2400" s="7" t="str">
        <f>[1]plants!G2400</f>
        <v>NA</v>
      </c>
      <c r="H2400" s="7" t="str">
        <f>[1]plants!H2400</f>
        <v>Introduit</v>
      </c>
      <c r="I2400" s="7" t="str">
        <f>[1]plants!I2400</f>
        <v>http://data.canadensys.net/vascan/taxon/8077</v>
      </c>
      <c r="J2400" s="7" t="str">
        <f>[1]plants!J2400</f>
        <v>NA</v>
      </c>
      <c r="K2400" s="7" t="str">
        <f>[1]plants!K2400</f>
        <v>NA</v>
      </c>
      <c r="L2400" s="7" t="str">
        <f>[1]plants!L2400</f>
        <v>NA</v>
      </c>
    </row>
    <row r="2401" spans="1:12" x14ac:dyDescent="0.15">
      <c r="A2401" s="7" t="str">
        <f>[1]plants!A2401</f>
        <v>Phlox paniculé</v>
      </c>
      <c r="B2401" s="8" t="str">
        <f>[1]plants!B2401</f>
        <v>Phlox paniculata</v>
      </c>
      <c r="C2401" s="7" t="str">
        <f>[1]plants!C2401</f>
        <v>Phlpan</v>
      </c>
      <c r="D2401" s="7" t="str">
        <f>[1]plants!D2401</f>
        <v>Non-indicatrice</v>
      </c>
      <c r="E2401" s="7" t="str">
        <f>[1]plants!E2401</f>
        <v>NA</v>
      </c>
      <c r="F2401" s="7" t="str">
        <f>[1]plants!F2401</f>
        <v>herbacée</v>
      </c>
      <c r="G2401" s="7" t="str">
        <f>[1]plants!G2401</f>
        <v>NA</v>
      </c>
      <c r="H2401" s="7" t="str">
        <f>[1]plants!H2401</f>
        <v>Introduit</v>
      </c>
      <c r="I2401" s="7" t="str">
        <f>[1]plants!I2401</f>
        <v>http://data.canadensys.net/vascan/taxon/8065</v>
      </c>
      <c r="J2401" s="7" t="str">
        <f>[1]plants!J2401</f>
        <v>NA</v>
      </c>
      <c r="K2401" s="7" t="str">
        <f>[1]plants!K2401</f>
        <v>NA</v>
      </c>
      <c r="L2401" s="7" t="str">
        <f>[1]plants!L2401</f>
        <v>NA</v>
      </c>
    </row>
    <row r="2402" spans="1:12" x14ac:dyDescent="0.15">
      <c r="A2402" s="7" t="str">
        <f>[1]plants!A2402</f>
        <v>Phlox stolonifère</v>
      </c>
      <c r="B2402" s="8" t="str">
        <f>[1]plants!B2402</f>
        <v>Phlox stolonifera</v>
      </c>
      <c r="C2402" s="7" t="str">
        <f>[1]plants!C2402</f>
        <v>Phlsto</v>
      </c>
      <c r="D2402" s="7" t="str">
        <f>[1]plants!D2402</f>
        <v>Non-indicatrice</v>
      </c>
      <c r="E2402" s="7" t="str">
        <f>[1]plants!E2402</f>
        <v>NA</v>
      </c>
      <c r="F2402" s="7" t="str">
        <f>[1]plants!F2402</f>
        <v>herbacée</v>
      </c>
      <c r="G2402" s="7" t="str">
        <f>[1]plants!G2402</f>
        <v>NA</v>
      </c>
      <c r="H2402" s="7" t="str">
        <f>[1]plants!H2402</f>
        <v>Introduit</v>
      </c>
      <c r="I2402" s="7" t="str">
        <f>[1]plants!I2402</f>
        <v>http://data.canadensys.net/vascan/taxon/8074</v>
      </c>
      <c r="J2402" s="7" t="str">
        <f>[1]plants!J2402</f>
        <v>NA</v>
      </c>
      <c r="K2402" s="7" t="str">
        <f>[1]plants!K2402</f>
        <v>NA</v>
      </c>
      <c r="L2402" s="7" t="str">
        <f>[1]plants!L2402</f>
        <v>NA</v>
      </c>
    </row>
    <row r="2403" spans="1:12" x14ac:dyDescent="0.15">
      <c r="A2403" s="7" t="str">
        <f>[1]plants!A2403</f>
        <v>Phryma à épis grêles</v>
      </c>
      <c r="B2403" s="8" t="str">
        <f>[1]plants!B2403</f>
        <v>Phryma leptostachya</v>
      </c>
      <c r="C2403" s="7" t="str">
        <f>[1]plants!C2403</f>
        <v>Phrlep</v>
      </c>
      <c r="D2403" s="7" t="str">
        <f>[1]plants!D2403</f>
        <v>Non-indicatrice</v>
      </c>
      <c r="E2403" s="7" t="str">
        <f>[1]plants!E2403</f>
        <v>NA</v>
      </c>
      <c r="F2403" s="7" t="str">
        <f>[1]plants!F2403</f>
        <v>herbacée</v>
      </c>
      <c r="G2403" s="7" t="str">
        <f>[1]plants!G2403</f>
        <v>NA</v>
      </c>
      <c r="H2403" s="7" t="str">
        <f>[1]plants!H2403</f>
        <v>Indigène</v>
      </c>
      <c r="I2403" s="7" t="str">
        <f>[1]plants!I2403</f>
        <v>http://data.canadensys.net/vascan/taxon/7155</v>
      </c>
      <c r="J2403" s="7" t="str">
        <f>[1]plants!J2403</f>
        <v>NA</v>
      </c>
      <c r="K2403" s="7" t="str">
        <f>[1]plants!K2403</f>
        <v>NA</v>
      </c>
      <c r="L2403" s="7" t="str">
        <f>[1]plants!L2403</f>
        <v>NA</v>
      </c>
    </row>
    <row r="2404" spans="1:12" x14ac:dyDescent="0.15">
      <c r="A2404" s="7" t="str">
        <f>[1]plants!A2404</f>
        <v>Phryma à épis grêles</v>
      </c>
      <c r="B2404" s="8" t="str">
        <f>[1]plants!B2404</f>
        <v>Phryma leptostachya var. leptostachya</v>
      </c>
      <c r="C2404" s="7" t="str">
        <f>[1]plants!C2404</f>
        <v>Phrlep</v>
      </c>
      <c r="D2404" s="7" t="str">
        <f>[1]plants!D2404</f>
        <v>Non-indicatrice</v>
      </c>
      <c r="E2404" s="7" t="str">
        <f>[1]plants!E2404</f>
        <v>NA</v>
      </c>
      <c r="F2404" s="7" t="str">
        <f>[1]plants!F2404</f>
        <v>herbacée</v>
      </c>
      <c r="G2404" s="7" t="str">
        <f>[1]plants!G2404</f>
        <v>NA</v>
      </c>
      <c r="H2404" s="7" t="str">
        <f>[1]plants!H2404</f>
        <v>Indigène</v>
      </c>
      <c r="I2404" s="7" t="str">
        <f>[1]plants!I2404</f>
        <v>http://data.canadensys.net/vascan/taxon/7154</v>
      </c>
      <c r="J2404" s="7" t="str">
        <f>[1]plants!J2404</f>
        <v>NA</v>
      </c>
      <c r="K2404" s="7" t="str">
        <f>[1]plants!K2404</f>
        <v>NA</v>
      </c>
      <c r="L2404" s="7" t="str">
        <f>[1]plants!L2404</f>
        <v>NA</v>
      </c>
    </row>
    <row r="2405" spans="1:12" x14ac:dyDescent="0.15">
      <c r="A2405" s="7" t="str">
        <f>[1]plants!A2405</f>
        <v>Phyllodoce bleue</v>
      </c>
      <c r="B2405" s="8" t="str">
        <f>[1]plants!B2405</f>
        <v>Phyllodoce caerulea</v>
      </c>
      <c r="C2405" s="7" t="str">
        <f>[1]plants!C2405</f>
        <v>Phycae</v>
      </c>
      <c r="D2405" s="7" t="str">
        <f>[1]plants!D2405</f>
        <v>Non-indicatrice</v>
      </c>
      <c r="E2405" s="7" t="str">
        <f>[1]plants!E2405</f>
        <v>NA</v>
      </c>
      <c r="F2405" s="7" t="str">
        <f>[1]plants!F2405</f>
        <v>arbustive</v>
      </c>
      <c r="G2405" s="7" t="str">
        <f>[1]plants!G2405</f>
        <v>NA</v>
      </c>
      <c r="H2405" s="7" t="str">
        <f>[1]plants!H2405</f>
        <v>Indigène</v>
      </c>
      <c r="I2405" s="7" t="str">
        <f>[1]plants!I2405</f>
        <v>http://data.canadensys.net/vascan/taxon/5539</v>
      </c>
      <c r="J2405" s="7" t="str">
        <f>[1]plants!J2405</f>
        <v>NA</v>
      </c>
      <c r="K2405" s="7" t="str">
        <f>[1]plants!K2405</f>
        <v>NA</v>
      </c>
      <c r="L2405" s="7" t="str">
        <f>[1]plants!L2405</f>
        <v>NA</v>
      </c>
    </row>
    <row r="2406" spans="1:12" x14ac:dyDescent="0.15">
      <c r="A2406" s="7" t="str">
        <f>[1]plants!A2406</f>
        <v>Physalis grisea</v>
      </c>
      <c r="B2406" s="8" t="str">
        <f>[1]plants!B2406</f>
        <v>Physalis grisea</v>
      </c>
      <c r="C2406" s="7" t="str">
        <f>[1]plants!C2406</f>
        <v>Phygri</v>
      </c>
      <c r="D2406" s="7" t="str">
        <f>[1]plants!D2406</f>
        <v>Non-indicatrice</v>
      </c>
      <c r="E2406" s="7" t="str">
        <f>[1]plants!E2406</f>
        <v>NA</v>
      </c>
      <c r="F2406" s="7" t="str">
        <f>[1]plants!F2406</f>
        <v>herbacée</v>
      </c>
      <c r="G2406" s="7" t="str">
        <f>[1]plants!G2406</f>
        <v>NA</v>
      </c>
      <c r="H2406" s="7" t="str">
        <f>[1]plants!H2406</f>
        <v>Ephemère</v>
      </c>
      <c r="I2406" s="7" t="str">
        <f>[1]plants!I2406</f>
        <v>http://data.canadensys.net/vascan/taxon/28837</v>
      </c>
      <c r="J2406" s="7" t="str">
        <f>[1]plants!J2406</f>
        <v>NA</v>
      </c>
      <c r="K2406" s="7" t="str">
        <f>[1]plants!K2406</f>
        <v>NA</v>
      </c>
      <c r="L2406" s="7" t="str">
        <f>[1]plants!L2406</f>
        <v>NA</v>
      </c>
    </row>
    <row r="2407" spans="1:12" x14ac:dyDescent="0.15">
      <c r="A2407" s="7" t="str">
        <f>[1]plants!A2407</f>
        <v>Physalis ixocarpa</v>
      </c>
      <c r="B2407" s="8" t="str">
        <f>[1]plants!B2407</f>
        <v>Physalis ixocarpa</v>
      </c>
      <c r="C2407" s="7" t="str">
        <f>[1]plants!C2407</f>
        <v>Phyixo</v>
      </c>
      <c r="D2407" s="7" t="str">
        <f>[1]plants!D2407</f>
        <v>Non-indicatrice</v>
      </c>
      <c r="E2407" s="7" t="str">
        <f>[1]plants!E2407</f>
        <v>NA</v>
      </c>
      <c r="F2407" s="7" t="str">
        <f>[1]plants!F2407</f>
        <v>herbacée</v>
      </c>
      <c r="G2407" s="7" t="str">
        <f>[1]plants!G2407</f>
        <v>NA</v>
      </c>
      <c r="H2407" s="7" t="str">
        <f>[1]plants!H2407</f>
        <v>Ephemère</v>
      </c>
      <c r="I2407" s="7" t="str">
        <f>[1]plants!I2407</f>
        <v>http://data.canadensys.net/vascan/taxon/9802</v>
      </c>
      <c r="J2407" s="7" t="str">
        <f>[1]plants!J2407</f>
        <v>NA</v>
      </c>
      <c r="K2407" s="7" t="str">
        <f>[1]plants!K2407</f>
        <v>NA</v>
      </c>
      <c r="L2407" s="7" t="str">
        <f>[1]plants!L2407</f>
        <v>NA</v>
      </c>
    </row>
    <row r="2408" spans="1:12" x14ac:dyDescent="0.15">
      <c r="A2408" s="7" t="str">
        <f>[1]plants!A2408</f>
        <v>Physocarpe à feuilles d'obier</v>
      </c>
      <c r="B2408" s="8" t="str">
        <f>[1]plants!B2408</f>
        <v>Physocarpus opulifolius</v>
      </c>
      <c r="C2408" s="7" t="str">
        <f>[1]plants!C2408</f>
        <v>Phyopu</v>
      </c>
      <c r="D2408" s="7" t="str">
        <f>[1]plants!D2408</f>
        <v>FACH</v>
      </c>
      <c r="E2408" s="7" t="str">
        <f>[1]plants!E2408</f>
        <v>NA</v>
      </c>
      <c r="F2408" s="7" t="str">
        <f>[1]plants!F2408</f>
        <v>arbustive</v>
      </c>
      <c r="G2408" s="7" t="str">
        <f>[1]plants!G2408</f>
        <v>NA</v>
      </c>
      <c r="H2408" s="7" t="str">
        <f>[1]plants!H2408</f>
        <v>Indigène</v>
      </c>
      <c r="I2408" s="7" t="str">
        <f>[1]plants!I2408</f>
        <v>http://data.canadensys.net/vascan/taxon/8794</v>
      </c>
      <c r="J2408" s="7" t="str">
        <f>[1]plants!J2408</f>
        <v>NA</v>
      </c>
      <c r="K2408" s="7" t="str">
        <f>[1]plants!K2408</f>
        <v>NA</v>
      </c>
      <c r="L2408" s="7" t="str">
        <f>[1]plants!L2408</f>
        <v>NA</v>
      </c>
    </row>
    <row r="2409" spans="1:12" x14ac:dyDescent="0.15">
      <c r="A2409" s="7" t="str">
        <f>[1]plants!A2409</f>
        <v>Physostégie de Virginie</v>
      </c>
      <c r="B2409" s="8" t="str">
        <f>[1]plants!B2409</f>
        <v>Physostegia virginiana</v>
      </c>
      <c r="C2409" s="7" t="str">
        <f>[1]plants!C2409</f>
        <v>Phyvir</v>
      </c>
      <c r="D2409" s="7" t="str">
        <f>[1]plants!D2409</f>
        <v>FACH</v>
      </c>
      <c r="E2409" s="7" t="str">
        <f>[1]plants!E2409</f>
        <v>NA</v>
      </c>
      <c r="F2409" s="7" t="str">
        <f>[1]plants!F2409</f>
        <v>herbacée</v>
      </c>
      <c r="G2409" s="7" t="str">
        <f>[1]plants!G2409</f>
        <v>NA</v>
      </c>
      <c r="H2409" s="7" t="str">
        <f>[1]plants!H2409</f>
        <v>Indigène</v>
      </c>
      <c r="I2409" s="7" t="str">
        <f>[1]plants!I2409</f>
        <v>http://data.canadensys.net/vascan/taxon/9888</v>
      </c>
      <c r="J2409" s="7" t="str">
        <f>[1]plants!J2409</f>
        <v>NA</v>
      </c>
      <c r="K2409" s="7" t="str">
        <f>[1]plants!K2409</f>
        <v>NA</v>
      </c>
      <c r="L2409" s="7" t="str">
        <f>[1]plants!L2409</f>
        <v>NA</v>
      </c>
    </row>
    <row r="2410" spans="1:12" x14ac:dyDescent="0.15">
      <c r="A2410" s="7" t="str">
        <f>[1]plants!A2410</f>
        <v>Phytolaque d'Amérique</v>
      </c>
      <c r="B2410" s="8" t="str">
        <f>[1]plants!B2410</f>
        <v>Phytolacca americana</v>
      </c>
      <c r="C2410" s="7" t="str">
        <f>[1]plants!C2410</f>
        <v>Phyame</v>
      </c>
      <c r="D2410" s="7" t="str">
        <f>[1]plants!D2410</f>
        <v>Non-indicatrice</v>
      </c>
      <c r="E2410" s="7" t="str">
        <f>[1]plants!E2410</f>
        <v>NA</v>
      </c>
      <c r="F2410" s="7" t="str">
        <f>[1]plants!F2410</f>
        <v>herbacée</v>
      </c>
      <c r="G2410" s="7" t="str">
        <f>[1]plants!G2410</f>
        <v>NA</v>
      </c>
      <c r="H2410" s="7" t="str">
        <f>[1]plants!H2410</f>
        <v>Indigène</v>
      </c>
      <c r="I2410" s="7" t="str">
        <f>[1]plants!I2410</f>
        <v>http://data.canadensys.net/vascan/taxon/7157</v>
      </c>
      <c r="J2410" s="7" t="str">
        <f>[1]plants!J2410</f>
        <v>NA</v>
      </c>
      <c r="K2410" s="7" t="str">
        <f>[1]plants!K2410</f>
        <v>NA</v>
      </c>
      <c r="L2410" s="7" t="str">
        <f>[1]plants!L2410</f>
        <v>NA</v>
      </c>
    </row>
    <row r="2411" spans="1:12" x14ac:dyDescent="0.15">
      <c r="A2411" s="7" t="str">
        <f>[1]plants!A2411</f>
        <v>Pied-d'alouette d'Ajax</v>
      </c>
      <c r="B2411" s="8" t="str">
        <f>[1]plants!B2411</f>
        <v>Delphinium ajacis</v>
      </c>
      <c r="C2411" s="7" t="str">
        <f>[1]plants!C2411</f>
        <v>Delaja</v>
      </c>
      <c r="D2411" s="7" t="str">
        <f>[1]plants!D2411</f>
        <v>Non-indicatrice</v>
      </c>
      <c r="E2411" s="7" t="str">
        <f>[1]plants!E2411</f>
        <v>NA</v>
      </c>
      <c r="F2411" s="7" t="str">
        <f>[1]plants!F2411</f>
        <v>herbacée</v>
      </c>
      <c r="G2411" s="7" t="str">
        <f>[1]plants!G2411</f>
        <v>NA</v>
      </c>
      <c r="H2411" s="7" t="str">
        <f>[1]plants!H2411</f>
        <v>Introduit</v>
      </c>
      <c r="I2411" s="7" t="str">
        <f>[1]plants!I2411</f>
        <v>http://data.canadensys.net/vascan/taxon/19603</v>
      </c>
      <c r="J2411" s="7" t="str">
        <f>[1]plants!J2411</f>
        <v>NA</v>
      </c>
      <c r="K2411" s="7" t="str">
        <f>[1]plants!K2411</f>
        <v>NA</v>
      </c>
      <c r="L2411" s="7" t="str">
        <f>[1]plants!L2411</f>
        <v>NA</v>
      </c>
    </row>
    <row r="2412" spans="1:12" x14ac:dyDescent="0.15">
      <c r="A2412" s="7" t="str">
        <f>[1]plants!A2412</f>
        <v>Pigamon alpin</v>
      </c>
      <c r="B2412" s="8" t="str">
        <f>[1]plants!B2412</f>
        <v>Thalictrum alpinum</v>
      </c>
      <c r="C2412" s="7" t="str">
        <f>[1]plants!C2412</f>
        <v>Thaalp</v>
      </c>
      <c r="D2412" s="7" t="str">
        <f>[1]plants!D2412</f>
        <v>Non-indicatrice</v>
      </c>
      <c r="E2412" s="7" t="str">
        <f>[1]plants!E2412</f>
        <v>NA</v>
      </c>
      <c r="F2412" s="7" t="str">
        <f>[1]plants!F2412</f>
        <v>herbacée</v>
      </c>
      <c r="G2412" s="7" t="str">
        <f>[1]plants!G2412</f>
        <v>NA</v>
      </c>
      <c r="H2412" s="7" t="str">
        <f>[1]plants!H2412</f>
        <v>Indigène</v>
      </c>
      <c r="I2412" s="7" t="str">
        <f>[1]plants!I2412</f>
        <v>http://data.canadensys.net/vascan/taxon/8569</v>
      </c>
      <c r="J2412" s="7" t="str">
        <f>[1]plants!J2412</f>
        <v>NA</v>
      </c>
      <c r="K2412" s="7" t="str">
        <f>[1]plants!K2412</f>
        <v>NA</v>
      </c>
      <c r="L2412" s="7" t="str">
        <f>[1]plants!L2412</f>
        <v>NA</v>
      </c>
    </row>
    <row r="2413" spans="1:12" x14ac:dyDescent="0.15">
      <c r="A2413" s="7" t="str">
        <f>[1]plants!A2413</f>
        <v>Pigamon de la frontière</v>
      </c>
      <c r="B2413" s="8" t="str">
        <f>[1]plants!B2413</f>
        <v>Thalictrum confine</v>
      </c>
      <c r="C2413" s="7" t="str">
        <f>[1]plants!C2413</f>
        <v>Thacon</v>
      </c>
      <c r="D2413" s="7" t="str">
        <f>[1]plants!D2413</f>
        <v>Non-indicatrice</v>
      </c>
      <c r="E2413" s="7" t="str">
        <f>[1]plants!E2413</f>
        <v>NA</v>
      </c>
      <c r="F2413" s="7" t="str">
        <f>[1]plants!F2413</f>
        <v>herbacée</v>
      </c>
      <c r="G2413" s="7" t="str">
        <f>[1]plants!G2413</f>
        <v>NA</v>
      </c>
      <c r="H2413" s="7" t="str">
        <f>[1]plants!H2413</f>
        <v>Indigène</v>
      </c>
      <c r="I2413" s="7" t="str">
        <f>[1]plants!I2413</f>
        <v>http://data.canadensys.net/vascan/taxon/8571</v>
      </c>
      <c r="J2413" s="7" t="str">
        <f>[1]plants!J2413</f>
        <v>NA</v>
      </c>
      <c r="K2413" s="7" t="str">
        <f>[1]plants!K2413</f>
        <v>NA</v>
      </c>
      <c r="L2413" s="7" t="str">
        <f>[1]plants!L2413</f>
        <v>NA</v>
      </c>
    </row>
    <row r="2414" spans="1:12" x14ac:dyDescent="0.15">
      <c r="A2414" s="7" t="str">
        <f>[1]plants!A2414</f>
        <v>Pigamon dioïque</v>
      </c>
      <c r="B2414" s="8" t="str">
        <f>[1]plants!B2414</f>
        <v>Thalictrum dioicum</v>
      </c>
      <c r="C2414" s="7" t="str">
        <f>[1]plants!C2414</f>
        <v>Thadio</v>
      </c>
      <c r="D2414" s="7" t="str">
        <f>[1]plants!D2414</f>
        <v>Non-indicatrice</v>
      </c>
      <c r="E2414" s="7" t="str">
        <f>[1]plants!E2414</f>
        <v>NA</v>
      </c>
      <c r="F2414" s="7" t="str">
        <f>[1]plants!F2414</f>
        <v>herbacée</v>
      </c>
      <c r="G2414" s="7" t="str">
        <f>[1]plants!G2414</f>
        <v>NA</v>
      </c>
      <c r="H2414" s="7" t="str">
        <f>[1]plants!H2414</f>
        <v>Indigène</v>
      </c>
      <c r="I2414" s="7" t="str">
        <f>[1]plants!I2414</f>
        <v>http://data.canadensys.net/vascan/taxon/8573</v>
      </c>
      <c r="J2414" s="7" t="str">
        <f>[1]plants!J2414</f>
        <v>NA</v>
      </c>
      <c r="K2414" s="7" t="str">
        <f>[1]plants!K2414</f>
        <v>NA</v>
      </c>
      <c r="L2414" s="7" t="str">
        <f>[1]plants!L2414</f>
        <v>NA</v>
      </c>
    </row>
    <row r="2415" spans="1:12" x14ac:dyDescent="0.15">
      <c r="A2415" s="7" t="str">
        <f>[1]plants!A2415</f>
        <v>Pigamon pubescent</v>
      </c>
      <c r="B2415" s="8" t="str">
        <f>[1]plants!B2415</f>
        <v>Thalictrum pubescens</v>
      </c>
      <c r="C2415" s="7" t="str">
        <f>[1]plants!C2415</f>
        <v>Thapub</v>
      </c>
      <c r="D2415" s="7" t="str">
        <f>[1]plants!D2415</f>
        <v>FACH</v>
      </c>
      <c r="E2415" s="7" t="str">
        <f>[1]plants!E2415</f>
        <v>NA</v>
      </c>
      <c r="F2415" s="7" t="str">
        <f>[1]plants!F2415</f>
        <v>herbacée</v>
      </c>
      <c r="G2415" s="7" t="str">
        <f>[1]plants!G2415</f>
        <v>NA</v>
      </c>
      <c r="H2415" s="7" t="str">
        <f>[1]plants!H2415</f>
        <v>Indigène</v>
      </c>
      <c r="I2415" s="7" t="str">
        <f>[1]plants!I2415</f>
        <v>http://data.canadensys.net/vascan/taxon/8575</v>
      </c>
      <c r="J2415" s="7" t="str">
        <f>[1]plants!J2415</f>
        <v>NA</v>
      </c>
      <c r="K2415" s="7" t="str">
        <f>[1]plants!K2415</f>
        <v>NA</v>
      </c>
      <c r="L2415" s="7" t="str">
        <f>[1]plants!L2415</f>
        <v>NA</v>
      </c>
    </row>
    <row r="2416" spans="1:12" x14ac:dyDescent="0.15">
      <c r="A2416" s="7" t="str">
        <f>[1]plants!A2416</f>
        <v>Pigamon veiné</v>
      </c>
      <c r="B2416" s="8" t="str">
        <f>[1]plants!B2416</f>
        <v>Thalictrum venulosum</v>
      </c>
      <c r="C2416" s="7" t="str">
        <f>[1]plants!C2416</f>
        <v>Thaven</v>
      </c>
      <c r="D2416" s="7" t="str">
        <f>[1]plants!D2416</f>
        <v>Non-indicatrice</v>
      </c>
      <c r="E2416" s="7" t="str">
        <f>[1]plants!E2416</f>
        <v>NA</v>
      </c>
      <c r="F2416" s="7" t="str">
        <f>[1]plants!F2416</f>
        <v>herbacée</v>
      </c>
      <c r="G2416" s="7" t="str">
        <f>[1]plants!G2416</f>
        <v>NA</v>
      </c>
      <c r="H2416" s="7" t="str">
        <f>[1]plants!H2416</f>
        <v>Indigène</v>
      </c>
      <c r="I2416" s="7" t="str">
        <f>[1]plants!I2416</f>
        <v>http://data.canadensys.net/vascan/taxon/8579</v>
      </c>
      <c r="J2416" s="7" t="str">
        <f>[1]plants!J2416</f>
        <v>NA</v>
      </c>
      <c r="K2416" s="7" t="str">
        <f>[1]plants!K2416</f>
        <v>NA</v>
      </c>
      <c r="L2416" s="7" t="str">
        <f>[1]plants!L2416</f>
        <v>NA</v>
      </c>
    </row>
    <row r="2417" spans="1:12" x14ac:dyDescent="0.15">
      <c r="A2417" s="7" t="str">
        <f>[1]plants!A2417</f>
        <v>Piléa des fontaines</v>
      </c>
      <c r="B2417" s="8" t="str">
        <f>[1]plants!B2417</f>
        <v>Pilea fontana</v>
      </c>
      <c r="C2417" s="7" t="str">
        <f>[1]plants!C2417</f>
        <v>Pilfon</v>
      </c>
      <c r="D2417" s="7" t="str">
        <f>[1]plants!D2417</f>
        <v>FACH</v>
      </c>
      <c r="E2417" s="7" t="str">
        <f>[1]plants!E2417</f>
        <v>NA</v>
      </c>
      <c r="F2417" s="7" t="str">
        <f>[1]plants!F2417</f>
        <v>herbacée</v>
      </c>
      <c r="G2417" s="7" t="str">
        <f>[1]plants!G2417</f>
        <v>NA</v>
      </c>
      <c r="H2417" s="7" t="str">
        <f>[1]plants!H2417</f>
        <v>Indigène</v>
      </c>
      <c r="I2417" s="7" t="str">
        <f>[1]plants!I2417</f>
        <v>http://data.canadensys.net/vascan/taxon/9435</v>
      </c>
      <c r="J2417" s="7" t="str">
        <f>[1]plants!J2417</f>
        <v>NA</v>
      </c>
      <c r="K2417" s="7" t="str">
        <f>[1]plants!K2417</f>
        <v>NA</v>
      </c>
      <c r="L2417" s="7" t="str">
        <f>[1]plants!L2417</f>
        <v>NA</v>
      </c>
    </row>
    <row r="2418" spans="1:12" x14ac:dyDescent="0.15">
      <c r="A2418" s="7" t="str">
        <f>[1]plants!A2418</f>
        <v>Piléa nain</v>
      </c>
      <c r="B2418" s="8" t="str">
        <f>[1]plants!B2418</f>
        <v>Pilea pumila</v>
      </c>
      <c r="C2418" s="7" t="str">
        <f>[1]plants!C2418</f>
        <v>Pilpum</v>
      </c>
      <c r="D2418" s="7" t="str">
        <f>[1]plants!D2418</f>
        <v>FACH</v>
      </c>
      <c r="E2418" s="7" t="str">
        <f>[1]plants!E2418</f>
        <v>NA</v>
      </c>
      <c r="F2418" s="7" t="str">
        <f>[1]plants!F2418</f>
        <v>herbacée</v>
      </c>
      <c r="G2418" s="7" t="str">
        <f>[1]plants!G2418</f>
        <v>NA</v>
      </c>
      <c r="H2418" s="7" t="str">
        <f>[1]plants!H2418</f>
        <v>Indigène</v>
      </c>
      <c r="I2418" s="7" t="str">
        <f>[1]plants!I2418</f>
        <v>http://data.canadensys.net/vascan/taxon/9436</v>
      </c>
      <c r="J2418" s="7" t="str">
        <f>[1]plants!J2418</f>
        <v>NA</v>
      </c>
      <c r="K2418" s="7" t="str">
        <f>[1]plants!K2418</f>
        <v>NA</v>
      </c>
      <c r="L2418" s="7" t="str">
        <f>[1]plants!L2418</f>
        <v>NA</v>
      </c>
    </row>
    <row r="2419" spans="1:12" x14ac:dyDescent="0.15">
      <c r="A2419" s="7" t="str">
        <f>[1]plants!A2419</f>
        <v>Pin blanc</v>
      </c>
      <c r="B2419" s="8" t="str">
        <f>[1]plants!B2419</f>
        <v>Pinus strobus</v>
      </c>
      <c r="C2419" s="7" t="str">
        <f>[1]plants!C2419</f>
        <v>Pinstr</v>
      </c>
      <c r="D2419" s="7" t="str">
        <f>[1]plants!D2419</f>
        <v>Non-indicatrice</v>
      </c>
      <c r="E2419" s="7" t="str">
        <f>[1]plants!E2419</f>
        <v>NA</v>
      </c>
      <c r="F2419" s="7" t="str">
        <f>[1]plants!F2419</f>
        <v>arborescente</v>
      </c>
      <c r="G2419" s="7" t="str">
        <f>[1]plants!G2419</f>
        <v>NA</v>
      </c>
      <c r="H2419" s="7" t="str">
        <f>[1]plants!H2419</f>
        <v>Indigène</v>
      </c>
      <c r="I2419" s="7" t="str">
        <f>[1]plants!I2419</f>
        <v>http://data.canadensys.net/vascan/taxon/7195</v>
      </c>
      <c r="J2419" s="7" t="str">
        <f>[1]plants!J2419</f>
        <v>NA</v>
      </c>
      <c r="K2419" s="7" t="str">
        <f>[1]plants!K2419</f>
        <v>NA</v>
      </c>
      <c r="L2419" s="7" t="str">
        <f>[1]plants!L2419</f>
        <v>NA</v>
      </c>
    </row>
    <row r="2420" spans="1:12" x14ac:dyDescent="0.15">
      <c r="A2420" s="7" t="str">
        <f>[1]plants!A2420</f>
        <v>Pin gris</v>
      </c>
      <c r="B2420" s="8" t="str">
        <f>[1]plants!B2420</f>
        <v>Pinus banksiana</v>
      </c>
      <c r="C2420" s="7" t="str">
        <f>[1]plants!C2420</f>
        <v>Pinban</v>
      </c>
      <c r="D2420" s="7" t="str">
        <f>[1]plants!D2420</f>
        <v>Non-indicatrice</v>
      </c>
      <c r="E2420" s="7" t="str">
        <f>[1]plants!E2420</f>
        <v>NA</v>
      </c>
      <c r="F2420" s="7" t="str">
        <f>[1]plants!F2420</f>
        <v>arborescente</v>
      </c>
      <c r="G2420" s="7" t="str">
        <f>[1]plants!G2420</f>
        <v>NA</v>
      </c>
      <c r="H2420" s="7" t="str">
        <f>[1]plants!H2420</f>
        <v>Indigène</v>
      </c>
      <c r="I2420" s="7" t="str">
        <f>[1]plants!I2420</f>
        <v>http://data.canadensys.net/vascan/taxon/7181</v>
      </c>
      <c r="J2420" s="7" t="str">
        <f>[1]plants!J2420</f>
        <v>NA</v>
      </c>
      <c r="K2420" s="7" t="str">
        <f>[1]plants!K2420</f>
        <v>NA</v>
      </c>
      <c r="L2420" s="7" t="str">
        <f>[1]plants!L2420</f>
        <v>NA</v>
      </c>
    </row>
    <row r="2421" spans="1:12" x14ac:dyDescent="0.15">
      <c r="A2421" s="7" t="str">
        <f>[1]plants!A2421</f>
        <v>Pin mugo</v>
      </c>
      <c r="B2421" s="8" t="str">
        <f>[1]plants!B2421</f>
        <v>Pinus mugo</v>
      </c>
      <c r="C2421" s="7" t="str">
        <f>[1]plants!C2421</f>
        <v>Pinmug</v>
      </c>
      <c r="D2421" s="7" t="str">
        <f>[1]plants!D2421</f>
        <v>Non-indicatrice</v>
      </c>
      <c r="E2421" s="7" t="str">
        <f>[1]plants!E2421</f>
        <v>NA</v>
      </c>
      <c r="F2421" s="7" t="str">
        <f>[1]plants!F2421</f>
        <v>arbustive</v>
      </c>
      <c r="G2421" s="7" t="str">
        <f>[1]plants!G2421</f>
        <v>NA</v>
      </c>
      <c r="H2421" s="7" t="str">
        <f>[1]plants!H2421</f>
        <v>Introduit</v>
      </c>
      <c r="I2421" s="7" t="str">
        <f>[1]plants!I2421</f>
        <v>http://data.canadensys.net/vascan/taxon/7188</v>
      </c>
      <c r="J2421" s="7" t="str">
        <f>[1]plants!J2421</f>
        <v>NA</v>
      </c>
      <c r="K2421" s="7" t="str">
        <f>[1]plants!K2421</f>
        <v>NA</v>
      </c>
      <c r="L2421" s="7" t="str">
        <f>[1]plants!L2421</f>
        <v>NA</v>
      </c>
    </row>
    <row r="2422" spans="1:12" x14ac:dyDescent="0.15">
      <c r="A2422" s="7" t="str">
        <f>[1]plants!A2422</f>
        <v>Pin noir d'Autriche</v>
      </c>
      <c r="B2422" s="8" t="str">
        <f>[1]plants!B2422</f>
        <v>Pinus nigra</v>
      </c>
      <c r="C2422" s="7" t="str">
        <f>[1]plants!C2422</f>
        <v>Pinnig</v>
      </c>
      <c r="D2422" s="7" t="str">
        <f>[1]plants!D2422</f>
        <v>Non-indicatrice</v>
      </c>
      <c r="E2422" s="7" t="str">
        <f>[1]plants!E2422</f>
        <v>NA</v>
      </c>
      <c r="F2422" s="7" t="str">
        <f>[1]plants!F2422</f>
        <v>arborescente</v>
      </c>
      <c r="G2422" s="7" t="str">
        <f>[1]plants!G2422</f>
        <v>NA</v>
      </c>
      <c r="H2422" s="7" t="str">
        <f>[1]plants!H2422</f>
        <v>Introduit</v>
      </c>
      <c r="I2422" s="7" t="str">
        <f>[1]plants!I2422</f>
        <v>http://data.canadensys.net/vascan/taxon/7189</v>
      </c>
      <c r="J2422" s="7" t="str">
        <f>[1]plants!J2422</f>
        <v>NA</v>
      </c>
      <c r="K2422" s="7" t="str">
        <f>[1]plants!K2422</f>
        <v>NA</v>
      </c>
      <c r="L2422" s="7" t="str">
        <f>[1]plants!L2422</f>
        <v>NA</v>
      </c>
    </row>
    <row r="2423" spans="1:12" x14ac:dyDescent="0.15">
      <c r="A2423" s="7" t="str">
        <f>[1]plants!A2423</f>
        <v>Pin rouge</v>
      </c>
      <c r="B2423" s="8" t="str">
        <f>[1]plants!B2423</f>
        <v>Pinus resinosa</v>
      </c>
      <c r="C2423" s="7" t="str">
        <f>[1]plants!C2423</f>
        <v>Pinres</v>
      </c>
      <c r="D2423" s="7" t="str">
        <f>[1]plants!D2423</f>
        <v>Non-indicatrice</v>
      </c>
      <c r="E2423" s="7" t="str">
        <f>[1]plants!E2423</f>
        <v>NA</v>
      </c>
      <c r="F2423" s="7" t="str">
        <f>[1]plants!F2423</f>
        <v>arborescente</v>
      </c>
      <c r="G2423" s="7" t="str">
        <f>[1]plants!G2423</f>
        <v>NA</v>
      </c>
      <c r="H2423" s="7" t="str">
        <f>[1]plants!H2423</f>
        <v>Indigène</v>
      </c>
      <c r="I2423" s="7" t="str">
        <f>[1]plants!I2423</f>
        <v>http://data.canadensys.net/vascan/taxon/7193</v>
      </c>
      <c r="J2423" s="7" t="str">
        <f>[1]plants!J2423</f>
        <v>NA</v>
      </c>
      <c r="K2423" s="7" t="str">
        <f>[1]plants!K2423</f>
        <v>NA</v>
      </c>
      <c r="L2423" s="7" t="str">
        <f>[1]plants!L2423</f>
        <v>NA</v>
      </c>
    </row>
    <row r="2424" spans="1:12" x14ac:dyDescent="0.15">
      <c r="A2424" s="7" t="str">
        <f>[1]plants!A2424</f>
        <v>Pin sylvestre</v>
      </c>
      <c r="B2424" s="8" t="str">
        <f>[1]plants!B2424</f>
        <v>Pinus sylvestris</v>
      </c>
      <c r="C2424" s="7" t="str">
        <f>[1]plants!C2424</f>
        <v>Pinsyl</v>
      </c>
      <c r="D2424" s="7" t="str">
        <f>[1]plants!D2424</f>
        <v>Non-indicatrice</v>
      </c>
      <c r="E2424" s="7" t="str">
        <f>[1]plants!E2424</f>
        <v>NA</v>
      </c>
      <c r="F2424" s="7" t="str">
        <f>[1]plants!F2424</f>
        <v>arborescente</v>
      </c>
      <c r="G2424" s="7" t="str">
        <f>[1]plants!G2424</f>
        <v>NA</v>
      </c>
      <c r="H2424" s="7" t="str">
        <f>[1]plants!H2424</f>
        <v>Introduit</v>
      </c>
      <c r="I2424" s="7" t="str">
        <f>[1]plants!I2424</f>
        <v>http://data.canadensys.net/vascan/taxon/7196</v>
      </c>
      <c r="J2424" s="7" t="str">
        <f>[1]plants!J2424</f>
        <v>NA</v>
      </c>
      <c r="K2424" s="7" t="str">
        <f>[1]plants!K2424</f>
        <v>NA</v>
      </c>
      <c r="L2424" s="7" t="str">
        <f>[1]plants!L2424</f>
        <v>NA</v>
      </c>
    </row>
    <row r="2425" spans="1:12" x14ac:dyDescent="0.15">
      <c r="A2425" s="7" t="str">
        <f>[1]plants!A2425</f>
        <v>Pin sylvestre</v>
      </c>
      <c r="B2425" s="8" t="str">
        <f>[1]plants!B2425</f>
        <v>Pinus sylvestris var. sylvestris</v>
      </c>
      <c r="C2425" s="7" t="str">
        <f>[1]plants!C2425</f>
        <v>Pinsyl</v>
      </c>
      <c r="D2425" s="7" t="str">
        <f>[1]plants!D2425</f>
        <v>Non-indicatrice</v>
      </c>
      <c r="E2425" s="7" t="str">
        <f>[1]plants!E2425</f>
        <v>NA</v>
      </c>
      <c r="F2425" s="7" t="str">
        <f>[1]plants!F2425</f>
        <v>arborescente</v>
      </c>
      <c r="G2425" s="7" t="str">
        <f>[1]plants!G2425</f>
        <v>NA</v>
      </c>
      <c r="H2425" s="7" t="str">
        <f>[1]plants!H2425</f>
        <v>Introduit</v>
      </c>
      <c r="I2425" s="7" t="str">
        <f>[1]plants!I2425</f>
        <v>http://data.canadensys.net/vascan/taxon/22137</v>
      </c>
      <c r="J2425" s="7" t="str">
        <f>[1]plants!J2425</f>
        <v>NA</v>
      </c>
      <c r="K2425" s="7" t="str">
        <f>[1]plants!K2425</f>
        <v>NA</v>
      </c>
      <c r="L2425" s="7" t="str">
        <f>[1]plants!L2425</f>
        <v>NA</v>
      </c>
    </row>
    <row r="2426" spans="1:12" x14ac:dyDescent="0.15">
      <c r="A2426" s="7" t="str">
        <f>[1]plants!A2426</f>
        <v>Pissenlit à graines rouges</v>
      </c>
      <c r="B2426" s="8" t="str">
        <f>[1]plants!B2426</f>
        <v>Taraxacum erythrospermum</v>
      </c>
      <c r="C2426" s="7" t="str">
        <f>[1]plants!C2426</f>
        <v>Tarery</v>
      </c>
      <c r="D2426" s="7" t="str">
        <f>[1]plants!D2426</f>
        <v>Non-indicatrice</v>
      </c>
      <c r="E2426" s="7" t="str">
        <f>[1]plants!E2426</f>
        <v>NA</v>
      </c>
      <c r="F2426" s="7" t="str">
        <f>[1]plants!F2426</f>
        <v>herbacée</v>
      </c>
      <c r="G2426" s="7" t="str">
        <f>[1]plants!G2426</f>
        <v>NA</v>
      </c>
      <c r="H2426" s="7" t="str">
        <f>[1]plants!H2426</f>
        <v>Introduit</v>
      </c>
      <c r="I2426" s="7" t="str">
        <f>[1]plants!I2426</f>
        <v>http://data.canadensys.net/vascan/taxon/3609</v>
      </c>
      <c r="J2426" s="7" t="str">
        <f>[1]plants!J2426</f>
        <v>NA</v>
      </c>
      <c r="K2426" s="7" t="str">
        <f>[1]plants!K2426</f>
        <v>NA</v>
      </c>
      <c r="L2426" s="7" t="str">
        <f>[1]plants!L2426</f>
        <v>NA</v>
      </c>
    </row>
    <row r="2427" spans="1:12" x14ac:dyDescent="0.15">
      <c r="A2427" s="7" t="str">
        <f>[1]plants!A2427</f>
        <v>Pissenlit de Laponie</v>
      </c>
      <c r="B2427" s="8" t="str">
        <f>[1]plants!B2427</f>
        <v>Taraxacum lapponicum</v>
      </c>
      <c r="C2427" s="7" t="str">
        <f>[1]plants!C2427</f>
        <v>Tarlap</v>
      </c>
      <c r="D2427" s="7" t="str">
        <f>[1]plants!D2427</f>
        <v>Non-indicatrice</v>
      </c>
      <c r="E2427" s="7" t="str">
        <f>[1]plants!E2427</f>
        <v>NA</v>
      </c>
      <c r="F2427" s="7" t="str">
        <f>[1]plants!F2427</f>
        <v>herbacée</v>
      </c>
      <c r="G2427" s="7" t="str">
        <f>[1]plants!G2427</f>
        <v>NA</v>
      </c>
      <c r="H2427" s="7" t="str">
        <f>[1]plants!H2427</f>
        <v>Indigène</v>
      </c>
      <c r="I2427" s="7" t="str">
        <f>[1]plants!I2427</f>
        <v>http://data.canadensys.net/vascan/taxon/3612</v>
      </c>
      <c r="J2427" s="7" t="str">
        <f>[1]plants!J2427</f>
        <v>NA</v>
      </c>
      <c r="K2427" s="7" t="str">
        <f>[1]plants!K2427</f>
        <v>NA</v>
      </c>
      <c r="L2427" s="7" t="str">
        <f>[1]plants!L2427</f>
        <v>NA</v>
      </c>
    </row>
    <row r="2428" spans="1:12" x14ac:dyDescent="0.15">
      <c r="A2428" s="7" t="str">
        <f>[1]plants!A2428</f>
        <v>Pissenlit en lyre</v>
      </c>
      <c r="B2428" s="8" t="str">
        <f>[1]plants!B2428</f>
        <v>Taraxacum phymatocarpum</v>
      </c>
      <c r="C2428" s="7" t="str">
        <f>[1]plants!C2428</f>
        <v>Tarphy</v>
      </c>
      <c r="D2428" s="7" t="str">
        <f>[1]plants!D2428</f>
        <v>Non-indicatrice</v>
      </c>
      <c r="E2428" s="7" t="str">
        <f>[1]plants!E2428</f>
        <v>NA</v>
      </c>
      <c r="F2428" s="7" t="str">
        <f>[1]plants!F2428</f>
        <v>herbacée</v>
      </c>
      <c r="G2428" s="7" t="str">
        <f>[1]plants!G2428</f>
        <v>NA</v>
      </c>
      <c r="H2428" s="7" t="str">
        <f>[1]plants!H2428</f>
        <v>Indigène</v>
      </c>
      <c r="I2428" s="7" t="str">
        <f>[1]plants!I2428</f>
        <v>http://data.canadensys.net/vascan/taxon/3617</v>
      </c>
      <c r="J2428" s="7" t="str">
        <f>[1]plants!J2428</f>
        <v>NA</v>
      </c>
      <c r="K2428" s="7" t="str">
        <f>[1]plants!K2428</f>
        <v>NA</v>
      </c>
      <c r="L2428" s="7" t="str">
        <f>[1]plants!L2428</f>
        <v>NA</v>
      </c>
    </row>
    <row r="2429" spans="1:12" x14ac:dyDescent="0.15">
      <c r="A2429" s="7" t="str">
        <f>[1]plants!A2429</f>
        <v>Pissenlit officinal</v>
      </c>
      <c r="B2429" s="8" t="str">
        <f>[1]plants!B2429</f>
        <v>Taraxacum officinale</v>
      </c>
      <c r="C2429" s="7" t="str">
        <f>[1]plants!C2429</f>
        <v>Taroff</v>
      </c>
      <c r="D2429" s="7" t="str">
        <f>[1]plants!D2429</f>
        <v>Non-indicatrice</v>
      </c>
      <c r="E2429" s="7" t="str">
        <f>[1]plants!E2429</f>
        <v>NA</v>
      </c>
      <c r="F2429" s="7" t="str">
        <f>[1]plants!F2429</f>
        <v>herbacée</v>
      </c>
      <c r="G2429" s="7" t="str">
        <f>[1]plants!G2429</f>
        <v>NA</v>
      </c>
      <c r="H2429" s="7" t="str">
        <f>[1]plants!H2429</f>
        <v>Introduit</v>
      </c>
      <c r="I2429" s="7" t="str">
        <f>[1]plants!I2429</f>
        <v>http://data.canadensys.net/vascan/taxon/3615</v>
      </c>
      <c r="J2429" s="7" t="str">
        <f>[1]plants!J2429</f>
        <v>NA</v>
      </c>
      <c r="K2429" s="7" t="str">
        <f>[1]plants!K2429</f>
        <v>NA</v>
      </c>
      <c r="L2429" s="7" t="str">
        <f>[1]plants!L2429</f>
        <v>NA</v>
      </c>
    </row>
    <row r="2430" spans="1:12" x14ac:dyDescent="0.15">
      <c r="A2430" s="7" t="str">
        <f>[1]plants!A2430</f>
        <v>Pissenlit palustre</v>
      </c>
      <c r="B2430" s="8" t="str">
        <f>[1]plants!B2430</f>
        <v>Taraxacum palustre</v>
      </c>
      <c r="C2430" s="7" t="str">
        <f>[1]plants!C2430</f>
        <v>Tarpal</v>
      </c>
      <c r="D2430" s="7" t="str">
        <f>[1]plants!D2430</f>
        <v>FACH</v>
      </c>
      <c r="E2430" s="7" t="str">
        <f>[1]plants!E2430</f>
        <v>NA</v>
      </c>
      <c r="F2430" s="7" t="str">
        <f>[1]plants!F2430</f>
        <v>herbacée</v>
      </c>
      <c r="G2430" s="7" t="str">
        <f>[1]plants!G2430</f>
        <v>NA</v>
      </c>
      <c r="H2430" s="7" t="str">
        <f>[1]plants!H2430</f>
        <v>Introduit</v>
      </c>
      <c r="I2430" s="7" t="str">
        <f>[1]plants!I2430</f>
        <v>http://data.canadensys.net/vascan/taxon/3616</v>
      </c>
      <c r="J2430" s="7" t="str">
        <f>[1]plants!J2430</f>
        <v>NA</v>
      </c>
      <c r="K2430" s="7" t="str">
        <f>[1]plants!K2430</f>
        <v>NA</v>
      </c>
      <c r="L2430" s="7" t="str">
        <f>[1]plants!L2430</f>
        <v>NA</v>
      </c>
    </row>
    <row r="2431" spans="1:12" x14ac:dyDescent="0.15">
      <c r="A2431" s="7" t="str">
        <f>[1]plants!A2431</f>
        <v>Pissenlit tuberculé</v>
      </c>
      <c r="B2431" s="8" t="str">
        <f>[1]plants!B2431</f>
        <v>Taraxacum ceratophorum</v>
      </c>
      <c r="C2431" s="7" t="str">
        <f>[1]plants!C2431</f>
        <v>Tarcer</v>
      </c>
      <c r="D2431" s="7" t="str">
        <f>[1]plants!D2431</f>
        <v>Non-indicatrice</v>
      </c>
      <c r="E2431" s="7" t="str">
        <f>[1]plants!E2431</f>
        <v>NA</v>
      </c>
      <c r="F2431" s="7" t="str">
        <f>[1]plants!F2431</f>
        <v>herbacée</v>
      </c>
      <c r="G2431" s="7" t="str">
        <f>[1]plants!G2431</f>
        <v>NA</v>
      </c>
      <c r="H2431" s="7" t="str">
        <f>[1]plants!H2431</f>
        <v>Indigène</v>
      </c>
      <c r="I2431" s="7" t="str">
        <f>[1]plants!I2431</f>
        <v>http://data.canadensys.net/vascan/taxon/3608</v>
      </c>
      <c r="J2431" s="7" t="str">
        <f>[1]plants!J2431</f>
        <v>NA</v>
      </c>
      <c r="K2431" s="7" t="str">
        <f>[1]plants!K2431</f>
        <v>NA</v>
      </c>
      <c r="L2431" s="7" t="str">
        <f>[1]plants!L2431</f>
        <v>NA</v>
      </c>
    </row>
    <row r="2432" spans="1:12" x14ac:dyDescent="0.15">
      <c r="A2432" s="7" t="str">
        <f>[1]plants!A2432</f>
        <v>Pivoine sp.</v>
      </c>
      <c r="B2432" s="8" t="str">
        <f>[1]plants!B2432</f>
        <v>Paeonia sp.</v>
      </c>
      <c r="C2432" s="7" t="str">
        <f>[1]plants!C2432</f>
        <v>Paesp.</v>
      </c>
      <c r="D2432" s="7" t="str">
        <f>[1]plants!D2432</f>
        <v>NA</v>
      </c>
      <c r="E2432" s="7" t="str">
        <f>[1]plants!E2432</f>
        <v>NA</v>
      </c>
      <c r="F2432" s="7" t="str">
        <f>[1]plants!F2432</f>
        <v>herbacée</v>
      </c>
      <c r="G2432" s="7" t="str">
        <f>[1]plants!G2432</f>
        <v>NA</v>
      </c>
      <c r="H2432" s="7" t="str">
        <f>[1]plants!H2432</f>
        <v>Introduit</v>
      </c>
      <c r="I2432" s="7" t="str">
        <f>[1]plants!I2432</f>
        <v>NA</v>
      </c>
      <c r="J2432" s="7" t="str">
        <f>[1]plants!J2432</f>
        <v>NA</v>
      </c>
      <c r="K2432" s="7" t="str">
        <f>[1]plants!K2432</f>
        <v>NA</v>
      </c>
      <c r="L2432" s="7" t="str">
        <f>[1]plants!L2432</f>
        <v>NA</v>
      </c>
    </row>
    <row r="2433" spans="1:12" x14ac:dyDescent="0.15">
      <c r="A2433" s="7" t="str">
        <f>[1]plants!A2433</f>
        <v>Plagiobothryde de Scouler</v>
      </c>
      <c r="B2433" s="8" t="str">
        <f>[1]plants!B2433</f>
        <v>Plagiobothrys scouleri</v>
      </c>
      <c r="C2433" s="7" t="str">
        <f>[1]plants!C2433</f>
        <v>Plasco</v>
      </c>
      <c r="D2433" s="7" t="str">
        <f>[1]plants!D2433</f>
        <v>Non-indicatrice</v>
      </c>
      <c r="E2433" s="7" t="str">
        <f>[1]plants!E2433</f>
        <v>NA</v>
      </c>
      <c r="F2433" s="7" t="str">
        <f>[1]plants!F2433</f>
        <v>herbacée</v>
      </c>
      <c r="G2433" s="7" t="str">
        <f>[1]plants!G2433</f>
        <v>NA</v>
      </c>
      <c r="H2433" s="7" t="str">
        <f>[1]plants!H2433</f>
        <v>Introduit</v>
      </c>
      <c r="I2433" s="7" t="str">
        <f>[1]plants!I2433</f>
        <v>http://data.canadensys.net/vascan/taxon/3835</v>
      </c>
      <c r="J2433" s="7" t="str">
        <f>[1]plants!J2433</f>
        <v>NA</v>
      </c>
      <c r="K2433" s="7" t="str">
        <f>[1]plants!K2433</f>
        <v>NA</v>
      </c>
      <c r="L2433" s="7" t="str">
        <f>[1]plants!L2433</f>
        <v>NA</v>
      </c>
    </row>
    <row r="2434" spans="1:12" x14ac:dyDescent="0.15">
      <c r="A2434" s="7" t="str">
        <f>[1]plants!A2434</f>
        <v>Plagiobothryde hispide</v>
      </c>
      <c r="B2434" s="8" t="str">
        <f>[1]plants!B2434</f>
        <v>Plagiobothrys scouleri var. hispidulus</v>
      </c>
      <c r="C2434" s="7" t="str">
        <f>[1]plants!C2434</f>
        <v>Plasco</v>
      </c>
      <c r="D2434" s="7" t="str">
        <f>[1]plants!D2434</f>
        <v>Non-indicatrice</v>
      </c>
      <c r="E2434" s="7" t="str">
        <f>[1]plants!E2434</f>
        <v>NA</v>
      </c>
      <c r="F2434" s="7" t="str">
        <f>[1]plants!F2434</f>
        <v>herbacée</v>
      </c>
      <c r="G2434" s="7" t="str">
        <f>[1]plants!G2434</f>
        <v>NA</v>
      </c>
      <c r="H2434" s="7" t="str">
        <f>[1]plants!H2434</f>
        <v>Introduit</v>
      </c>
      <c r="I2434" s="7" t="str">
        <f>[1]plants!I2434</f>
        <v>http://data.canadensys.net/vascan/taxon/3834</v>
      </c>
      <c r="J2434" s="7" t="str">
        <f>[1]plants!J2434</f>
        <v>NA</v>
      </c>
      <c r="K2434" s="7" t="str">
        <f>[1]plants!K2434</f>
        <v>NA</v>
      </c>
      <c r="L2434" s="7" t="str">
        <f>[1]plants!L2434</f>
        <v>NA</v>
      </c>
    </row>
    <row r="2435" spans="1:12" x14ac:dyDescent="0.15">
      <c r="A2435" s="7" t="str">
        <f>[1]plants!A2435</f>
        <v>Plantain de Rugel</v>
      </c>
      <c r="B2435" s="8" t="str">
        <f>[1]plants!B2435</f>
        <v>Plantago rugelii</v>
      </c>
      <c r="C2435" s="7" t="str">
        <f>[1]plants!C2435</f>
        <v>Plarug</v>
      </c>
      <c r="D2435" s="7" t="str">
        <f>[1]plants!D2435</f>
        <v>Non-indicatrice</v>
      </c>
      <c r="E2435" s="7" t="str">
        <f>[1]plants!E2435</f>
        <v>NA</v>
      </c>
      <c r="F2435" s="7" t="str">
        <f>[1]plants!F2435</f>
        <v>herbacée</v>
      </c>
      <c r="G2435" s="7" t="str">
        <f>[1]plants!G2435</f>
        <v>NA</v>
      </c>
      <c r="H2435" s="7" t="str">
        <f>[1]plants!H2435</f>
        <v>Indigène</v>
      </c>
      <c r="I2435" s="7" t="str">
        <f>[1]plants!I2435</f>
        <v>http://data.canadensys.net/vascan/taxon/7313</v>
      </c>
      <c r="J2435" s="7" t="str">
        <f>[1]plants!J2435</f>
        <v>NA</v>
      </c>
      <c r="K2435" s="7" t="str">
        <f>[1]plants!K2435</f>
        <v>NA</v>
      </c>
      <c r="L2435" s="7" t="str">
        <f>[1]plants!L2435</f>
        <v>NA</v>
      </c>
    </row>
    <row r="2436" spans="1:12" x14ac:dyDescent="0.15">
      <c r="A2436" s="7" t="str">
        <f>[1]plants!A2436</f>
        <v>Plantain des sables</v>
      </c>
      <c r="B2436" s="8" t="str">
        <f>[1]plants!B2436</f>
        <v>Plantago arenaria</v>
      </c>
      <c r="C2436" s="7" t="str">
        <f>[1]plants!C2436</f>
        <v>Plaare</v>
      </c>
      <c r="D2436" s="7" t="str">
        <f>[1]plants!D2436</f>
        <v>Non-indicatrice</v>
      </c>
      <c r="E2436" s="7" t="str">
        <f>[1]plants!E2436</f>
        <v>NA</v>
      </c>
      <c r="F2436" s="7" t="str">
        <f>[1]plants!F2436</f>
        <v>herbacée</v>
      </c>
      <c r="G2436" s="7" t="str">
        <f>[1]plants!G2436</f>
        <v>NA</v>
      </c>
      <c r="H2436" s="7" t="str">
        <f>[1]plants!H2436</f>
        <v>Introduit</v>
      </c>
      <c r="I2436" s="7" t="str">
        <f>[1]plants!I2436</f>
        <v>http://data.canadensys.net/vascan/taxon/7296</v>
      </c>
      <c r="J2436" s="7" t="str">
        <f>[1]plants!J2436</f>
        <v>NA</v>
      </c>
      <c r="K2436" s="7" t="str">
        <f>[1]plants!K2436</f>
        <v>NA</v>
      </c>
      <c r="L2436" s="7" t="str">
        <f>[1]plants!L2436</f>
        <v>NA</v>
      </c>
    </row>
    <row r="2437" spans="1:12" x14ac:dyDescent="0.15">
      <c r="A2437" s="7" t="str">
        <f>[1]plants!A2437</f>
        <v>Plantain lancéolé</v>
      </c>
      <c r="B2437" s="8" t="str">
        <f>[1]plants!B2437</f>
        <v>Plantago lanceolata</v>
      </c>
      <c r="C2437" s="7" t="str">
        <f>[1]plants!C2437</f>
        <v>Plalan</v>
      </c>
      <c r="D2437" s="7" t="str">
        <f>[1]plants!D2437</f>
        <v>Non-indicatrice</v>
      </c>
      <c r="E2437" s="7" t="str">
        <f>[1]plants!E2437</f>
        <v>NA</v>
      </c>
      <c r="F2437" s="7" t="str">
        <f>[1]plants!F2437</f>
        <v>herbacée</v>
      </c>
      <c r="G2437" s="7" t="str">
        <f>[1]plants!G2437</f>
        <v>NA</v>
      </c>
      <c r="H2437" s="7" t="str">
        <f>[1]plants!H2437</f>
        <v>Introduit</v>
      </c>
      <c r="I2437" s="7" t="str">
        <f>[1]plants!I2437</f>
        <v>http://data.canadensys.net/vascan/taxon/7306</v>
      </c>
      <c r="J2437" s="7" t="str">
        <f>[1]plants!J2437</f>
        <v>NA</v>
      </c>
      <c r="K2437" s="7" t="str">
        <f>[1]plants!K2437</f>
        <v>NA</v>
      </c>
      <c r="L2437" s="7" t="str">
        <f>[1]plants!L2437</f>
        <v>NA</v>
      </c>
    </row>
    <row r="2438" spans="1:12" x14ac:dyDescent="0.15">
      <c r="A2438" s="7" t="str">
        <f>[1]plants!A2438</f>
        <v>Plantain majeur</v>
      </c>
      <c r="B2438" s="8" t="str">
        <f>[1]plants!B2438</f>
        <v>Plantago major</v>
      </c>
      <c r="C2438" s="7" t="str">
        <f>[1]plants!C2438</f>
        <v>Plamaj</v>
      </c>
      <c r="D2438" s="7" t="str">
        <f>[1]plants!D2438</f>
        <v>Non-indicatrice</v>
      </c>
      <c r="E2438" s="7" t="str">
        <f>[1]plants!E2438</f>
        <v>NA</v>
      </c>
      <c r="F2438" s="7" t="str">
        <f>[1]plants!F2438</f>
        <v>herbacée</v>
      </c>
      <c r="G2438" s="7" t="str">
        <f>[1]plants!G2438</f>
        <v>NA</v>
      </c>
      <c r="H2438" s="7" t="str">
        <f>[1]plants!H2438</f>
        <v>Introduit</v>
      </c>
      <c r="I2438" s="7" t="str">
        <f>[1]plants!I2438</f>
        <v>http://data.canadensys.net/vascan/taxon/7308</v>
      </c>
      <c r="J2438" s="7" t="str">
        <f>[1]plants!J2438</f>
        <v>NA</v>
      </c>
      <c r="K2438" s="7" t="str">
        <f>[1]plants!K2438</f>
        <v>NA</v>
      </c>
      <c r="L2438" s="7" t="str">
        <f>[1]plants!L2438</f>
        <v>NA</v>
      </c>
    </row>
    <row r="2439" spans="1:12" x14ac:dyDescent="0.15">
      <c r="A2439" s="7" t="str">
        <f>[1]plants!A2439</f>
        <v>Plantain maritime</v>
      </c>
      <c r="B2439" s="8" t="str">
        <f>[1]plants!B2439</f>
        <v>Plantago maritima</v>
      </c>
      <c r="C2439" s="7" t="str">
        <f>[1]plants!C2439</f>
        <v>Plamar</v>
      </c>
      <c r="D2439" s="7" t="str">
        <f>[1]plants!D2439</f>
        <v>FACH</v>
      </c>
      <c r="E2439" s="7" t="str">
        <f>[1]plants!E2439</f>
        <v>NA</v>
      </c>
      <c r="F2439" s="7" t="str">
        <f>[1]plants!F2439</f>
        <v>herbacée</v>
      </c>
      <c r="G2439" s="7" t="str">
        <f>[1]plants!G2439</f>
        <v>NA</v>
      </c>
      <c r="H2439" s="7" t="str">
        <f>[1]plants!H2439</f>
        <v>Indigène</v>
      </c>
      <c r="I2439" s="7" t="str">
        <f>[1]plants!I2439</f>
        <v>http://data.canadensys.net/vascan/taxon/7310</v>
      </c>
      <c r="J2439" s="7" t="str">
        <f>[1]plants!J2439</f>
        <v>NA</v>
      </c>
      <c r="K2439" s="7" t="str">
        <f>[1]plants!K2439</f>
        <v>NA</v>
      </c>
      <c r="L2439" s="7" t="str">
        <f>[1]plants!L2439</f>
        <v>NA</v>
      </c>
    </row>
    <row r="2440" spans="1:12" x14ac:dyDescent="0.15">
      <c r="A2440" s="7" t="str">
        <f>[1]plants!A2440</f>
        <v>Plantain moyen</v>
      </c>
      <c r="B2440" s="8" t="str">
        <f>[1]plants!B2440</f>
        <v>Plantago media</v>
      </c>
      <c r="C2440" s="7" t="str">
        <f>[1]plants!C2440</f>
        <v>Plamed</v>
      </c>
      <c r="D2440" s="7" t="str">
        <f>[1]plants!D2440</f>
        <v>Non-indicatrice</v>
      </c>
      <c r="E2440" s="7" t="str">
        <f>[1]plants!E2440</f>
        <v>NA</v>
      </c>
      <c r="F2440" s="7" t="str">
        <f>[1]plants!F2440</f>
        <v>herbacée</v>
      </c>
      <c r="G2440" s="7" t="str">
        <f>[1]plants!G2440</f>
        <v>NA</v>
      </c>
      <c r="H2440" s="7" t="str">
        <f>[1]plants!H2440</f>
        <v>Introduit</v>
      </c>
      <c r="I2440" s="7" t="str">
        <f>[1]plants!I2440</f>
        <v>http://data.canadensys.net/vascan/taxon/7311</v>
      </c>
      <c r="J2440" s="7" t="str">
        <f>[1]plants!J2440</f>
        <v>NA</v>
      </c>
      <c r="K2440" s="7" t="str">
        <f>[1]plants!K2440</f>
        <v>NA</v>
      </c>
      <c r="L2440" s="7" t="str">
        <f>[1]plants!L2440</f>
        <v>NA</v>
      </c>
    </row>
    <row r="2441" spans="1:12" x14ac:dyDescent="0.15">
      <c r="A2441" s="7" t="str">
        <f>[1]plants!A2441</f>
        <v>Platanthère à feuille obtuse</v>
      </c>
      <c r="B2441" s="8" t="str">
        <f>[1]plants!B2441</f>
        <v>Platanthera obtusata</v>
      </c>
      <c r="C2441" s="7" t="str">
        <f>[1]plants!C2441</f>
        <v>Plaobt</v>
      </c>
      <c r="D2441" s="7" t="str">
        <f>[1]plants!D2441</f>
        <v>FACH</v>
      </c>
      <c r="E2441" s="7" t="str">
        <f>[1]plants!E2441</f>
        <v>NA</v>
      </c>
      <c r="F2441" s="7" t="str">
        <f>[1]plants!F2441</f>
        <v>herbacée</v>
      </c>
      <c r="G2441" s="7" t="str">
        <f>[1]plants!G2441</f>
        <v>NA</v>
      </c>
      <c r="H2441" s="7" t="str">
        <f>[1]plants!H2441</f>
        <v>Indigène</v>
      </c>
      <c r="I2441" s="7" t="str">
        <f>[1]plants!I2441</f>
        <v>http://data.canadensys.net/vascan/taxon/6924</v>
      </c>
      <c r="J2441" s="7" t="str">
        <f>[1]plants!J2441</f>
        <v>NA</v>
      </c>
      <c r="K2441" s="7" t="str">
        <f>[1]plants!K2441</f>
        <v>NA</v>
      </c>
      <c r="L2441" s="7" t="str">
        <f>[1]plants!L2441</f>
        <v>NA</v>
      </c>
    </row>
    <row r="2442" spans="1:12" x14ac:dyDescent="0.15">
      <c r="A2442" s="7" t="str">
        <f>[1]plants!A2442</f>
        <v>Platanthère à feuille obtuse</v>
      </c>
      <c r="B2442" s="8" t="str">
        <f>[1]plants!B2442</f>
        <v>Platanthera obtusata subsp. obtusata</v>
      </c>
      <c r="C2442" s="7" t="str">
        <f>[1]plants!C2442</f>
        <v>Plaobt</v>
      </c>
      <c r="D2442" s="7" t="str">
        <f>[1]plants!D2442</f>
        <v>FACH</v>
      </c>
      <c r="E2442" s="7" t="str">
        <f>[1]plants!E2442</f>
        <v>NA</v>
      </c>
      <c r="F2442" s="7" t="str">
        <f>[1]plants!F2442</f>
        <v>herbacée</v>
      </c>
      <c r="G2442" s="7" t="str">
        <f>[1]plants!G2442</f>
        <v>NA</v>
      </c>
      <c r="H2442" s="7" t="str">
        <f>[1]plants!H2442</f>
        <v>Indigène</v>
      </c>
      <c r="I2442" s="7" t="str">
        <f>[1]plants!I2442</f>
        <v>http://data.canadensys.net/vascan/taxon/6923</v>
      </c>
      <c r="J2442" s="7" t="str">
        <f>[1]plants!J2442</f>
        <v>NA</v>
      </c>
      <c r="K2442" s="7" t="str">
        <f>[1]plants!K2442</f>
        <v>NA</v>
      </c>
      <c r="L2442" s="7" t="str">
        <f>[1]plants!L2442</f>
        <v>NA</v>
      </c>
    </row>
    <row r="2443" spans="1:12" x14ac:dyDescent="0.15">
      <c r="A2443" s="7" t="str">
        <f>[1]plants!A2443</f>
        <v>Platanthère à feuilles orbiculaires</v>
      </c>
      <c r="B2443" s="8" t="str">
        <f>[1]plants!B2443</f>
        <v>Platanthera orbiculata</v>
      </c>
      <c r="C2443" s="7" t="str">
        <f>[1]plants!C2443</f>
        <v>Plaorb</v>
      </c>
      <c r="D2443" s="7" t="str">
        <f>[1]plants!D2443</f>
        <v>Non-indicatrice</v>
      </c>
      <c r="E2443" s="7" t="str">
        <f>[1]plants!E2443</f>
        <v>NA</v>
      </c>
      <c r="F2443" s="7" t="str">
        <f>[1]plants!F2443</f>
        <v>herbacée</v>
      </c>
      <c r="G2443" s="7" t="str">
        <f>[1]plants!G2443</f>
        <v>NA</v>
      </c>
      <c r="H2443" s="7" t="str">
        <f>[1]plants!H2443</f>
        <v>Indigène</v>
      </c>
      <c r="I2443" s="7" t="str">
        <f>[1]plants!I2443</f>
        <v>http://data.canadensys.net/vascan/taxon/6925</v>
      </c>
      <c r="J2443" s="7" t="str">
        <f>[1]plants!J2443</f>
        <v>NA</v>
      </c>
      <c r="K2443" s="7" t="str">
        <f>[1]plants!K2443</f>
        <v>NA</v>
      </c>
      <c r="L2443" s="7" t="str">
        <f>[1]plants!L2443</f>
        <v>NA</v>
      </c>
    </row>
    <row r="2444" spans="1:12" x14ac:dyDescent="0.15">
      <c r="A2444" s="7" t="str">
        <f>[1]plants!A2444</f>
        <v>Platanthère à gorge frangée</v>
      </c>
      <c r="B2444" s="8" t="str">
        <f>[1]plants!B2444</f>
        <v>Platanthera blephariglottis</v>
      </c>
      <c r="C2444" s="7" t="str">
        <f>[1]plants!C2444</f>
        <v>Plable</v>
      </c>
      <c r="D2444" s="7" t="str">
        <f>[1]plants!D2444</f>
        <v>FACH</v>
      </c>
      <c r="E2444" s="7" t="str">
        <f>[1]plants!E2444</f>
        <v>NA</v>
      </c>
      <c r="F2444" s="7" t="str">
        <f>[1]plants!F2444</f>
        <v>herbacée</v>
      </c>
      <c r="G2444" s="7" t="str">
        <f>[1]plants!G2444</f>
        <v>NA</v>
      </c>
      <c r="H2444" s="7" t="str">
        <f>[1]plants!H2444</f>
        <v>Indigène</v>
      </c>
      <c r="I2444" s="7" t="str">
        <f>[1]plants!I2444</f>
        <v>http://data.canadensys.net/vascan/taxon/6905</v>
      </c>
      <c r="J2444" s="7" t="str">
        <f>[1]plants!J2444</f>
        <v>NA</v>
      </c>
      <c r="K2444" s="7" t="str">
        <f>[1]plants!K2444</f>
        <v>NA</v>
      </c>
      <c r="L2444" s="7" t="str">
        <f>[1]plants!L2444</f>
        <v>NA</v>
      </c>
    </row>
    <row r="2445" spans="1:12" x14ac:dyDescent="0.15">
      <c r="A2445" s="7" t="str">
        <f>[1]plants!A2445</f>
        <v>Platanthère à gorge frangée</v>
      </c>
      <c r="B2445" s="8" t="str">
        <f>[1]plants!B2445</f>
        <v>Platanthera blephariglottis var. blephariglottis</v>
      </c>
      <c r="C2445" s="7" t="str">
        <f>[1]plants!C2445</f>
        <v>Plable</v>
      </c>
      <c r="D2445" s="7" t="str">
        <f>[1]plants!D2445</f>
        <v>OBL</v>
      </c>
      <c r="E2445" s="7" t="str">
        <f>[1]plants!E2445</f>
        <v>NA</v>
      </c>
      <c r="F2445" s="7" t="str">
        <f>[1]plants!F2445</f>
        <v>herbacée</v>
      </c>
      <c r="G2445" s="7" t="str">
        <f>[1]plants!G2445</f>
        <v>NA</v>
      </c>
      <c r="H2445" s="7" t="str">
        <f>[1]plants!H2445</f>
        <v>Indigène</v>
      </c>
      <c r="I2445" s="7" t="str">
        <f>[1]plants!I2445</f>
        <v>http://data.canadensys.net/vascan/taxon/6904</v>
      </c>
      <c r="J2445" s="7" t="str">
        <f>[1]plants!J2445</f>
        <v>NA</v>
      </c>
      <c r="K2445" s="7" t="str">
        <f>[1]plants!K2445</f>
        <v>NA</v>
      </c>
      <c r="L2445" s="7" t="str">
        <f>[1]plants!L2445</f>
        <v>NA</v>
      </c>
    </row>
    <row r="2446" spans="1:12" x14ac:dyDescent="0.15">
      <c r="A2446" s="7" t="str">
        <f>[1]plants!A2446</f>
        <v>Platanthère claviforme</v>
      </c>
      <c r="B2446" s="8" t="str">
        <f>[1]plants!B2446</f>
        <v>Platanthera clavellata</v>
      </c>
      <c r="C2446" s="7" t="str">
        <f>[1]plants!C2446</f>
        <v>Placla</v>
      </c>
      <c r="D2446" s="7" t="str">
        <f>[1]plants!D2446</f>
        <v>FACH</v>
      </c>
      <c r="E2446" s="7" t="str">
        <f>[1]plants!E2446</f>
        <v>NA</v>
      </c>
      <c r="F2446" s="7" t="str">
        <f>[1]plants!F2446</f>
        <v>herbacée</v>
      </c>
      <c r="G2446" s="7" t="str">
        <f>[1]plants!G2446</f>
        <v>NA</v>
      </c>
      <c r="H2446" s="7" t="str">
        <f>[1]plants!H2446</f>
        <v>Indigène</v>
      </c>
      <c r="I2446" s="7" t="str">
        <f>[1]plants!I2446</f>
        <v>http://data.canadensys.net/vascan/taxon/6908</v>
      </c>
      <c r="J2446" s="7" t="str">
        <f>[1]plants!J2446</f>
        <v>NA</v>
      </c>
      <c r="K2446" s="7" t="str">
        <f>[1]plants!K2446</f>
        <v>NA</v>
      </c>
      <c r="L2446" s="7" t="str">
        <f>[1]plants!L2446</f>
        <v>NA</v>
      </c>
    </row>
    <row r="2447" spans="1:12" x14ac:dyDescent="0.15">
      <c r="A2447" s="7" t="str">
        <f>[1]plants!A2447</f>
        <v>Platanthère de Hooker</v>
      </c>
      <c r="B2447" s="8" t="str">
        <f>[1]plants!B2447</f>
        <v>Platanthera hookeri</v>
      </c>
      <c r="C2447" s="7" t="str">
        <f>[1]plants!C2447</f>
        <v>Plahoo</v>
      </c>
      <c r="D2447" s="7" t="str">
        <f>[1]plants!D2447</f>
        <v>Non-indicatrice</v>
      </c>
      <c r="E2447" s="7" t="str">
        <f>[1]plants!E2447</f>
        <v>NA</v>
      </c>
      <c r="F2447" s="7" t="str">
        <f>[1]plants!F2447</f>
        <v>herbacée</v>
      </c>
      <c r="G2447" s="7" t="str">
        <f>[1]plants!G2447</f>
        <v>NA</v>
      </c>
      <c r="H2447" s="7" t="str">
        <f>[1]plants!H2447</f>
        <v>Indigène</v>
      </c>
      <c r="I2447" s="7" t="str">
        <f>[1]plants!I2447</f>
        <v>http://data.canadensys.net/vascan/taxon/6917</v>
      </c>
      <c r="J2447" s="7" t="str">
        <f>[1]plants!J2447</f>
        <v>NA</v>
      </c>
      <c r="K2447" s="7" t="str">
        <f>[1]plants!K2447</f>
        <v>NA</v>
      </c>
      <c r="L2447" s="7" t="str">
        <f>[1]plants!L2447</f>
        <v>NA</v>
      </c>
    </row>
    <row r="2448" spans="1:12" x14ac:dyDescent="0.15">
      <c r="A2448" s="7" t="str">
        <f>[1]plants!A2448</f>
        <v>Platanthère dilatée</v>
      </c>
      <c r="B2448" s="8" t="str">
        <f>[1]plants!B2448</f>
        <v>Platanthera dilatata</v>
      </c>
      <c r="C2448" s="7" t="str">
        <f>[1]plants!C2448</f>
        <v>Pladil</v>
      </c>
      <c r="D2448" s="7" t="str">
        <f>[1]plants!D2448</f>
        <v>FACH</v>
      </c>
      <c r="E2448" s="7" t="str">
        <f>[1]plants!E2448</f>
        <v>NA</v>
      </c>
      <c r="F2448" s="7" t="str">
        <f>[1]plants!F2448</f>
        <v>herbacée</v>
      </c>
      <c r="G2448" s="7" t="str">
        <f>[1]plants!G2448</f>
        <v>NA</v>
      </c>
      <c r="H2448" s="7" t="str">
        <f>[1]plants!H2448</f>
        <v>Indigène</v>
      </c>
      <c r="I2448" s="7" t="str">
        <f>[1]plants!I2448</f>
        <v>http://data.canadensys.net/vascan/taxon/6910</v>
      </c>
      <c r="J2448" s="7" t="str">
        <f>[1]plants!J2448</f>
        <v>NA</v>
      </c>
      <c r="K2448" s="7" t="str">
        <f>[1]plants!K2448</f>
        <v>NA</v>
      </c>
      <c r="L2448" s="7" t="str">
        <f>[1]plants!L2448</f>
        <v>NA</v>
      </c>
    </row>
    <row r="2449" spans="1:12" x14ac:dyDescent="0.15">
      <c r="A2449" s="7" t="str">
        <f>[1]plants!A2449</f>
        <v>Platanthère dilatée</v>
      </c>
      <c r="B2449" s="8" t="str">
        <f>[1]plants!B2449</f>
        <v>Platanthera dilatata var. dilatata</v>
      </c>
      <c r="C2449" s="7" t="str">
        <f>[1]plants!C2449</f>
        <v>Pladil</v>
      </c>
      <c r="D2449" s="7" t="str">
        <f>[1]plants!D2449</f>
        <v>Non-indicatrice</v>
      </c>
      <c r="E2449" s="7" t="str">
        <f>[1]plants!E2449</f>
        <v>NA</v>
      </c>
      <c r="F2449" s="7" t="str">
        <f>[1]plants!F2449</f>
        <v>herbacée</v>
      </c>
      <c r="G2449" s="7" t="str">
        <f>[1]plants!G2449</f>
        <v>NA</v>
      </c>
      <c r="H2449" s="7" t="str">
        <f>[1]plants!H2449</f>
        <v>Indigène</v>
      </c>
      <c r="I2449" s="7" t="str">
        <f>[1]plants!I2449</f>
        <v>http://data.canadensys.net/vascan/taxon/6911</v>
      </c>
      <c r="J2449" s="7" t="str">
        <f>[1]plants!J2449</f>
        <v>NA</v>
      </c>
      <c r="K2449" s="7" t="str">
        <f>[1]plants!K2449</f>
        <v>NA</v>
      </c>
      <c r="L2449" s="7" t="str">
        <f>[1]plants!L2449</f>
        <v>NA</v>
      </c>
    </row>
    <row r="2450" spans="1:12" x14ac:dyDescent="0.15">
      <c r="A2450" s="7" t="str">
        <f>[1]plants!A2450</f>
        <v>Platanthère du lac Huron</v>
      </c>
      <c r="B2450" s="8" t="str">
        <f>[1]plants!B2450</f>
        <v>Platanthera huronensis</v>
      </c>
      <c r="C2450" s="7" t="str">
        <f>[1]plants!C2450</f>
        <v>Plahur</v>
      </c>
      <c r="D2450" s="7" t="str">
        <f>[1]plants!D2450</f>
        <v>FACH</v>
      </c>
      <c r="E2450" s="7" t="str">
        <f>[1]plants!E2450</f>
        <v>NA</v>
      </c>
      <c r="F2450" s="7" t="str">
        <f>[1]plants!F2450</f>
        <v>herbacée</v>
      </c>
      <c r="G2450" s="7" t="str">
        <f>[1]plants!G2450</f>
        <v>NA</v>
      </c>
      <c r="H2450" s="7" t="str">
        <f>[1]plants!H2450</f>
        <v>Indigène</v>
      </c>
      <c r="I2450" s="7" t="str">
        <f>[1]plants!I2450</f>
        <v>http://data.canadensys.net/vascan/taxon/6918</v>
      </c>
      <c r="J2450" s="7" t="str">
        <f>[1]plants!J2450</f>
        <v>NA</v>
      </c>
      <c r="K2450" s="7" t="str">
        <f>[1]plants!K2450</f>
        <v>NA</v>
      </c>
      <c r="L2450" s="7" t="str">
        <f>[1]plants!L2450</f>
        <v>NA</v>
      </c>
    </row>
    <row r="2451" spans="1:12" x14ac:dyDescent="0.15">
      <c r="A2451" s="7" t="str">
        <f>[1]plants!A2451</f>
        <v>Platanthère du Nord</v>
      </c>
      <c r="B2451" s="8" t="str">
        <f>[1]plants!B2451</f>
        <v>Platanthera aquilonis</v>
      </c>
      <c r="C2451" s="7" t="str">
        <f>[1]plants!C2451</f>
        <v>Plaaqu</v>
      </c>
      <c r="D2451" s="7" t="str">
        <f>[1]plants!D2451</f>
        <v>FACH</v>
      </c>
      <c r="E2451" s="7" t="str">
        <f>[1]plants!E2451</f>
        <v>NA</v>
      </c>
      <c r="F2451" s="7" t="str">
        <f>[1]plants!F2451</f>
        <v>herbacée</v>
      </c>
      <c r="G2451" s="7" t="str">
        <f>[1]plants!G2451</f>
        <v>NA</v>
      </c>
      <c r="H2451" s="7" t="str">
        <f>[1]plants!H2451</f>
        <v>Indigène</v>
      </c>
      <c r="I2451" s="7" t="str">
        <f>[1]plants!I2451</f>
        <v>http://data.canadensys.net/vascan/taxon/6903</v>
      </c>
      <c r="J2451" s="7" t="str">
        <f>[1]plants!J2451</f>
        <v>NA</v>
      </c>
      <c r="K2451" s="7" t="str">
        <f>[1]plants!K2451</f>
        <v>NA</v>
      </c>
      <c r="L2451" s="7" t="str">
        <f>[1]plants!L2451</f>
        <v>NA</v>
      </c>
    </row>
    <row r="2452" spans="1:12" x14ac:dyDescent="0.15">
      <c r="A2452" s="7" t="str">
        <f>[1]plants!A2452</f>
        <v>Platanthère grandiflore</v>
      </c>
      <c r="B2452" s="8" t="str">
        <f>[1]plants!B2452</f>
        <v>Platanthera grandiflora</v>
      </c>
      <c r="C2452" s="7" t="str">
        <f>[1]plants!C2452</f>
        <v>Plagra</v>
      </c>
      <c r="D2452" s="7" t="str">
        <f>[1]plants!D2452</f>
        <v>FACH</v>
      </c>
      <c r="E2452" s="7" t="str">
        <f>[1]plants!E2452</f>
        <v>NA</v>
      </c>
      <c r="F2452" s="7" t="str">
        <f>[1]plants!F2452</f>
        <v>herbacée</v>
      </c>
      <c r="G2452" s="7" t="str">
        <f>[1]plants!G2452</f>
        <v>NA</v>
      </c>
      <c r="H2452" s="7" t="str">
        <f>[1]plants!H2452</f>
        <v>Indigène</v>
      </c>
      <c r="I2452" s="7" t="str">
        <f>[1]plants!I2452</f>
        <v>http://data.canadensys.net/vascan/taxon/6916</v>
      </c>
      <c r="J2452" s="7" t="str">
        <f>[1]plants!J2452</f>
        <v>NA</v>
      </c>
      <c r="K2452" s="7" t="str">
        <f>[1]plants!K2452</f>
        <v>NA</v>
      </c>
      <c r="L2452" s="7" t="str">
        <f>[1]plants!L2452</f>
        <v>NA</v>
      </c>
    </row>
    <row r="2453" spans="1:12" x14ac:dyDescent="0.15">
      <c r="A2453" s="7" t="str">
        <f>[1]plants!A2453</f>
        <v>Platanthère jaune</v>
      </c>
      <c r="B2453" s="8" t="str">
        <f>[1]plants!B2453</f>
        <v>Platanthera flava</v>
      </c>
      <c r="C2453" s="7" t="str">
        <f>[1]plants!C2453</f>
        <v>Plafla</v>
      </c>
      <c r="D2453" s="7" t="str">
        <f>[1]plants!D2453</f>
        <v>Non-indicatrice</v>
      </c>
      <c r="E2453" s="7" t="str">
        <f>[1]plants!E2453</f>
        <v>NA</v>
      </c>
      <c r="F2453" s="7" t="str">
        <f>[1]plants!F2453</f>
        <v>herbacée</v>
      </c>
      <c r="G2453" s="7" t="str">
        <f>[1]plants!G2453</f>
        <v>NA</v>
      </c>
      <c r="H2453" s="7" t="str">
        <f>[1]plants!H2453</f>
        <v>Indigène</v>
      </c>
      <c r="I2453" s="7" t="str">
        <f>[1]plants!I2453</f>
        <v>http://data.canadensys.net/vascan/taxon/6914</v>
      </c>
      <c r="J2453" s="7" t="str">
        <f>[1]plants!J2453</f>
        <v>NA</v>
      </c>
      <c r="K2453" s="7" t="str">
        <f>[1]plants!K2453</f>
        <v>NA</v>
      </c>
      <c r="L2453" s="7" t="str">
        <f>[1]plants!L2453</f>
        <v>NA</v>
      </c>
    </row>
    <row r="2454" spans="1:12" x14ac:dyDescent="0.15">
      <c r="A2454" s="7" t="str">
        <f>[1]plants!A2454</f>
        <v>Platanthère lacérée</v>
      </c>
      <c r="B2454" s="8" t="str">
        <f>[1]plants!B2454</f>
        <v>Platanthera lacera</v>
      </c>
      <c r="C2454" s="7" t="str">
        <f>[1]plants!C2454</f>
        <v>Plalac</v>
      </c>
      <c r="D2454" s="7" t="str">
        <f>[1]plants!D2454</f>
        <v>FACH</v>
      </c>
      <c r="E2454" s="7" t="str">
        <f>[1]plants!E2454</f>
        <v>NA</v>
      </c>
      <c r="F2454" s="7" t="str">
        <f>[1]plants!F2454</f>
        <v>herbacée</v>
      </c>
      <c r="G2454" s="7" t="str">
        <f>[1]plants!G2454</f>
        <v>NA</v>
      </c>
      <c r="H2454" s="7" t="str">
        <f>[1]plants!H2454</f>
        <v>Indigène</v>
      </c>
      <c r="I2454" s="7" t="str">
        <f>[1]plants!I2454</f>
        <v>http://data.canadensys.net/vascan/taxon/6920</v>
      </c>
      <c r="J2454" s="7" t="str">
        <f>[1]plants!J2454</f>
        <v>NA</v>
      </c>
      <c r="K2454" s="7" t="str">
        <f>[1]plants!K2454</f>
        <v>NA</v>
      </c>
      <c r="L2454" s="7" t="str">
        <f>[1]plants!L2454</f>
        <v>NA</v>
      </c>
    </row>
    <row r="2455" spans="1:12" x14ac:dyDescent="0.15">
      <c r="A2455" s="7" t="str">
        <f>[1]plants!A2455</f>
        <v>Platanthère papillon</v>
      </c>
      <c r="B2455" s="8" t="str">
        <f>[1]plants!B2455</f>
        <v>Platanthera psycodes</v>
      </c>
      <c r="C2455" s="7" t="str">
        <f>[1]plants!C2455</f>
        <v>Plapsy</v>
      </c>
      <c r="D2455" s="7" t="str">
        <f>[1]plants!D2455</f>
        <v>FACH</v>
      </c>
      <c r="E2455" s="7" t="str">
        <f>[1]plants!E2455</f>
        <v>NA</v>
      </c>
      <c r="F2455" s="7" t="str">
        <f>[1]plants!F2455</f>
        <v>herbacée</v>
      </c>
      <c r="G2455" s="7" t="str">
        <f>[1]plants!G2455</f>
        <v>NA</v>
      </c>
      <c r="H2455" s="7" t="str">
        <f>[1]plants!H2455</f>
        <v>Indigène</v>
      </c>
      <c r="I2455" s="7" t="str">
        <f>[1]plants!I2455</f>
        <v>http://data.canadensys.net/vascan/taxon/6927</v>
      </c>
      <c r="J2455" s="7" t="str">
        <f>[1]plants!J2455</f>
        <v>NA</v>
      </c>
      <c r="K2455" s="7" t="str">
        <f>[1]plants!K2455</f>
        <v>NA</v>
      </c>
      <c r="L2455" s="7" t="str">
        <f>[1]plants!L2455</f>
        <v>NA</v>
      </c>
    </row>
    <row r="2456" spans="1:12" x14ac:dyDescent="0.15">
      <c r="A2456" s="7" t="str">
        <f>[1]plants!A2456</f>
        <v>Platanthère sp.</v>
      </c>
      <c r="B2456" s="8" t="str">
        <f>[1]plants!B2456</f>
        <v>Platanthera sp.</v>
      </c>
      <c r="C2456" s="7" t="str">
        <f>[1]plants!C2456</f>
        <v>Plasp.</v>
      </c>
      <c r="D2456" s="7" t="str">
        <f>[1]plants!D2456</f>
        <v>Exclure du calcul de dominance</v>
      </c>
      <c r="E2456" s="7" t="str">
        <f>[1]plants!E2456</f>
        <v>NA</v>
      </c>
      <c r="F2456" s="7" t="str">
        <f>[1]plants!F2456</f>
        <v>herbacée</v>
      </c>
      <c r="G2456" s="7" t="str">
        <f>[1]plants!G2456</f>
        <v>NA</v>
      </c>
      <c r="H2456" s="7" t="str">
        <f>[1]plants!H2456</f>
        <v>NA</v>
      </c>
      <c r="I2456" s="7" t="str">
        <f>[1]plants!I2456</f>
        <v>NA</v>
      </c>
      <c r="J2456" s="7" t="str">
        <f>[1]plants!J2456</f>
        <v>NA</v>
      </c>
      <c r="K2456" s="7" t="str">
        <f>[1]plants!K2456</f>
        <v>NA</v>
      </c>
      <c r="L2456" s="7" t="str">
        <f>[1]plants!L2456</f>
        <v>NA</v>
      </c>
    </row>
    <row r="2457" spans="1:12" x14ac:dyDescent="0.15">
      <c r="A2457" s="7" t="str">
        <f>[1]plants!A2457</f>
        <v>Pleuropogon de Sabine</v>
      </c>
      <c r="B2457" s="8" t="str">
        <f>[1]plants!B2457</f>
        <v>Pleuropogon sabinei</v>
      </c>
      <c r="C2457" s="7" t="str">
        <f>[1]plants!C2457</f>
        <v>Plesab</v>
      </c>
      <c r="D2457" s="7" t="str">
        <f>[1]plants!D2457</f>
        <v>Non-indicatrice</v>
      </c>
      <c r="E2457" s="7" t="str">
        <f>[1]plants!E2457</f>
        <v>NA</v>
      </c>
      <c r="F2457" s="7" t="str">
        <f>[1]plants!F2457</f>
        <v>herbacée</v>
      </c>
      <c r="G2457" s="7" t="str">
        <f>[1]plants!G2457</f>
        <v>NA</v>
      </c>
      <c r="H2457" s="7" t="str">
        <f>[1]plants!H2457</f>
        <v>Indigène</v>
      </c>
      <c r="I2457" s="7" t="str">
        <f>[1]plants!I2457</f>
        <v>http://data.canadensys.net/vascan/taxon/7837</v>
      </c>
      <c r="J2457" s="7" t="str">
        <f>[1]plants!J2457</f>
        <v>NA</v>
      </c>
      <c r="K2457" s="7" t="str">
        <f>[1]plants!K2457</f>
        <v>NA</v>
      </c>
      <c r="L2457" s="7" t="str">
        <f>[1]plants!L2457</f>
        <v>NA</v>
      </c>
    </row>
    <row r="2458" spans="1:12" x14ac:dyDescent="0.15">
      <c r="A2458" s="7" t="str">
        <f>[1]plants!A2458</f>
        <v>Poa flexuosa</v>
      </c>
      <c r="B2458" s="8" t="str">
        <f>[1]plants!B2458</f>
        <v>Poa flexuosa</v>
      </c>
      <c r="C2458" s="7" t="str">
        <f>[1]plants!C2458</f>
        <v>Poafle</v>
      </c>
      <c r="D2458" s="7" t="str">
        <f>[1]plants!D2458</f>
        <v>Non-indicatrice</v>
      </c>
      <c r="E2458" s="7" t="str">
        <f>[1]plants!E2458</f>
        <v>NA</v>
      </c>
      <c r="F2458" s="7" t="str">
        <f>[1]plants!F2458</f>
        <v>herbacée</v>
      </c>
      <c r="G2458" s="7" t="str">
        <f>[1]plants!G2458</f>
        <v>NA</v>
      </c>
      <c r="H2458" s="7" t="str">
        <f>[1]plants!H2458</f>
        <v>Indigène</v>
      </c>
      <c r="I2458" s="7" t="str">
        <f>[1]plants!I2458</f>
        <v>http://data.canadensys.net/vascan/taxon/18731</v>
      </c>
      <c r="J2458" s="7" t="str">
        <f>[1]plants!J2458</f>
        <v>NA</v>
      </c>
      <c r="K2458" s="7" t="str">
        <f>[1]plants!K2458</f>
        <v>NA</v>
      </c>
      <c r="L2458" s="7" t="str">
        <f>[1]plants!L2458</f>
        <v>NA</v>
      </c>
    </row>
    <row r="2459" spans="1:12" x14ac:dyDescent="0.15">
      <c r="A2459" s="7" t="str">
        <f>[1]plants!A2459</f>
        <v>Poa flexuosa subsp. consauliae</v>
      </c>
      <c r="B2459" s="8" t="str">
        <f>[1]plants!B2459</f>
        <v>Poa flexuosa subsp. consauliae</v>
      </c>
      <c r="C2459" s="7" t="str">
        <f>[1]plants!C2459</f>
        <v>Poafle</v>
      </c>
      <c r="D2459" s="7" t="str">
        <f>[1]plants!D2459</f>
        <v>Non-indicatrice</v>
      </c>
      <c r="E2459" s="7" t="str">
        <f>[1]plants!E2459</f>
        <v>NA</v>
      </c>
      <c r="F2459" s="7" t="str">
        <f>[1]plants!F2459</f>
        <v>herbacée</v>
      </c>
      <c r="G2459" s="7" t="str">
        <f>[1]plants!G2459</f>
        <v>NA</v>
      </c>
      <c r="H2459" s="7" t="str">
        <f>[1]plants!H2459</f>
        <v>Indigène</v>
      </c>
      <c r="I2459" s="7" t="str">
        <f>[1]plants!I2459</f>
        <v>http://data.canadensys.net/vascan/taxon/31510</v>
      </c>
      <c r="J2459" s="7" t="str">
        <f>[1]plants!J2459</f>
        <v>NA</v>
      </c>
      <c r="K2459" s="7" t="str">
        <f>[1]plants!K2459</f>
        <v>NA</v>
      </c>
      <c r="L2459" s="7" t="str">
        <f>[1]plants!L2459</f>
        <v>NA</v>
      </c>
    </row>
    <row r="2460" spans="1:12" x14ac:dyDescent="0.15">
      <c r="A2460" s="7" t="str">
        <f>[1]plants!A2460</f>
        <v>Poa iconia</v>
      </c>
      <c r="B2460" s="8" t="str">
        <f>[1]plants!B2460</f>
        <v>Poa iconia</v>
      </c>
      <c r="C2460" s="7" t="str">
        <f>[1]plants!C2460</f>
        <v>Poaico</v>
      </c>
      <c r="D2460" s="7" t="str">
        <f>[1]plants!D2460</f>
        <v>Non-indicatrice</v>
      </c>
      <c r="E2460" s="7" t="str">
        <f>[1]plants!E2460</f>
        <v>NA</v>
      </c>
      <c r="F2460" s="7" t="str">
        <f>[1]plants!F2460</f>
        <v>herbacée</v>
      </c>
      <c r="G2460" s="7" t="str">
        <f>[1]plants!G2460</f>
        <v>NA</v>
      </c>
      <c r="H2460" s="7" t="str">
        <f>[1]plants!H2460</f>
        <v>Introduit</v>
      </c>
      <c r="I2460" s="7" t="str">
        <f>[1]plants!I2460</f>
        <v>http://data.canadensys.net/vascan/taxon/31480</v>
      </c>
      <c r="J2460" s="7" t="str">
        <f>[1]plants!J2460</f>
        <v>NA</v>
      </c>
      <c r="K2460" s="7" t="str">
        <f>[1]plants!K2460</f>
        <v>NA</v>
      </c>
      <c r="L2460" s="7" t="str">
        <f>[1]plants!L2460</f>
        <v>NA</v>
      </c>
    </row>
    <row r="2461" spans="1:12" x14ac:dyDescent="0.15">
      <c r="A2461" s="7" t="str">
        <f>[1]plants!A2461</f>
        <v>Poa iconia var. iconia</v>
      </c>
      <c r="B2461" s="8" t="str">
        <f>[1]plants!B2461</f>
        <v>Poa iconia var. iconia</v>
      </c>
      <c r="C2461" s="7" t="str">
        <f>[1]plants!C2461</f>
        <v>Poaico</v>
      </c>
      <c r="D2461" s="7" t="str">
        <f>[1]plants!D2461</f>
        <v>Non-indicatrice</v>
      </c>
      <c r="E2461" s="7" t="str">
        <f>[1]plants!E2461</f>
        <v>NA</v>
      </c>
      <c r="F2461" s="7" t="str">
        <f>[1]plants!F2461</f>
        <v>herbacée</v>
      </c>
      <c r="G2461" s="7" t="str">
        <f>[1]plants!G2461</f>
        <v>NA</v>
      </c>
      <c r="H2461" s="7" t="str">
        <f>[1]plants!H2461</f>
        <v>Introduit</v>
      </c>
      <c r="I2461" s="7" t="str">
        <f>[1]plants!I2461</f>
        <v>http://data.canadensys.net/vascan/taxon/31481</v>
      </c>
      <c r="J2461" s="7" t="str">
        <f>[1]plants!J2461</f>
        <v>NA</v>
      </c>
      <c r="K2461" s="7" t="str">
        <f>[1]plants!K2461</f>
        <v>NA</v>
      </c>
      <c r="L2461" s="7" t="str">
        <f>[1]plants!L2461</f>
        <v>NA</v>
      </c>
    </row>
    <row r="2462" spans="1:12" x14ac:dyDescent="0.15">
      <c r="A2462" s="7" t="str">
        <f>[1]plants!A2462</f>
        <v>Pogonie langue-de-serpent</v>
      </c>
      <c r="B2462" s="8" t="str">
        <f>[1]plants!B2462</f>
        <v>Pogonia ophioglossoides</v>
      </c>
      <c r="C2462" s="7" t="str">
        <f>[1]plants!C2462</f>
        <v>Pogoph</v>
      </c>
      <c r="D2462" s="7" t="str">
        <f>[1]plants!D2462</f>
        <v>OBL</v>
      </c>
      <c r="E2462" s="7" t="str">
        <f>[1]plants!E2462</f>
        <v>NA</v>
      </c>
      <c r="F2462" s="7" t="str">
        <f>[1]plants!F2462</f>
        <v>herbacée</v>
      </c>
      <c r="G2462" s="7" t="str">
        <f>[1]plants!G2462</f>
        <v>NA</v>
      </c>
      <c r="H2462" s="7" t="str">
        <f>[1]plants!H2462</f>
        <v>Indigène</v>
      </c>
      <c r="I2462" s="7" t="str">
        <f>[1]plants!I2462</f>
        <v>http://data.canadensys.net/vascan/taxon/6935</v>
      </c>
      <c r="J2462" s="7" t="str">
        <f>[1]plants!J2462</f>
        <v>NA</v>
      </c>
      <c r="K2462" s="7" t="str">
        <f>[1]plants!K2462</f>
        <v>NA</v>
      </c>
      <c r="L2462" s="7" t="str">
        <f>[1]plants!L2462</f>
        <v>NA</v>
      </c>
    </row>
    <row r="2463" spans="1:12" x14ac:dyDescent="0.15">
      <c r="A2463" s="7" t="str">
        <f>[1]plants!A2463</f>
        <v>Poirier sp.</v>
      </c>
      <c r="B2463" s="8" t="str">
        <f>[1]plants!B2463</f>
        <v>Pyrus sp.</v>
      </c>
      <c r="C2463" s="7" t="str">
        <f>[1]plants!C2463</f>
        <v>Pyrussp.</v>
      </c>
      <c r="D2463" s="7" t="str">
        <f>[1]plants!D2463</f>
        <v>Non-indicatrice</v>
      </c>
      <c r="E2463" s="7" t="str">
        <f>[1]plants!E2463</f>
        <v>NA</v>
      </c>
      <c r="F2463" s="7" t="str">
        <f>[1]plants!F2463</f>
        <v>arborescente</v>
      </c>
      <c r="G2463" s="7" t="str">
        <f>[1]plants!G2463</f>
        <v>NA</v>
      </c>
      <c r="H2463" s="7" t="str">
        <f>[1]plants!H2463</f>
        <v>Introduit</v>
      </c>
      <c r="I2463" s="7" t="str">
        <f>[1]plants!I2463</f>
        <v>NA</v>
      </c>
      <c r="J2463" s="7" t="str">
        <f>[1]plants!J2463</f>
        <v>NA</v>
      </c>
      <c r="K2463" s="7" t="str">
        <f>[1]plants!K2463</f>
        <v>NA</v>
      </c>
      <c r="L2463" s="7" t="str">
        <f>[1]plants!L2463</f>
        <v>NA</v>
      </c>
    </row>
    <row r="2464" spans="1:12" x14ac:dyDescent="0.15">
      <c r="A2464" s="7" t="str">
        <f>[1]plants!A2464</f>
        <v>Pois cultivé</v>
      </c>
      <c r="B2464" s="8" t="str">
        <f>[1]plants!B2464</f>
        <v>Pisum sativum</v>
      </c>
      <c r="C2464" s="7" t="str">
        <f>[1]plants!C2464</f>
        <v>Pissat</v>
      </c>
      <c r="D2464" s="7" t="str">
        <f>[1]plants!D2464</f>
        <v>Non-indicatrice</v>
      </c>
      <c r="E2464" s="7" t="str">
        <f>[1]plants!E2464</f>
        <v>NA</v>
      </c>
      <c r="F2464" s="7" t="str">
        <f>[1]plants!F2464</f>
        <v>herbacée</v>
      </c>
      <c r="G2464" s="7" t="str">
        <f>[1]plants!G2464</f>
        <v>NA</v>
      </c>
      <c r="H2464" s="7" t="str">
        <f>[1]plants!H2464</f>
        <v>Ephemère</v>
      </c>
      <c r="I2464" s="7" t="str">
        <f>[1]plants!I2464</f>
        <v>http://data.canadensys.net/vascan/taxon/5889</v>
      </c>
      <c r="J2464" s="7" t="str">
        <f>[1]plants!J2464</f>
        <v>NA</v>
      </c>
      <c r="K2464" s="7" t="str">
        <f>[1]plants!K2464</f>
        <v>NA</v>
      </c>
      <c r="L2464" s="7" t="str">
        <f>[1]plants!L2464</f>
        <v>NA</v>
      </c>
    </row>
    <row r="2465" spans="1:12" x14ac:dyDescent="0.15">
      <c r="A2465" s="7" t="str">
        <f>[1]plants!A2465</f>
        <v>Pois cultivé</v>
      </c>
      <c r="B2465" s="8" t="str">
        <f>[1]plants!B2465</f>
        <v>Pisum sativum var. sativum</v>
      </c>
      <c r="C2465" s="7" t="str">
        <f>[1]plants!C2465</f>
        <v>Pissat</v>
      </c>
      <c r="D2465" s="7" t="str">
        <f>[1]plants!D2465</f>
        <v>Non-indicatrice</v>
      </c>
      <c r="E2465" s="7" t="str">
        <f>[1]plants!E2465</f>
        <v>NA</v>
      </c>
      <c r="F2465" s="7" t="str">
        <f>[1]plants!F2465</f>
        <v>herbacée</v>
      </c>
      <c r="G2465" s="7" t="str">
        <f>[1]plants!G2465</f>
        <v>NA</v>
      </c>
      <c r="H2465" s="7" t="str">
        <f>[1]plants!H2465</f>
        <v>Ephemère</v>
      </c>
      <c r="I2465" s="7" t="str">
        <f>[1]plants!I2465</f>
        <v>http://data.canadensys.net/vascan/taxon/5888</v>
      </c>
      <c r="J2465" s="7" t="str">
        <f>[1]plants!J2465</f>
        <v>NA</v>
      </c>
      <c r="K2465" s="7" t="str">
        <f>[1]plants!K2465</f>
        <v>NA</v>
      </c>
      <c r="L2465" s="7" t="str">
        <f>[1]plants!L2465</f>
        <v>NA</v>
      </c>
    </row>
    <row r="2466" spans="1:12" x14ac:dyDescent="0.15">
      <c r="A2466" s="7" t="str">
        <f>[1]plants!A2466</f>
        <v>Polanisie à douze étamines</v>
      </c>
      <c r="B2466" s="8" t="str">
        <f>[1]plants!B2466</f>
        <v>Polanisia dodecandra</v>
      </c>
      <c r="C2466" s="7" t="str">
        <f>[1]plants!C2466</f>
        <v>Poldod</v>
      </c>
      <c r="D2466" s="7" t="str">
        <f>[1]plants!D2466</f>
        <v>Non-indicatrice</v>
      </c>
      <c r="E2466" s="7" t="str">
        <f>[1]plants!E2466</f>
        <v>NA</v>
      </c>
      <c r="F2466" s="7" t="str">
        <f>[1]plants!F2466</f>
        <v>herbacée</v>
      </c>
      <c r="G2466" s="7" t="str">
        <f>[1]plants!G2466</f>
        <v>NA</v>
      </c>
      <c r="H2466" s="7" t="str">
        <f>[1]plants!H2466</f>
        <v>Indigène</v>
      </c>
      <c r="I2466" s="7" t="str">
        <f>[1]plants!I2466</f>
        <v>http://data.canadensys.net/vascan/taxon/4588</v>
      </c>
      <c r="J2466" s="7" t="str">
        <f>[1]plants!J2466</f>
        <v>NA</v>
      </c>
      <c r="K2466" s="7" t="str">
        <f>[1]plants!K2466</f>
        <v>NA</v>
      </c>
      <c r="L2466" s="7" t="str">
        <f>[1]plants!L2466</f>
        <v>NA</v>
      </c>
    </row>
    <row r="2467" spans="1:12" x14ac:dyDescent="0.15">
      <c r="A2467" s="7" t="str">
        <f>[1]plants!A2467</f>
        <v>Polanisie à graines rugueuses</v>
      </c>
      <c r="B2467" s="8" t="str">
        <f>[1]plants!B2467</f>
        <v>Polanisia dodecandra subsp. trachysperma</v>
      </c>
      <c r="C2467" s="7" t="str">
        <f>[1]plants!C2467</f>
        <v>Poldod</v>
      </c>
      <c r="D2467" s="7" t="str">
        <f>[1]plants!D2467</f>
        <v>Non-indicatrice</v>
      </c>
      <c r="E2467" s="7" t="str">
        <f>[1]plants!E2467</f>
        <v>NA</v>
      </c>
      <c r="F2467" s="7" t="str">
        <f>[1]plants!F2467</f>
        <v>herbacée</v>
      </c>
      <c r="G2467" s="7" t="str">
        <f>[1]plants!G2467</f>
        <v>NA</v>
      </c>
      <c r="H2467" s="7" t="str">
        <f>[1]plants!H2467</f>
        <v>Ephemère</v>
      </c>
      <c r="I2467" s="7" t="str">
        <f>[1]plants!I2467</f>
        <v>http://data.canadensys.net/vascan/taxon/9631</v>
      </c>
      <c r="J2467" s="7" t="str">
        <f>[1]plants!J2467</f>
        <v>NA</v>
      </c>
      <c r="K2467" s="7" t="str">
        <f>[1]plants!K2467</f>
        <v>NA</v>
      </c>
      <c r="L2467" s="7" t="str">
        <f>[1]plants!L2467</f>
        <v>NA</v>
      </c>
    </row>
    <row r="2468" spans="1:12" x14ac:dyDescent="0.15">
      <c r="A2468" s="7" t="str">
        <f>[1]plants!A2468</f>
        <v>Polémoine bleue</v>
      </c>
      <c r="B2468" s="8" t="str">
        <f>[1]plants!B2468</f>
        <v>Polemonium caeruleum</v>
      </c>
      <c r="C2468" s="7" t="str">
        <f>[1]plants!C2468</f>
        <v>Polcae</v>
      </c>
      <c r="D2468" s="7" t="str">
        <f>[1]plants!D2468</f>
        <v>Non-indicatrice</v>
      </c>
      <c r="E2468" s="7" t="str">
        <f>[1]plants!E2468</f>
        <v>NA</v>
      </c>
      <c r="F2468" s="7" t="str">
        <f>[1]plants!F2468</f>
        <v>herbacée</v>
      </c>
      <c r="G2468" s="7" t="str">
        <f>[1]plants!G2468</f>
        <v>NA</v>
      </c>
      <c r="H2468" s="7" t="str">
        <f>[1]plants!H2468</f>
        <v>Introduit</v>
      </c>
      <c r="I2468" s="7" t="str">
        <f>[1]plants!I2468</f>
        <v>http://data.canadensys.net/vascan/taxon/8080</v>
      </c>
      <c r="J2468" s="7" t="str">
        <f>[1]plants!J2468</f>
        <v>NA</v>
      </c>
      <c r="K2468" s="7" t="str">
        <f>[1]plants!K2468</f>
        <v>NA</v>
      </c>
      <c r="L2468" s="7" t="str">
        <f>[1]plants!L2468</f>
        <v>NA</v>
      </c>
    </row>
    <row r="2469" spans="1:12" x14ac:dyDescent="0.15">
      <c r="A2469" s="7" t="str">
        <f>[1]plants!A2469</f>
        <v>Polémoine rampante</v>
      </c>
      <c r="B2469" s="8" t="str">
        <f>[1]plants!B2469</f>
        <v>Polemonium reptans</v>
      </c>
      <c r="C2469" s="7" t="str">
        <f>[1]plants!C2469</f>
        <v>Polrep</v>
      </c>
      <c r="D2469" s="7" t="str">
        <f>[1]plants!D2469</f>
        <v>Non-indicatrice</v>
      </c>
      <c r="E2469" s="7" t="str">
        <f>[1]plants!E2469</f>
        <v>NA</v>
      </c>
      <c r="F2469" s="7" t="str">
        <f>[1]plants!F2469</f>
        <v>herbacée</v>
      </c>
      <c r="G2469" s="7" t="str">
        <f>[1]plants!G2469</f>
        <v>NA</v>
      </c>
      <c r="H2469" s="7" t="str">
        <f>[1]plants!H2469</f>
        <v>Introduit</v>
      </c>
      <c r="I2469" s="7" t="str">
        <f>[1]plants!I2469</f>
        <v>http://data.canadensys.net/vascan/taxon/8087</v>
      </c>
      <c r="J2469" s="7" t="str">
        <f>[1]plants!J2469</f>
        <v>NA</v>
      </c>
      <c r="K2469" s="7" t="str">
        <f>[1]plants!K2469</f>
        <v>NA</v>
      </c>
      <c r="L2469" s="7" t="str">
        <f>[1]plants!L2469</f>
        <v>NA</v>
      </c>
    </row>
    <row r="2470" spans="1:12" x14ac:dyDescent="0.15">
      <c r="A2470" s="7" t="str">
        <f>[1]plants!A2470</f>
        <v>Polémoine rampante</v>
      </c>
      <c r="B2470" s="8" t="str">
        <f>[1]plants!B2470</f>
        <v>Polemonium reptans var. reptans</v>
      </c>
      <c r="C2470" s="7" t="str">
        <f>[1]plants!C2470</f>
        <v>Polrep</v>
      </c>
      <c r="D2470" s="7" t="str">
        <f>[1]plants!D2470</f>
        <v>Non-indicatrice</v>
      </c>
      <c r="E2470" s="7" t="str">
        <f>[1]plants!E2470</f>
        <v>NA</v>
      </c>
      <c r="F2470" s="7" t="str">
        <f>[1]plants!F2470</f>
        <v>herbacée</v>
      </c>
      <c r="G2470" s="7" t="str">
        <f>[1]plants!G2470</f>
        <v>NA</v>
      </c>
      <c r="H2470" s="7" t="str">
        <f>[1]plants!H2470</f>
        <v>Introduit</v>
      </c>
      <c r="I2470" s="7" t="str">
        <f>[1]plants!I2470</f>
        <v>http://data.canadensys.net/vascan/taxon/8086</v>
      </c>
      <c r="J2470" s="7" t="str">
        <f>[1]plants!J2470</f>
        <v>NA</v>
      </c>
      <c r="K2470" s="7" t="str">
        <f>[1]plants!K2470</f>
        <v>NA</v>
      </c>
      <c r="L2470" s="7" t="str">
        <f>[1]plants!L2470</f>
        <v>NA</v>
      </c>
    </row>
    <row r="2471" spans="1:12" x14ac:dyDescent="0.15">
      <c r="A2471" s="7" t="str">
        <f>[1]plants!A2471</f>
        <v>Polygale paucifolié</v>
      </c>
      <c r="B2471" s="8" t="str">
        <f>[1]plants!B2471</f>
        <v>Polygaloides paucifolia</v>
      </c>
      <c r="C2471" s="7" t="str">
        <f>[1]plants!C2471</f>
        <v>Polpau</v>
      </c>
      <c r="D2471" s="7" t="str">
        <f>[1]plants!D2471</f>
        <v>Non-indicatrice</v>
      </c>
      <c r="E2471" s="7" t="str">
        <f>[1]plants!E2471</f>
        <v>NA</v>
      </c>
      <c r="F2471" s="7" t="str">
        <f>[1]plants!F2471</f>
        <v>herbacée</v>
      </c>
      <c r="G2471" s="7" t="str">
        <f>[1]plants!G2471</f>
        <v>NA</v>
      </c>
      <c r="H2471" s="7" t="str">
        <f>[1]plants!H2471</f>
        <v>Indigène</v>
      </c>
      <c r="I2471" s="7" t="str">
        <f>[1]plants!I2471</f>
        <v>http://data.canadensys.net/vascan/taxon/26704</v>
      </c>
      <c r="J2471" s="7" t="str">
        <f>[1]plants!J2471</f>
        <v>NA</v>
      </c>
      <c r="K2471" s="7" t="str">
        <f>[1]plants!K2471</f>
        <v>NA</v>
      </c>
      <c r="L2471" s="7" t="str">
        <f>[1]plants!L2471</f>
        <v>NA</v>
      </c>
    </row>
    <row r="2472" spans="1:12" x14ac:dyDescent="0.15">
      <c r="A2472" s="7" t="str">
        <f>[1]plants!A2472</f>
        <v>Polygale sanguin</v>
      </c>
      <c r="B2472" s="8" t="str">
        <f>[1]plants!B2472</f>
        <v>Polygala sanguinea</v>
      </c>
      <c r="C2472" s="7" t="str">
        <f>[1]plants!C2472</f>
        <v>Polsan</v>
      </c>
      <c r="D2472" s="7" t="str">
        <f>[1]plants!D2472</f>
        <v>Non-indicatrice</v>
      </c>
      <c r="E2472" s="7" t="str">
        <f>[1]plants!E2472</f>
        <v>NA</v>
      </c>
      <c r="F2472" s="7" t="str">
        <f>[1]plants!F2472</f>
        <v>herbacée</v>
      </c>
      <c r="G2472" s="7" t="str">
        <f>[1]plants!G2472</f>
        <v>NA</v>
      </c>
      <c r="H2472" s="7" t="str">
        <f>[1]plants!H2472</f>
        <v>Indigène</v>
      </c>
      <c r="I2472" s="7" t="str">
        <f>[1]plants!I2472</f>
        <v>http://data.canadensys.net/vascan/taxon/8095</v>
      </c>
      <c r="J2472" s="7" t="str">
        <f>[1]plants!J2472</f>
        <v>NA</v>
      </c>
      <c r="K2472" s="7" t="str">
        <f>[1]plants!K2472</f>
        <v>NA</v>
      </c>
      <c r="L2472" s="7" t="str">
        <f>[1]plants!L2472</f>
        <v>NA</v>
      </c>
    </row>
    <row r="2473" spans="1:12" x14ac:dyDescent="0.15">
      <c r="A2473" s="7" t="str">
        <f>[1]plants!A2473</f>
        <v>Polygonelle articulée</v>
      </c>
      <c r="B2473" s="8" t="str">
        <f>[1]plants!B2473</f>
        <v>Polygonum articulatum</v>
      </c>
      <c r="C2473" s="7" t="str">
        <f>[1]plants!C2473</f>
        <v>Polart</v>
      </c>
      <c r="D2473" s="7" t="str">
        <f>[1]plants!D2473</f>
        <v>Non-indicatrice</v>
      </c>
      <c r="E2473" s="7" t="str">
        <f>[1]plants!E2473</f>
        <v>NA</v>
      </c>
      <c r="F2473" s="7" t="str">
        <f>[1]plants!F2473</f>
        <v>herbacée</v>
      </c>
      <c r="G2473" s="7" t="str">
        <f>[1]plants!G2473</f>
        <v>NA</v>
      </c>
      <c r="H2473" s="7" t="str">
        <f>[1]plants!H2473</f>
        <v>Indigène</v>
      </c>
      <c r="I2473" s="7" t="str">
        <f>[1]plants!I2473</f>
        <v>http://data.canadensys.net/vascan/taxon/19138</v>
      </c>
      <c r="J2473" s="7" t="str">
        <f>[1]plants!J2473</f>
        <v>NA</v>
      </c>
      <c r="K2473" s="7" t="str">
        <f>[1]plants!K2473</f>
        <v>NA</v>
      </c>
      <c r="L2473" s="7" t="str">
        <f>[1]plants!L2473</f>
        <v>NA</v>
      </c>
    </row>
    <row r="2474" spans="1:12" x14ac:dyDescent="0.15">
      <c r="A2474" s="7" t="str">
        <f>[1]plants!A2474</f>
        <v>Polypode de Virginie</v>
      </c>
      <c r="B2474" s="8" t="str">
        <f>[1]plants!B2474</f>
        <v>Polypodium virginianum</v>
      </c>
      <c r="C2474" s="7" t="str">
        <f>[1]plants!C2474</f>
        <v>Polvir</v>
      </c>
      <c r="D2474" s="7" t="str">
        <f>[1]plants!D2474</f>
        <v>Non-indicatrice</v>
      </c>
      <c r="E2474" s="7" t="str">
        <f>[1]plants!E2474</f>
        <v>NA</v>
      </c>
      <c r="F2474" s="7" t="str">
        <f>[1]plants!F2474</f>
        <v>herbacée</v>
      </c>
      <c r="G2474" s="7" t="str">
        <f>[1]plants!G2474</f>
        <v>NA</v>
      </c>
      <c r="H2474" s="7" t="str">
        <f>[1]plants!H2474</f>
        <v>Indigène</v>
      </c>
      <c r="I2474" s="7" t="str">
        <f>[1]plants!I2474</f>
        <v>http://data.canadensys.net/vascan/taxon/8241</v>
      </c>
      <c r="J2474" s="7" t="str">
        <f>[1]plants!J2474</f>
        <v>NA</v>
      </c>
      <c r="K2474" s="7" t="str">
        <f>[1]plants!K2474</f>
        <v>NA</v>
      </c>
      <c r="L2474" s="7" t="str">
        <f>[1]plants!L2474</f>
        <v>NA</v>
      </c>
    </row>
    <row r="2475" spans="1:12" x14ac:dyDescent="0.15">
      <c r="A2475" s="7" t="str">
        <f>[1]plants!A2475</f>
        <v>Polypode des Appalaches</v>
      </c>
      <c r="B2475" s="8" t="str">
        <f>[1]plants!B2475</f>
        <v>Polypodium appalachianum</v>
      </c>
      <c r="C2475" s="7" t="str">
        <f>[1]plants!C2475</f>
        <v>Polapp</v>
      </c>
      <c r="D2475" s="7" t="str">
        <f>[1]plants!D2475</f>
        <v>Non-indicatrice</v>
      </c>
      <c r="E2475" s="7" t="str">
        <f>[1]plants!E2475</f>
        <v>NA</v>
      </c>
      <c r="F2475" s="7" t="str">
        <f>[1]plants!F2475</f>
        <v>herbacée</v>
      </c>
      <c r="G2475" s="7" t="str">
        <f>[1]plants!G2475</f>
        <v>NA</v>
      </c>
      <c r="H2475" s="7" t="str">
        <f>[1]plants!H2475</f>
        <v>Indigène</v>
      </c>
      <c r="I2475" s="7" t="str">
        <f>[1]plants!I2475</f>
        <v>http://data.canadensys.net/vascan/taxon/8236</v>
      </c>
      <c r="J2475" s="7" t="str">
        <f>[1]plants!J2475</f>
        <v>NA</v>
      </c>
      <c r="K2475" s="7" t="str">
        <f>[1]plants!K2475</f>
        <v>NA</v>
      </c>
      <c r="L2475" s="7" t="str">
        <f>[1]plants!L2475</f>
        <v>NA</v>
      </c>
    </row>
    <row r="2476" spans="1:12" x14ac:dyDescent="0.15">
      <c r="A2476" s="7" t="str">
        <f>[1]plants!A2476</f>
        <v>Polypogon de Montpellier</v>
      </c>
      <c r="B2476" s="8" t="str">
        <f>[1]plants!B2476</f>
        <v>Polypogon monspeliensis</v>
      </c>
      <c r="C2476" s="7" t="str">
        <f>[1]plants!C2476</f>
        <v>Polmon</v>
      </c>
      <c r="D2476" s="7" t="str">
        <f>[1]plants!D2476</f>
        <v>Non-indicatrice</v>
      </c>
      <c r="E2476" s="7" t="str">
        <f>[1]plants!E2476</f>
        <v>NA</v>
      </c>
      <c r="F2476" s="7" t="str">
        <f>[1]plants!F2476</f>
        <v>herbacée</v>
      </c>
      <c r="G2476" s="7" t="str">
        <f>[1]plants!G2476</f>
        <v>NA</v>
      </c>
      <c r="H2476" s="7" t="str">
        <f>[1]plants!H2476</f>
        <v>Introduit</v>
      </c>
      <c r="I2476" s="7" t="str">
        <f>[1]plants!I2476</f>
        <v>http://data.canadensys.net/vascan/taxon/7917</v>
      </c>
      <c r="J2476" s="7" t="str">
        <f>[1]plants!J2476</f>
        <v>NA</v>
      </c>
      <c r="K2476" s="7" t="str">
        <f>[1]plants!K2476</f>
        <v>NA</v>
      </c>
      <c r="L2476" s="7" t="str">
        <f>[1]plants!L2476</f>
        <v>NA</v>
      </c>
    </row>
    <row r="2477" spans="1:12" x14ac:dyDescent="0.15">
      <c r="A2477" s="7" t="str">
        <f>[1]plants!A2477</f>
        <v>Polystic de Braun</v>
      </c>
      <c r="B2477" s="8" t="str">
        <f>[1]plants!B2477</f>
        <v>Polystichum braunii</v>
      </c>
      <c r="C2477" s="7" t="str">
        <f>[1]plants!C2477</f>
        <v>Polbra</v>
      </c>
      <c r="D2477" s="7" t="str">
        <f>[1]plants!D2477</f>
        <v>Non-indicatrice</v>
      </c>
      <c r="E2477" s="7" t="str">
        <f>[1]plants!E2477</f>
        <v>NA</v>
      </c>
      <c r="F2477" s="7" t="str">
        <f>[1]plants!F2477</f>
        <v>herbacée</v>
      </c>
      <c r="G2477" s="7" t="str">
        <f>[1]plants!G2477</f>
        <v>NA</v>
      </c>
      <c r="H2477" s="7" t="str">
        <f>[1]plants!H2477</f>
        <v>Indigène</v>
      </c>
      <c r="I2477" s="7" t="str">
        <f>[1]plants!I2477</f>
        <v>http://data.canadensys.net/vascan/taxon/5426</v>
      </c>
      <c r="J2477" s="7" t="str">
        <f>[1]plants!J2477</f>
        <v>NA</v>
      </c>
      <c r="K2477" s="7" t="str">
        <f>[1]plants!K2477</f>
        <v>NA</v>
      </c>
      <c r="L2477" s="7" t="str">
        <f>[1]plants!L2477</f>
        <v>NA</v>
      </c>
    </row>
    <row r="2478" spans="1:12" x14ac:dyDescent="0.15">
      <c r="A2478" s="7" t="str">
        <f>[1]plants!A2478</f>
        <v>Polystic faux-acrostic</v>
      </c>
      <c r="B2478" s="8" t="str">
        <f>[1]plants!B2478</f>
        <v>Polystichum acrostichoides</v>
      </c>
      <c r="C2478" s="7" t="str">
        <f>[1]plants!C2478</f>
        <v>Polacr</v>
      </c>
      <c r="D2478" s="7" t="str">
        <f>[1]plants!D2478</f>
        <v>Non-indicatrice</v>
      </c>
      <c r="E2478" s="7" t="str">
        <f>[1]plants!E2478</f>
        <v>NA</v>
      </c>
      <c r="F2478" s="7" t="str">
        <f>[1]plants!F2478</f>
        <v>herbacée</v>
      </c>
      <c r="G2478" s="7" t="str">
        <f>[1]plants!G2478</f>
        <v>NA</v>
      </c>
      <c r="H2478" s="7" t="str">
        <f>[1]plants!H2478</f>
        <v>Indigène</v>
      </c>
      <c r="I2478" s="7" t="str">
        <f>[1]plants!I2478</f>
        <v>http://data.canadensys.net/vascan/taxon/5424</v>
      </c>
      <c r="J2478" s="7" t="str">
        <f>[1]plants!J2478</f>
        <v>NA</v>
      </c>
      <c r="K2478" s="7" t="str">
        <f>[1]plants!K2478</f>
        <v>NA</v>
      </c>
      <c r="L2478" s="7" t="str">
        <f>[1]plants!L2478</f>
        <v>NA</v>
      </c>
    </row>
    <row r="2479" spans="1:12" x14ac:dyDescent="0.15">
      <c r="A2479" s="7" t="str">
        <f>[1]plants!A2479</f>
        <v>Polystic faux-lonchitis</v>
      </c>
      <c r="B2479" s="8" t="str">
        <f>[1]plants!B2479</f>
        <v>Polystichum lonchitis</v>
      </c>
      <c r="C2479" s="7" t="str">
        <f>[1]plants!C2479</f>
        <v>Pollon</v>
      </c>
      <c r="D2479" s="7" t="str">
        <f>[1]plants!D2479</f>
        <v>Non-indicatrice</v>
      </c>
      <c r="E2479" s="7" t="str">
        <f>[1]plants!E2479</f>
        <v>NA</v>
      </c>
      <c r="F2479" s="7" t="str">
        <f>[1]plants!F2479</f>
        <v>herbacée</v>
      </c>
      <c r="G2479" s="7" t="str">
        <f>[1]plants!G2479</f>
        <v>NA</v>
      </c>
      <c r="H2479" s="7" t="str">
        <f>[1]plants!H2479</f>
        <v>Indigène</v>
      </c>
      <c r="I2479" s="7" t="str">
        <f>[1]plants!I2479</f>
        <v>http://data.canadensys.net/vascan/taxon/5433</v>
      </c>
      <c r="J2479" s="7" t="str">
        <f>[1]plants!J2479</f>
        <v>NA</v>
      </c>
      <c r="K2479" s="7" t="str">
        <f>[1]plants!K2479</f>
        <v>NA</v>
      </c>
      <c r="L2479" s="7" t="str">
        <f>[1]plants!L2479</f>
        <v>NA</v>
      </c>
    </row>
    <row r="2480" spans="1:12" x14ac:dyDescent="0.15">
      <c r="A2480" s="7" t="str">
        <f>[1]plants!A2480</f>
        <v>Pomme de terre</v>
      </c>
      <c r="B2480" s="8" t="str">
        <f>[1]plants!B2480</f>
        <v>Solanum tuberosum</v>
      </c>
      <c r="C2480" s="7" t="str">
        <f>[1]plants!C2480</f>
        <v>Soltub</v>
      </c>
      <c r="D2480" s="7" t="str">
        <f>[1]plants!D2480</f>
        <v>Non-indicatrice</v>
      </c>
      <c r="E2480" s="7" t="str">
        <f>[1]plants!E2480</f>
        <v>NA</v>
      </c>
      <c r="F2480" s="7" t="str">
        <f>[1]plants!F2480</f>
        <v>herbacée</v>
      </c>
      <c r="G2480" s="7" t="str">
        <f>[1]plants!G2480</f>
        <v>NA</v>
      </c>
      <c r="H2480" s="7" t="str">
        <f>[1]plants!H2480</f>
        <v>Ephemère</v>
      </c>
      <c r="I2480" s="7" t="str">
        <f>[1]plants!I2480</f>
        <v>http://data.canadensys.net/vascan/taxon/9387</v>
      </c>
      <c r="J2480" s="7" t="str">
        <f>[1]plants!J2480</f>
        <v>NA</v>
      </c>
      <c r="K2480" s="7" t="str">
        <f>[1]plants!K2480</f>
        <v>NA</v>
      </c>
      <c r="L2480" s="7" t="str">
        <f>[1]plants!L2480</f>
        <v>NA</v>
      </c>
    </row>
    <row r="2481" spans="1:12" x14ac:dyDescent="0.15">
      <c r="A2481" s="7" t="str">
        <f>[1]plants!A2481</f>
        <v>Pommetier sp.</v>
      </c>
      <c r="B2481" s="8" t="str">
        <f>[1]plants!B2481</f>
        <v>Malus sp.</v>
      </c>
      <c r="C2481" s="7" t="str">
        <f>[1]plants!C2481</f>
        <v>Malsp.</v>
      </c>
      <c r="D2481" s="7" t="str">
        <f>[1]plants!D2481</f>
        <v>Non-indicatrice</v>
      </c>
      <c r="E2481" s="7" t="str">
        <f>[1]plants!E2481</f>
        <v>NA</v>
      </c>
      <c r="F2481" s="7" t="str">
        <f>[1]plants!F2481</f>
        <v>arborescente</v>
      </c>
      <c r="G2481" s="7" t="str">
        <f>[1]plants!G2481</f>
        <v>NA</v>
      </c>
      <c r="H2481" s="7" t="str">
        <f>[1]plants!H2481</f>
        <v>Introduit</v>
      </c>
      <c r="I2481" s="7" t="str">
        <f>[1]plants!I2481</f>
        <v>NA</v>
      </c>
      <c r="J2481" s="7" t="str">
        <f>[1]plants!J2481</f>
        <v>NA</v>
      </c>
      <c r="K2481" s="7" t="str">
        <f>[1]plants!K2481</f>
        <v>NA</v>
      </c>
      <c r="L2481" s="7" t="str">
        <f>[1]plants!L2481</f>
        <v>NA</v>
      </c>
    </row>
    <row r="2482" spans="1:12" x14ac:dyDescent="0.15">
      <c r="A2482" s="7" t="str">
        <f>[1]plants!A2482</f>
        <v>Pommier commun</v>
      </c>
      <c r="B2482" s="8" t="str">
        <f>[1]plants!B2482</f>
        <v>Malus pumila</v>
      </c>
      <c r="C2482" s="7" t="str">
        <f>[1]plants!C2482</f>
        <v>Malpum</v>
      </c>
      <c r="D2482" s="7" t="str">
        <f>[1]plants!D2482</f>
        <v>Non-indicatrice</v>
      </c>
      <c r="E2482" s="7" t="str">
        <f>[1]plants!E2482</f>
        <v>NA</v>
      </c>
      <c r="F2482" s="7" t="str">
        <f>[1]plants!F2482</f>
        <v>arborescente arbustive</v>
      </c>
      <c r="G2482" s="7" t="str">
        <f>[1]plants!G2482</f>
        <v>NA</v>
      </c>
      <c r="H2482" s="7" t="str">
        <f>[1]plants!H2482</f>
        <v>Introduit</v>
      </c>
      <c r="I2482" s="7" t="str">
        <f>[1]plants!I2482</f>
        <v>http://data.canadensys.net/vascan/taxon/8790</v>
      </c>
      <c r="J2482" s="7" t="str">
        <f>[1]plants!J2482</f>
        <v>NA</v>
      </c>
      <c r="K2482" s="7" t="str">
        <f>[1]plants!K2482</f>
        <v>NA</v>
      </c>
      <c r="L2482" s="7" t="str">
        <f>[1]plants!L2482</f>
        <v>NA</v>
      </c>
    </row>
    <row r="2483" spans="1:12" x14ac:dyDescent="0.15">
      <c r="A2483" s="7" t="str">
        <f>[1]plants!A2483</f>
        <v>Pommier odorant</v>
      </c>
      <c r="B2483" s="8" t="str">
        <f>[1]plants!B2483</f>
        <v>Malus coronaria</v>
      </c>
      <c r="C2483" s="7" t="str">
        <f>[1]plants!C2483</f>
        <v>Malcor</v>
      </c>
      <c r="D2483" s="7" t="str">
        <f>[1]plants!D2483</f>
        <v>Non-indicatrice</v>
      </c>
      <c r="E2483" s="7" t="str">
        <f>[1]plants!E2483</f>
        <v>NA</v>
      </c>
      <c r="F2483" s="7" t="str">
        <f>[1]plants!F2483</f>
        <v>arborescente/arbustive</v>
      </c>
      <c r="G2483" s="7" t="str">
        <f>[1]plants!G2483</f>
        <v>NA</v>
      </c>
      <c r="H2483" s="7" t="str">
        <f>[1]plants!H2483</f>
        <v>Indigène</v>
      </c>
      <c r="I2483" s="7" t="str">
        <f>[1]plants!I2483</f>
        <v>NA</v>
      </c>
      <c r="J2483" s="7" t="str">
        <f>[1]plants!J2483</f>
        <v>NA</v>
      </c>
      <c r="K2483" s="7" t="str">
        <f>[1]plants!K2483</f>
        <v>NA</v>
      </c>
      <c r="L2483" s="7" t="str">
        <f>[1]plants!L2483</f>
        <v>NA</v>
      </c>
    </row>
    <row r="2484" spans="1:12" x14ac:dyDescent="0.15">
      <c r="A2484" s="7" t="str">
        <f>[1]plants!A2484</f>
        <v>Pommier sp.</v>
      </c>
      <c r="B2484" s="8" t="str">
        <f>[1]plants!B2484</f>
        <v>Malus sp.</v>
      </c>
      <c r="C2484" s="7" t="str">
        <f>[1]plants!C2484</f>
        <v>Malsp.</v>
      </c>
      <c r="D2484" s="7" t="str">
        <f>[1]plants!D2484</f>
        <v>Non-indicatrice</v>
      </c>
      <c r="E2484" s="7" t="str">
        <f>[1]plants!E2484</f>
        <v>NA</v>
      </c>
      <c r="F2484" s="7" t="str">
        <f>[1]plants!F2484</f>
        <v>arborescente</v>
      </c>
      <c r="G2484" s="7" t="str">
        <f>[1]plants!G2484</f>
        <v>NA</v>
      </c>
      <c r="H2484" s="7" t="str">
        <f>[1]plants!H2484</f>
        <v>Introduit</v>
      </c>
      <c r="I2484" s="7" t="str">
        <f>[1]plants!I2484</f>
        <v>http://data.canadensys.net/vascan/taxon/8790</v>
      </c>
      <c r="J2484" s="7" t="str">
        <f>[1]plants!J2484</f>
        <v>NA</v>
      </c>
      <c r="K2484" s="7" t="str">
        <f>[1]plants!K2484</f>
        <v>NA</v>
      </c>
      <c r="L2484" s="7" t="str">
        <f>[1]plants!L2484</f>
        <v>NA</v>
      </c>
    </row>
    <row r="2485" spans="1:12" x14ac:dyDescent="0.15">
      <c r="A2485" s="7" t="str">
        <f>[1]plants!A2485</f>
        <v>Pommier sp.</v>
      </c>
      <c r="B2485" s="8" t="str">
        <f>[1]plants!B2485</f>
        <v>Malus sp.</v>
      </c>
      <c r="C2485" s="7" t="str">
        <f>[1]plants!C2485</f>
        <v>Malsp.</v>
      </c>
      <c r="D2485" s="7" t="str">
        <f>[1]plants!D2485</f>
        <v>Non-indicatrice</v>
      </c>
      <c r="E2485" s="7" t="str">
        <f>[1]plants!E2485</f>
        <v>NA</v>
      </c>
      <c r="F2485" s="7" t="str">
        <f>[1]plants!F2485</f>
        <v>arborescente arbustive</v>
      </c>
      <c r="G2485" s="7" t="str">
        <f>[1]plants!G2485</f>
        <v>NA</v>
      </c>
      <c r="H2485" s="7" t="str">
        <f>[1]plants!H2485</f>
        <v>NA</v>
      </c>
      <c r="I2485" s="7" t="str">
        <f>[1]plants!I2485</f>
        <v>NA</v>
      </c>
      <c r="J2485" s="7" t="str">
        <f>[1]plants!J2485</f>
        <v>NA</v>
      </c>
      <c r="K2485" s="7" t="str">
        <f>[1]plants!K2485</f>
        <v>NA</v>
      </c>
      <c r="L2485" s="7" t="str">
        <f>[1]plants!L2485</f>
        <v>NA</v>
      </c>
    </row>
    <row r="2486" spans="1:12" x14ac:dyDescent="0.15">
      <c r="A2486" s="7" t="str">
        <f>[1]plants!A2486</f>
        <v>Pommier Spring Snow</v>
      </c>
      <c r="B2486" s="8" t="str">
        <f>[1]plants!B2486</f>
        <v>Malus sp.</v>
      </c>
      <c r="C2486" s="7" t="str">
        <f>[1]plants!C2486</f>
        <v>Malsp.</v>
      </c>
      <c r="D2486" s="7" t="str">
        <f>[1]plants!D2486</f>
        <v>Non-indicatrice</v>
      </c>
      <c r="E2486" s="7" t="str">
        <f>[1]plants!E2486</f>
        <v>NA</v>
      </c>
      <c r="F2486" s="7" t="str">
        <f>[1]plants!F2486</f>
        <v>arbustive</v>
      </c>
      <c r="G2486" s="7" t="str">
        <f>[1]plants!G2486</f>
        <v>NA</v>
      </c>
      <c r="H2486" s="7" t="str">
        <f>[1]plants!H2486</f>
        <v>NA</v>
      </c>
      <c r="I2486" s="7" t="str">
        <f>[1]plants!I2486</f>
        <v>NA</v>
      </c>
      <c r="J2486" s="7" t="str">
        <f>[1]plants!J2486</f>
        <v>NA</v>
      </c>
      <c r="K2486" s="7" t="str">
        <f>[1]plants!K2486</f>
        <v>NA</v>
      </c>
      <c r="L2486" s="7" t="str">
        <f>[1]plants!L2486</f>
        <v>NA</v>
      </c>
    </row>
    <row r="2487" spans="1:12" x14ac:dyDescent="0.15">
      <c r="A2487" s="7" t="str">
        <f>[1]plants!A2487</f>
        <v>Pontédérie cordée</v>
      </c>
      <c r="B2487" s="8" t="str">
        <f>[1]plants!B2487</f>
        <v>Pontederia cordata</v>
      </c>
      <c r="C2487" s="7" t="str">
        <f>[1]plants!C2487</f>
        <v>Poncor</v>
      </c>
      <c r="D2487" s="7" t="str">
        <f>[1]plants!D2487</f>
        <v>OBL</v>
      </c>
      <c r="E2487" s="7" t="str">
        <f>[1]plants!E2487</f>
        <v>NA</v>
      </c>
      <c r="F2487" s="7" t="str">
        <f>[1]plants!F2487</f>
        <v>herbacée</v>
      </c>
      <c r="G2487" s="7" t="str">
        <f>[1]plants!G2487</f>
        <v>NA</v>
      </c>
      <c r="H2487" s="7" t="str">
        <f>[1]plants!H2487</f>
        <v>Indigène</v>
      </c>
      <c r="I2487" s="7" t="str">
        <f>[1]plants!I2487</f>
        <v>http://data.canadensys.net/vascan/taxon/8244</v>
      </c>
      <c r="J2487" s="7" t="str">
        <f>[1]plants!J2487</f>
        <v>NA</v>
      </c>
      <c r="K2487" s="7" t="str">
        <f>[1]plants!K2487</f>
        <v>NA</v>
      </c>
      <c r="L2487" s="7" t="str">
        <f>[1]plants!L2487</f>
        <v>NA</v>
      </c>
    </row>
    <row r="2488" spans="1:12" x14ac:dyDescent="0.15">
      <c r="A2488" s="7" t="str">
        <f>[1]plants!A2488</f>
        <v>Populage des marais</v>
      </c>
      <c r="B2488" s="8" t="str">
        <f>[1]plants!B2488</f>
        <v>Caltha palustris</v>
      </c>
      <c r="C2488" s="7" t="str">
        <f>[1]plants!C2488</f>
        <v>Calpal</v>
      </c>
      <c r="D2488" s="7" t="str">
        <f>[1]plants!D2488</f>
        <v>OBL</v>
      </c>
      <c r="E2488" s="7" t="str">
        <f>[1]plants!E2488</f>
        <v>NA</v>
      </c>
      <c r="F2488" s="7" t="str">
        <f>[1]plants!F2488</f>
        <v>herbacée</v>
      </c>
      <c r="G2488" s="7" t="str">
        <f>[1]plants!G2488</f>
        <v>NA</v>
      </c>
      <c r="H2488" s="7" t="str">
        <f>[1]plants!H2488</f>
        <v>Indigène</v>
      </c>
      <c r="I2488" s="7" t="str">
        <f>[1]plants!I2488</f>
        <v>http://data.canadensys.net/vascan/taxon/8452</v>
      </c>
      <c r="J2488" s="7" t="str">
        <f>[1]plants!J2488</f>
        <v>NA</v>
      </c>
      <c r="K2488" s="7" t="str">
        <f>[1]plants!K2488</f>
        <v>NA</v>
      </c>
      <c r="L2488" s="7" t="str">
        <f>[1]plants!L2488</f>
        <v>NA</v>
      </c>
    </row>
    <row r="2489" spans="1:12" x14ac:dyDescent="0.15">
      <c r="A2489" s="7" t="str">
        <f>[1]plants!A2489</f>
        <v>Populus tremula</v>
      </c>
      <c r="B2489" s="8" t="str">
        <f>[1]plants!B2489</f>
        <v>Populus tremula</v>
      </c>
      <c r="C2489" s="7" t="str">
        <f>[1]plants!C2489</f>
        <v>Poptre</v>
      </c>
      <c r="D2489" s="7" t="str">
        <f>[1]plants!D2489</f>
        <v>Non-indicatrice</v>
      </c>
      <c r="E2489" s="7" t="str">
        <f>[1]plants!E2489</f>
        <v>NA</v>
      </c>
      <c r="F2489" s="7" t="str">
        <f>[1]plants!F2489</f>
        <v>arborescente</v>
      </c>
      <c r="G2489" s="7" t="str">
        <f>[1]plants!G2489</f>
        <v>NA</v>
      </c>
      <c r="H2489" s="7" t="str">
        <f>[1]plants!H2489</f>
        <v>Introduit</v>
      </c>
      <c r="I2489" s="7" t="str">
        <f>[1]plants!I2489</f>
        <v>http://data.canadensys.net/vascan/taxon/9828</v>
      </c>
      <c r="J2489" s="7" t="str">
        <f>[1]plants!J2489</f>
        <v>NA</v>
      </c>
      <c r="K2489" s="7" t="str">
        <f>[1]plants!K2489</f>
        <v>NA</v>
      </c>
      <c r="L2489" s="7" t="str">
        <f>[1]plants!L2489</f>
        <v>NA</v>
      </c>
    </row>
    <row r="2490" spans="1:12" x14ac:dyDescent="0.15">
      <c r="A2490" s="7" t="str">
        <f>[1]plants!A2490</f>
        <v>Porcelle enracinée</v>
      </c>
      <c r="B2490" s="8" t="str">
        <f>[1]plants!B2490</f>
        <v>Hypochaeris radicata</v>
      </c>
      <c r="C2490" s="7" t="str">
        <f>[1]plants!C2490</f>
        <v>Hyprad</v>
      </c>
      <c r="D2490" s="7" t="str">
        <f>[1]plants!D2490</f>
        <v>Non-indicatrice</v>
      </c>
      <c r="E2490" s="7" t="str">
        <f>[1]plants!E2490</f>
        <v>NA</v>
      </c>
      <c r="F2490" s="7" t="str">
        <f>[1]plants!F2490</f>
        <v>herbacée</v>
      </c>
      <c r="G2490" s="7" t="str">
        <f>[1]plants!G2490</f>
        <v>NA</v>
      </c>
      <c r="H2490" s="7" t="str">
        <f>[1]plants!H2490</f>
        <v>Introduit</v>
      </c>
      <c r="I2490" s="7" t="str">
        <f>[1]plants!I2490</f>
        <v>http://data.canadensys.net/vascan/taxon/3251</v>
      </c>
      <c r="J2490" s="7" t="str">
        <f>[1]plants!J2490</f>
        <v>NA</v>
      </c>
      <c r="K2490" s="7" t="str">
        <f>[1]plants!K2490</f>
        <v>NA</v>
      </c>
      <c r="L2490" s="7" t="str">
        <f>[1]plants!L2490</f>
        <v>NA</v>
      </c>
    </row>
    <row r="2491" spans="1:12" x14ac:dyDescent="0.15">
      <c r="A2491" s="7" t="str">
        <f>[1]plants!A2491</f>
        <v>Potamot à feuilles de graminée</v>
      </c>
      <c r="B2491" s="8" t="str">
        <f>[1]plants!B2491</f>
        <v>Potamogeton gramineus</v>
      </c>
      <c r="C2491" s="7" t="str">
        <f>[1]plants!C2491</f>
        <v>Potgra</v>
      </c>
      <c r="D2491" s="7" t="str">
        <f>[1]plants!D2491</f>
        <v>OBL</v>
      </c>
      <c r="E2491" s="7" t="str">
        <f>[1]plants!E2491</f>
        <v>NA</v>
      </c>
      <c r="F2491" s="7" t="str">
        <f>[1]plants!F2491</f>
        <v>herbacée</v>
      </c>
      <c r="G2491" s="7" t="str">
        <f>[1]plants!G2491</f>
        <v>NA</v>
      </c>
      <c r="H2491" s="7" t="str">
        <f>[1]plants!H2491</f>
        <v>Indigène</v>
      </c>
      <c r="I2491" s="7" t="str">
        <f>[1]plants!I2491</f>
        <v>http://data.canadensys.net/vascan/taxon/8301</v>
      </c>
      <c r="J2491" s="7" t="str">
        <f>[1]plants!J2491</f>
        <v>NA</v>
      </c>
      <c r="K2491" s="7" t="str">
        <f>[1]plants!K2491</f>
        <v>NA</v>
      </c>
      <c r="L2491" s="7" t="str">
        <f>[1]plants!L2491</f>
        <v>NA</v>
      </c>
    </row>
    <row r="2492" spans="1:12" x14ac:dyDescent="0.15">
      <c r="A2492" s="7" t="str">
        <f>[1]plants!A2492</f>
        <v>Potamot à feuilles obtuses</v>
      </c>
      <c r="B2492" s="8" t="str">
        <f>[1]plants!B2492</f>
        <v>Potamogeton obtusifolius</v>
      </c>
      <c r="C2492" s="7" t="str">
        <f>[1]plants!C2492</f>
        <v>Potobt</v>
      </c>
      <c r="D2492" s="7" t="str">
        <f>[1]plants!D2492</f>
        <v>OBL</v>
      </c>
      <c r="E2492" s="7" t="str">
        <f>[1]plants!E2492</f>
        <v>NA</v>
      </c>
      <c r="F2492" s="7" t="str">
        <f>[1]plants!F2492</f>
        <v>herbacée</v>
      </c>
      <c r="G2492" s="7" t="str">
        <f>[1]plants!G2492</f>
        <v>NA</v>
      </c>
      <c r="H2492" s="7" t="str">
        <f>[1]plants!H2492</f>
        <v>Indigène</v>
      </c>
      <c r="I2492" s="7" t="str">
        <f>[1]plants!I2492</f>
        <v>http://data.canadensys.net/vascan/taxon/8309</v>
      </c>
      <c r="J2492" s="7" t="str">
        <f>[1]plants!J2492</f>
        <v>NA</v>
      </c>
      <c r="K2492" s="7" t="str">
        <f>[1]plants!K2492</f>
        <v>NA</v>
      </c>
      <c r="L2492" s="7" t="str">
        <f>[1]plants!L2492</f>
        <v>NA</v>
      </c>
    </row>
    <row r="2493" spans="1:12" x14ac:dyDescent="0.15">
      <c r="A2493" s="7" t="str">
        <f>[1]plants!A2493</f>
        <v>Potamot à feuilles raides</v>
      </c>
      <c r="B2493" s="8" t="str">
        <f>[1]plants!B2493</f>
        <v>Potamogeton strictifolius</v>
      </c>
      <c r="C2493" s="7" t="str">
        <f>[1]plants!C2493</f>
        <v>Potstr</v>
      </c>
      <c r="D2493" s="7" t="str">
        <f>[1]plants!D2493</f>
        <v>OBL</v>
      </c>
      <c r="E2493" s="7" t="str">
        <f>[1]plants!E2493</f>
        <v>NA</v>
      </c>
      <c r="F2493" s="7" t="str">
        <f>[1]plants!F2493</f>
        <v>herbacée</v>
      </c>
      <c r="G2493" s="7" t="str">
        <f>[1]plants!G2493</f>
        <v>NA</v>
      </c>
      <c r="H2493" s="7" t="str">
        <f>[1]plants!H2493</f>
        <v>Indigène</v>
      </c>
      <c r="I2493" s="7" t="str">
        <f>[1]plants!I2493</f>
        <v>http://data.canadensys.net/vascan/taxon/8321</v>
      </c>
      <c r="J2493" s="7" t="str">
        <f>[1]plants!J2493</f>
        <v>NA</v>
      </c>
      <c r="K2493" s="7" t="str">
        <f>[1]plants!K2493</f>
        <v>NA</v>
      </c>
      <c r="L2493" s="7" t="str">
        <f>[1]plants!L2493</f>
        <v>NA</v>
      </c>
    </row>
    <row r="2494" spans="1:12" x14ac:dyDescent="0.15">
      <c r="A2494" s="7" t="str">
        <f>[1]plants!A2494</f>
        <v>Potamot à grandes feuilles</v>
      </c>
      <c r="B2494" s="8" t="str">
        <f>[1]plants!B2494</f>
        <v>Potamogeton amplifolius</v>
      </c>
      <c r="C2494" s="7" t="str">
        <f>[1]plants!C2494</f>
        <v>Potamp</v>
      </c>
      <c r="D2494" s="7" t="str">
        <f>[1]plants!D2494</f>
        <v>Non-indicatrice</v>
      </c>
      <c r="E2494" s="7" t="str">
        <f>[1]plants!E2494</f>
        <v>NA</v>
      </c>
      <c r="F2494" s="7" t="str">
        <f>[1]plants!F2494</f>
        <v>herbacée</v>
      </c>
      <c r="G2494" s="7" t="str">
        <f>[1]plants!G2494</f>
        <v>NA</v>
      </c>
      <c r="H2494" s="7" t="str">
        <f>[1]plants!H2494</f>
        <v>Indigène</v>
      </c>
      <c r="I2494" s="7" t="str">
        <f>[1]plants!I2494</f>
        <v>http://data.canadensys.net/vascan/taxon/8291</v>
      </c>
      <c r="J2494" s="7" t="str">
        <f>[1]plants!J2494</f>
        <v>NA</v>
      </c>
      <c r="K2494" s="7" t="str">
        <f>[1]plants!K2494</f>
        <v>NA</v>
      </c>
      <c r="L2494" s="7" t="str">
        <f>[1]plants!L2494</f>
        <v>NA</v>
      </c>
    </row>
    <row r="2495" spans="1:12" x14ac:dyDescent="0.15">
      <c r="A2495" s="7" t="str">
        <f>[1]plants!A2495</f>
        <v>Potamot à longs pédoncules</v>
      </c>
      <c r="B2495" s="8" t="str">
        <f>[1]plants!B2495</f>
        <v>Potamogeton praelongus</v>
      </c>
      <c r="C2495" s="7" t="str">
        <f>[1]plants!C2495</f>
        <v>Potpra</v>
      </c>
      <c r="D2495" s="7" t="str">
        <f>[1]plants!D2495</f>
        <v>OBL</v>
      </c>
      <c r="E2495" s="7" t="str">
        <f>[1]plants!E2495</f>
        <v>NA</v>
      </c>
      <c r="F2495" s="7" t="str">
        <f>[1]plants!F2495</f>
        <v>herbacée</v>
      </c>
      <c r="G2495" s="7" t="str">
        <f>[1]plants!G2495</f>
        <v>NA</v>
      </c>
      <c r="H2495" s="7" t="str">
        <f>[1]plants!H2495</f>
        <v>Indigène</v>
      </c>
      <c r="I2495" s="7" t="str">
        <f>[1]plants!I2495</f>
        <v>http://data.canadensys.net/vascan/taxon/8312</v>
      </c>
      <c r="J2495" s="7" t="str">
        <f>[1]plants!J2495</f>
        <v>NA</v>
      </c>
      <c r="K2495" s="7" t="str">
        <f>[1]plants!K2495</f>
        <v>NA</v>
      </c>
      <c r="L2495" s="7" t="str">
        <f>[1]plants!L2495</f>
        <v>NA</v>
      </c>
    </row>
    <row r="2496" spans="1:12" x14ac:dyDescent="0.15">
      <c r="A2496" s="7" t="str">
        <f>[1]plants!A2496</f>
        <v>Potamot alpin</v>
      </c>
      <c r="B2496" s="8" t="str">
        <f>[1]plants!B2496</f>
        <v>Potamogeton alpinus</v>
      </c>
      <c r="C2496" s="7" t="str">
        <f>[1]plants!C2496</f>
        <v>Potalp</v>
      </c>
      <c r="D2496" s="7" t="str">
        <f>[1]plants!D2496</f>
        <v>Non-indicatrice</v>
      </c>
      <c r="E2496" s="7" t="str">
        <f>[1]plants!E2496</f>
        <v>NA</v>
      </c>
      <c r="F2496" s="7" t="str">
        <f>[1]plants!F2496</f>
        <v>herbacée</v>
      </c>
      <c r="G2496" s="7" t="str">
        <f>[1]plants!G2496</f>
        <v>NA</v>
      </c>
      <c r="H2496" s="7" t="str">
        <f>[1]plants!H2496</f>
        <v>Indigène</v>
      </c>
      <c r="I2496" s="7" t="str">
        <f>[1]plants!I2496</f>
        <v>http://data.canadensys.net/vascan/taxon/8290</v>
      </c>
      <c r="J2496" s="7" t="str">
        <f>[1]plants!J2496</f>
        <v>NA</v>
      </c>
      <c r="K2496" s="7" t="str">
        <f>[1]plants!K2496</f>
        <v>NA</v>
      </c>
      <c r="L2496" s="7" t="str">
        <f>[1]plants!L2496</f>
        <v>NA</v>
      </c>
    </row>
    <row r="2497" spans="1:12" x14ac:dyDescent="0.15">
      <c r="A2497" s="7" t="str">
        <f>[1]plants!A2497</f>
        <v>Potamot confervoïde</v>
      </c>
      <c r="B2497" s="8" t="str">
        <f>[1]plants!B2497</f>
        <v>Potamogeton confervoides</v>
      </c>
      <c r="C2497" s="7" t="str">
        <f>[1]plants!C2497</f>
        <v>Potcon</v>
      </c>
      <c r="D2497" s="7" t="str">
        <f>[1]plants!D2497</f>
        <v>Non-indicatrice</v>
      </c>
      <c r="E2497" s="7" t="str">
        <f>[1]plants!E2497</f>
        <v>NA</v>
      </c>
      <c r="F2497" s="7" t="str">
        <f>[1]plants!F2497</f>
        <v>herbacée</v>
      </c>
      <c r="G2497" s="7" t="str">
        <f>[1]plants!G2497</f>
        <v>NA</v>
      </c>
      <c r="H2497" s="7" t="str">
        <f>[1]plants!H2497</f>
        <v>Indigène</v>
      </c>
      <c r="I2497" s="7" t="str">
        <f>[1]plants!I2497</f>
        <v>http://data.canadensys.net/vascan/taxon/8293</v>
      </c>
      <c r="J2497" s="7" t="str">
        <f>[1]plants!J2497</f>
        <v>NA</v>
      </c>
      <c r="K2497" s="7" t="str">
        <f>[1]plants!K2497</f>
        <v>NA</v>
      </c>
      <c r="L2497" s="7" t="str">
        <f>[1]plants!L2497</f>
        <v>NA</v>
      </c>
    </row>
    <row r="2498" spans="1:12" x14ac:dyDescent="0.15">
      <c r="A2498" s="7" t="str">
        <f>[1]plants!A2498</f>
        <v>Potamot crépu</v>
      </c>
      <c r="B2498" s="8" t="str">
        <f>[1]plants!B2498</f>
        <v>Potamogeton crispus</v>
      </c>
      <c r="C2498" s="7" t="str">
        <f>[1]plants!C2498</f>
        <v>Potcri</v>
      </c>
      <c r="D2498" s="7" t="str">
        <f>[1]plants!D2498</f>
        <v>Non-indicatrice</v>
      </c>
      <c r="E2498" s="7" t="str">
        <f>[1]plants!E2498</f>
        <v>NA</v>
      </c>
      <c r="F2498" s="7" t="str">
        <f>[1]plants!F2498</f>
        <v>herbacée</v>
      </c>
      <c r="G2498" s="7" t="str">
        <f>[1]plants!G2498</f>
        <v>NA</v>
      </c>
      <c r="H2498" s="7" t="str">
        <f>[1]plants!H2498</f>
        <v>Introduit</v>
      </c>
      <c r="I2498" s="7" t="str">
        <f>[1]plants!I2498</f>
        <v>http://data.canadensys.net/vascan/taxon/8294</v>
      </c>
      <c r="J2498" s="7" t="str">
        <f>[1]plants!J2498</f>
        <v>NA</v>
      </c>
      <c r="K2498" s="7" t="str">
        <f>[1]plants!K2498</f>
        <v>NA</v>
      </c>
      <c r="L2498" s="7" t="str">
        <f>[1]plants!L2498</f>
        <v>NA</v>
      </c>
    </row>
    <row r="2499" spans="1:12" x14ac:dyDescent="0.15">
      <c r="A2499" s="7" t="str">
        <f>[1]plants!A2499</f>
        <v>Potamot d'Oakes</v>
      </c>
      <c r="B2499" s="8" t="str">
        <f>[1]plants!B2499</f>
        <v>Potamogeton oakesianus</v>
      </c>
      <c r="C2499" s="7" t="str">
        <f>[1]plants!C2499</f>
        <v>Potoak</v>
      </c>
      <c r="D2499" s="7" t="str">
        <f>[1]plants!D2499</f>
        <v>OBL</v>
      </c>
      <c r="E2499" s="7" t="str">
        <f>[1]plants!E2499</f>
        <v>NA</v>
      </c>
      <c r="F2499" s="7" t="str">
        <f>[1]plants!F2499</f>
        <v>herbacée</v>
      </c>
      <c r="G2499" s="7" t="str">
        <f>[1]plants!G2499</f>
        <v>NA</v>
      </c>
      <c r="H2499" s="7" t="str">
        <f>[1]plants!H2499</f>
        <v>Indigène</v>
      </c>
      <c r="I2499" s="7" t="str">
        <f>[1]plants!I2499</f>
        <v>http://data.canadensys.net/vascan/taxon/8307</v>
      </c>
      <c r="J2499" s="7" t="str">
        <f>[1]plants!J2499</f>
        <v>NA</v>
      </c>
      <c r="K2499" s="7" t="str">
        <f>[1]plants!K2499</f>
        <v>NA</v>
      </c>
      <c r="L2499" s="7" t="str">
        <f>[1]plants!L2499</f>
        <v>NA</v>
      </c>
    </row>
    <row r="2500" spans="1:12" x14ac:dyDescent="0.15">
      <c r="A2500" s="7" t="str">
        <f>[1]plants!A2500</f>
        <v>Potamot de Fries</v>
      </c>
      <c r="B2500" s="8" t="str">
        <f>[1]plants!B2500</f>
        <v>Potamogeton friesii</v>
      </c>
      <c r="C2500" s="7" t="str">
        <f>[1]plants!C2500</f>
        <v>Potfri</v>
      </c>
      <c r="D2500" s="7" t="str">
        <f>[1]plants!D2500</f>
        <v>OBL</v>
      </c>
      <c r="E2500" s="7" t="str">
        <f>[1]plants!E2500</f>
        <v>NA</v>
      </c>
      <c r="F2500" s="7" t="str">
        <f>[1]plants!F2500</f>
        <v>herbacée</v>
      </c>
      <c r="G2500" s="7" t="str">
        <f>[1]plants!G2500</f>
        <v>NA</v>
      </c>
      <c r="H2500" s="7" t="str">
        <f>[1]plants!H2500</f>
        <v>Indigène</v>
      </c>
      <c r="I2500" s="7" t="str">
        <f>[1]plants!I2500</f>
        <v>http://data.canadensys.net/vascan/taxon/8300</v>
      </c>
      <c r="J2500" s="7" t="str">
        <f>[1]plants!J2500</f>
        <v>NA</v>
      </c>
      <c r="K2500" s="7" t="str">
        <f>[1]plants!K2500</f>
        <v>NA</v>
      </c>
      <c r="L2500" s="7" t="str">
        <f>[1]plants!L2500</f>
        <v>NA</v>
      </c>
    </row>
    <row r="2501" spans="1:12" x14ac:dyDescent="0.15">
      <c r="A2501" s="7" t="str">
        <f>[1]plants!A2501</f>
        <v>Potamot de l'Ienisseï</v>
      </c>
      <c r="B2501" s="8" t="str">
        <f>[1]plants!B2501</f>
        <v>Potamogeton subsibiricus</v>
      </c>
      <c r="C2501" s="7" t="str">
        <f>[1]plants!C2501</f>
        <v>Potsub</v>
      </c>
      <c r="D2501" s="7" t="str">
        <f>[1]plants!D2501</f>
        <v>Non-indicatrice</v>
      </c>
      <c r="E2501" s="7" t="str">
        <f>[1]plants!E2501</f>
        <v>NA</v>
      </c>
      <c r="F2501" s="7" t="str">
        <f>[1]plants!F2501</f>
        <v>herbacée</v>
      </c>
      <c r="G2501" s="7" t="str">
        <f>[1]plants!G2501</f>
        <v>NA</v>
      </c>
      <c r="H2501" s="7" t="str">
        <f>[1]plants!H2501</f>
        <v>Indigène</v>
      </c>
      <c r="I2501" s="7" t="str">
        <f>[1]plants!I2501</f>
        <v>http://data.canadensys.net/vascan/taxon/8322</v>
      </c>
      <c r="J2501" s="7" t="str">
        <f>[1]plants!J2501</f>
        <v>NA</v>
      </c>
      <c r="K2501" s="7" t="str">
        <f>[1]plants!K2501</f>
        <v>NA</v>
      </c>
      <c r="L2501" s="7" t="str">
        <f>[1]plants!L2501</f>
        <v>NA</v>
      </c>
    </row>
    <row r="2502" spans="1:12" x14ac:dyDescent="0.15">
      <c r="A2502" s="7" t="str">
        <f>[1]plants!A2502</f>
        <v>Potamot de Richardson</v>
      </c>
      <c r="B2502" s="8" t="str">
        <f>[1]plants!B2502</f>
        <v>Potamogeton richardsonii</v>
      </c>
      <c r="C2502" s="7" t="str">
        <f>[1]plants!C2502</f>
        <v>Potric</v>
      </c>
      <c r="D2502" s="7" t="str">
        <f>[1]plants!D2502</f>
        <v>OBL</v>
      </c>
      <c r="E2502" s="7" t="str">
        <f>[1]plants!E2502</f>
        <v>NA</v>
      </c>
      <c r="F2502" s="7" t="str">
        <f>[1]plants!F2502</f>
        <v>herbacée</v>
      </c>
      <c r="G2502" s="7" t="str">
        <f>[1]plants!G2502</f>
        <v>NA</v>
      </c>
      <c r="H2502" s="7" t="str">
        <f>[1]plants!H2502</f>
        <v>Indigène</v>
      </c>
      <c r="I2502" s="7" t="str">
        <f>[1]plants!I2502</f>
        <v>http://data.canadensys.net/vascan/taxon/8318</v>
      </c>
      <c r="J2502" s="7" t="str">
        <f>[1]plants!J2502</f>
        <v>NA</v>
      </c>
      <c r="K2502" s="7" t="str">
        <f>[1]plants!K2502</f>
        <v>NA</v>
      </c>
      <c r="L2502" s="7" t="str">
        <f>[1]plants!L2502</f>
        <v>NA</v>
      </c>
    </row>
    <row r="2503" spans="1:12" x14ac:dyDescent="0.15">
      <c r="A2503" s="7" t="str">
        <f>[1]plants!A2503</f>
        <v>Potamot de Robbins</v>
      </c>
      <c r="B2503" s="8" t="str">
        <f>[1]plants!B2503</f>
        <v>Potamogeton robbinsii</v>
      </c>
      <c r="C2503" s="7" t="str">
        <f>[1]plants!C2503</f>
        <v>Potrob</v>
      </c>
      <c r="D2503" s="7" t="str">
        <f>[1]plants!D2503</f>
        <v>OBL</v>
      </c>
      <c r="E2503" s="7" t="str">
        <f>[1]plants!E2503</f>
        <v>NA</v>
      </c>
      <c r="F2503" s="7" t="str">
        <f>[1]plants!F2503</f>
        <v>herbacée</v>
      </c>
      <c r="G2503" s="7" t="str">
        <f>[1]plants!G2503</f>
        <v>NA</v>
      </c>
      <c r="H2503" s="7" t="str">
        <f>[1]plants!H2503</f>
        <v>Indigène</v>
      </c>
      <c r="I2503" s="7" t="str">
        <f>[1]plants!I2503</f>
        <v>http://data.canadensys.net/vascan/taxon/8319</v>
      </c>
      <c r="J2503" s="7" t="str">
        <f>[1]plants!J2503</f>
        <v>NA</v>
      </c>
      <c r="K2503" s="7" t="str">
        <f>[1]plants!K2503</f>
        <v>NA</v>
      </c>
      <c r="L2503" s="7" t="str">
        <f>[1]plants!L2503</f>
        <v>NA</v>
      </c>
    </row>
    <row r="2504" spans="1:12" x14ac:dyDescent="0.15">
      <c r="A2504" s="7" t="str">
        <f>[1]plants!A2504</f>
        <v>Potamot émergé</v>
      </c>
      <c r="B2504" s="8" t="str">
        <f>[1]plants!B2504</f>
        <v>Potamogeton epihydrus</v>
      </c>
      <c r="C2504" s="7" t="str">
        <f>[1]plants!C2504</f>
        <v>Potepi</v>
      </c>
      <c r="D2504" s="7" t="str">
        <f>[1]plants!D2504</f>
        <v>OBL</v>
      </c>
      <c r="E2504" s="7" t="str">
        <f>[1]plants!E2504</f>
        <v>NA</v>
      </c>
      <c r="F2504" s="7" t="str">
        <f>[1]plants!F2504</f>
        <v>herbacée</v>
      </c>
      <c r="G2504" s="7" t="str">
        <f>[1]plants!G2504</f>
        <v>NA</v>
      </c>
      <c r="H2504" s="7" t="str">
        <f>[1]plants!H2504</f>
        <v>Indigène</v>
      </c>
      <c r="I2504" s="7" t="str">
        <f>[1]plants!I2504</f>
        <v>http://data.canadensys.net/vascan/taxon/8296</v>
      </c>
      <c r="J2504" s="7" t="str">
        <f>[1]plants!J2504</f>
        <v>NA</v>
      </c>
      <c r="K2504" s="7" t="str">
        <f>[1]plants!K2504</f>
        <v>NA</v>
      </c>
      <c r="L2504" s="7" t="str">
        <f>[1]plants!L2504</f>
        <v>NA</v>
      </c>
    </row>
    <row r="2505" spans="1:12" x14ac:dyDescent="0.15">
      <c r="A2505" s="7" t="str">
        <f>[1]plants!A2505</f>
        <v>Potamot engainé</v>
      </c>
      <c r="B2505" s="8" t="str">
        <f>[1]plants!B2505</f>
        <v>Stuckenia vaginata</v>
      </c>
      <c r="C2505" s="7" t="str">
        <f>[1]plants!C2505</f>
        <v>Stuvag</v>
      </c>
      <c r="D2505" s="7" t="str">
        <f>[1]plants!D2505</f>
        <v>OBL</v>
      </c>
      <c r="E2505" s="7" t="str">
        <f>[1]plants!E2505</f>
        <v>NA</v>
      </c>
      <c r="F2505" s="7" t="str">
        <f>[1]plants!F2505</f>
        <v>herbacée</v>
      </c>
      <c r="G2505" s="7" t="str">
        <f>[1]plants!G2505</f>
        <v>NA</v>
      </c>
      <c r="H2505" s="7" t="str">
        <f>[1]plants!H2505</f>
        <v>Indigène</v>
      </c>
      <c r="I2505" s="7" t="str">
        <f>[1]plants!I2505</f>
        <v>http://data.canadensys.net/vascan/taxon/8342</v>
      </c>
      <c r="J2505" s="7" t="str">
        <f>[1]plants!J2505</f>
        <v>NA</v>
      </c>
      <c r="K2505" s="7" t="str">
        <f>[1]plants!K2505</f>
        <v>NA</v>
      </c>
      <c r="L2505" s="7" t="str">
        <f>[1]plants!L2505</f>
        <v>NA</v>
      </c>
    </row>
    <row r="2506" spans="1:12" x14ac:dyDescent="0.15">
      <c r="A2506" s="7" t="str">
        <f>[1]plants!A2506</f>
        <v>Potamot feuillé</v>
      </c>
      <c r="B2506" s="8" t="str">
        <f>[1]plants!B2506</f>
        <v>Potamogeton foliosus</v>
      </c>
      <c r="C2506" s="7" t="str">
        <f>[1]plants!C2506</f>
        <v>Potfol</v>
      </c>
      <c r="D2506" s="7" t="str">
        <f>[1]plants!D2506</f>
        <v>OBL</v>
      </c>
      <c r="E2506" s="7" t="str">
        <f>[1]plants!E2506</f>
        <v>NA</v>
      </c>
      <c r="F2506" s="7" t="str">
        <f>[1]plants!F2506</f>
        <v>herbacée</v>
      </c>
      <c r="G2506" s="7" t="str">
        <f>[1]plants!G2506</f>
        <v>NA</v>
      </c>
      <c r="H2506" s="7" t="str">
        <f>[1]plants!H2506</f>
        <v>Indigène</v>
      </c>
      <c r="I2506" s="7" t="str">
        <f>[1]plants!I2506</f>
        <v>http://data.canadensys.net/vascan/taxon/8298</v>
      </c>
      <c r="J2506" s="7" t="str">
        <f>[1]plants!J2506</f>
        <v>NA</v>
      </c>
      <c r="K2506" s="7" t="str">
        <f>[1]plants!K2506</f>
        <v>NA</v>
      </c>
      <c r="L2506" s="7" t="str">
        <f>[1]plants!L2506</f>
        <v>NA</v>
      </c>
    </row>
    <row r="2507" spans="1:12" x14ac:dyDescent="0.15">
      <c r="A2507" s="7" t="str">
        <f>[1]plants!A2507</f>
        <v>Potamot feuillé</v>
      </c>
      <c r="B2507" s="8" t="str">
        <f>[1]plants!B2507</f>
        <v>Potamogeton foliosus subsp. foliosus</v>
      </c>
      <c r="C2507" s="7" t="str">
        <f>[1]plants!C2507</f>
        <v>Potfol</v>
      </c>
      <c r="D2507" s="7" t="str">
        <f>[1]plants!D2507</f>
        <v>OBL</v>
      </c>
      <c r="E2507" s="7" t="str">
        <f>[1]plants!E2507</f>
        <v>NA</v>
      </c>
      <c r="F2507" s="7" t="str">
        <f>[1]plants!F2507</f>
        <v>herbacée</v>
      </c>
      <c r="G2507" s="7" t="str">
        <f>[1]plants!G2507</f>
        <v>NA</v>
      </c>
      <c r="H2507" s="7" t="str">
        <f>[1]plants!H2507</f>
        <v>Indigène</v>
      </c>
      <c r="I2507" s="7" t="str">
        <f>[1]plants!I2507</f>
        <v>http://data.canadensys.net/vascan/taxon/8299</v>
      </c>
      <c r="J2507" s="7" t="str">
        <f>[1]plants!J2507</f>
        <v>NA</v>
      </c>
      <c r="K2507" s="7" t="str">
        <f>[1]plants!K2507</f>
        <v>NA</v>
      </c>
      <c r="L2507" s="7" t="str">
        <f>[1]plants!L2507</f>
        <v>NA</v>
      </c>
    </row>
    <row r="2508" spans="1:12" x14ac:dyDescent="0.15">
      <c r="A2508" s="7" t="str">
        <f>[1]plants!A2508</f>
        <v>Potamot filiforme</v>
      </c>
      <c r="B2508" s="8" t="str">
        <f>[1]plants!B2508</f>
        <v>Stuckenia filiformis</v>
      </c>
      <c r="C2508" s="7" t="str">
        <f>[1]plants!C2508</f>
        <v>Stufil</v>
      </c>
      <c r="D2508" s="7" t="str">
        <f>[1]plants!D2508</f>
        <v>OBL</v>
      </c>
      <c r="E2508" s="7" t="str">
        <f>[1]plants!E2508</f>
        <v>NA</v>
      </c>
      <c r="F2508" s="7" t="str">
        <f>[1]plants!F2508</f>
        <v>herbacée</v>
      </c>
      <c r="G2508" s="7" t="str">
        <f>[1]plants!G2508</f>
        <v>NA</v>
      </c>
      <c r="H2508" s="7" t="str">
        <f>[1]plants!H2508</f>
        <v>Indigène</v>
      </c>
      <c r="I2508" s="7" t="str">
        <f>[1]plants!I2508</f>
        <v>http://data.canadensys.net/vascan/taxon/8338</v>
      </c>
      <c r="J2508" s="7" t="str">
        <f>[1]plants!J2508</f>
        <v>NA</v>
      </c>
      <c r="K2508" s="7" t="str">
        <f>[1]plants!K2508</f>
        <v>NA</v>
      </c>
      <c r="L2508" s="7" t="str">
        <f>[1]plants!L2508</f>
        <v>NA</v>
      </c>
    </row>
    <row r="2509" spans="1:12" x14ac:dyDescent="0.15">
      <c r="A2509" s="7" t="str">
        <f>[1]plants!A2509</f>
        <v>Potamot flottant</v>
      </c>
      <c r="B2509" s="8" t="str">
        <f>[1]plants!B2509</f>
        <v>Potamogeton natans</v>
      </c>
      <c r="C2509" s="7" t="str">
        <f>[1]plants!C2509</f>
        <v>Potnat</v>
      </c>
      <c r="D2509" s="7" t="str">
        <f>[1]plants!D2509</f>
        <v>OBL</v>
      </c>
      <c r="E2509" s="7" t="str">
        <f>[1]plants!E2509</f>
        <v>NA</v>
      </c>
      <c r="F2509" s="7" t="str">
        <f>[1]plants!F2509</f>
        <v>herbacée</v>
      </c>
      <c r="G2509" s="7" t="str">
        <f>[1]plants!G2509</f>
        <v>NA</v>
      </c>
      <c r="H2509" s="7" t="str">
        <f>[1]plants!H2509</f>
        <v>Indigène</v>
      </c>
      <c r="I2509" s="7" t="str">
        <f>[1]plants!I2509</f>
        <v>http://data.canadensys.net/vascan/taxon/8305</v>
      </c>
      <c r="J2509" s="7" t="str">
        <f>[1]plants!J2509</f>
        <v>NA</v>
      </c>
      <c r="K2509" s="7" t="str">
        <f>[1]plants!K2509</f>
        <v>NA</v>
      </c>
      <c r="L2509" s="7" t="str">
        <f>[1]plants!L2509</f>
        <v>NA</v>
      </c>
    </row>
    <row r="2510" spans="1:12" x14ac:dyDescent="0.15">
      <c r="A2510" s="7" t="str">
        <f>[1]plants!A2510</f>
        <v>Potamot nain</v>
      </c>
      <c r="B2510" s="8" t="str">
        <f>[1]plants!B2510</f>
        <v>Potamogeton pusillus</v>
      </c>
      <c r="C2510" s="7" t="str">
        <f>[1]plants!C2510</f>
        <v>Potpus</v>
      </c>
      <c r="D2510" s="7" t="str">
        <f>[1]plants!D2510</f>
        <v>OBL</v>
      </c>
      <c r="E2510" s="7" t="str">
        <f>[1]plants!E2510</f>
        <v>NA</v>
      </c>
      <c r="F2510" s="7" t="str">
        <f>[1]plants!F2510</f>
        <v>herbacée</v>
      </c>
      <c r="G2510" s="7" t="str">
        <f>[1]plants!G2510</f>
        <v>NA</v>
      </c>
      <c r="H2510" s="7" t="str">
        <f>[1]plants!H2510</f>
        <v>NA</v>
      </c>
      <c r="I2510" s="7" t="str">
        <f>[1]plants!I2510</f>
        <v>NA</v>
      </c>
      <c r="J2510" s="7" t="str">
        <f>[1]plants!J2510</f>
        <v>NA</v>
      </c>
      <c r="K2510" s="7" t="str">
        <f>[1]plants!K2510</f>
        <v>NA</v>
      </c>
      <c r="L2510" s="7" t="str">
        <f>[1]plants!L2510</f>
        <v>NA</v>
      </c>
    </row>
    <row r="2511" spans="1:12" x14ac:dyDescent="0.15">
      <c r="A2511" s="7" t="str">
        <f>[1]plants!A2511</f>
        <v>Potamot nain</v>
      </c>
      <c r="B2511" s="8" t="str">
        <f>[1]plants!B2511</f>
        <v>Potamogeton pusillus subsp. Pusillus</v>
      </c>
      <c r="C2511" s="7" t="str">
        <f>[1]plants!C2511</f>
        <v>Potpus</v>
      </c>
      <c r="D2511" s="7" t="str">
        <f>[1]plants!D2511</f>
        <v>OBL</v>
      </c>
      <c r="E2511" s="7" t="str">
        <f>[1]plants!E2511</f>
        <v>NA</v>
      </c>
      <c r="F2511" s="7" t="str">
        <f>[1]plants!F2511</f>
        <v>herbacée</v>
      </c>
      <c r="G2511" s="7" t="str">
        <f>[1]plants!G2511</f>
        <v>NA</v>
      </c>
      <c r="H2511" s="7" t="str">
        <f>[1]plants!H2511</f>
        <v>Indigène</v>
      </c>
      <c r="I2511" s="7" t="str">
        <f>[1]plants!I2511</f>
        <v>http://data.canadensys.net/vascan/taxon/8315</v>
      </c>
      <c r="J2511" s="7" t="str">
        <f>[1]plants!J2511</f>
        <v>NA</v>
      </c>
      <c r="K2511" s="7" t="str">
        <f>[1]plants!K2511</f>
        <v>NA</v>
      </c>
      <c r="L2511" s="7" t="str">
        <f>[1]plants!L2511</f>
        <v>NA</v>
      </c>
    </row>
    <row r="2512" spans="1:12" x14ac:dyDescent="0.15">
      <c r="A2512" s="7" t="str">
        <f>[1]plants!A2512</f>
        <v>Potamot noueux</v>
      </c>
      <c r="B2512" s="8" t="str">
        <f>[1]plants!B2512</f>
        <v>Potamogeton nodosus</v>
      </c>
      <c r="C2512" s="7" t="str">
        <f>[1]plants!C2512</f>
        <v>Potnod</v>
      </c>
      <c r="D2512" s="7" t="str">
        <f>[1]plants!D2512</f>
        <v>OBL</v>
      </c>
      <c r="E2512" s="7" t="str">
        <f>[1]plants!E2512</f>
        <v>NA</v>
      </c>
      <c r="F2512" s="7" t="str">
        <f>[1]plants!F2512</f>
        <v>herbacée</v>
      </c>
      <c r="G2512" s="7" t="str">
        <f>[1]plants!G2512</f>
        <v>NA</v>
      </c>
      <c r="H2512" s="7" t="str">
        <f>[1]plants!H2512</f>
        <v>Indigène</v>
      </c>
      <c r="I2512" s="7" t="str">
        <f>[1]plants!I2512</f>
        <v>http://data.canadensys.net/vascan/taxon/8306</v>
      </c>
      <c r="J2512" s="7" t="str">
        <f>[1]plants!J2512</f>
        <v>NA</v>
      </c>
      <c r="K2512" s="7" t="str">
        <f>[1]plants!K2512</f>
        <v>NA</v>
      </c>
      <c r="L2512" s="7" t="str">
        <f>[1]plants!L2512</f>
        <v>NA</v>
      </c>
    </row>
    <row r="2513" spans="1:12" x14ac:dyDescent="0.15">
      <c r="A2513" s="7" t="str">
        <f>[1]plants!A2513</f>
        <v>Potamot pectiné</v>
      </c>
      <c r="B2513" s="8" t="str">
        <f>[1]plants!B2513</f>
        <v>Stuckenia pectinata</v>
      </c>
      <c r="C2513" s="7" t="str">
        <f>[1]plants!C2513</f>
        <v>Stupec</v>
      </c>
      <c r="D2513" s="7" t="str">
        <f>[1]plants!D2513</f>
        <v>OBL</v>
      </c>
      <c r="E2513" s="7" t="str">
        <f>[1]plants!E2513</f>
        <v>NA</v>
      </c>
      <c r="F2513" s="7" t="str">
        <f>[1]plants!F2513</f>
        <v>herbacée</v>
      </c>
      <c r="G2513" s="7" t="str">
        <f>[1]plants!G2513</f>
        <v>NA</v>
      </c>
      <c r="H2513" s="7" t="str">
        <f>[1]plants!H2513</f>
        <v>Indigène</v>
      </c>
      <c r="I2513" s="7" t="str">
        <f>[1]plants!I2513</f>
        <v>http://data.canadensys.net/vascan/taxon/8341</v>
      </c>
      <c r="J2513" s="7" t="str">
        <f>[1]plants!J2513</f>
        <v>NA</v>
      </c>
      <c r="K2513" s="7" t="str">
        <f>[1]plants!K2513</f>
        <v>NA</v>
      </c>
      <c r="L2513" s="7" t="str">
        <f>[1]plants!L2513</f>
        <v>NA</v>
      </c>
    </row>
    <row r="2514" spans="1:12" x14ac:dyDescent="0.15">
      <c r="A2514" s="7" t="str">
        <f>[1]plants!A2514</f>
        <v>Potamot perfolié</v>
      </c>
      <c r="B2514" s="8" t="str">
        <f>[1]plants!B2514</f>
        <v>Potamogeton perfoliatus</v>
      </c>
      <c r="C2514" s="7" t="str">
        <f>[1]plants!C2514</f>
        <v>Potper</v>
      </c>
      <c r="D2514" s="7" t="str">
        <f>[1]plants!D2514</f>
        <v>OBL</v>
      </c>
      <c r="E2514" s="7" t="str">
        <f>[1]plants!E2514</f>
        <v>NA</v>
      </c>
      <c r="F2514" s="7" t="str">
        <f>[1]plants!F2514</f>
        <v>herbacée</v>
      </c>
      <c r="G2514" s="7" t="str">
        <f>[1]plants!G2514</f>
        <v>NA</v>
      </c>
      <c r="H2514" s="7" t="str">
        <f>[1]plants!H2514</f>
        <v>Indigène</v>
      </c>
      <c r="I2514" s="7" t="str">
        <f>[1]plants!I2514</f>
        <v>http://data.canadensys.net/vascan/taxon/8311</v>
      </c>
      <c r="J2514" s="7" t="str">
        <f>[1]plants!J2514</f>
        <v>NA</v>
      </c>
      <c r="K2514" s="7" t="str">
        <f>[1]plants!K2514</f>
        <v>NA</v>
      </c>
      <c r="L2514" s="7" t="str">
        <f>[1]plants!L2514</f>
        <v>NA</v>
      </c>
    </row>
    <row r="2515" spans="1:12" x14ac:dyDescent="0.15">
      <c r="A2515" s="7" t="str">
        <f>[1]plants!A2515</f>
        <v>Potamot spirillé</v>
      </c>
      <c r="B2515" s="8" t="str">
        <f>[1]plants!B2515</f>
        <v>Potamogeton spirillus</v>
      </c>
      <c r="C2515" s="7" t="str">
        <f>[1]plants!C2515</f>
        <v>Potspi</v>
      </c>
      <c r="D2515" s="7" t="str">
        <f>[1]plants!D2515</f>
        <v>OBL</v>
      </c>
      <c r="E2515" s="7" t="str">
        <f>[1]plants!E2515</f>
        <v>NA</v>
      </c>
      <c r="F2515" s="7" t="str">
        <f>[1]plants!F2515</f>
        <v>herbacée</v>
      </c>
      <c r="G2515" s="7" t="str">
        <f>[1]plants!G2515</f>
        <v>NA</v>
      </c>
      <c r="H2515" s="7" t="str">
        <f>[1]plants!H2515</f>
        <v>Indigène</v>
      </c>
      <c r="I2515" s="7" t="str">
        <f>[1]plants!I2515</f>
        <v>http://data.canadensys.net/vascan/taxon/8320</v>
      </c>
      <c r="J2515" s="7" t="str">
        <f>[1]plants!J2515</f>
        <v>NA</v>
      </c>
      <c r="K2515" s="7" t="str">
        <f>[1]plants!K2515</f>
        <v>NA</v>
      </c>
      <c r="L2515" s="7" t="str">
        <f>[1]plants!L2515</f>
        <v>NA</v>
      </c>
    </row>
    <row r="2516" spans="1:12" x14ac:dyDescent="0.15">
      <c r="A2516" s="7" t="str">
        <f>[1]plants!A2516</f>
        <v>Potamot très ténu</v>
      </c>
      <c r="B2516" s="8" t="str">
        <f>[1]plants!B2516</f>
        <v>Potamogeton berchtoldii</v>
      </c>
      <c r="C2516" s="7" t="str">
        <f>[1]plants!C2516</f>
        <v>Potber</v>
      </c>
      <c r="D2516" s="7" t="str">
        <f>[1]plants!D2516</f>
        <v>OBL</v>
      </c>
      <c r="E2516" s="7" t="str">
        <f>[1]plants!E2516</f>
        <v>NA</v>
      </c>
      <c r="F2516" s="7" t="str">
        <f>[1]plants!F2516</f>
        <v>herbacée</v>
      </c>
      <c r="G2516" s="7" t="str">
        <f>[1]plants!G2516</f>
        <v>NA</v>
      </c>
      <c r="H2516" s="7" t="str">
        <f>[1]plants!H2516</f>
        <v>Indigène</v>
      </c>
      <c r="I2516" s="7" t="str">
        <f>[1]plants!I2516</f>
        <v>http://data.canadensys.net/vascan/taxon/19380</v>
      </c>
      <c r="J2516" s="7" t="str">
        <f>[1]plants!J2516</f>
        <v>NA</v>
      </c>
      <c r="K2516" s="7" t="str">
        <f>[1]plants!K2516</f>
        <v>NA</v>
      </c>
      <c r="L2516" s="7" t="str">
        <f>[1]plants!L2516</f>
        <v>NA</v>
      </c>
    </row>
    <row r="2517" spans="1:12" x14ac:dyDescent="0.15">
      <c r="A2517" s="7" t="str">
        <f>[1]plants!A2517</f>
        <v>Potamot très ténu</v>
      </c>
      <c r="B2517" s="8" t="str">
        <f>[1]plants!B2517</f>
        <v>Potamogeton berchtoldii subsp. berchtoldii</v>
      </c>
      <c r="C2517" s="7" t="str">
        <f>[1]plants!C2517</f>
        <v>Potber</v>
      </c>
      <c r="D2517" s="7" t="str">
        <f>[1]plants!D2517</f>
        <v>OBL</v>
      </c>
      <c r="E2517" s="7" t="str">
        <f>[1]plants!E2517</f>
        <v>NA</v>
      </c>
      <c r="F2517" s="7" t="str">
        <f>[1]plants!F2517</f>
        <v>herbacée</v>
      </c>
      <c r="G2517" s="7" t="str">
        <f>[1]plants!G2517</f>
        <v>NA</v>
      </c>
      <c r="H2517" s="7" t="str">
        <f>[1]plants!H2517</f>
        <v>Indigène</v>
      </c>
      <c r="I2517" s="7" t="str">
        <f>[1]plants!I2517</f>
        <v>http://data.canadensys.net/vascan/taxon/30810</v>
      </c>
      <c r="J2517" s="7" t="str">
        <f>[1]plants!J2517</f>
        <v>NA</v>
      </c>
      <c r="K2517" s="7" t="str">
        <f>[1]plants!K2517</f>
        <v>NA</v>
      </c>
      <c r="L2517" s="7" t="str">
        <f>[1]plants!L2517</f>
        <v>NA</v>
      </c>
    </row>
    <row r="2518" spans="1:12" x14ac:dyDescent="0.15">
      <c r="A2518" s="7" t="str">
        <f>[1]plants!A2518</f>
        <v>Potamot zostériforme</v>
      </c>
      <c r="B2518" s="8" t="str">
        <f>[1]plants!B2518</f>
        <v>Potamogeton zosteriformis</v>
      </c>
      <c r="C2518" s="7" t="str">
        <f>[1]plants!C2518</f>
        <v>Potzos</v>
      </c>
      <c r="D2518" s="7" t="str">
        <f>[1]plants!D2518</f>
        <v>OBL</v>
      </c>
      <c r="E2518" s="7" t="str">
        <f>[1]plants!E2518</f>
        <v>NA</v>
      </c>
      <c r="F2518" s="7" t="str">
        <f>[1]plants!F2518</f>
        <v>herbacée</v>
      </c>
      <c r="G2518" s="7" t="str">
        <f>[1]plants!G2518</f>
        <v>NA</v>
      </c>
      <c r="H2518" s="7" t="str">
        <f>[1]plants!H2518</f>
        <v>Indigène</v>
      </c>
      <c r="I2518" s="7" t="str">
        <f>[1]plants!I2518</f>
        <v>http://data.canadensys.net/vascan/taxon/8336</v>
      </c>
      <c r="J2518" s="7" t="str">
        <f>[1]plants!J2518</f>
        <v>NA</v>
      </c>
      <c r="K2518" s="7" t="str">
        <f>[1]plants!K2518</f>
        <v>NA</v>
      </c>
      <c r="L2518" s="7" t="str">
        <f>[1]plants!L2518</f>
        <v>NA</v>
      </c>
    </row>
    <row r="2519" spans="1:12" x14ac:dyDescent="0.15">
      <c r="A2519" s="7" t="str">
        <f>[1]plants!A2519</f>
        <v>Potentille âcre</v>
      </c>
      <c r="B2519" s="8" t="str">
        <f>[1]plants!B2519</f>
        <v>Drymocallis arguta</v>
      </c>
      <c r="C2519" s="7" t="str">
        <f>[1]plants!C2519</f>
        <v>Dryarg</v>
      </c>
      <c r="D2519" s="7" t="str">
        <f>[1]plants!D2519</f>
        <v>Non-indicatrice</v>
      </c>
      <c r="E2519" s="7" t="str">
        <f>[1]plants!E2519</f>
        <v>NA</v>
      </c>
      <c r="F2519" s="7" t="str">
        <f>[1]plants!F2519</f>
        <v>herbacée</v>
      </c>
      <c r="G2519" s="7" t="str">
        <f>[1]plants!G2519</f>
        <v>NA</v>
      </c>
      <c r="H2519" s="7" t="str">
        <f>[1]plants!H2519</f>
        <v>Indigène</v>
      </c>
      <c r="I2519" s="7" t="str">
        <f>[1]plants!I2519</f>
        <v>http://data.canadensys.net/vascan/taxon/8798</v>
      </c>
      <c r="J2519" s="7" t="str">
        <f>[1]plants!J2519</f>
        <v>NA</v>
      </c>
      <c r="K2519" s="7" t="str">
        <f>[1]plants!K2519</f>
        <v>NA</v>
      </c>
      <c r="L2519" s="7" t="str">
        <f>[1]plants!L2519</f>
        <v>NA</v>
      </c>
    </row>
    <row r="2520" spans="1:12" x14ac:dyDescent="0.15">
      <c r="A2520" s="7" t="str">
        <f>[1]plants!A2520</f>
        <v>Potentille ansérine</v>
      </c>
      <c r="B2520" s="8" t="str">
        <f>[1]plants!B2520</f>
        <v>Potentilla anserina subsp. anserina</v>
      </c>
      <c r="C2520" s="7" t="str">
        <f>[1]plants!C2520</f>
        <v>Potans</v>
      </c>
      <c r="D2520" s="7" t="str">
        <f>[1]plants!D2520</f>
        <v>FACH</v>
      </c>
      <c r="E2520" s="7" t="str">
        <f>[1]plants!E2520</f>
        <v>NA</v>
      </c>
      <c r="F2520" s="7" t="str">
        <f>[1]plants!F2520</f>
        <v>herbacée</v>
      </c>
      <c r="G2520" s="7" t="str">
        <f>[1]plants!G2520</f>
        <v>NA</v>
      </c>
      <c r="H2520" s="7" t="str">
        <f>[1]plants!H2520</f>
        <v>Indigène</v>
      </c>
      <c r="I2520" s="7" t="str">
        <f>[1]plants!I2520</f>
        <v>http://data.canadensys.net/vascan/taxon/8632</v>
      </c>
      <c r="J2520" s="7" t="str">
        <f>[1]plants!J2520</f>
        <v>NA</v>
      </c>
      <c r="K2520" s="7" t="str">
        <f>[1]plants!K2520</f>
        <v>NA</v>
      </c>
      <c r="L2520" s="7" t="str">
        <f>[1]plants!L2520</f>
        <v>NA</v>
      </c>
    </row>
    <row r="2521" spans="1:12" x14ac:dyDescent="0.15">
      <c r="A2521" s="7" t="str">
        <f>[1]plants!A2521</f>
        <v>Potentille ansérine</v>
      </c>
      <c r="B2521" s="8" t="str">
        <f>[1]plants!B2521</f>
        <v>Potentilla anserina</v>
      </c>
      <c r="C2521" s="7" t="str">
        <f>[1]plants!C2521</f>
        <v>Potans</v>
      </c>
      <c r="D2521" s="7" t="str">
        <f>[1]plants!D2521</f>
        <v>Non-indicatrice</v>
      </c>
      <c r="E2521" s="7" t="str">
        <f>[1]plants!E2521</f>
        <v>NA</v>
      </c>
      <c r="F2521" s="7" t="str">
        <f>[1]plants!F2521</f>
        <v>herbacée</v>
      </c>
      <c r="G2521" s="7" t="str">
        <f>[1]plants!G2521</f>
        <v>NA</v>
      </c>
      <c r="H2521" s="7" t="str">
        <f>[1]plants!H2521</f>
        <v>Indigène</v>
      </c>
      <c r="I2521" s="7" t="str">
        <f>[1]plants!I2521</f>
        <v>http://data.canadensys.net/vascan/taxon/8633</v>
      </c>
      <c r="J2521" s="7" t="str">
        <f>[1]plants!J2521</f>
        <v>NA</v>
      </c>
      <c r="K2521" s="7" t="str">
        <f>[1]plants!K2521</f>
        <v>NA</v>
      </c>
      <c r="L2521" s="7" t="str">
        <f>[1]plants!L2521</f>
        <v>NA</v>
      </c>
    </row>
    <row r="2522" spans="1:12" x14ac:dyDescent="0.15">
      <c r="A2522" s="7" t="str">
        <f>[1]plants!A2522</f>
        <v>Potentille arctique</v>
      </c>
      <c r="B2522" s="8" t="str">
        <f>[1]plants!B2522</f>
        <v>Potentilla hyparctica</v>
      </c>
      <c r="C2522" s="7" t="str">
        <f>[1]plants!C2522</f>
        <v>Pothyp</v>
      </c>
      <c r="D2522" s="7" t="str">
        <f>[1]plants!D2522</f>
        <v>Non-indicatrice</v>
      </c>
      <c r="E2522" s="7" t="str">
        <f>[1]plants!E2522</f>
        <v>NA</v>
      </c>
      <c r="F2522" s="7" t="str">
        <f>[1]plants!F2522</f>
        <v>herbacée</v>
      </c>
      <c r="G2522" s="7" t="str">
        <f>[1]plants!G2522</f>
        <v>NA</v>
      </c>
      <c r="H2522" s="7" t="str">
        <f>[1]plants!H2522</f>
        <v>Indigène</v>
      </c>
      <c r="I2522" s="7" t="str">
        <f>[1]plants!I2522</f>
        <v>http://data.canadensys.net/vascan/taxon/8830</v>
      </c>
      <c r="J2522" s="7" t="str">
        <f>[1]plants!J2522</f>
        <v>NA</v>
      </c>
      <c r="K2522" s="7" t="str">
        <f>[1]plants!K2522</f>
        <v>NA</v>
      </c>
      <c r="L2522" s="7" t="str">
        <f>[1]plants!L2522</f>
        <v>NA</v>
      </c>
    </row>
    <row r="2523" spans="1:12" x14ac:dyDescent="0.15">
      <c r="A2523" s="7" t="str">
        <f>[1]plants!A2523</f>
        <v>Potentille argentée</v>
      </c>
      <c r="B2523" s="8" t="str">
        <f>[1]plants!B2523</f>
        <v>Potentilla argentea</v>
      </c>
      <c r="C2523" s="7" t="str">
        <f>[1]plants!C2523</f>
        <v>Potarg</v>
      </c>
      <c r="D2523" s="7" t="str">
        <f>[1]plants!D2523</f>
        <v>Non-indicatrice</v>
      </c>
      <c r="E2523" s="7" t="str">
        <f>[1]plants!E2523</f>
        <v>NA</v>
      </c>
      <c r="F2523" s="7" t="str">
        <f>[1]plants!F2523</f>
        <v>herbacée</v>
      </c>
      <c r="G2523" s="7" t="str">
        <f>[1]plants!G2523</f>
        <v>NA</v>
      </c>
      <c r="H2523" s="7" t="str">
        <f>[1]plants!H2523</f>
        <v>Introduit</v>
      </c>
      <c r="I2523" s="7" t="str">
        <f>[1]plants!I2523</f>
        <v>http://data.canadensys.net/vascan/taxon/8797</v>
      </c>
      <c r="J2523" s="7" t="str">
        <f>[1]plants!J2523</f>
        <v>NA</v>
      </c>
      <c r="K2523" s="7" t="str">
        <f>[1]plants!K2523</f>
        <v>NA</v>
      </c>
      <c r="L2523" s="7" t="str">
        <f>[1]plants!L2523</f>
        <v>NA</v>
      </c>
    </row>
    <row r="2524" spans="1:12" x14ac:dyDescent="0.15">
      <c r="A2524" s="7" t="str">
        <f>[1]plants!A2524</f>
        <v>Potentille bipinnatifide</v>
      </c>
      <c r="B2524" s="8" t="str">
        <f>[1]plants!B2524</f>
        <v>Potentilla bipinnatifida</v>
      </c>
      <c r="C2524" s="7" t="str">
        <f>[1]plants!C2524</f>
        <v>Potbip</v>
      </c>
      <c r="D2524" s="7" t="str">
        <f>[1]plants!D2524</f>
        <v>Non-indicatrice</v>
      </c>
      <c r="E2524" s="7" t="str">
        <f>[1]plants!E2524</f>
        <v>NA</v>
      </c>
      <c r="F2524" s="7" t="str">
        <f>[1]plants!F2524</f>
        <v>herbacée</v>
      </c>
      <c r="G2524" s="7" t="str">
        <f>[1]plants!G2524</f>
        <v>NA</v>
      </c>
      <c r="H2524" s="7" t="str">
        <f>[1]plants!H2524</f>
        <v>Indigène</v>
      </c>
      <c r="I2524" s="7" t="str">
        <f>[1]plants!I2524</f>
        <v>http://data.canadensys.net/vascan/taxon/9786</v>
      </c>
      <c r="J2524" s="7" t="str">
        <f>[1]plants!J2524</f>
        <v>NA</v>
      </c>
      <c r="K2524" s="7" t="str">
        <f>[1]plants!K2524</f>
        <v>NA</v>
      </c>
      <c r="L2524" s="7" t="str">
        <f>[1]plants!L2524</f>
        <v>NA</v>
      </c>
    </row>
    <row r="2525" spans="1:12" x14ac:dyDescent="0.15">
      <c r="A2525" s="7" t="str">
        <f>[1]plants!A2525</f>
        <v>Potentille d'Angleterre</v>
      </c>
      <c r="B2525" s="8" t="str">
        <f>[1]plants!B2525</f>
        <v>Potentilla anglica</v>
      </c>
      <c r="C2525" s="7" t="str">
        <f>[1]plants!C2525</f>
        <v>Potang</v>
      </c>
      <c r="D2525" s="7" t="str">
        <f>[1]plants!D2525</f>
        <v>Non-indicatrice</v>
      </c>
      <c r="E2525" s="7" t="str">
        <f>[1]plants!E2525</f>
        <v>NA</v>
      </c>
      <c r="F2525" s="7" t="str">
        <f>[1]plants!F2525</f>
        <v>herbacée</v>
      </c>
      <c r="G2525" s="7" t="str">
        <f>[1]plants!G2525</f>
        <v>NA</v>
      </c>
      <c r="H2525" s="7" t="str">
        <f>[1]plants!H2525</f>
        <v>Introduit</v>
      </c>
      <c r="I2525" s="7" t="str">
        <f>[1]plants!I2525</f>
        <v>http://data.canadensys.net/vascan/taxon/8796</v>
      </c>
      <c r="J2525" s="7" t="str">
        <f>[1]plants!J2525</f>
        <v>NA</v>
      </c>
      <c r="K2525" s="7" t="str">
        <f>[1]plants!K2525</f>
        <v>NA</v>
      </c>
      <c r="L2525" s="7" t="str">
        <f>[1]plants!L2525</f>
        <v>NA</v>
      </c>
    </row>
    <row r="2526" spans="1:12" x14ac:dyDescent="0.15">
      <c r="A2526" s="7" t="str">
        <f>[1]plants!A2526</f>
        <v>Potentille de Crantz</v>
      </c>
      <c r="B2526" s="8" t="str">
        <f>[1]plants!B2526</f>
        <v>Potentilla crantzii</v>
      </c>
      <c r="C2526" s="7" t="str">
        <f>[1]plants!C2526</f>
        <v>Potcra</v>
      </c>
      <c r="D2526" s="7" t="str">
        <f>[1]plants!D2526</f>
        <v>Non-indicatrice</v>
      </c>
      <c r="E2526" s="7" t="str">
        <f>[1]plants!E2526</f>
        <v>NA</v>
      </c>
      <c r="F2526" s="7" t="str">
        <f>[1]plants!F2526</f>
        <v>herbacée</v>
      </c>
      <c r="G2526" s="7" t="str">
        <f>[1]plants!G2526</f>
        <v>NA</v>
      </c>
      <c r="H2526" s="7" t="str">
        <f>[1]plants!H2526</f>
        <v>Indigène</v>
      </c>
      <c r="I2526" s="7" t="str">
        <f>[1]plants!I2526</f>
        <v>http://data.canadensys.net/vascan/taxon/8831</v>
      </c>
      <c r="J2526" s="7" t="str">
        <f>[1]plants!J2526</f>
        <v>NA</v>
      </c>
      <c r="K2526" s="7" t="str">
        <f>[1]plants!K2526</f>
        <v>NA</v>
      </c>
      <c r="L2526" s="7" t="str">
        <f>[1]plants!L2526</f>
        <v>NA</v>
      </c>
    </row>
    <row r="2527" spans="1:12" x14ac:dyDescent="0.15">
      <c r="A2527" s="7" t="str">
        <f>[1]plants!A2527</f>
        <v>Potentille de Hipp</v>
      </c>
      <c r="B2527" s="8" t="str">
        <f>[1]plants!B2527</f>
        <v>Potentilla hippiana</v>
      </c>
      <c r="C2527" s="7" t="str">
        <f>[1]plants!C2527</f>
        <v>Pothip</v>
      </c>
      <c r="D2527" s="7" t="str">
        <f>[1]plants!D2527</f>
        <v>Non-indicatrice</v>
      </c>
      <c r="E2527" s="7" t="str">
        <f>[1]plants!E2527</f>
        <v>NA</v>
      </c>
      <c r="F2527" s="7" t="str">
        <f>[1]plants!F2527</f>
        <v>herbacée</v>
      </c>
      <c r="G2527" s="7" t="str">
        <f>[1]plants!G2527</f>
        <v>NA</v>
      </c>
      <c r="H2527" s="7" t="str">
        <f>[1]plants!H2527</f>
        <v>Introduit</v>
      </c>
      <c r="I2527" s="7" t="str">
        <f>[1]plants!I2527</f>
        <v>http://data.canadensys.net/vascan/taxon/8824</v>
      </c>
      <c r="J2527" s="7" t="str">
        <f>[1]plants!J2527</f>
        <v>NA</v>
      </c>
      <c r="K2527" s="7" t="str">
        <f>[1]plants!K2527</f>
        <v>NA</v>
      </c>
      <c r="L2527" s="7" t="str">
        <f>[1]plants!L2527</f>
        <v>NA</v>
      </c>
    </row>
    <row r="2528" spans="1:12" x14ac:dyDescent="0.15">
      <c r="A2528" s="7" t="str">
        <f>[1]plants!A2528</f>
        <v>Potentille de Norvège</v>
      </c>
      <c r="B2528" s="8" t="str">
        <f>[1]plants!B2528</f>
        <v>Potentilla norvegica</v>
      </c>
      <c r="C2528" s="7" t="str">
        <f>[1]plants!C2528</f>
        <v>Potnor</v>
      </c>
      <c r="D2528" s="7" t="str">
        <f>[1]plants!D2528</f>
        <v>Non-indicatrice</v>
      </c>
      <c r="E2528" s="7" t="str">
        <f>[1]plants!E2528</f>
        <v>NA</v>
      </c>
      <c r="F2528" s="7" t="str">
        <f>[1]plants!F2528</f>
        <v>herbacée</v>
      </c>
      <c r="G2528" s="7" t="str">
        <f>[1]plants!G2528</f>
        <v>NA</v>
      </c>
      <c r="H2528" s="7" t="str">
        <f>[1]plants!H2528</f>
        <v>Indigène</v>
      </c>
      <c r="I2528" s="7" t="str">
        <f>[1]plants!I2528</f>
        <v>http://data.canadensys.net/vascan/taxon/8833</v>
      </c>
      <c r="J2528" s="7" t="str">
        <f>[1]plants!J2528</f>
        <v>NA</v>
      </c>
      <c r="K2528" s="7" t="str">
        <f>[1]plants!K2528</f>
        <v>NA</v>
      </c>
      <c r="L2528" s="7" t="str">
        <f>[1]plants!L2528</f>
        <v>NA</v>
      </c>
    </row>
    <row r="2529" spans="1:12" x14ac:dyDescent="0.15">
      <c r="A2529" s="7" t="str">
        <f>[1]plants!A2529</f>
        <v>Potentille de Nuttall</v>
      </c>
      <c r="B2529" s="8" t="str">
        <f>[1]plants!B2529</f>
        <v>Potentilla gracilis var. fastigiata</v>
      </c>
      <c r="C2529" s="7" t="str">
        <f>[1]plants!C2529</f>
        <v>Potgra</v>
      </c>
      <c r="D2529" s="7" t="str">
        <f>[1]plants!D2529</f>
        <v>Non-indicatrice</v>
      </c>
      <c r="E2529" s="7" t="str">
        <f>[1]plants!E2529</f>
        <v>NA</v>
      </c>
      <c r="F2529" s="7" t="str">
        <f>[1]plants!F2529</f>
        <v>herbacée</v>
      </c>
      <c r="G2529" s="7" t="str">
        <f>[1]plants!G2529</f>
        <v>NA</v>
      </c>
      <c r="H2529" s="7" t="str">
        <f>[1]plants!H2529</f>
        <v>Introduit</v>
      </c>
      <c r="I2529" s="7" t="str">
        <f>[1]plants!I2529</f>
        <v>http://data.canadensys.net/vascan/taxon/9789</v>
      </c>
      <c r="J2529" s="7" t="str">
        <f>[1]plants!J2529</f>
        <v>NA</v>
      </c>
      <c r="K2529" s="7" t="str">
        <f>[1]plants!K2529</f>
        <v>NA</v>
      </c>
      <c r="L2529" s="7" t="str">
        <f>[1]plants!L2529</f>
        <v>NA</v>
      </c>
    </row>
    <row r="2530" spans="1:12" x14ac:dyDescent="0.15">
      <c r="A2530" s="7" t="str">
        <f>[1]plants!A2530</f>
        <v>Potentille de Pennsylvanie</v>
      </c>
      <c r="B2530" s="8" t="str">
        <f>[1]plants!B2530</f>
        <v>Potentilla pensylvanica</v>
      </c>
      <c r="C2530" s="7" t="str">
        <f>[1]plants!C2530</f>
        <v>Potpen</v>
      </c>
      <c r="D2530" s="7" t="str">
        <f>[1]plants!D2530</f>
        <v>Non-indicatrice</v>
      </c>
      <c r="E2530" s="7" t="str">
        <f>[1]plants!E2530</f>
        <v>NA</v>
      </c>
      <c r="F2530" s="7" t="str">
        <f>[1]plants!F2530</f>
        <v>herbacée</v>
      </c>
      <c r="G2530" s="7" t="str">
        <f>[1]plants!G2530</f>
        <v>NA</v>
      </c>
      <c r="H2530" s="7" t="str">
        <f>[1]plants!H2530</f>
        <v>Introduit</v>
      </c>
      <c r="I2530" s="7" t="str">
        <f>[1]plants!I2530</f>
        <v>http://data.canadensys.net/vascan/taxon/8839</v>
      </c>
      <c r="J2530" s="7" t="str">
        <f>[1]plants!J2530</f>
        <v>NA</v>
      </c>
      <c r="K2530" s="7" t="str">
        <f>[1]plants!K2530</f>
        <v>NA</v>
      </c>
      <c r="L2530" s="7" t="str">
        <f>[1]plants!L2530</f>
        <v>NA</v>
      </c>
    </row>
    <row r="2531" spans="1:12" x14ac:dyDescent="0.15">
      <c r="A2531" s="7" t="str">
        <f>[1]plants!A2531</f>
        <v>Potentille de Thuringe</v>
      </c>
      <c r="B2531" s="8" t="str">
        <f>[1]plants!B2531</f>
        <v>Potentilla thuringiaca</v>
      </c>
      <c r="C2531" s="7" t="str">
        <f>[1]plants!C2531</f>
        <v>Potthu</v>
      </c>
      <c r="D2531" s="7" t="str">
        <f>[1]plants!D2531</f>
        <v>Non-indicatrice</v>
      </c>
      <c r="E2531" s="7" t="str">
        <f>[1]plants!E2531</f>
        <v>NA</v>
      </c>
      <c r="F2531" s="7" t="str">
        <f>[1]plants!F2531</f>
        <v>herbacée</v>
      </c>
      <c r="G2531" s="7" t="str">
        <f>[1]plants!G2531</f>
        <v>NA</v>
      </c>
      <c r="H2531" s="7" t="str">
        <f>[1]plants!H2531</f>
        <v>Introduit</v>
      </c>
      <c r="I2531" s="7" t="str">
        <f>[1]plants!I2531</f>
        <v>http://data.canadensys.net/vascan/taxon/8852</v>
      </c>
      <c r="J2531" s="7" t="str">
        <f>[1]plants!J2531</f>
        <v>NA</v>
      </c>
      <c r="K2531" s="7" t="str">
        <f>[1]plants!K2531</f>
        <v>NA</v>
      </c>
      <c r="L2531" s="7" t="str">
        <f>[1]plants!L2531</f>
        <v>NA</v>
      </c>
    </row>
    <row r="2532" spans="1:12" x14ac:dyDescent="0.15">
      <c r="A2532" s="7" t="str">
        <f>[1]plants!A2532</f>
        <v>Potentille des escarpements</v>
      </c>
      <c r="B2532" s="8" t="str">
        <f>[1]plants!B2532</f>
        <v>Potentilla arenosa</v>
      </c>
      <c r="C2532" s="7" t="str">
        <f>[1]plants!C2532</f>
        <v>Potare</v>
      </c>
      <c r="D2532" s="7" t="str">
        <f>[1]plants!D2532</f>
        <v>Non-indicatrice</v>
      </c>
      <c r="E2532" s="7" t="str">
        <f>[1]plants!E2532</f>
        <v>NA</v>
      </c>
      <c r="F2532" s="7" t="str">
        <f>[1]plants!F2532</f>
        <v>herbacée</v>
      </c>
      <c r="G2532" s="7" t="str">
        <f>[1]plants!G2532</f>
        <v>NA</v>
      </c>
      <c r="H2532" s="7" t="str">
        <f>[1]plants!H2532</f>
        <v>Indigène</v>
      </c>
      <c r="I2532" s="7" t="str">
        <f>[1]plants!I2532</f>
        <v>http://data.canadensys.net/vascan/taxon/8826</v>
      </c>
      <c r="J2532" s="7" t="str">
        <f>[1]plants!J2532</f>
        <v>NA</v>
      </c>
      <c r="K2532" s="7" t="str">
        <f>[1]plants!K2532</f>
        <v>NA</v>
      </c>
      <c r="L2532" s="7" t="str">
        <f>[1]plants!L2532</f>
        <v>NA</v>
      </c>
    </row>
    <row r="2533" spans="1:12" x14ac:dyDescent="0.15">
      <c r="A2533" s="7" t="str">
        <f>[1]plants!A2533</f>
        <v>Potentille des neiges</v>
      </c>
      <c r="B2533" s="8" t="str">
        <f>[1]plants!B2533</f>
        <v>Potentilla nivea</v>
      </c>
      <c r="C2533" s="7" t="str">
        <f>[1]plants!C2533</f>
        <v>Potniv</v>
      </c>
      <c r="D2533" s="7" t="str">
        <f>[1]plants!D2533</f>
        <v>Non-indicatrice</v>
      </c>
      <c r="E2533" s="7" t="str">
        <f>[1]plants!E2533</f>
        <v>NA</v>
      </c>
      <c r="F2533" s="7" t="str">
        <f>[1]plants!F2533</f>
        <v>herbacée</v>
      </c>
      <c r="G2533" s="7" t="str">
        <f>[1]plants!G2533</f>
        <v>NA</v>
      </c>
      <c r="H2533" s="7" t="str">
        <f>[1]plants!H2533</f>
        <v>Indigène</v>
      </c>
      <c r="I2533" s="7" t="str">
        <f>[1]plants!I2533</f>
        <v>http://data.canadensys.net/vascan/taxon/8832</v>
      </c>
      <c r="J2533" s="7" t="str">
        <f>[1]plants!J2533</f>
        <v>NA</v>
      </c>
      <c r="K2533" s="7" t="str">
        <f>[1]plants!K2533</f>
        <v>NA</v>
      </c>
      <c r="L2533" s="7" t="str">
        <f>[1]plants!L2533</f>
        <v>NA</v>
      </c>
    </row>
    <row r="2534" spans="1:12" x14ac:dyDescent="0.15">
      <c r="A2534" s="7" t="str">
        <f>[1]plants!A2534</f>
        <v>Potentille des rives</v>
      </c>
      <c r="B2534" s="8" t="str">
        <f>[1]plants!B2534</f>
        <v>Potentilla rivalis</v>
      </c>
      <c r="C2534" s="7" t="str">
        <f>[1]plants!C2534</f>
        <v>Potriv</v>
      </c>
      <c r="D2534" s="7" t="str">
        <f>[1]plants!D2534</f>
        <v>Non-indicatrice</v>
      </c>
      <c r="E2534" s="7" t="str">
        <f>[1]plants!E2534</f>
        <v>NA</v>
      </c>
      <c r="F2534" s="7" t="str">
        <f>[1]plants!F2534</f>
        <v>herbacée</v>
      </c>
      <c r="G2534" s="7" t="str">
        <f>[1]plants!G2534</f>
        <v>NA</v>
      </c>
      <c r="H2534" s="7" t="str">
        <f>[1]plants!H2534</f>
        <v>Introduit</v>
      </c>
      <c r="I2534" s="7" t="str">
        <f>[1]plants!I2534</f>
        <v>http://data.canadensys.net/vascan/taxon/8845</v>
      </c>
      <c r="J2534" s="7" t="str">
        <f>[1]plants!J2534</f>
        <v>NA</v>
      </c>
      <c r="K2534" s="7" t="str">
        <f>[1]plants!K2534</f>
        <v>NA</v>
      </c>
      <c r="L2534" s="7" t="str">
        <f>[1]plants!L2534</f>
        <v>NA</v>
      </c>
    </row>
    <row r="2535" spans="1:12" x14ac:dyDescent="0.15">
      <c r="A2535" s="7" t="str">
        <f>[1]plants!A2535</f>
        <v>Potentille dressée</v>
      </c>
      <c r="B2535" s="8" t="str">
        <f>[1]plants!B2535</f>
        <v>Potentilla recta</v>
      </c>
      <c r="C2535" s="7" t="str">
        <f>[1]plants!C2535</f>
        <v>Potrec</v>
      </c>
      <c r="D2535" s="7" t="str">
        <f>[1]plants!D2535</f>
        <v>Non-indicatrice</v>
      </c>
      <c r="E2535" s="7" t="str">
        <f>[1]plants!E2535</f>
        <v>NA</v>
      </c>
      <c r="F2535" s="7" t="str">
        <f>[1]plants!F2535</f>
        <v>herbacée</v>
      </c>
      <c r="G2535" s="7" t="str">
        <f>[1]plants!G2535</f>
        <v>NA</v>
      </c>
      <c r="H2535" s="7" t="str">
        <f>[1]plants!H2535</f>
        <v>Introduit</v>
      </c>
      <c r="I2535" s="7" t="str">
        <f>[1]plants!I2535</f>
        <v>http://data.canadensys.net/vascan/taxon/8843</v>
      </c>
      <c r="J2535" s="7" t="str">
        <f>[1]plants!J2535</f>
        <v>NA</v>
      </c>
      <c r="K2535" s="7" t="str">
        <f>[1]plants!K2535</f>
        <v>NA</v>
      </c>
      <c r="L2535" s="7" t="str">
        <f>[1]plants!L2535</f>
        <v>NA</v>
      </c>
    </row>
    <row r="2536" spans="1:12" x14ac:dyDescent="0.15">
      <c r="A2536" s="7" t="str">
        <f>[1]plants!A2536</f>
        <v>Potentille du Groenland</v>
      </c>
      <c r="B2536" s="8" t="str">
        <f>[1]plants!B2536</f>
        <v>Potentilla anserina subsp. groenlandica</v>
      </c>
      <c r="C2536" s="7" t="str">
        <f>[1]plants!C2536</f>
        <v>Potans</v>
      </c>
      <c r="D2536" s="7" t="str">
        <f>[1]plants!D2536</f>
        <v>Non-indicatrice</v>
      </c>
      <c r="E2536" s="7" t="str">
        <f>[1]plants!E2536</f>
        <v>NA</v>
      </c>
      <c r="F2536" s="7" t="str">
        <f>[1]plants!F2536</f>
        <v>herbacée</v>
      </c>
      <c r="G2536" s="7" t="str">
        <f>[1]plants!G2536</f>
        <v>NA</v>
      </c>
      <c r="H2536" s="7" t="str">
        <f>[1]plants!H2536</f>
        <v>Indigène</v>
      </c>
      <c r="I2536" s="7" t="str">
        <f>[1]plants!I2536</f>
        <v>http://data.canadensys.net/vascan/taxon/8634</v>
      </c>
      <c r="J2536" s="7" t="str">
        <f>[1]plants!J2536</f>
        <v>NA</v>
      </c>
      <c r="K2536" s="7" t="str">
        <f>[1]plants!K2536</f>
        <v>NA</v>
      </c>
      <c r="L2536" s="7" t="str">
        <f>[1]plants!L2536</f>
        <v>NA</v>
      </c>
    </row>
    <row r="2537" spans="1:12" x14ac:dyDescent="0.15">
      <c r="A2537" s="7" t="str">
        <f>[1]plants!A2537</f>
        <v>Potentille du littoral</v>
      </c>
      <c r="B2537" s="8" t="str">
        <f>[1]plants!B2537</f>
        <v>Potentilla litoralis</v>
      </c>
      <c r="C2537" s="7" t="str">
        <f>[1]plants!C2537</f>
        <v>Potlit</v>
      </c>
      <c r="D2537" s="7" t="str">
        <f>[1]plants!D2537</f>
        <v>Non-indicatrice</v>
      </c>
      <c r="E2537" s="7" t="str">
        <f>[1]plants!E2537</f>
        <v>NA</v>
      </c>
      <c r="F2537" s="7" t="str">
        <f>[1]plants!F2537</f>
        <v>herbacée</v>
      </c>
      <c r="G2537" s="7" t="str">
        <f>[1]plants!G2537</f>
        <v>NA</v>
      </c>
      <c r="H2537" s="7" t="str">
        <f>[1]plants!H2537</f>
        <v>Indigène</v>
      </c>
      <c r="I2537" s="7" t="str">
        <f>[1]plants!I2537</f>
        <v>http://data.canadensys.net/vascan/taxon/8838</v>
      </c>
      <c r="J2537" s="7" t="str">
        <f>[1]plants!J2537</f>
        <v>NA</v>
      </c>
      <c r="K2537" s="7" t="str">
        <f>[1]plants!K2537</f>
        <v>NA</v>
      </c>
      <c r="L2537" s="7" t="str">
        <f>[1]plants!L2537</f>
        <v>NA</v>
      </c>
    </row>
    <row r="2538" spans="1:12" x14ac:dyDescent="0.15">
      <c r="A2538" s="7" t="str">
        <f>[1]plants!A2538</f>
        <v>Potentille du Pacifique</v>
      </c>
      <c r="B2538" s="8" t="str">
        <f>[1]plants!B2538</f>
        <v>Potentilla anserina subsp. pacifica</v>
      </c>
      <c r="C2538" s="7" t="str">
        <f>[1]plants!C2538</f>
        <v>Potans</v>
      </c>
      <c r="D2538" s="7" t="str">
        <f>[1]plants!D2538</f>
        <v>Non-indicatrice</v>
      </c>
      <c r="E2538" s="7" t="str">
        <f>[1]plants!E2538</f>
        <v>NA</v>
      </c>
      <c r="F2538" s="7" t="str">
        <f>[1]plants!F2538</f>
        <v>herbacée</v>
      </c>
      <c r="G2538" s="7" t="str">
        <f>[1]plants!G2538</f>
        <v>NA</v>
      </c>
      <c r="H2538" s="7" t="str">
        <f>[1]plants!H2538</f>
        <v>Indigène</v>
      </c>
      <c r="I2538" s="7" t="str">
        <f>[1]plants!I2538</f>
        <v>http://data.canadensys.net/vascan/taxon/9748</v>
      </c>
      <c r="J2538" s="7" t="str">
        <f>[1]plants!J2538</f>
        <v>NA</v>
      </c>
      <c r="K2538" s="7" t="str">
        <f>[1]plants!K2538</f>
        <v>NA</v>
      </c>
      <c r="L2538" s="7" t="str">
        <f>[1]plants!L2538</f>
        <v>NA</v>
      </c>
    </row>
    <row r="2539" spans="1:12" x14ac:dyDescent="0.15">
      <c r="A2539" s="7" t="str">
        <f>[1]plants!A2539</f>
        <v>Potentille frutescente</v>
      </c>
      <c r="B2539" s="8" t="str">
        <f>[1]plants!B2539</f>
        <v>Dasiphora fruticosa</v>
      </c>
      <c r="C2539" s="7" t="str">
        <f>[1]plants!C2539</f>
        <v>Dasfru</v>
      </c>
      <c r="D2539" s="7" t="str">
        <f>[1]plants!D2539</f>
        <v>FACH</v>
      </c>
      <c r="E2539" s="7" t="str">
        <f>[1]plants!E2539</f>
        <v>NA</v>
      </c>
      <c r="F2539" s="7" t="str">
        <f>[1]plants!F2539</f>
        <v>arbustive</v>
      </c>
      <c r="G2539" s="7" t="str">
        <f>[1]plants!G2539</f>
        <v>NA</v>
      </c>
      <c r="H2539" s="7" t="str">
        <f>[1]plants!H2539</f>
        <v>Indigène</v>
      </c>
      <c r="I2539" s="7" t="str">
        <f>[1]plants!I2539</f>
        <v>http://data.canadensys.net/vascan/taxon/8728</v>
      </c>
      <c r="J2539" s="7" t="str">
        <f>[1]plants!J2539</f>
        <v>NA</v>
      </c>
      <c r="K2539" s="7" t="str">
        <f>[1]plants!K2539</f>
        <v>NA</v>
      </c>
      <c r="L2539" s="7" t="str">
        <f>[1]plants!L2539</f>
        <v>NA</v>
      </c>
    </row>
    <row r="2540" spans="1:12" x14ac:dyDescent="0.15">
      <c r="A2540" s="7" t="str">
        <f>[1]plants!A2540</f>
        <v>Potentille gracieuse</v>
      </c>
      <c r="B2540" s="8" t="str">
        <f>[1]plants!B2540</f>
        <v>Potentilla pulcherrima</v>
      </c>
      <c r="C2540" s="7" t="str">
        <f>[1]plants!C2540</f>
        <v>Potpul</v>
      </c>
      <c r="D2540" s="7" t="str">
        <f>[1]plants!D2540</f>
        <v>Non-indicatrice</v>
      </c>
      <c r="E2540" s="7" t="str">
        <f>[1]plants!E2540</f>
        <v>NA</v>
      </c>
      <c r="F2540" s="7" t="str">
        <f>[1]plants!F2540</f>
        <v>herbacée</v>
      </c>
      <c r="G2540" s="7" t="str">
        <f>[1]plants!G2540</f>
        <v>NA</v>
      </c>
      <c r="H2540" s="7" t="str">
        <f>[1]plants!H2540</f>
        <v>Indigène</v>
      </c>
      <c r="I2540" s="7" t="str">
        <f>[1]plants!I2540</f>
        <v>http://data.canadensys.net/vascan/taxon/8842</v>
      </c>
      <c r="J2540" s="7" t="str">
        <f>[1]plants!J2540</f>
        <v>NA</v>
      </c>
      <c r="K2540" s="7" t="str">
        <f>[1]plants!K2540</f>
        <v>NA</v>
      </c>
      <c r="L2540" s="7" t="str">
        <f>[1]plants!L2540</f>
        <v>NA</v>
      </c>
    </row>
    <row r="2541" spans="1:12" x14ac:dyDescent="0.15">
      <c r="A2541" s="7" t="str">
        <f>[1]plants!A2541</f>
        <v>Potentille grêle</v>
      </c>
      <c r="B2541" s="8" t="str">
        <f>[1]plants!B2541</f>
        <v>Potentilla gracilis</v>
      </c>
      <c r="C2541" s="7" t="str">
        <f>[1]plants!C2541</f>
        <v>Potgra</v>
      </c>
      <c r="D2541" s="7" t="str">
        <f>[1]plants!D2541</f>
        <v>Non-indicatrice</v>
      </c>
      <c r="E2541" s="7" t="str">
        <f>[1]plants!E2541</f>
        <v>NA</v>
      </c>
      <c r="F2541" s="7" t="str">
        <f>[1]plants!F2541</f>
        <v>herbacée</v>
      </c>
      <c r="G2541" s="7" t="str">
        <f>[1]plants!G2541</f>
        <v>NA</v>
      </c>
      <c r="H2541" s="7" t="str">
        <f>[1]plants!H2541</f>
        <v>Introduit</v>
      </c>
      <c r="I2541" s="7" t="str">
        <f>[1]plants!I2541</f>
        <v>http://data.canadensys.net/vascan/taxon/8823</v>
      </c>
      <c r="J2541" s="7" t="str">
        <f>[1]plants!J2541</f>
        <v>NA</v>
      </c>
      <c r="K2541" s="7" t="str">
        <f>[1]plants!K2541</f>
        <v>NA</v>
      </c>
      <c r="L2541" s="7" t="str">
        <f>[1]plants!L2541</f>
        <v>NA</v>
      </c>
    </row>
    <row r="2542" spans="1:12" x14ac:dyDescent="0.15">
      <c r="A2542" s="7" t="str">
        <f>[1]plants!A2542</f>
        <v>Potentille inclinée</v>
      </c>
      <c r="B2542" s="8" t="str">
        <f>[1]plants!B2542</f>
        <v>Potentilla inclinata</v>
      </c>
      <c r="C2542" s="7" t="str">
        <f>[1]plants!C2542</f>
        <v>Potinc</v>
      </c>
      <c r="D2542" s="7" t="str">
        <f>[1]plants!D2542</f>
        <v>Non-indicatrice</v>
      </c>
      <c r="E2542" s="7" t="str">
        <f>[1]plants!E2542</f>
        <v>NA</v>
      </c>
      <c r="F2542" s="7" t="str">
        <f>[1]plants!F2542</f>
        <v>herbacée</v>
      </c>
      <c r="G2542" s="7" t="str">
        <f>[1]plants!G2542</f>
        <v>NA</v>
      </c>
      <c r="H2542" s="7" t="str">
        <f>[1]plants!H2542</f>
        <v>Introduit</v>
      </c>
      <c r="I2542" s="7" t="str">
        <f>[1]plants!I2542</f>
        <v>http://data.canadensys.net/vascan/taxon/8856</v>
      </c>
      <c r="J2542" s="7" t="str">
        <f>[1]plants!J2542</f>
        <v>NA</v>
      </c>
      <c r="K2542" s="7" t="str">
        <f>[1]plants!K2542</f>
        <v>NA</v>
      </c>
      <c r="L2542" s="7" t="str">
        <f>[1]plants!L2542</f>
        <v>NA</v>
      </c>
    </row>
    <row r="2543" spans="1:12" x14ac:dyDescent="0.15">
      <c r="A2543" s="7" t="str">
        <f>[1]plants!A2543</f>
        <v>Potentille intermédiaire</v>
      </c>
      <c r="B2543" s="8" t="str">
        <f>[1]plants!B2543</f>
        <v>Potentilla intermedia</v>
      </c>
      <c r="C2543" s="7" t="str">
        <f>[1]plants!C2543</f>
        <v>Potint</v>
      </c>
      <c r="D2543" s="7" t="str">
        <f>[1]plants!D2543</f>
        <v>Non-indicatrice</v>
      </c>
      <c r="E2543" s="7" t="str">
        <f>[1]plants!E2543</f>
        <v>NA</v>
      </c>
      <c r="F2543" s="7" t="str">
        <f>[1]plants!F2543</f>
        <v>herbacée</v>
      </c>
      <c r="G2543" s="7" t="str">
        <f>[1]plants!G2543</f>
        <v>NA</v>
      </c>
      <c r="H2543" s="7" t="str">
        <f>[1]plants!H2543</f>
        <v>Introduit</v>
      </c>
      <c r="I2543" s="7" t="str">
        <f>[1]plants!I2543</f>
        <v>http://data.canadensys.net/vascan/taxon/8827</v>
      </c>
      <c r="J2543" s="7" t="str">
        <f>[1]plants!J2543</f>
        <v>NA</v>
      </c>
      <c r="K2543" s="7" t="str">
        <f>[1]plants!K2543</f>
        <v>NA</v>
      </c>
      <c r="L2543" s="7" t="str">
        <f>[1]plants!L2543</f>
        <v>NA</v>
      </c>
    </row>
    <row r="2544" spans="1:12" x14ac:dyDescent="0.15">
      <c r="A2544" s="7" t="str">
        <f>[1]plants!A2544</f>
        <v>Potentille jolie</v>
      </c>
      <c r="B2544" s="8" t="str">
        <f>[1]plants!B2544</f>
        <v>Potentilla pulchella</v>
      </c>
      <c r="C2544" s="7" t="str">
        <f>[1]plants!C2544</f>
        <v>Potpul</v>
      </c>
      <c r="D2544" s="7" t="str">
        <f>[1]plants!D2544</f>
        <v>Non-indicatrice</v>
      </c>
      <c r="E2544" s="7" t="str">
        <f>[1]plants!E2544</f>
        <v>NA</v>
      </c>
      <c r="F2544" s="7" t="str">
        <f>[1]plants!F2544</f>
        <v>herbacée</v>
      </c>
      <c r="G2544" s="7" t="str">
        <f>[1]plants!G2544</f>
        <v>NA</v>
      </c>
      <c r="H2544" s="7" t="str">
        <f>[1]plants!H2544</f>
        <v>Indigène</v>
      </c>
      <c r="I2544" s="7" t="str">
        <f>[1]plants!I2544</f>
        <v>http://data.canadensys.net/vascan/taxon/8841</v>
      </c>
      <c r="J2544" s="7" t="str">
        <f>[1]plants!J2544</f>
        <v>NA</v>
      </c>
      <c r="K2544" s="7" t="str">
        <f>[1]plants!K2544</f>
        <v>NA</v>
      </c>
      <c r="L2544" s="7" t="str">
        <f>[1]plants!L2544</f>
        <v>NA</v>
      </c>
    </row>
    <row r="2545" spans="1:12" x14ac:dyDescent="0.15">
      <c r="A2545" s="7" t="str">
        <f>[1]plants!A2545</f>
        <v>Potentille rampante</v>
      </c>
      <c r="B2545" s="8" t="str">
        <f>[1]plants!B2545</f>
        <v>Potentilla reptans</v>
      </c>
      <c r="C2545" s="7" t="str">
        <f>[1]plants!C2545</f>
        <v>Potrep</v>
      </c>
      <c r="D2545" s="7" t="str">
        <f>[1]plants!D2545</f>
        <v>Non-indicatrice</v>
      </c>
      <c r="E2545" s="7" t="str">
        <f>[1]plants!E2545</f>
        <v>NA</v>
      </c>
      <c r="F2545" s="7" t="str">
        <f>[1]plants!F2545</f>
        <v>herbacée</v>
      </c>
      <c r="G2545" s="7" t="str">
        <f>[1]plants!G2545</f>
        <v>NA</v>
      </c>
      <c r="H2545" s="7" t="str">
        <f>[1]plants!H2545</f>
        <v>Introduit</v>
      </c>
      <c r="I2545" s="7" t="str">
        <f>[1]plants!I2545</f>
        <v>http://data.canadensys.net/vascan/taxon/8844</v>
      </c>
      <c r="J2545" s="7" t="str">
        <f>[1]plants!J2545</f>
        <v>NA</v>
      </c>
      <c r="K2545" s="7" t="str">
        <f>[1]plants!K2545</f>
        <v>NA</v>
      </c>
      <c r="L2545" s="7" t="str">
        <f>[1]plants!L2545</f>
        <v>NA</v>
      </c>
    </row>
    <row r="2546" spans="1:12" x14ac:dyDescent="0.15">
      <c r="A2546" s="7" t="str">
        <f>[1]plants!A2546</f>
        <v>Potentille simple</v>
      </c>
      <c r="B2546" s="8" t="str">
        <f>[1]plants!B2546</f>
        <v>Potentilla simplex</v>
      </c>
      <c r="C2546" s="7" t="str">
        <f>[1]plants!C2546</f>
        <v>Potsim</v>
      </c>
      <c r="D2546" s="7" t="str">
        <f>[1]plants!D2546</f>
        <v>Non-indicatrice</v>
      </c>
      <c r="E2546" s="7" t="str">
        <f>[1]plants!E2546</f>
        <v>NA</v>
      </c>
      <c r="F2546" s="7" t="str">
        <f>[1]plants!F2546</f>
        <v>herbacée</v>
      </c>
      <c r="G2546" s="7" t="str">
        <f>[1]plants!G2546</f>
        <v>NA</v>
      </c>
      <c r="H2546" s="7" t="str">
        <f>[1]plants!H2546</f>
        <v>Indigène</v>
      </c>
      <c r="I2546" s="7" t="str">
        <f>[1]plants!I2546</f>
        <v>http://data.canadensys.net/vascan/taxon/8848</v>
      </c>
      <c r="J2546" s="7" t="str">
        <f>[1]plants!J2546</f>
        <v>NA</v>
      </c>
      <c r="K2546" s="7" t="str">
        <f>[1]plants!K2546</f>
        <v>NA</v>
      </c>
      <c r="L2546" s="7" t="str">
        <f>[1]plants!L2546</f>
        <v>NA</v>
      </c>
    </row>
    <row r="2547" spans="1:12" x14ac:dyDescent="0.15">
      <c r="A2547" s="7" t="str">
        <f>[1]plants!A2547</f>
        <v>Potentille subvahlienne</v>
      </c>
      <c r="B2547" s="8" t="str">
        <f>[1]plants!B2547</f>
        <v>Potentilla subvahliana</v>
      </c>
      <c r="C2547" s="7" t="str">
        <f>[1]plants!C2547</f>
        <v>Potsub</v>
      </c>
      <c r="D2547" s="7" t="str">
        <f>[1]plants!D2547</f>
        <v>Non-indicatrice</v>
      </c>
      <c r="E2547" s="7" t="str">
        <f>[1]plants!E2547</f>
        <v>NA</v>
      </c>
      <c r="F2547" s="7" t="str">
        <f>[1]plants!F2547</f>
        <v>herbacée</v>
      </c>
      <c r="G2547" s="7" t="str">
        <f>[1]plants!G2547</f>
        <v>NA</v>
      </c>
      <c r="H2547" s="7" t="str">
        <f>[1]plants!H2547</f>
        <v>Indigène</v>
      </c>
      <c r="I2547" s="7" t="str">
        <f>[1]plants!I2547</f>
        <v>http://data.canadensys.net/vascan/taxon/9780</v>
      </c>
      <c r="J2547" s="7" t="str">
        <f>[1]plants!J2547</f>
        <v>NA</v>
      </c>
      <c r="K2547" s="7" t="str">
        <f>[1]plants!K2547</f>
        <v>NA</v>
      </c>
      <c r="L2547" s="7" t="str">
        <f>[1]plants!L2547</f>
        <v>NA</v>
      </c>
    </row>
    <row r="2548" spans="1:12" x14ac:dyDescent="0.15">
      <c r="A2548" s="7" t="str">
        <f>[1]plants!A2548</f>
        <v>Potentille tridentée</v>
      </c>
      <c r="B2548" s="8" t="str">
        <f>[1]plants!B2548</f>
        <v>Sibbaldia tridentata</v>
      </c>
      <c r="C2548" s="7" t="str">
        <f>[1]plants!C2548</f>
        <v>Sibtri</v>
      </c>
      <c r="D2548" s="7" t="str">
        <f>[1]plants!D2548</f>
        <v>Non-indicatrice</v>
      </c>
      <c r="E2548" s="7" t="str">
        <f>[1]plants!E2548</f>
        <v>NA</v>
      </c>
      <c r="F2548" s="7" t="str">
        <f>[1]plants!F2548</f>
        <v>herbacée</v>
      </c>
      <c r="G2548" s="7" t="str">
        <f>[1]plants!G2548</f>
        <v>NA</v>
      </c>
      <c r="H2548" s="7" t="str">
        <f>[1]plants!H2548</f>
        <v>Indigène</v>
      </c>
      <c r="I2548" s="7" t="str">
        <f>[1]plants!I2548</f>
        <v>http://data.canadensys.net/vascan/taxon/8961</v>
      </c>
      <c r="J2548" s="7" t="str">
        <f>[1]plants!J2548</f>
        <v>NA</v>
      </c>
      <c r="K2548" s="7" t="str">
        <f>[1]plants!K2548</f>
        <v>NA</v>
      </c>
      <c r="L2548" s="7" t="str">
        <f>[1]plants!L2548</f>
        <v>NA</v>
      </c>
    </row>
    <row r="2549" spans="1:12" x14ac:dyDescent="0.15">
      <c r="A2549" s="7" t="str">
        <f>[1]plants!A2549</f>
        <v>Pourpier à grandes fleurs</v>
      </c>
      <c r="B2549" s="8" t="str">
        <f>[1]plants!B2549</f>
        <v>Portulaca grandiflora</v>
      </c>
      <c r="C2549" s="7" t="str">
        <f>[1]plants!C2549</f>
        <v>Porgra</v>
      </c>
      <c r="D2549" s="7" t="str">
        <f>[1]plants!D2549</f>
        <v>Non-indicatrice</v>
      </c>
      <c r="E2549" s="7" t="str">
        <f>[1]plants!E2549</f>
        <v>NA</v>
      </c>
      <c r="F2549" s="7" t="str">
        <f>[1]plants!F2549</f>
        <v>herbacée</v>
      </c>
      <c r="G2549" s="7" t="str">
        <f>[1]plants!G2549</f>
        <v>NA</v>
      </c>
      <c r="H2549" s="7" t="str">
        <f>[1]plants!H2549</f>
        <v>Ephemère</v>
      </c>
      <c r="I2549" s="7" t="str">
        <f>[1]plants!I2549</f>
        <v>http://data.canadensys.net/vascan/taxon/8288</v>
      </c>
      <c r="J2549" s="7" t="str">
        <f>[1]plants!J2549</f>
        <v>NA</v>
      </c>
      <c r="K2549" s="7" t="str">
        <f>[1]plants!K2549</f>
        <v>NA</v>
      </c>
      <c r="L2549" s="7" t="str">
        <f>[1]plants!L2549</f>
        <v>NA</v>
      </c>
    </row>
    <row r="2550" spans="1:12" x14ac:dyDescent="0.15">
      <c r="A2550" s="7" t="str">
        <f>[1]plants!A2550</f>
        <v>Pourpier potager</v>
      </c>
      <c r="B2550" s="8" t="str">
        <f>[1]plants!B2550</f>
        <v>Portulaca oleracea</v>
      </c>
      <c r="C2550" s="7" t="str">
        <f>[1]plants!C2550</f>
        <v>Porole</v>
      </c>
      <c r="D2550" s="7" t="str">
        <f>[1]plants!D2550</f>
        <v>Non-indicatrice</v>
      </c>
      <c r="E2550" s="7" t="str">
        <f>[1]plants!E2550</f>
        <v>NA</v>
      </c>
      <c r="F2550" s="7" t="str">
        <f>[1]plants!F2550</f>
        <v>herbacée</v>
      </c>
      <c r="G2550" s="7" t="str">
        <f>[1]plants!G2550</f>
        <v>NA</v>
      </c>
      <c r="H2550" s="7" t="str">
        <f>[1]plants!H2550</f>
        <v>Introduit</v>
      </c>
      <c r="I2550" s="7" t="str">
        <f>[1]plants!I2550</f>
        <v>http://data.canadensys.net/vascan/taxon/8289</v>
      </c>
      <c r="J2550" s="7" t="str">
        <f>[1]plants!J2550</f>
        <v>NA</v>
      </c>
      <c r="K2550" s="7" t="str">
        <f>[1]plants!K2550</f>
        <v>NA</v>
      </c>
      <c r="L2550" s="7" t="str">
        <f>[1]plants!L2550</f>
        <v>NA</v>
      </c>
    </row>
    <row r="2551" spans="1:12" x14ac:dyDescent="0.15">
      <c r="A2551" s="7" t="str">
        <f>[1]plants!A2551</f>
        <v>Prêle d'hiver</v>
      </c>
      <c r="B2551" s="8" t="str">
        <f>[1]plants!B2551</f>
        <v>Equisetum hyemale</v>
      </c>
      <c r="C2551" s="7" t="str">
        <f>[1]plants!C2551</f>
        <v>Equhye</v>
      </c>
      <c r="D2551" s="7" t="str">
        <f>[1]plants!D2551</f>
        <v>Non-indicatrice</v>
      </c>
      <c r="E2551" s="7" t="str">
        <f>[1]plants!E2551</f>
        <v>NA</v>
      </c>
      <c r="F2551" s="7" t="str">
        <f>[1]plants!F2551</f>
        <v>herbacée</v>
      </c>
      <c r="G2551" s="7" t="str">
        <f>[1]plants!G2551</f>
        <v>NA</v>
      </c>
      <c r="H2551" s="7" t="str">
        <f>[1]plants!H2551</f>
        <v>Indigène</v>
      </c>
      <c r="I2551" s="7" t="str">
        <f>[1]plants!I2551</f>
        <v>http://data.canadensys.net/vascan/taxon/5469</v>
      </c>
      <c r="J2551" s="7" t="str">
        <f>[1]plants!J2551</f>
        <v>NA</v>
      </c>
      <c r="K2551" s="7" t="str">
        <f>[1]plants!K2551</f>
        <v>NA</v>
      </c>
      <c r="L2551" s="7" t="str">
        <f>[1]plants!L2551</f>
        <v>NA</v>
      </c>
    </row>
    <row r="2552" spans="1:12" x14ac:dyDescent="0.15">
      <c r="A2552" s="7" t="str">
        <f>[1]plants!A2552</f>
        <v>Prêle d'hiver d'Amérique</v>
      </c>
      <c r="B2552" s="8" t="str">
        <f>[1]plants!B2552</f>
        <v>Equisetum hyemale subsp. affine</v>
      </c>
      <c r="C2552" s="7" t="str">
        <f>[1]plants!C2552</f>
        <v>Equhye</v>
      </c>
      <c r="D2552" s="7" t="str">
        <f>[1]plants!D2552</f>
        <v>Non-indicatrice</v>
      </c>
      <c r="E2552" s="7" t="str">
        <f>[1]plants!E2552</f>
        <v>NA</v>
      </c>
      <c r="F2552" s="7" t="str">
        <f>[1]plants!F2552</f>
        <v>herbacée</v>
      </c>
      <c r="G2552" s="7" t="str">
        <f>[1]plants!G2552</f>
        <v>NA</v>
      </c>
      <c r="H2552" s="7" t="str">
        <f>[1]plants!H2552</f>
        <v>Indigène</v>
      </c>
      <c r="I2552" s="7" t="str">
        <f>[1]plants!I2552</f>
        <v>http://data.canadensys.net/vascan/taxon/5468</v>
      </c>
      <c r="J2552" s="7" t="str">
        <f>[1]plants!J2552</f>
        <v>NA</v>
      </c>
      <c r="K2552" s="7" t="str">
        <f>[1]plants!K2552</f>
        <v>NA</v>
      </c>
      <c r="L2552" s="7" t="str">
        <f>[1]plants!L2552</f>
        <v>NA</v>
      </c>
    </row>
    <row r="2553" spans="1:12" x14ac:dyDescent="0.15">
      <c r="A2553" s="7" t="str">
        <f>[1]plants!A2553</f>
        <v>Prêle des bois</v>
      </c>
      <c r="B2553" s="8" t="str">
        <f>[1]plants!B2553</f>
        <v>Equisetum sylvaticum</v>
      </c>
      <c r="C2553" s="7" t="str">
        <f>[1]plants!C2553</f>
        <v>Equsyl</v>
      </c>
      <c r="D2553" s="7" t="str">
        <f>[1]plants!D2553</f>
        <v>FACH</v>
      </c>
      <c r="E2553" s="7" t="str">
        <f>[1]plants!E2553</f>
        <v>NA</v>
      </c>
      <c r="F2553" s="7" t="str">
        <f>[1]plants!F2553</f>
        <v>herbacée</v>
      </c>
      <c r="G2553" s="7" t="str">
        <f>[1]plants!G2553</f>
        <v>NA</v>
      </c>
      <c r="H2553" s="7" t="str">
        <f>[1]plants!H2553</f>
        <v>Indigène</v>
      </c>
      <c r="I2553" s="7" t="str">
        <f>[1]plants!I2553</f>
        <v>http://data.canadensys.net/vascan/taxon/5474</v>
      </c>
      <c r="J2553" s="7" t="str">
        <f>[1]plants!J2553</f>
        <v>NA</v>
      </c>
      <c r="K2553" s="7" t="str">
        <f>[1]plants!K2553</f>
        <v>NA</v>
      </c>
      <c r="L2553" s="7" t="str">
        <f>[1]plants!L2553</f>
        <v>NA</v>
      </c>
    </row>
    <row r="2554" spans="1:12" x14ac:dyDescent="0.15">
      <c r="A2554" s="7" t="str">
        <f>[1]plants!A2554</f>
        <v>Prêle des champs</v>
      </c>
      <c r="B2554" s="8" t="str">
        <f>[1]plants!B2554</f>
        <v>Equisetum arvense</v>
      </c>
      <c r="C2554" s="7" t="str">
        <f>[1]plants!C2554</f>
        <v>Equarv</v>
      </c>
      <c r="D2554" s="7" t="str">
        <f>[1]plants!D2554</f>
        <v>Non-indicatrice</v>
      </c>
      <c r="E2554" s="7" t="str">
        <f>[1]plants!E2554</f>
        <v>NA</v>
      </c>
      <c r="F2554" s="7" t="str">
        <f>[1]plants!F2554</f>
        <v>herbacée</v>
      </c>
      <c r="G2554" s="7" t="str">
        <f>[1]plants!G2554</f>
        <v>NA</v>
      </c>
      <c r="H2554" s="7" t="str">
        <f>[1]plants!H2554</f>
        <v>Indigène</v>
      </c>
      <c r="I2554" s="7" t="str">
        <f>[1]plants!I2554</f>
        <v>http://data.canadensys.net/vascan/taxon/5466</v>
      </c>
      <c r="J2554" s="7" t="str">
        <f>[1]plants!J2554</f>
        <v>NA</v>
      </c>
      <c r="K2554" s="7" t="str">
        <f>[1]plants!K2554</f>
        <v>NA</v>
      </c>
      <c r="L2554" s="7" t="str">
        <f>[1]plants!L2554</f>
        <v>NA</v>
      </c>
    </row>
    <row r="2555" spans="1:12" x14ac:dyDescent="0.15">
      <c r="A2555" s="7" t="str">
        <f>[1]plants!A2555</f>
        <v>Prêle des marais</v>
      </c>
      <c r="B2555" s="8" t="str">
        <f>[1]plants!B2555</f>
        <v>Equisetum palustre</v>
      </c>
      <c r="C2555" s="7" t="str">
        <f>[1]plants!C2555</f>
        <v>Equpal</v>
      </c>
      <c r="D2555" s="7" t="str">
        <f>[1]plants!D2555</f>
        <v>FACH</v>
      </c>
      <c r="E2555" s="7" t="str">
        <f>[1]plants!E2555</f>
        <v>NA</v>
      </c>
      <c r="F2555" s="7" t="str">
        <f>[1]plants!F2555</f>
        <v>herbacée</v>
      </c>
      <c r="G2555" s="7" t="str">
        <f>[1]plants!G2555</f>
        <v>NA</v>
      </c>
      <c r="H2555" s="7" t="str">
        <f>[1]plants!H2555</f>
        <v>Indigène</v>
      </c>
      <c r="I2555" s="7" t="str">
        <f>[1]plants!I2555</f>
        <v>http://data.canadensys.net/vascan/taxon/5471</v>
      </c>
      <c r="J2555" s="7" t="str">
        <f>[1]plants!J2555</f>
        <v>NA</v>
      </c>
      <c r="K2555" s="7" t="str">
        <f>[1]plants!K2555</f>
        <v>NA</v>
      </c>
      <c r="L2555" s="7" t="str">
        <f>[1]plants!L2555</f>
        <v>NA</v>
      </c>
    </row>
    <row r="2556" spans="1:12" x14ac:dyDescent="0.15">
      <c r="A2556" s="7" t="str">
        <f>[1]plants!A2556</f>
        <v>Prêle des prés</v>
      </c>
      <c r="B2556" s="8" t="str">
        <f>[1]plants!B2556</f>
        <v>Equisetum pratense</v>
      </c>
      <c r="C2556" s="7" t="str">
        <f>[1]plants!C2556</f>
        <v>Equpra</v>
      </c>
      <c r="D2556" s="7" t="str">
        <f>[1]plants!D2556</f>
        <v>FACH</v>
      </c>
      <c r="E2556" s="7" t="str">
        <f>[1]plants!E2556</f>
        <v>NA</v>
      </c>
      <c r="F2556" s="7" t="str">
        <f>[1]plants!F2556</f>
        <v>herbacée</v>
      </c>
      <c r="G2556" s="7" t="str">
        <f>[1]plants!G2556</f>
        <v>NA</v>
      </c>
      <c r="H2556" s="7" t="str">
        <f>[1]plants!H2556</f>
        <v>Indigène</v>
      </c>
      <c r="I2556" s="7" t="str">
        <f>[1]plants!I2556</f>
        <v>http://data.canadensys.net/vascan/taxon/5472</v>
      </c>
      <c r="J2556" s="7" t="str">
        <f>[1]plants!J2556</f>
        <v>NA</v>
      </c>
      <c r="K2556" s="7" t="str">
        <f>[1]plants!K2556</f>
        <v>NA</v>
      </c>
      <c r="L2556" s="7" t="str">
        <f>[1]plants!L2556</f>
        <v>NA</v>
      </c>
    </row>
    <row r="2557" spans="1:12" x14ac:dyDescent="0.15">
      <c r="A2557" s="7" t="str">
        <f>[1]plants!A2557</f>
        <v>Prêle faux-scirpe</v>
      </c>
      <c r="B2557" s="8" t="str">
        <f>[1]plants!B2557</f>
        <v>Equisetum scirpoides</v>
      </c>
      <c r="C2557" s="7" t="str">
        <f>[1]plants!C2557</f>
        <v>Equsci</v>
      </c>
      <c r="D2557" s="7" t="str">
        <f>[1]plants!D2557</f>
        <v>Non-indicatrice</v>
      </c>
      <c r="E2557" s="7" t="str">
        <f>[1]plants!E2557</f>
        <v>NA</v>
      </c>
      <c r="F2557" s="7" t="str">
        <f>[1]plants!F2557</f>
        <v>herbacée</v>
      </c>
      <c r="G2557" s="7" t="str">
        <f>[1]plants!G2557</f>
        <v>NA</v>
      </c>
      <c r="H2557" s="7" t="str">
        <f>[1]plants!H2557</f>
        <v>Indigène</v>
      </c>
      <c r="I2557" s="7" t="str">
        <f>[1]plants!I2557</f>
        <v>http://data.canadensys.net/vascan/taxon/5473</v>
      </c>
      <c r="J2557" s="7" t="str">
        <f>[1]plants!J2557</f>
        <v>NA</v>
      </c>
      <c r="K2557" s="7" t="str">
        <f>[1]plants!K2557</f>
        <v>NA</v>
      </c>
      <c r="L2557" s="7" t="str">
        <f>[1]plants!L2557</f>
        <v>NA</v>
      </c>
    </row>
    <row r="2558" spans="1:12" x14ac:dyDescent="0.15">
      <c r="A2558" s="7" t="str">
        <f>[1]plants!A2558</f>
        <v>Prêle fluviatile</v>
      </c>
      <c r="B2558" s="8" t="str">
        <f>[1]plants!B2558</f>
        <v>Equisetum fluviatile</v>
      </c>
      <c r="C2558" s="7" t="str">
        <f>[1]plants!C2558</f>
        <v>Equflu</v>
      </c>
      <c r="D2558" s="7" t="str">
        <f>[1]plants!D2558</f>
        <v>OBL</v>
      </c>
      <c r="E2558" s="7" t="str">
        <f>[1]plants!E2558</f>
        <v>NA</v>
      </c>
      <c r="F2558" s="7" t="str">
        <f>[1]plants!F2558</f>
        <v>herbacée</v>
      </c>
      <c r="G2558" s="7" t="str">
        <f>[1]plants!G2558</f>
        <v>NA</v>
      </c>
      <c r="H2558" s="7" t="str">
        <f>[1]plants!H2558</f>
        <v>Indigène</v>
      </c>
      <c r="I2558" s="7" t="str">
        <f>[1]plants!I2558</f>
        <v>http://data.canadensys.net/vascan/taxon/5467</v>
      </c>
      <c r="J2558" s="7" t="str">
        <f>[1]plants!J2558</f>
        <v>NA</v>
      </c>
      <c r="K2558" s="7" t="str">
        <f>[1]plants!K2558</f>
        <v>NA</v>
      </c>
      <c r="L2558" s="7" t="str">
        <f>[1]plants!L2558</f>
        <v>NA</v>
      </c>
    </row>
    <row r="2559" spans="1:12" x14ac:dyDescent="0.15">
      <c r="A2559" s="7" t="str">
        <f>[1]plants!A2559</f>
        <v>Prêle lisse</v>
      </c>
      <c r="B2559" s="8" t="str">
        <f>[1]plants!B2559</f>
        <v>Equisetum laevigatum</v>
      </c>
      <c r="C2559" s="7" t="str">
        <f>[1]plants!C2559</f>
        <v>Equlae</v>
      </c>
      <c r="D2559" s="7" t="str">
        <f>[1]plants!D2559</f>
        <v>Non-indicatrice</v>
      </c>
      <c r="E2559" s="7" t="str">
        <f>[1]plants!E2559</f>
        <v>NA</v>
      </c>
      <c r="F2559" s="7" t="str">
        <f>[1]plants!F2559</f>
        <v>herbacée</v>
      </c>
      <c r="G2559" s="7" t="str">
        <f>[1]plants!G2559</f>
        <v>NA</v>
      </c>
      <c r="H2559" s="7" t="str">
        <f>[1]plants!H2559</f>
        <v>Indigène</v>
      </c>
      <c r="I2559" s="7" t="str">
        <f>[1]plants!I2559</f>
        <v>http://data.canadensys.net/vascan/taxon/5470</v>
      </c>
      <c r="J2559" s="7" t="str">
        <f>[1]plants!J2559</f>
        <v>NA</v>
      </c>
      <c r="K2559" s="7" t="str">
        <f>[1]plants!K2559</f>
        <v>NA</v>
      </c>
      <c r="L2559" s="7" t="str">
        <f>[1]plants!L2559</f>
        <v>NA</v>
      </c>
    </row>
    <row r="2560" spans="1:12" x14ac:dyDescent="0.15">
      <c r="A2560" s="7" t="str">
        <f>[1]plants!A2560</f>
        <v>Prêle littorale</v>
      </c>
      <c r="B2560" s="8" t="str">
        <f>[1]plants!B2560</f>
        <v>Equisetum x litorale</v>
      </c>
      <c r="C2560" s="7" t="str">
        <f>[1]plants!C2560</f>
        <v>Equx l</v>
      </c>
      <c r="D2560" s="7" t="str">
        <f>[1]plants!D2560</f>
        <v>OBL</v>
      </c>
      <c r="E2560" s="7" t="str">
        <f>[1]plants!E2560</f>
        <v>NA</v>
      </c>
      <c r="F2560" s="7" t="str">
        <f>[1]plants!F2560</f>
        <v>herbacée</v>
      </c>
      <c r="G2560" s="7" t="str">
        <f>[1]plants!G2560</f>
        <v>NA</v>
      </c>
      <c r="H2560" s="7" t="str">
        <f>[1]plants!H2560</f>
        <v>NA</v>
      </c>
      <c r="I2560" s="7" t="str">
        <f>[1]plants!I2560</f>
        <v>NA</v>
      </c>
      <c r="J2560" s="7" t="str">
        <f>[1]plants!J2560</f>
        <v>NA</v>
      </c>
      <c r="K2560" s="7" t="str">
        <f>[1]plants!K2560</f>
        <v>NA</v>
      </c>
      <c r="L2560" s="7" t="str">
        <f>[1]plants!L2560</f>
        <v>NA</v>
      </c>
    </row>
    <row r="2561" spans="1:12" x14ac:dyDescent="0.15">
      <c r="A2561" s="7" t="str">
        <f>[1]plants!A2561</f>
        <v>Prêle panachée</v>
      </c>
      <c r="B2561" s="8" t="str">
        <f>[1]plants!B2561</f>
        <v>Equisetum variegatum</v>
      </c>
      <c r="C2561" s="7" t="str">
        <f>[1]plants!C2561</f>
        <v>Equvar</v>
      </c>
      <c r="D2561" s="7" t="str">
        <f>[1]plants!D2561</f>
        <v>FACH</v>
      </c>
      <c r="E2561" s="7" t="str">
        <f>[1]plants!E2561</f>
        <v>NA</v>
      </c>
      <c r="F2561" s="7" t="str">
        <f>[1]plants!F2561</f>
        <v>herbacée</v>
      </c>
      <c r="G2561" s="7" t="str">
        <f>[1]plants!G2561</f>
        <v>NA</v>
      </c>
      <c r="H2561" s="7" t="str">
        <f>[1]plants!H2561</f>
        <v>Indigène</v>
      </c>
      <c r="I2561" s="7" t="str">
        <f>[1]plants!I2561</f>
        <v>http://data.canadensys.net/vascan/taxon/5478</v>
      </c>
      <c r="J2561" s="7" t="str">
        <f>[1]plants!J2561</f>
        <v>NA</v>
      </c>
      <c r="K2561" s="7" t="str">
        <f>[1]plants!K2561</f>
        <v>NA</v>
      </c>
      <c r="L2561" s="7" t="str">
        <f>[1]plants!L2561</f>
        <v>NA</v>
      </c>
    </row>
    <row r="2562" spans="1:12" x14ac:dyDescent="0.15">
      <c r="A2562" s="7" t="str">
        <f>[1]plants!A2562</f>
        <v>Prêle panachée</v>
      </c>
      <c r="B2562" s="8" t="str">
        <f>[1]plants!B2562</f>
        <v>Equisetum variegatum subsp. variegatum</v>
      </c>
      <c r="C2562" s="7" t="str">
        <f>[1]plants!C2562</f>
        <v>Equvar</v>
      </c>
      <c r="D2562" s="7" t="str">
        <f>[1]plants!D2562</f>
        <v>FACH</v>
      </c>
      <c r="E2562" s="7" t="str">
        <f>[1]plants!E2562</f>
        <v>NA</v>
      </c>
      <c r="F2562" s="7" t="str">
        <f>[1]plants!F2562</f>
        <v>herbacée</v>
      </c>
      <c r="G2562" s="7" t="str">
        <f>[1]plants!G2562</f>
        <v>NA</v>
      </c>
      <c r="H2562" s="7" t="str">
        <f>[1]plants!H2562</f>
        <v>Indigène</v>
      </c>
      <c r="I2562" s="7" t="str">
        <f>[1]plants!I2562</f>
        <v>http://data.canadensys.net/vascan/taxon/5479</v>
      </c>
      <c r="J2562" s="7" t="str">
        <f>[1]plants!J2562</f>
        <v>NA</v>
      </c>
      <c r="K2562" s="7" t="str">
        <f>[1]plants!K2562</f>
        <v>NA</v>
      </c>
      <c r="L2562" s="7" t="str">
        <f>[1]plants!L2562</f>
        <v>NA</v>
      </c>
    </row>
    <row r="2563" spans="1:12" x14ac:dyDescent="0.15">
      <c r="A2563" s="7" t="str">
        <f>[1]plants!A2563</f>
        <v>Prêle sp.</v>
      </c>
      <c r="B2563" s="8" t="str">
        <f>[1]plants!B2563</f>
        <v>Equisetum sp.</v>
      </c>
      <c r="C2563" s="7" t="str">
        <f>[1]plants!C2563</f>
        <v>Equsp.</v>
      </c>
      <c r="D2563" s="7" t="str">
        <f>[1]plants!D2563</f>
        <v>Exclure du calcul de dominance</v>
      </c>
      <c r="E2563" s="7" t="str">
        <f>[1]plants!E2563</f>
        <v>NA</v>
      </c>
      <c r="F2563" s="7" t="str">
        <f>[1]plants!F2563</f>
        <v>herbacée</v>
      </c>
      <c r="G2563" s="7" t="str">
        <f>[1]plants!G2563</f>
        <v>NA</v>
      </c>
      <c r="H2563" s="7" t="str">
        <f>[1]plants!H2563</f>
        <v>NA</v>
      </c>
      <c r="I2563" s="7" t="str">
        <f>[1]plants!I2563</f>
        <v>NA</v>
      </c>
      <c r="J2563" s="7" t="str">
        <f>[1]plants!J2563</f>
        <v>NA</v>
      </c>
      <c r="K2563" s="7" t="str">
        <f>[1]plants!K2563</f>
        <v>NA</v>
      </c>
      <c r="L2563" s="7" t="str">
        <f>[1]plants!L2563</f>
        <v>NA</v>
      </c>
    </row>
    <row r="2564" spans="1:12" x14ac:dyDescent="0.15">
      <c r="A2564" s="7" t="str">
        <f>[1]plants!A2564</f>
        <v>Prenanthe à grappe</v>
      </c>
      <c r="B2564" s="8" t="str">
        <f>[1]plants!B2564</f>
        <v>Nabalus racemosus (Prenanthes racemosa)</v>
      </c>
      <c r="C2564" s="7" t="str">
        <f>[1]plants!C2564</f>
        <v>Nabrac</v>
      </c>
      <c r="D2564" s="7" t="str">
        <f>[1]plants!D2564</f>
        <v>FACH</v>
      </c>
      <c r="E2564" s="7" t="str">
        <f>[1]plants!E2564</f>
        <v>NA</v>
      </c>
      <c r="F2564" s="7" t="str">
        <f>[1]plants!F2564</f>
        <v>herbacée</v>
      </c>
      <c r="G2564" s="7" t="str">
        <f>[1]plants!G2564</f>
        <v>NA</v>
      </c>
      <c r="H2564" s="7" t="str">
        <f>[1]plants!H2564</f>
        <v>Indigène</v>
      </c>
      <c r="I2564" s="7" t="str">
        <f>[1]plants!I2564</f>
        <v>http://data.canadensys.net/vascan/taxon/3364</v>
      </c>
      <c r="J2564" s="7" t="str">
        <f>[1]plants!J2564</f>
        <v>NA</v>
      </c>
      <c r="K2564" s="7" t="str">
        <f>[1]plants!K2564</f>
        <v>NA</v>
      </c>
      <c r="L2564" s="7" t="str">
        <f>[1]plants!L2564</f>
        <v>NA</v>
      </c>
    </row>
    <row r="2565" spans="1:12" x14ac:dyDescent="0.15">
      <c r="A2565" s="7" t="str">
        <f>[1]plants!A2565</f>
        <v>Prenanthe blanche</v>
      </c>
      <c r="B2565" s="8" t="str">
        <f>[1]plants!B2565</f>
        <v>Nabalus albus</v>
      </c>
      <c r="C2565" s="7" t="str">
        <f>[1]plants!C2565</f>
        <v>Nabalb</v>
      </c>
      <c r="D2565" s="7" t="str">
        <f>[1]plants!D2565</f>
        <v>Non-indicatrice</v>
      </c>
      <c r="E2565" s="7" t="str">
        <f>[1]plants!E2565</f>
        <v>NA</v>
      </c>
      <c r="F2565" s="7" t="str">
        <f>[1]plants!F2565</f>
        <v>herbacée</v>
      </c>
      <c r="G2565" s="7" t="str">
        <f>[1]plants!G2565</f>
        <v>NA</v>
      </c>
      <c r="H2565" s="7" t="str">
        <f>[1]plants!H2565</f>
        <v>Indigène</v>
      </c>
      <c r="I2565" s="7" t="str">
        <f>[1]plants!I2565</f>
        <v>http://data.canadensys.net/vascan/taxon/3361</v>
      </c>
      <c r="J2565" s="7" t="str">
        <f>[1]plants!J2565</f>
        <v>NA</v>
      </c>
      <c r="K2565" s="7" t="str">
        <f>[1]plants!K2565</f>
        <v>NA</v>
      </c>
      <c r="L2565" s="7" t="str">
        <f>[1]plants!L2565</f>
        <v>NA</v>
      </c>
    </row>
    <row r="2566" spans="1:12" x14ac:dyDescent="0.15">
      <c r="A2566" s="7" t="str">
        <f>[1]plants!A2566</f>
        <v>Prenanthe élevée</v>
      </c>
      <c r="B2566" s="8" t="str">
        <f>[1]plants!B2566</f>
        <v>Nabalus altissimus</v>
      </c>
      <c r="C2566" s="7" t="str">
        <f>[1]plants!C2566</f>
        <v>Nabalt</v>
      </c>
      <c r="D2566" s="7" t="str">
        <f>[1]plants!D2566</f>
        <v>Non-indicatrice</v>
      </c>
      <c r="E2566" s="7" t="str">
        <f>[1]plants!E2566</f>
        <v>NA</v>
      </c>
      <c r="F2566" s="7" t="str">
        <f>[1]plants!F2566</f>
        <v>herbacée</v>
      </c>
      <c r="G2566" s="7" t="str">
        <f>[1]plants!G2566</f>
        <v>NA</v>
      </c>
      <c r="H2566" s="7" t="str">
        <f>[1]plants!H2566</f>
        <v>Indigène</v>
      </c>
      <c r="I2566" s="7" t="str">
        <f>[1]plants!I2566</f>
        <v>http://data.canadensys.net/vascan/taxon/3362</v>
      </c>
      <c r="J2566" s="7" t="str">
        <f>[1]plants!J2566</f>
        <v>NA</v>
      </c>
      <c r="K2566" s="7" t="str">
        <f>[1]plants!K2566</f>
        <v>NA</v>
      </c>
      <c r="L2566" s="7" t="str">
        <f>[1]plants!L2566</f>
        <v>NA</v>
      </c>
    </row>
    <row r="2567" spans="1:12" x14ac:dyDescent="0.15">
      <c r="A2567" s="7" t="str">
        <f>[1]plants!A2567</f>
        <v>Prenanthe sp.</v>
      </c>
      <c r="B2567" s="8" t="str">
        <f>[1]plants!B2567</f>
        <v>Nabalus sp. (Prenanthes sp.)</v>
      </c>
      <c r="C2567" s="7" t="str">
        <f>[1]plants!C2567</f>
        <v>Nabsp.</v>
      </c>
      <c r="D2567" s="7" t="str">
        <f>[1]plants!D2567</f>
        <v>Exclure du calcul de dominance</v>
      </c>
      <c r="E2567" s="7" t="str">
        <f>[1]plants!E2567</f>
        <v>NA</v>
      </c>
      <c r="F2567" s="7" t="str">
        <f>[1]plants!F2567</f>
        <v>herbacée</v>
      </c>
      <c r="G2567" s="7" t="str">
        <f>[1]plants!G2567</f>
        <v>NA</v>
      </c>
      <c r="H2567" s="7" t="str">
        <f>[1]plants!H2567</f>
        <v>NA</v>
      </c>
      <c r="I2567" s="7" t="str">
        <f>[1]plants!I2567</f>
        <v>NA</v>
      </c>
      <c r="J2567" s="7" t="str">
        <f>[1]plants!J2567</f>
        <v>NA</v>
      </c>
      <c r="K2567" s="7" t="str">
        <f>[1]plants!K2567</f>
        <v>NA</v>
      </c>
      <c r="L2567" s="7" t="str">
        <f>[1]plants!L2567</f>
        <v>NA</v>
      </c>
    </row>
    <row r="2568" spans="1:12" x14ac:dyDescent="0.15">
      <c r="A2568" s="7" t="str">
        <f>[1]plants!A2568</f>
        <v>Prenanthe trifoliolée</v>
      </c>
      <c r="B2568" s="8" t="str">
        <f>[1]plants!B2568</f>
        <v>Nabalus trifoliolatus</v>
      </c>
      <c r="C2568" s="7" t="str">
        <f>[1]plants!C2568</f>
        <v>Nabtri</v>
      </c>
      <c r="D2568" s="7" t="str">
        <f>[1]plants!D2568</f>
        <v>Non-indicatrice</v>
      </c>
      <c r="E2568" s="7" t="str">
        <f>[1]plants!E2568</f>
        <v>NA</v>
      </c>
      <c r="F2568" s="7" t="str">
        <f>[1]plants!F2568</f>
        <v>herbacée</v>
      </c>
      <c r="G2568" s="7" t="str">
        <f>[1]plants!G2568</f>
        <v>NA</v>
      </c>
      <c r="H2568" s="7" t="str">
        <f>[1]plants!H2568</f>
        <v>Indigène</v>
      </c>
      <c r="I2568" s="7" t="str">
        <f>[1]plants!I2568</f>
        <v>http://data.canadensys.net/vascan/taxon/3366</v>
      </c>
      <c r="J2568" s="7" t="str">
        <f>[1]plants!J2568</f>
        <v>NA</v>
      </c>
      <c r="K2568" s="7" t="str">
        <f>[1]plants!K2568</f>
        <v>NA</v>
      </c>
      <c r="L2568" s="7" t="str">
        <f>[1]plants!L2568</f>
        <v>NA</v>
      </c>
    </row>
    <row r="2569" spans="1:12" x14ac:dyDescent="0.15">
      <c r="A2569" s="7" t="str">
        <f>[1]plants!A2569</f>
        <v>Primevère de Bees</v>
      </c>
      <c r="B2569" s="8" t="str">
        <f>[1]plants!B2569</f>
        <v>Primula beesiana</v>
      </c>
      <c r="C2569" s="7" t="str">
        <f>[1]plants!C2569</f>
        <v>Pribee</v>
      </c>
      <c r="D2569" s="7" t="str">
        <f>[1]plants!D2569</f>
        <v>Non-indicatrice</v>
      </c>
      <c r="E2569" s="7" t="str">
        <f>[1]plants!E2569</f>
        <v>NA</v>
      </c>
      <c r="F2569" s="7" t="str">
        <f>[1]plants!F2569</f>
        <v>herbacée</v>
      </c>
      <c r="G2569" s="7" t="str">
        <f>[1]plants!G2569</f>
        <v>NA</v>
      </c>
      <c r="H2569" s="7" t="str">
        <f>[1]plants!H2569</f>
        <v>Introduit</v>
      </c>
      <c r="I2569" s="7" t="str">
        <f>[1]plants!I2569</f>
        <v>http://data.canadensys.net/vascan/taxon/29472</v>
      </c>
      <c r="J2569" s="7" t="str">
        <f>[1]plants!J2569</f>
        <v>NA</v>
      </c>
      <c r="K2569" s="7" t="str">
        <f>[1]plants!K2569</f>
        <v>NA</v>
      </c>
      <c r="L2569" s="7" t="str">
        <f>[1]plants!L2569</f>
        <v>NA</v>
      </c>
    </row>
    <row r="2570" spans="1:12" x14ac:dyDescent="0.15">
      <c r="A2570" s="7" t="str">
        <f>[1]plants!A2570</f>
        <v>Primevère dressée</v>
      </c>
      <c r="B2570" s="8" t="str">
        <f>[1]plants!B2570</f>
        <v>Primula stricta</v>
      </c>
      <c r="C2570" s="7" t="str">
        <f>[1]plants!C2570</f>
        <v>Pristr</v>
      </c>
      <c r="D2570" s="7" t="str">
        <f>[1]plants!D2570</f>
        <v>Non-indicatrice</v>
      </c>
      <c r="E2570" s="7" t="str">
        <f>[1]plants!E2570</f>
        <v>NA</v>
      </c>
      <c r="F2570" s="7" t="str">
        <f>[1]plants!F2570</f>
        <v>herbacée</v>
      </c>
      <c r="G2570" s="7" t="str">
        <f>[1]plants!G2570</f>
        <v>NA</v>
      </c>
      <c r="H2570" s="7" t="str">
        <f>[1]plants!H2570</f>
        <v>Indigène</v>
      </c>
      <c r="I2570" s="7" t="str">
        <f>[1]plants!I2570</f>
        <v>http://data.canadensys.net/vascan/taxon/8377</v>
      </c>
      <c r="J2570" s="7" t="str">
        <f>[1]plants!J2570</f>
        <v>NA</v>
      </c>
      <c r="K2570" s="7" t="str">
        <f>[1]plants!K2570</f>
        <v>NA</v>
      </c>
      <c r="L2570" s="7" t="str">
        <f>[1]plants!L2570</f>
        <v>NA</v>
      </c>
    </row>
    <row r="2571" spans="1:12" x14ac:dyDescent="0.15">
      <c r="A2571" s="7" t="str">
        <f>[1]plants!A2571</f>
        <v>Primevère du fjord Egalik</v>
      </c>
      <c r="B2571" s="8" t="str">
        <f>[1]plants!B2571</f>
        <v>Primula egaliksensis</v>
      </c>
      <c r="C2571" s="7" t="str">
        <f>[1]plants!C2571</f>
        <v>Priega</v>
      </c>
      <c r="D2571" s="7" t="str">
        <f>[1]plants!D2571</f>
        <v>Non-indicatrice</v>
      </c>
      <c r="E2571" s="7" t="str">
        <f>[1]plants!E2571</f>
        <v>NA</v>
      </c>
      <c r="F2571" s="7" t="str">
        <f>[1]plants!F2571</f>
        <v>herbacée</v>
      </c>
      <c r="G2571" s="7" t="str">
        <f>[1]plants!G2571</f>
        <v>NA</v>
      </c>
      <c r="H2571" s="7" t="str">
        <f>[1]plants!H2571</f>
        <v>Indigène</v>
      </c>
      <c r="I2571" s="7" t="str">
        <f>[1]plants!I2571</f>
        <v>http://data.canadensys.net/vascan/taxon/8371</v>
      </c>
      <c r="J2571" s="7" t="str">
        <f>[1]plants!J2571</f>
        <v>NA</v>
      </c>
      <c r="K2571" s="7" t="str">
        <f>[1]plants!K2571</f>
        <v>NA</v>
      </c>
      <c r="L2571" s="7" t="str">
        <f>[1]plants!L2571</f>
        <v>NA</v>
      </c>
    </row>
    <row r="2572" spans="1:12" x14ac:dyDescent="0.15">
      <c r="A2572" s="7" t="str">
        <f>[1]plants!A2572</f>
        <v>Primevère du lac Mistassini</v>
      </c>
      <c r="B2572" s="8" t="str">
        <f>[1]plants!B2572</f>
        <v>Primula mistassinica</v>
      </c>
      <c r="C2572" s="7" t="str">
        <f>[1]plants!C2572</f>
        <v>Primis</v>
      </c>
      <c r="D2572" s="7" t="str">
        <f>[1]plants!D2572</f>
        <v>FACH</v>
      </c>
      <c r="E2572" s="7" t="str">
        <f>[1]plants!E2572</f>
        <v>NA</v>
      </c>
      <c r="F2572" s="7" t="str">
        <f>[1]plants!F2572</f>
        <v>herbacée</v>
      </c>
      <c r="G2572" s="7" t="str">
        <f>[1]plants!G2572</f>
        <v>NA</v>
      </c>
      <c r="H2572" s="7" t="str">
        <f>[1]plants!H2572</f>
        <v>Indigène</v>
      </c>
      <c r="I2572" s="7" t="str">
        <f>[1]plants!I2572</f>
        <v>http://data.canadensys.net/vascan/taxon/8375</v>
      </c>
      <c r="J2572" s="7" t="str">
        <f>[1]plants!J2572</f>
        <v>NA</v>
      </c>
      <c r="K2572" s="7" t="str">
        <f>[1]plants!K2572</f>
        <v>NA</v>
      </c>
      <c r="L2572" s="7" t="str">
        <f>[1]plants!L2572</f>
        <v>NA</v>
      </c>
    </row>
    <row r="2573" spans="1:12" x14ac:dyDescent="0.15">
      <c r="A2573" s="7" t="str">
        <f>[1]plants!A2573</f>
        <v>Primevère laurentienne</v>
      </c>
      <c r="B2573" s="8" t="str">
        <f>[1]plants!B2573</f>
        <v>Primula laurentiana</v>
      </c>
      <c r="C2573" s="7" t="str">
        <f>[1]plants!C2573</f>
        <v>Prilau</v>
      </c>
      <c r="D2573" s="7" t="str">
        <f>[1]plants!D2573</f>
        <v>Non-indicatrice</v>
      </c>
      <c r="E2573" s="7" t="str">
        <f>[1]plants!E2573</f>
        <v>NA</v>
      </c>
      <c r="F2573" s="7" t="str">
        <f>[1]plants!F2573</f>
        <v>herbacée</v>
      </c>
      <c r="G2573" s="7" t="str">
        <f>[1]plants!G2573</f>
        <v>NA</v>
      </c>
      <c r="H2573" s="7" t="str">
        <f>[1]plants!H2573</f>
        <v>Indigène</v>
      </c>
      <c r="I2573" s="7" t="str">
        <f>[1]plants!I2573</f>
        <v>http://data.canadensys.net/vascan/taxon/8374</v>
      </c>
      <c r="J2573" s="7" t="str">
        <f>[1]plants!J2573</f>
        <v>NA</v>
      </c>
      <c r="K2573" s="7" t="str">
        <f>[1]plants!K2573</f>
        <v>NA</v>
      </c>
      <c r="L2573" s="7" t="str">
        <f>[1]plants!L2573</f>
        <v>NA</v>
      </c>
    </row>
    <row r="2574" spans="1:12" x14ac:dyDescent="0.15">
      <c r="A2574" s="7" t="str">
        <f>[1]plants!A2574</f>
        <v>Primevère officinale</v>
      </c>
      <c r="B2574" s="8" t="str">
        <f>[1]plants!B2574</f>
        <v>Primula veris</v>
      </c>
      <c r="C2574" s="7" t="str">
        <f>[1]plants!C2574</f>
        <v>Priver</v>
      </c>
      <c r="D2574" s="7" t="str">
        <f>[1]plants!D2574</f>
        <v>Non-indicatrice</v>
      </c>
      <c r="E2574" s="7" t="str">
        <f>[1]plants!E2574</f>
        <v>NA</v>
      </c>
      <c r="F2574" s="7" t="str">
        <f>[1]plants!F2574</f>
        <v>herbacée</v>
      </c>
      <c r="G2574" s="7" t="str">
        <f>[1]plants!G2574</f>
        <v>NA</v>
      </c>
      <c r="H2574" s="7" t="str">
        <f>[1]plants!H2574</f>
        <v>Introduit</v>
      </c>
      <c r="I2574" s="7" t="str">
        <f>[1]plants!I2574</f>
        <v>http://data.canadensys.net/vascan/taxon/8378</v>
      </c>
      <c r="J2574" s="7" t="str">
        <f>[1]plants!J2574</f>
        <v>NA</v>
      </c>
      <c r="K2574" s="7" t="str">
        <f>[1]plants!K2574</f>
        <v>NA</v>
      </c>
      <c r="L2574" s="7" t="str">
        <f>[1]plants!L2574</f>
        <v>NA</v>
      </c>
    </row>
    <row r="2575" spans="1:12" x14ac:dyDescent="0.15">
      <c r="A2575" s="7" t="str">
        <f>[1]plants!A2575</f>
        <v>Pruche du Canada</v>
      </c>
      <c r="B2575" s="8" t="str">
        <f>[1]plants!B2575</f>
        <v>Tsuga canadensis</v>
      </c>
      <c r="C2575" s="7" t="str">
        <f>[1]plants!C2575</f>
        <v>Tsucan</v>
      </c>
      <c r="D2575" s="7" t="str">
        <f>[1]plants!D2575</f>
        <v>Non-indicatrice</v>
      </c>
      <c r="E2575" s="7" t="str">
        <f>[1]plants!E2575</f>
        <v>NA</v>
      </c>
      <c r="F2575" s="7" t="str">
        <f>[1]plants!F2575</f>
        <v>arborescente</v>
      </c>
      <c r="G2575" s="7" t="str">
        <f>[1]plants!G2575</f>
        <v>NA</v>
      </c>
      <c r="H2575" s="7" t="str">
        <f>[1]plants!H2575</f>
        <v>Indigène</v>
      </c>
      <c r="I2575" s="7" t="str">
        <f>[1]plants!I2575</f>
        <v>http://data.canadensys.net/vascan/taxon/7202</v>
      </c>
      <c r="J2575" s="7" t="str">
        <f>[1]plants!J2575</f>
        <v>NA</v>
      </c>
      <c r="K2575" s="7" t="str">
        <f>[1]plants!K2575</f>
        <v>NA</v>
      </c>
      <c r="L2575" s="7" t="str">
        <f>[1]plants!L2575</f>
        <v>NA</v>
      </c>
    </row>
    <row r="2576" spans="1:12" x14ac:dyDescent="0.15">
      <c r="A2576" s="7" t="str">
        <f>[1]plants!A2576</f>
        <v>Prunier d'Amérique</v>
      </c>
      <c r="B2576" s="8" t="str">
        <f>[1]plants!B2576</f>
        <v>Prunus americana</v>
      </c>
      <c r="C2576" s="7" t="str">
        <f>[1]plants!C2576</f>
        <v>Pruame</v>
      </c>
      <c r="D2576" s="7" t="str">
        <f>[1]plants!D2576</f>
        <v>Non-indicatrice</v>
      </c>
      <c r="E2576" s="7" t="str">
        <f>[1]plants!E2576</f>
        <v>NA</v>
      </c>
      <c r="F2576" s="7" t="str">
        <f>[1]plants!F2576</f>
        <v>arbustive</v>
      </c>
      <c r="G2576" s="7" t="str">
        <f>[1]plants!G2576</f>
        <v>NA</v>
      </c>
      <c r="H2576" s="7" t="str">
        <f>[1]plants!H2576</f>
        <v>Introduit</v>
      </c>
      <c r="I2576" s="7" t="str">
        <f>[1]plants!I2576</f>
        <v>http://data.canadensys.net/vascan/taxon/8858</v>
      </c>
      <c r="J2576" s="7" t="str">
        <f>[1]plants!J2576</f>
        <v>NA</v>
      </c>
      <c r="K2576" s="7" t="str">
        <f>[1]plants!K2576</f>
        <v>NA</v>
      </c>
      <c r="L2576" s="7" t="str">
        <f>[1]plants!L2576</f>
        <v>NA</v>
      </c>
    </row>
    <row r="2577" spans="1:12" x14ac:dyDescent="0.15">
      <c r="A2577" s="7" t="str">
        <f>[1]plants!A2577</f>
        <v>Prunier domestique</v>
      </c>
      <c r="B2577" s="8" t="str">
        <f>[1]plants!B2577</f>
        <v>Prunus domestica</v>
      </c>
      <c r="C2577" s="7" t="str">
        <f>[1]plants!C2577</f>
        <v>Prudom</v>
      </c>
      <c r="D2577" s="7" t="str">
        <f>[1]plants!D2577</f>
        <v>Non-indicatrice</v>
      </c>
      <c r="E2577" s="7" t="str">
        <f>[1]plants!E2577</f>
        <v>NA</v>
      </c>
      <c r="F2577" s="7" t="str">
        <f>[1]plants!F2577</f>
        <v>arborescente</v>
      </c>
      <c r="G2577" s="7" t="str">
        <f>[1]plants!G2577</f>
        <v>NA</v>
      </c>
      <c r="H2577" s="7" t="str">
        <f>[1]plants!H2577</f>
        <v>Introduit</v>
      </c>
      <c r="I2577" s="7" t="str">
        <f>[1]plants!I2577</f>
        <v>http://data.canadensys.net/vascan/taxon/8863</v>
      </c>
      <c r="J2577" s="7" t="str">
        <f>[1]plants!J2577</f>
        <v>NA</v>
      </c>
      <c r="K2577" s="7" t="str">
        <f>[1]plants!K2577</f>
        <v>NA</v>
      </c>
      <c r="L2577" s="7" t="str">
        <f>[1]plants!L2577</f>
        <v>NA</v>
      </c>
    </row>
    <row r="2578" spans="1:12" x14ac:dyDescent="0.15">
      <c r="A2578" s="7" t="str">
        <f>[1]plants!A2578</f>
        <v>Prunier noir</v>
      </c>
      <c r="B2578" s="8" t="str">
        <f>[1]plants!B2578</f>
        <v>Prunus nigra</v>
      </c>
      <c r="C2578" s="7" t="str">
        <f>[1]plants!C2578</f>
        <v>Prunig</v>
      </c>
      <c r="D2578" s="7" t="str">
        <f>[1]plants!D2578</f>
        <v>Non-indicatrice</v>
      </c>
      <c r="E2578" s="7" t="str">
        <f>[1]plants!E2578</f>
        <v>NA</v>
      </c>
      <c r="F2578" s="7" t="str">
        <f>[1]plants!F2578</f>
        <v>arborescente arbustive</v>
      </c>
      <c r="G2578" s="7" t="str">
        <f>[1]plants!G2578</f>
        <v>NA</v>
      </c>
      <c r="H2578" s="7" t="str">
        <f>[1]plants!H2578</f>
        <v>Indigène</v>
      </c>
      <c r="I2578" s="7" t="str">
        <f>[1]plants!I2578</f>
        <v>http://data.canadensys.net/vascan/taxon/8869</v>
      </c>
      <c r="J2578" s="7" t="str">
        <f>[1]plants!J2578</f>
        <v>NA</v>
      </c>
      <c r="K2578" s="7" t="str">
        <f>[1]plants!K2578</f>
        <v>NA</v>
      </c>
      <c r="L2578" s="7" t="str">
        <f>[1]plants!L2578</f>
        <v>NA</v>
      </c>
    </row>
    <row r="2579" spans="1:12" x14ac:dyDescent="0.15">
      <c r="A2579" s="7" t="str">
        <f>[1]plants!A2579</f>
        <v>Ptéléa trifolié</v>
      </c>
      <c r="B2579" s="8" t="str">
        <f>[1]plants!B2579</f>
        <v>Ptelea trifoliata</v>
      </c>
      <c r="C2579" s="7" t="str">
        <f>[1]plants!C2579</f>
        <v>Ptetri</v>
      </c>
      <c r="D2579" s="7" t="str">
        <f>[1]plants!D2579</f>
        <v>Non-indicatrice</v>
      </c>
      <c r="E2579" s="7" t="str">
        <f>[1]plants!E2579</f>
        <v>NA</v>
      </c>
      <c r="F2579" s="7" t="str">
        <f>[1]plants!F2579</f>
        <v>arbustive</v>
      </c>
      <c r="G2579" s="7" t="str">
        <f>[1]plants!G2579</f>
        <v>NA</v>
      </c>
      <c r="H2579" s="7" t="str">
        <f>[1]plants!H2579</f>
        <v>Introduit</v>
      </c>
      <c r="I2579" s="7" t="str">
        <f>[1]plants!I2579</f>
        <v>http://data.canadensys.net/vascan/taxon/9039</v>
      </c>
      <c r="J2579" s="7" t="str">
        <f>[1]plants!J2579</f>
        <v>NA</v>
      </c>
      <c r="K2579" s="7" t="str">
        <f>[1]plants!K2579</f>
        <v>NA</v>
      </c>
      <c r="L2579" s="7" t="str">
        <f>[1]plants!L2579</f>
        <v>NA</v>
      </c>
    </row>
    <row r="2580" spans="1:12" x14ac:dyDescent="0.15">
      <c r="A2580" s="7" t="str">
        <f>[1]plants!A2580</f>
        <v>Ptéléa trifolié</v>
      </c>
      <c r="B2580" s="8" t="str">
        <f>[1]plants!B2580</f>
        <v>Ptelea trifoliata subsp. trifoliata</v>
      </c>
      <c r="C2580" s="7" t="str">
        <f>[1]plants!C2580</f>
        <v>Ptetri</v>
      </c>
      <c r="D2580" s="7" t="str">
        <f>[1]plants!D2580</f>
        <v>Non-indicatrice</v>
      </c>
      <c r="E2580" s="7" t="str">
        <f>[1]plants!E2580</f>
        <v>NA</v>
      </c>
      <c r="F2580" s="7" t="str">
        <f>[1]plants!F2580</f>
        <v>arbustive</v>
      </c>
      <c r="G2580" s="7" t="str">
        <f>[1]plants!G2580</f>
        <v>NA</v>
      </c>
      <c r="H2580" s="7" t="str">
        <f>[1]plants!H2580</f>
        <v>Introduit</v>
      </c>
      <c r="I2580" s="7" t="str">
        <f>[1]plants!I2580</f>
        <v>http://data.canadensys.net/vascan/taxon/31332</v>
      </c>
      <c r="J2580" s="7" t="str">
        <f>[1]plants!J2580</f>
        <v>NA</v>
      </c>
      <c r="K2580" s="7" t="str">
        <f>[1]plants!K2580</f>
        <v>NA</v>
      </c>
      <c r="L2580" s="7" t="str">
        <f>[1]plants!L2580</f>
        <v>NA</v>
      </c>
    </row>
    <row r="2581" spans="1:12" x14ac:dyDescent="0.15">
      <c r="A2581" s="7" t="str">
        <f>[1]plants!A2581</f>
        <v>Puccinellia phryganodes</v>
      </c>
      <c r="B2581" s="8" t="str">
        <f>[1]plants!B2581</f>
        <v>Puccinellia phryganodes</v>
      </c>
      <c r="C2581" s="7" t="str">
        <f>[1]plants!C2581</f>
        <v>Pucphr</v>
      </c>
      <c r="D2581" s="7" t="str">
        <f>[1]plants!D2581</f>
        <v>Non-indicatrice</v>
      </c>
      <c r="E2581" s="7" t="str">
        <f>[1]plants!E2581</f>
        <v>NA</v>
      </c>
      <c r="F2581" s="7" t="str">
        <f>[1]plants!F2581</f>
        <v>herbacée</v>
      </c>
      <c r="G2581" s="7" t="str">
        <f>[1]plants!G2581</f>
        <v>NA</v>
      </c>
      <c r="H2581" s="7" t="str">
        <f>[1]plants!H2581</f>
        <v>Indigène</v>
      </c>
      <c r="I2581" s="7" t="str">
        <f>[1]plants!I2581</f>
        <v>http://data.canadensys.net/vascan/taxon/7937</v>
      </c>
      <c r="J2581" s="7" t="str">
        <f>[1]plants!J2581</f>
        <v>NA</v>
      </c>
      <c r="K2581" s="7" t="str">
        <f>[1]plants!K2581</f>
        <v>NA</v>
      </c>
      <c r="L2581" s="7" t="str">
        <f>[1]plants!L2581</f>
        <v>NA</v>
      </c>
    </row>
    <row r="2582" spans="1:12" x14ac:dyDescent="0.15">
      <c r="A2582" s="7" t="str">
        <f>[1]plants!A2582</f>
        <v>Puccinellie à fleurs distantes</v>
      </c>
      <c r="B2582" s="8" t="str">
        <f>[1]plants!B2582</f>
        <v>Puccinellia distans</v>
      </c>
      <c r="C2582" s="7" t="str">
        <f>[1]plants!C2582</f>
        <v>Pucdis</v>
      </c>
      <c r="D2582" s="7" t="str">
        <f>[1]plants!D2582</f>
        <v>Non-indicatrice</v>
      </c>
      <c r="E2582" s="7" t="str">
        <f>[1]plants!E2582</f>
        <v>NA</v>
      </c>
      <c r="F2582" s="7" t="str">
        <f>[1]plants!F2582</f>
        <v>herbacée</v>
      </c>
      <c r="G2582" s="7" t="str">
        <f>[1]plants!G2582</f>
        <v>NA</v>
      </c>
      <c r="H2582" s="7" t="str">
        <f>[1]plants!H2582</f>
        <v>Introduit</v>
      </c>
      <c r="I2582" s="7" t="str">
        <f>[1]plants!I2582</f>
        <v>http://data.canadensys.net/vascan/taxon/7926</v>
      </c>
      <c r="J2582" s="7" t="str">
        <f>[1]plants!J2582</f>
        <v>NA</v>
      </c>
      <c r="K2582" s="7" t="str">
        <f>[1]plants!K2582</f>
        <v>NA</v>
      </c>
      <c r="L2582" s="7" t="str">
        <f>[1]plants!L2582</f>
        <v>NA</v>
      </c>
    </row>
    <row r="2583" spans="1:12" x14ac:dyDescent="0.15">
      <c r="A2583" s="7" t="str">
        <f>[1]plants!A2583</f>
        <v>Puccinellie de Lange</v>
      </c>
      <c r="B2583" s="8" t="str">
        <f>[1]plants!B2583</f>
        <v>Puccinellia tenella subsp. langeana</v>
      </c>
      <c r="C2583" s="7" t="str">
        <f>[1]plants!C2583</f>
        <v>Pucten</v>
      </c>
      <c r="D2583" s="7" t="str">
        <f>[1]plants!D2583</f>
        <v>Non-indicatrice</v>
      </c>
      <c r="E2583" s="7" t="str">
        <f>[1]plants!E2583</f>
        <v>NA</v>
      </c>
      <c r="F2583" s="7" t="str">
        <f>[1]plants!F2583</f>
        <v>herbacée</v>
      </c>
      <c r="G2583" s="7" t="str">
        <f>[1]plants!G2583</f>
        <v>NA</v>
      </c>
      <c r="H2583" s="7" t="str">
        <f>[1]plants!H2583</f>
        <v>Indigène</v>
      </c>
      <c r="I2583" s="7" t="str">
        <f>[1]plants!I2583</f>
        <v>http://data.canadensys.net/vascan/taxon/7929</v>
      </c>
      <c r="J2583" s="7" t="str">
        <f>[1]plants!J2583</f>
        <v>NA</v>
      </c>
      <c r="K2583" s="7" t="str">
        <f>[1]plants!K2583</f>
        <v>NA</v>
      </c>
      <c r="L2583" s="7" t="str">
        <f>[1]plants!L2583</f>
        <v>NA</v>
      </c>
    </row>
    <row r="2584" spans="1:12" x14ac:dyDescent="0.15">
      <c r="A2584" s="7" t="str">
        <f>[1]plants!A2584</f>
        <v>Puccinellie de Nootka</v>
      </c>
      <c r="B2584" s="8" t="str">
        <f>[1]plants!B2584</f>
        <v>Puccinellia nutkaensis (Puccinellia lucida)</v>
      </c>
      <c r="C2584" s="7" t="str">
        <f>[1]plants!C2584</f>
        <v>Pucnut</v>
      </c>
      <c r="D2584" s="7" t="str">
        <f>[1]plants!D2584</f>
        <v>OBL</v>
      </c>
      <c r="E2584" s="7" t="str">
        <f>[1]plants!E2584</f>
        <v>NA</v>
      </c>
      <c r="F2584" s="7" t="str">
        <f>[1]plants!F2584</f>
        <v>herbacée</v>
      </c>
      <c r="G2584" s="7" t="str">
        <f>[1]plants!G2584</f>
        <v>NA</v>
      </c>
      <c r="H2584" s="7" t="str">
        <f>[1]plants!H2584</f>
        <v>Indigène</v>
      </c>
      <c r="I2584" s="7" t="str">
        <f>[1]plants!I2584</f>
        <v>http://data.canadensys.net/vascan/taxon/7933</v>
      </c>
      <c r="J2584" s="7" t="str">
        <f>[1]plants!J2584</f>
        <v>NA</v>
      </c>
      <c r="K2584" s="7" t="str">
        <f>[1]plants!K2584</f>
        <v>NA</v>
      </c>
      <c r="L2584" s="7" t="str">
        <f>[1]plants!L2584</f>
        <v>NA</v>
      </c>
    </row>
    <row r="2585" spans="1:12" x14ac:dyDescent="0.15">
      <c r="A2585" s="7" t="str">
        <f>[1]plants!A2585</f>
        <v>Puccinellie de Vahl</v>
      </c>
      <c r="B2585" s="8" t="str">
        <f>[1]plants!B2585</f>
        <v>Puccinellia vahliana</v>
      </c>
      <c r="C2585" s="7" t="str">
        <f>[1]plants!C2585</f>
        <v>Pucvah</v>
      </c>
      <c r="D2585" s="7" t="str">
        <f>[1]plants!D2585</f>
        <v>Non-indicatrice</v>
      </c>
      <c r="E2585" s="7" t="str">
        <f>[1]plants!E2585</f>
        <v>NA</v>
      </c>
      <c r="F2585" s="7" t="str">
        <f>[1]plants!F2585</f>
        <v>herbacée</v>
      </c>
      <c r="G2585" s="7" t="str">
        <f>[1]plants!G2585</f>
        <v>NA</v>
      </c>
      <c r="H2585" s="7" t="str">
        <f>[1]plants!H2585</f>
        <v>Indigène</v>
      </c>
      <c r="I2585" s="7" t="str">
        <f>[1]plants!I2585</f>
        <v>http://data.canadensys.net/vascan/taxon/7936</v>
      </c>
      <c r="J2585" s="7" t="str">
        <f>[1]plants!J2585</f>
        <v>NA</v>
      </c>
      <c r="K2585" s="7" t="str">
        <f>[1]plants!K2585</f>
        <v>NA</v>
      </c>
      <c r="L2585" s="7" t="str">
        <f>[1]plants!L2585</f>
        <v>NA</v>
      </c>
    </row>
    <row r="2586" spans="1:12" x14ac:dyDescent="0.15">
      <c r="A2586" s="7" t="str">
        <f>[1]plants!A2586</f>
        <v>Puccinellie engainée</v>
      </c>
      <c r="B2586" s="8" t="str">
        <f>[1]plants!B2586</f>
        <v>Puccinellia vaginata</v>
      </c>
      <c r="C2586" s="7" t="str">
        <f>[1]plants!C2586</f>
        <v>Pucvag</v>
      </c>
      <c r="D2586" s="7" t="str">
        <f>[1]plants!D2586</f>
        <v>Non-indicatrice</v>
      </c>
      <c r="E2586" s="7" t="str">
        <f>[1]plants!E2586</f>
        <v>NA</v>
      </c>
      <c r="F2586" s="7" t="str">
        <f>[1]plants!F2586</f>
        <v>herbacée</v>
      </c>
      <c r="G2586" s="7" t="str">
        <f>[1]plants!G2586</f>
        <v>NA</v>
      </c>
      <c r="H2586" s="7" t="str">
        <f>[1]plants!H2586</f>
        <v>Indigène</v>
      </c>
      <c r="I2586" s="7" t="str">
        <f>[1]plants!I2586</f>
        <v>http://data.canadensys.net/vascan/taxon/7935</v>
      </c>
      <c r="J2586" s="7" t="str">
        <f>[1]plants!J2586</f>
        <v>NA</v>
      </c>
      <c r="K2586" s="7" t="str">
        <f>[1]plants!K2586</f>
        <v>NA</v>
      </c>
      <c r="L2586" s="7" t="str">
        <f>[1]plants!L2586</f>
        <v>NA</v>
      </c>
    </row>
    <row r="2587" spans="1:12" x14ac:dyDescent="0.15">
      <c r="A2587" s="7" t="str">
        <f>[1]plants!A2587</f>
        <v>Puccinellie maigre</v>
      </c>
      <c r="B2587" s="8" t="str">
        <f>[1]plants!B2587</f>
        <v>Puccinellia tenella</v>
      </c>
      <c r="C2587" s="7" t="str">
        <f>[1]plants!C2587</f>
        <v>Pucten</v>
      </c>
      <c r="D2587" s="7" t="str">
        <f>[1]plants!D2587</f>
        <v>Non-indicatrice</v>
      </c>
      <c r="E2587" s="7" t="str">
        <f>[1]plants!E2587</f>
        <v>NA</v>
      </c>
      <c r="F2587" s="7" t="str">
        <f>[1]plants!F2587</f>
        <v>herbacée</v>
      </c>
      <c r="G2587" s="7" t="str">
        <f>[1]plants!G2587</f>
        <v>NA</v>
      </c>
      <c r="H2587" s="7" t="str">
        <f>[1]plants!H2587</f>
        <v>Indigène</v>
      </c>
      <c r="I2587" s="7" t="str">
        <f>[1]plants!I2587</f>
        <v>http://data.canadensys.net/vascan/taxon/7930</v>
      </c>
      <c r="J2587" s="7" t="str">
        <f>[1]plants!J2587</f>
        <v>NA</v>
      </c>
      <c r="K2587" s="7" t="str">
        <f>[1]plants!K2587</f>
        <v>NA</v>
      </c>
      <c r="L2587" s="7" t="str">
        <f>[1]plants!L2587</f>
        <v>NA</v>
      </c>
    </row>
    <row r="2588" spans="1:12" x14ac:dyDescent="0.15">
      <c r="A2588" s="7" t="str">
        <f>[1]plants!A2588</f>
        <v>Puccinellie maritime</v>
      </c>
      <c r="B2588" s="8" t="str">
        <f>[1]plants!B2588</f>
        <v>Puccinellia maritima</v>
      </c>
      <c r="C2588" s="7" t="str">
        <f>[1]plants!C2588</f>
        <v>Pucmar</v>
      </c>
      <c r="D2588" s="7" t="str">
        <f>[1]plants!D2588</f>
        <v>OBL</v>
      </c>
      <c r="E2588" s="7" t="str">
        <f>[1]plants!E2588</f>
        <v>NA</v>
      </c>
      <c r="F2588" s="7" t="str">
        <f>[1]plants!F2588</f>
        <v>herbacée</v>
      </c>
      <c r="G2588" s="7" t="str">
        <f>[1]plants!G2588</f>
        <v>NA</v>
      </c>
      <c r="H2588" s="7" t="str">
        <f>[1]plants!H2588</f>
        <v>NA</v>
      </c>
      <c r="I2588" s="7" t="str">
        <f>[1]plants!I2588</f>
        <v>NA</v>
      </c>
      <c r="J2588" s="7" t="str">
        <f>[1]plants!J2588</f>
        <v>NA</v>
      </c>
      <c r="K2588" s="7" t="str">
        <f>[1]plants!K2588</f>
        <v>NA</v>
      </c>
      <c r="L2588" s="7" t="str">
        <f>[1]plants!L2588</f>
        <v>NA</v>
      </c>
    </row>
    <row r="2589" spans="1:12" x14ac:dyDescent="0.15">
      <c r="A2589" s="7" t="str">
        <f>[1]plants!A2589</f>
        <v>Puccinellie naine</v>
      </c>
      <c r="B2589" s="8" t="str">
        <f>[1]plants!B2589</f>
        <v>Puccinellia pumila</v>
      </c>
      <c r="C2589" s="7" t="str">
        <f>[1]plants!C2589</f>
        <v>Pucpum</v>
      </c>
      <c r="D2589" s="7" t="str">
        <f>[1]plants!D2589</f>
        <v>FACH</v>
      </c>
      <c r="E2589" s="7" t="str">
        <f>[1]plants!E2589</f>
        <v>NA</v>
      </c>
      <c r="F2589" s="7" t="str">
        <f>[1]plants!F2589</f>
        <v>herbacée</v>
      </c>
      <c r="G2589" s="7" t="str">
        <f>[1]plants!G2589</f>
        <v>NA</v>
      </c>
      <c r="H2589" s="7" t="str">
        <f>[1]plants!H2589</f>
        <v>Indigène</v>
      </c>
      <c r="I2589" s="7" t="str">
        <f>[1]plants!I2589</f>
        <v>http://data.canadensys.net/vascan/taxon/7921</v>
      </c>
      <c r="J2589" s="7" t="str">
        <f>[1]plants!J2589</f>
        <v>NA</v>
      </c>
      <c r="K2589" s="7" t="str">
        <f>[1]plants!K2589</f>
        <v>NA</v>
      </c>
      <c r="L2589" s="7" t="str">
        <f>[1]plants!L2589</f>
        <v>NA</v>
      </c>
    </row>
    <row r="2590" spans="1:12" x14ac:dyDescent="0.15">
      <c r="A2590" s="7" t="str">
        <f>[1]plants!A2590</f>
        <v>Puccinellie rampante</v>
      </c>
      <c r="B2590" s="8" t="str">
        <f>[1]plants!B2590</f>
        <v>Puccinellia phryganodes subsp. neoarctica</v>
      </c>
      <c r="C2590" s="7" t="str">
        <f>[1]plants!C2590</f>
        <v>Pucphr</v>
      </c>
      <c r="D2590" s="7" t="str">
        <f>[1]plants!D2590</f>
        <v>Non-indicatrice</v>
      </c>
      <c r="E2590" s="7" t="str">
        <f>[1]plants!E2590</f>
        <v>NA</v>
      </c>
      <c r="F2590" s="7" t="str">
        <f>[1]plants!F2590</f>
        <v>herbacée</v>
      </c>
      <c r="G2590" s="7" t="str">
        <f>[1]plants!G2590</f>
        <v>NA</v>
      </c>
      <c r="H2590" s="7" t="str">
        <f>[1]plants!H2590</f>
        <v>Indigène</v>
      </c>
      <c r="I2590" s="7" t="str">
        <f>[1]plants!I2590</f>
        <v>http://data.canadensys.net/vascan/taxon/24548</v>
      </c>
      <c r="J2590" s="7" t="str">
        <f>[1]plants!J2590</f>
        <v>NA</v>
      </c>
      <c r="K2590" s="7" t="str">
        <f>[1]plants!K2590</f>
        <v>NA</v>
      </c>
      <c r="L2590" s="7" t="str">
        <f>[1]plants!L2590</f>
        <v>NA</v>
      </c>
    </row>
    <row r="2591" spans="1:12" x14ac:dyDescent="0.15">
      <c r="A2591" s="7" t="str">
        <f>[1]plants!A2591</f>
        <v>Pulmonaire officinale</v>
      </c>
      <c r="B2591" s="8" t="str">
        <f>[1]plants!B2591</f>
        <v>Pulmonaria officinalis</v>
      </c>
      <c r="C2591" s="7" t="str">
        <f>[1]plants!C2591</f>
        <v>Puloff</v>
      </c>
      <c r="D2591" s="7" t="str">
        <f>[1]plants!D2591</f>
        <v>Non-indicatrice</v>
      </c>
      <c r="E2591" s="7" t="str">
        <f>[1]plants!E2591</f>
        <v>NA</v>
      </c>
      <c r="F2591" s="7" t="str">
        <f>[1]plants!F2591</f>
        <v>herbacée</v>
      </c>
      <c r="G2591" s="7" t="str">
        <f>[1]plants!G2591</f>
        <v>NA</v>
      </c>
      <c r="H2591" s="7" t="str">
        <f>[1]plants!H2591</f>
        <v>Introduit</v>
      </c>
      <c r="I2591" s="7" t="str">
        <f>[1]plants!I2591</f>
        <v>http://data.canadensys.net/vascan/taxon/3838</v>
      </c>
      <c r="J2591" s="7" t="str">
        <f>[1]plants!J2591</f>
        <v>NA</v>
      </c>
      <c r="K2591" s="7" t="str">
        <f>[1]plants!K2591</f>
        <v>NA</v>
      </c>
      <c r="L2591" s="7" t="str">
        <f>[1]plants!L2591</f>
        <v>NA</v>
      </c>
    </row>
    <row r="2592" spans="1:12" x14ac:dyDescent="0.15">
      <c r="A2592" s="7" t="str">
        <f>[1]plants!A2592</f>
        <v>Pyrole à feuilles d'asaret</v>
      </c>
      <c r="B2592" s="8" t="str">
        <f>[1]plants!B2592</f>
        <v>Pyrola asarifolia</v>
      </c>
      <c r="C2592" s="7" t="str">
        <f>[1]plants!C2592</f>
        <v>Pyrasa</v>
      </c>
      <c r="D2592" s="7" t="str">
        <f>[1]plants!D2592</f>
        <v>Non-indicatrice</v>
      </c>
      <c r="E2592" s="7" t="str">
        <f>[1]plants!E2592</f>
        <v>NA</v>
      </c>
      <c r="F2592" s="7" t="str">
        <f>[1]plants!F2592</f>
        <v>herbacée</v>
      </c>
      <c r="G2592" s="7" t="str">
        <f>[1]plants!G2592</f>
        <v>NA</v>
      </c>
      <c r="H2592" s="7" t="str">
        <f>[1]plants!H2592</f>
        <v>Indigène</v>
      </c>
      <c r="I2592" s="7" t="str">
        <f>[1]plants!I2592</f>
        <v>http://data.canadensys.net/vascan/taxon/5547</v>
      </c>
      <c r="J2592" s="7" t="str">
        <f>[1]plants!J2592</f>
        <v>NA</v>
      </c>
      <c r="K2592" s="7" t="str">
        <f>[1]plants!K2592</f>
        <v>NA</v>
      </c>
      <c r="L2592" s="7" t="str">
        <f>[1]plants!L2592</f>
        <v>NA</v>
      </c>
    </row>
    <row r="2593" spans="1:12" x14ac:dyDescent="0.15">
      <c r="A2593" s="7" t="str">
        <f>[1]plants!A2593</f>
        <v>Pyrole à feuilles d'asaret</v>
      </c>
      <c r="B2593" s="8" t="str">
        <f>[1]plants!B2593</f>
        <v>Pyrola asarifolia subsp. asarifolia</v>
      </c>
      <c r="C2593" s="7" t="str">
        <f>[1]plants!C2593</f>
        <v>Pyrasa</v>
      </c>
      <c r="D2593" s="7" t="str">
        <f>[1]plants!D2593</f>
        <v>Non-indicatrice</v>
      </c>
      <c r="E2593" s="7" t="str">
        <f>[1]plants!E2593</f>
        <v>NA</v>
      </c>
      <c r="F2593" s="7" t="str">
        <f>[1]plants!F2593</f>
        <v>herbacée</v>
      </c>
      <c r="G2593" s="7" t="str">
        <f>[1]plants!G2593</f>
        <v>NA</v>
      </c>
      <c r="H2593" s="7" t="str">
        <f>[1]plants!H2593</f>
        <v>Indigène</v>
      </c>
      <c r="I2593" s="7" t="str">
        <f>[1]plants!I2593</f>
        <v>http://data.canadensys.net/vascan/taxon/5546</v>
      </c>
      <c r="J2593" s="7" t="str">
        <f>[1]plants!J2593</f>
        <v>NA</v>
      </c>
      <c r="K2593" s="7" t="str">
        <f>[1]plants!K2593</f>
        <v>NA</v>
      </c>
      <c r="L2593" s="7" t="str">
        <f>[1]plants!L2593</f>
        <v>NA</v>
      </c>
    </row>
    <row r="2594" spans="1:12" x14ac:dyDescent="0.15">
      <c r="A2594" s="7" t="str">
        <f>[1]plants!A2594</f>
        <v>Pyrole à fleurs verdâtres</v>
      </c>
      <c r="B2594" s="8" t="str">
        <f>[1]plants!B2594</f>
        <v>Pyrola chlorantha</v>
      </c>
      <c r="C2594" s="7" t="str">
        <f>[1]plants!C2594</f>
        <v>Pyrchl</v>
      </c>
      <c r="D2594" s="7" t="str">
        <f>[1]plants!D2594</f>
        <v>Non-indicatrice</v>
      </c>
      <c r="E2594" s="7" t="str">
        <f>[1]plants!E2594</f>
        <v>NA</v>
      </c>
      <c r="F2594" s="7" t="str">
        <f>[1]plants!F2594</f>
        <v>herbacée</v>
      </c>
      <c r="G2594" s="7" t="str">
        <f>[1]plants!G2594</f>
        <v>NA</v>
      </c>
      <c r="H2594" s="7" t="str">
        <f>[1]plants!H2594</f>
        <v>Indigène</v>
      </c>
      <c r="I2594" s="7" t="str">
        <f>[1]plants!I2594</f>
        <v>http://data.canadensys.net/vascan/taxon/5549</v>
      </c>
      <c r="J2594" s="7" t="str">
        <f>[1]plants!J2594</f>
        <v>NA</v>
      </c>
      <c r="K2594" s="7" t="str">
        <f>[1]plants!K2594</f>
        <v>NA</v>
      </c>
      <c r="L2594" s="7" t="str">
        <f>[1]plants!L2594</f>
        <v>NA</v>
      </c>
    </row>
    <row r="2595" spans="1:12" x14ac:dyDescent="0.15">
      <c r="A2595" s="7" t="str">
        <f>[1]plants!A2595</f>
        <v>Pyrole à grandes fleurs</v>
      </c>
      <c r="B2595" s="8" t="str">
        <f>[1]plants!B2595</f>
        <v>Pyrola grandiflora</v>
      </c>
      <c r="C2595" s="7" t="str">
        <f>[1]plants!C2595</f>
        <v>Pyrgra</v>
      </c>
      <c r="D2595" s="7" t="str">
        <f>[1]plants!D2595</f>
        <v>Non-indicatrice</v>
      </c>
      <c r="E2595" s="7" t="str">
        <f>[1]plants!E2595</f>
        <v>NA</v>
      </c>
      <c r="F2595" s="7" t="str">
        <f>[1]plants!F2595</f>
        <v>herbacée</v>
      </c>
      <c r="G2595" s="7" t="str">
        <f>[1]plants!G2595</f>
        <v>NA</v>
      </c>
      <c r="H2595" s="7" t="str">
        <f>[1]plants!H2595</f>
        <v>Indigène</v>
      </c>
      <c r="I2595" s="7" t="str">
        <f>[1]plants!I2595</f>
        <v>http://data.canadensys.net/vascan/taxon/5551</v>
      </c>
      <c r="J2595" s="7" t="str">
        <f>[1]plants!J2595</f>
        <v>NA</v>
      </c>
      <c r="K2595" s="7" t="str">
        <f>[1]plants!K2595</f>
        <v>NA</v>
      </c>
      <c r="L2595" s="7" t="str">
        <f>[1]plants!L2595</f>
        <v>NA</v>
      </c>
    </row>
    <row r="2596" spans="1:12" x14ac:dyDescent="0.15">
      <c r="A2596" s="7" t="str">
        <f>[1]plants!A2596</f>
        <v>Pyrole d'Amérique</v>
      </c>
      <c r="B2596" s="8" t="str">
        <f>[1]plants!B2596</f>
        <v>Pyrola americana</v>
      </c>
      <c r="C2596" s="7" t="str">
        <f>[1]plants!C2596</f>
        <v>Pyrame</v>
      </c>
      <c r="D2596" s="7" t="str">
        <f>[1]plants!D2596</f>
        <v>Non-indicatrice</v>
      </c>
      <c r="E2596" s="7" t="str">
        <f>[1]plants!E2596</f>
        <v>NA</v>
      </c>
      <c r="F2596" s="7" t="str">
        <f>[1]plants!F2596</f>
        <v>herbacée</v>
      </c>
      <c r="G2596" s="7" t="str">
        <f>[1]plants!G2596</f>
        <v>NA</v>
      </c>
      <c r="H2596" s="7" t="str">
        <f>[1]plants!H2596</f>
        <v>Indigène</v>
      </c>
      <c r="I2596" s="7" t="str">
        <f>[1]plants!I2596</f>
        <v>http://data.canadensys.net/vascan/taxon/5545</v>
      </c>
      <c r="J2596" s="7" t="str">
        <f>[1]plants!J2596</f>
        <v>NA</v>
      </c>
      <c r="K2596" s="7" t="str">
        <f>[1]plants!K2596</f>
        <v>NA</v>
      </c>
      <c r="L2596" s="7" t="str">
        <f>[1]plants!L2596</f>
        <v>NA</v>
      </c>
    </row>
    <row r="2597" spans="1:12" x14ac:dyDescent="0.15">
      <c r="A2597" s="7" t="str">
        <f>[1]plants!A2597</f>
        <v>Pyrole elliptique</v>
      </c>
      <c r="B2597" s="8" t="str">
        <f>[1]plants!B2597</f>
        <v>Pyrola elliptica</v>
      </c>
      <c r="C2597" s="7" t="str">
        <f>[1]plants!C2597</f>
        <v>Pyrell</v>
      </c>
      <c r="D2597" s="7" t="str">
        <f>[1]plants!D2597</f>
        <v>Non-indicatrice</v>
      </c>
      <c r="E2597" s="7" t="str">
        <f>[1]plants!E2597</f>
        <v>NA</v>
      </c>
      <c r="F2597" s="7" t="str">
        <f>[1]plants!F2597</f>
        <v>herbacée</v>
      </c>
      <c r="G2597" s="7" t="str">
        <f>[1]plants!G2597</f>
        <v>NA</v>
      </c>
      <c r="H2597" s="7" t="str">
        <f>[1]plants!H2597</f>
        <v>Indigène</v>
      </c>
      <c r="I2597" s="7" t="str">
        <f>[1]plants!I2597</f>
        <v>http://data.canadensys.net/vascan/taxon/5550</v>
      </c>
      <c r="J2597" s="7" t="str">
        <f>[1]plants!J2597</f>
        <v>NA</v>
      </c>
      <c r="K2597" s="7" t="str">
        <f>[1]plants!K2597</f>
        <v>NA</v>
      </c>
      <c r="L2597" s="7" t="str">
        <f>[1]plants!L2597</f>
        <v>NA</v>
      </c>
    </row>
    <row r="2598" spans="1:12" x14ac:dyDescent="0.15">
      <c r="A2598" s="7" t="str">
        <f>[1]plants!A2598</f>
        <v>Pyrole mineure</v>
      </c>
      <c r="B2598" s="8" t="str">
        <f>[1]plants!B2598</f>
        <v>Pyrola minor</v>
      </c>
      <c r="C2598" s="7" t="str">
        <f>[1]plants!C2598</f>
        <v>Pyrmin</v>
      </c>
      <c r="D2598" s="7" t="str">
        <f>[1]plants!D2598</f>
        <v>Non-indicatrice</v>
      </c>
      <c r="E2598" s="7" t="str">
        <f>[1]plants!E2598</f>
        <v>NA</v>
      </c>
      <c r="F2598" s="7" t="str">
        <f>[1]plants!F2598</f>
        <v>herbacée</v>
      </c>
      <c r="G2598" s="7" t="str">
        <f>[1]plants!G2598</f>
        <v>NA</v>
      </c>
      <c r="H2598" s="7" t="str">
        <f>[1]plants!H2598</f>
        <v>Indigène</v>
      </c>
      <c r="I2598" s="7" t="str">
        <f>[1]plants!I2598</f>
        <v>http://data.canadensys.net/vascan/taxon/5552</v>
      </c>
      <c r="J2598" s="7" t="str">
        <f>[1]plants!J2598</f>
        <v>NA</v>
      </c>
      <c r="K2598" s="7" t="str">
        <f>[1]plants!K2598</f>
        <v>NA</v>
      </c>
      <c r="L2598" s="7" t="str">
        <f>[1]plants!L2598</f>
        <v>NA</v>
      </c>
    </row>
    <row r="2599" spans="1:12" x14ac:dyDescent="0.15">
      <c r="A2599" s="7" t="str">
        <f>[1]plants!A2599</f>
        <v>Pyrole sp.</v>
      </c>
      <c r="B2599" s="8" t="str">
        <f>[1]plants!B2599</f>
        <v>Pyrola sp.</v>
      </c>
      <c r="C2599" s="7" t="str">
        <f>[1]plants!C2599</f>
        <v>Pyrsp.</v>
      </c>
      <c r="D2599" s="7" t="str">
        <f>[1]plants!D2599</f>
        <v>Non-indicatrice</v>
      </c>
      <c r="E2599" s="7" t="str">
        <f>[1]plants!E2599</f>
        <v>NA</v>
      </c>
      <c r="F2599" s="7" t="str">
        <f>[1]plants!F2599</f>
        <v>herbacée</v>
      </c>
      <c r="G2599" s="7" t="str">
        <f>[1]plants!G2599</f>
        <v>NA</v>
      </c>
      <c r="H2599" s="7" t="str">
        <f>[1]plants!H2599</f>
        <v>NA</v>
      </c>
      <c r="I2599" s="7" t="str">
        <f>[1]plants!I2599</f>
        <v>NA</v>
      </c>
      <c r="J2599" s="7" t="str">
        <f>[1]plants!J2599</f>
        <v>NA</v>
      </c>
      <c r="K2599" s="7" t="str">
        <f>[1]plants!K2599</f>
        <v>NA</v>
      </c>
      <c r="L2599" s="7" t="str">
        <f>[1]plants!L2599</f>
        <v>NA</v>
      </c>
    </row>
    <row r="2600" spans="1:12" x14ac:dyDescent="0.15">
      <c r="A2600" s="7" t="str">
        <f>[1]plants!A2600</f>
        <v>Pyrole unilatérale</v>
      </c>
      <c r="B2600" s="8" t="str">
        <f>[1]plants!B2600</f>
        <v>Orthilia secunda</v>
      </c>
      <c r="C2600" s="7" t="str">
        <f>[1]plants!C2600</f>
        <v>Ortsec</v>
      </c>
      <c r="D2600" s="7" t="str">
        <f>[1]plants!D2600</f>
        <v>Non-indicatrice</v>
      </c>
      <c r="E2600" s="7" t="str">
        <f>[1]plants!E2600</f>
        <v>NA</v>
      </c>
      <c r="F2600" s="7" t="str">
        <f>[1]plants!F2600</f>
        <v>herbacée</v>
      </c>
      <c r="G2600" s="7" t="str">
        <f>[1]plants!G2600</f>
        <v>NA</v>
      </c>
      <c r="H2600" s="7" t="str">
        <f>[1]plants!H2600</f>
        <v>Indigène</v>
      </c>
      <c r="I2600" s="7" t="str">
        <f>[1]plants!I2600</f>
        <v>http://data.canadensys.net/vascan/taxon/5538</v>
      </c>
      <c r="J2600" s="7" t="str">
        <f>[1]plants!J2600</f>
        <v>NA</v>
      </c>
      <c r="K2600" s="7" t="str">
        <f>[1]plants!K2600</f>
        <v>NA</v>
      </c>
      <c r="L2600" s="7" t="str">
        <f>[1]plants!L2600</f>
        <v>NA</v>
      </c>
    </row>
    <row r="2601" spans="1:12" x14ac:dyDescent="0.15">
      <c r="A2601" s="7" t="str">
        <f>[1]plants!A2601</f>
        <v>Quatre-temps</v>
      </c>
      <c r="B2601" s="8" t="str">
        <f>[1]plants!B2601</f>
        <v>Cornus canadensis</v>
      </c>
      <c r="C2601" s="7" t="str">
        <f>[1]plants!C2601</f>
        <v>Corcan</v>
      </c>
      <c r="D2601" s="7" t="str">
        <f>[1]plants!D2601</f>
        <v>Non-indicatrice</v>
      </c>
      <c r="E2601" s="7" t="str">
        <f>[1]plants!E2601</f>
        <v>NA</v>
      </c>
      <c r="F2601" s="7" t="str">
        <f>[1]plants!F2601</f>
        <v>herbacée</v>
      </c>
      <c r="G2601" s="7" t="str">
        <f>[1]plants!G2601</f>
        <v>NA</v>
      </c>
      <c r="H2601" s="7" t="str">
        <f>[1]plants!H2601</f>
        <v>Indigène</v>
      </c>
      <c r="I2601" s="7" t="str">
        <f>[1]plants!I2601</f>
        <v>http://data.canadensys.net/vascan/taxon/4644</v>
      </c>
      <c r="J2601" s="7" t="str">
        <f>[1]plants!J2601</f>
        <v>NA</v>
      </c>
      <c r="K2601" s="7" t="str">
        <f>[1]plants!K2601</f>
        <v>NA</v>
      </c>
      <c r="L2601" s="7" t="str">
        <f>[1]plants!L2601</f>
        <v>NA</v>
      </c>
    </row>
    <row r="2602" spans="1:12" x14ac:dyDescent="0.15">
      <c r="A2602" s="7" t="str">
        <f>[1]plants!A2602</f>
        <v>Quenouille à feuilles étroites</v>
      </c>
      <c r="B2602" s="8" t="str">
        <f>[1]plants!B2602</f>
        <v>Typha angustifolia</v>
      </c>
      <c r="C2602" s="7" t="str">
        <f>[1]plants!C2602</f>
        <v>Typang</v>
      </c>
      <c r="D2602" s="7" t="str">
        <f>[1]plants!D2602</f>
        <v>OBL</v>
      </c>
      <c r="E2602" s="7" t="str">
        <f>[1]plants!E2602</f>
        <v>NA</v>
      </c>
      <c r="F2602" s="7" t="str">
        <f>[1]plants!F2602</f>
        <v>herbacée</v>
      </c>
      <c r="G2602" s="7" t="str">
        <f>[1]plants!G2602</f>
        <v>NA</v>
      </c>
      <c r="H2602" s="7" t="str">
        <f>[1]plants!H2602</f>
        <v>Introduit</v>
      </c>
      <c r="I2602" s="7" t="str">
        <f>[1]plants!I2602</f>
        <v>http://data.canadensys.net/vascan/taxon/9421</v>
      </c>
      <c r="J2602" s="7" t="str">
        <f>[1]plants!J2602</f>
        <v>NA</v>
      </c>
      <c r="K2602" s="7" t="str">
        <f>[1]plants!K2602</f>
        <v>NA</v>
      </c>
      <c r="L2602" s="7" t="str">
        <f>[1]plants!L2602</f>
        <v>NA</v>
      </c>
    </row>
    <row r="2603" spans="1:12" x14ac:dyDescent="0.15">
      <c r="A2603" s="7" t="str">
        <f>[1]plants!A2603</f>
        <v>Quenouille à feuilles larges</v>
      </c>
      <c r="B2603" s="8" t="str">
        <f>[1]plants!B2603</f>
        <v>Typha latifolia</v>
      </c>
      <c r="C2603" s="7" t="str">
        <f>[1]plants!C2603</f>
        <v>Typlat</v>
      </c>
      <c r="D2603" s="7" t="str">
        <f>[1]plants!D2603</f>
        <v>OBL</v>
      </c>
      <c r="E2603" s="7" t="str">
        <f>[1]plants!E2603</f>
        <v>NA</v>
      </c>
      <c r="F2603" s="7" t="str">
        <f>[1]plants!F2603</f>
        <v>herbacée</v>
      </c>
      <c r="G2603" s="7" t="str">
        <f>[1]plants!G2603</f>
        <v>NA</v>
      </c>
      <c r="H2603" s="7" t="str">
        <f>[1]plants!H2603</f>
        <v>Indigène</v>
      </c>
      <c r="I2603" s="7" t="str">
        <f>[1]plants!I2603</f>
        <v>http://data.canadensys.net/vascan/taxon/9422</v>
      </c>
      <c r="J2603" s="7" t="str">
        <f>[1]plants!J2603</f>
        <v>NA</v>
      </c>
      <c r="K2603" s="7" t="str">
        <f>[1]plants!K2603</f>
        <v>NA</v>
      </c>
      <c r="L2603" s="7" t="str">
        <f>[1]plants!L2603</f>
        <v>NA</v>
      </c>
    </row>
    <row r="2604" spans="1:12" x14ac:dyDescent="0.15">
      <c r="A2604" s="7" t="str">
        <f>[1]plants!A2604</f>
        <v>Quenouille glauque</v>
      </c>
      <c r="B2604" s="8" t="str">
        <f>[1]plants!B2604</f>
        <v>Typha x glauca</v>
      </c>
      <c r="C2604" s="7" t="str">
        <f>[1]plants!C2604</f>
        <v>Typx g</v>
      </c>
      <c r="D2604" s="7" t="str">
        <f>[1]plants!D2604</f>
        <v>OBL</v>
      </c>
      <c r="E2604" s="7" t="str">
        <f>[1]plants!E2604</f>
        <v>NA</v>
      </c>
      <c r="F2604" s="7" t="str">
        <f>[1]plants!F2604</f>
        <v>herbacée</v>
      </c>
      <c r="G2604" s="7" t="str">
        <f>[1]plants!G2604</f>
        <v>NA</v>
      </c>
      <c r="H2604" s="7" t="str">
        <f>[1]plants!H2604</f>
        <v>NA</v>
      </c>
      <c r="I2604" s="7" t="str">
        <f>[1]plants!I2604</f>
        <v>NA</v>
      </c>
      <c r="J2604" s="7" t="str">
        <f>[1]plants!J2604</f>
        <v>NA</v>
      </c>
      <c r="K2604" s="7" t="str">
        <f>[1]plants!K2604</f>
        <v>NA</v>
      </c>
      <c r="L2604" s="7" t="str">
        <f>[1]plants!L2604</f>
        <v>NA</v>
      </c>
    </row>
    <row r="2605" spans="1:12" x14ac:dyDescent="0.15">
      <c r="A2605" s="7" t="str">
        <f>[1]plants!A2605</f>
        <v>Radis cultivé</v>
      </c>
      <c r="B2605" s="8" t="str">
        <f>[1]plants!B2605</f>
        <v>Raphanus sativus</v>
      </c>
      <c r="C2605" s="7" t="str">
        <f>[1]plants!C2605</f>
        <v>Rapsat</v>
      </c>
      <c r="D2605" s="7" t="str">
        <f>[1]plants!D2605</f>
        <v>Non-indicatrice</v>
      </c>
      <c r="E2605" s="7" t="str">
        <f>[1]plants!E2605</f>
        <v>NA</v>
      </c>
      <c r="F2605" s="7" t="str">
        <f>[1]plants!F2605</f>
        <v>herbacée</v>
      </c>
      <c r="G2605" s="7" t="str">
        <f>[1]plants!G2605</f>
        <v>NA</v>
      </c>
      <c r="H2605" s="7" t="str">
        <f>[1]plants!H2605</f>
        <v>Ephemère</v>
      </c>
      <c r="I2605" s="7" t="str">
        <f>[1]plants!I2605</f>
        <v>http://data.canadensys.net/vascan/taxon/4101</v>
      </c>
      <c r="J2605" s="7" t="str">
        <f>[1]plants!J2605</f>
        <v>NA</v>
      </c>
      <c r="K2605" s="7" t="str">
        <f>[1]plants!K2605</f>
        <v>NA</v>
      </c>
      <c r="L2605" s="7" t="str">
        <f>[1]plants!L2605</f>
        <v>NA</v>
      </c>
    </row>
    <row r="2606" spans="1:12" x14ac:dyDescent="0.15">
      <c r="A2606" s="7" t="str">
        <f>[1]plants!A2606</f>
        <v>Radis sauvage</v>
      </c>
      <c r="B2606" s="8" t="str">
        <f>[1]plants!B2606</f>
        <v>Raphanus raphanistrum</v>
      </c>
      <c r="C2606" s="7" t="str">
        <f>[1]plants!C2606</f>
        <v>Raprap</v>
      </c>
      <c r="D2606" s="7" t="str">
        <f>[1]plants!D2606</f>
        <v>Non-indicatrice</v>
      </c>
      <c r="E2606" s="7" t="str">
        <f>[1]plants!E2606</f>
        <v>NA</v>
      </c>
      <c r="F2606" s="7" t="str">
        <f>[1]plants!F2606</f>
        <v>herbacée</v>
      </c>
      <c r="G2606" s="7" t="str">
        <f>[1]plants!G2606</f>
        <v>NA</v>
      </c>
      <c r="H2606" s="7" t="str">
        <f>[1]plants!H2606</f>
        <v>Introduit</v>
      </c>
      <c r="I2606" s="7" t="str">
        <f>[1]plants!I2606</f>
        <v>http://data.canadensys.net/vascan/taxon/4100</v>
      </c>
      <c r="J2606" s="7" t="str">
        <f>[1]plants!J2606</f>
        <v>NA</v>
      </c>
      <c r="K2606" s="7" t="str">
        <f>[1]plants!K2606</f>
        <v>NA</v>
      </c>
      <c r="L2606" s="7" t="str">
        <f>[1]plants!L2606</f>
        <v>NA</v>
      </c>
    </row>
    <row r="2607" spans="1:12" x14ac:dyDescent="0.15">
      <c r="A2607" s="7" t="str">
        <f>[1]plants!A2607</f>
        <v>Radis sauvage</v>
      </c>
      <c r="B2607" s="8" t="str">
        <f>[1]plants!B2607</f>
        <v>Raphanus raphanistrum subsp. raphanistrum</v>
      </c>
      <c r="C2607" s="7" t="str">
        <f>[1]plants!C2607</f>
        <v>Raprap</v>
      </c>
      <c r="D2607" s="7" t="str">
        <f>[1]plants!D2607</f>
        <v>Non-indicatrice</v>
      </c>
      <c r="E2607" s="7" t="str">
        <f>[1]plants!E2607</f>
        <v>NA</v>
      </c>
      <c r="F2607" s="7" t="str">
        <f>[1]plants!F2607</f>
        <v>herbacée</v>
      </c>
      <c r="G2607" s="7" t="str">
        <f>[1]plants!G2607</f>
        <v>NA</v>
      </c>
      <c r="H2607" s="7" t="str">
        <f>[1]plants!H2607</f>
        <v>Introduit</v>
      </c>
      <c r="I2607" s="7" t="str">
        <f>[1]plants!I2607</f>
        <v>http://data.canadensys.net/vascan/taxon/30149</v>
      </c>
      <c r="J2607" s="7" t="str">
        <f>[1]plants!J2607</f>
        <v>NA</v>
      </c>
      <c r="K2607" s="7" t="str">
        <f>[1]plants!K2607</f>
        <v>NA</v>
      </c>
      <c r="L2607" s="7" t="str">
        <f>[1]plants!L2607</f>
        <v>NA</v>
      </c>
    </row>
    <row r="2608" spans="1:12" x14ac:dyDescent="0.15">
      <c r="A2608" s="7" t="str">
        <f>[1]plants!A2608</f>
        <v>Raifort</v>
      </c>
      <c r="B2608" s="8" t="str">
        <f>[1]plants!B2608</f>
        <v>Armoracia rusticana</v>
      </c>
      <c r="C2608" s="7" t="str">
        <f>[1]plants!C2608</f>
        <v>Armrus</v>
      </c>
      <c r="D2608" s="7" t="str">
        <f>[1]plants!D2608</f>
        <v>Non-indicatrice</v>
      </c>
      <c r="E2608" s="7" t="str">
        <f>[1]plants!E2608</f>
        <v>NA</v>
      </c>
      <c r="F2608" s="7" t="str">
        <f>[1]plants!F2608</f>
        <v>herbacée</v>
      </c>
      <c r="G2608" s="7" t="str">
        <f>[1]plants!G2608</f>
        <v>NA</v>
      </c>
      <c r="H2608" s="7" t="str">
        <f>[1]plants!H2608</f>
        <v>Introduit</v>
      </c>
      <c r="I2608" s="7" t="str">
        <f>[1]plants!I2608</f>
        <v>http://data.canadensys.net/vascan/taxon/3901</v>
      </c>
      <c r="J2608" s="7" t="str">
        <f>[1]plants!J2608</f>
        <v>NA</v>
      </c>
      <c r="K2608" s="7" t="str">
        <f>[1]plants!K2608</f>
        <v>NA</v>
      </c>
      <c r="L2608" s="7" t="str">
        <f>[1]plants!L2608</f>
        <v>NA</v>
      </c>
    </row>
    <row r="2609" spans="1:12" x14ac:dyDescent="0.15">
      <c r="A2609" s="7" t="str">
        <f>[1]plants!A2609</f>
        <v>Raisin d'ours</v>
      </c>
      <c r="B2609" s="8" t="str">
        <f>[1]plants!B2609</f>
        <v>Arctostaphylos uva-ursi</v>
      </c>
      <c r="C2609" s="7" t="str">
        <f>[1]plants!C2609</f>
        <v>Arcuva</v>
      </c>
      <c r="D2609" s="7" t="str">
        <f>[1]plants!D2609</f>
        <v>Non-indicatrice</v>
      </c>
      <c r="E2609" s="7" t="str">
        <f>[1]plants!E2609</f>
        <v>NA</v>
      </c>
      <c r="F2609" s="7" t="str">
        <f>[1]plants!F2609</f>
        <v>arbustive</v>
      </c>
      <c r="G2609" s="7" t="str">
        <f>[1]plants!G2609</f>
        <v>NA</v>
      </c>
      <c r="H2609" s="7" t="str">
        <f>[1]plants!H2609</f>
        <v>Indigène</v>
      </c>
      <c r="I2609" s="7" t="str">
        <f>[1]plants!I2609</f>
        <v>http://data.canadensys.net/vascan/taxon/5492</v>
      </c>
      <c r="J2609" s="7" t="str">
        <f>[1]plants!J2609</f>
        <v>NA</v>
      </c>
      <c r="K2609" s="7" t="str">
        <f>[1]plants!K2609</f>
        <v>NA</v>
      </c>
      <c r="L2609" s="7" t="str">
        <f>[1]plants!L2609</f>
        <v>NA</v>
      </c>
    </row>
    <row r="2610" spans="1:12" x14ac:dyDescent="0.15">
      <c r="A2610" s="7" t="str">
        <f>[1]plants!A2610</f>
        <v>Rapistre rugueux</v>
      </c>
      <c r="B2610" s="8" t="str">
        <f>[1]plants!B2610</f>
        <v>Rapistrum rugosum</v>
      </c>
      <c r="C2610" s="7" t="str">
        <f>[1]plants!C2610</f>
        <v>Raprug</v>
      </c>
      <c r="D2610" s="7" t="str">
        <f>[1]plants!D2610</f>
        <v>Non-indicatrice</v>
      </c>
      <c r="E2610" s="7" t="str">
        <f>[1]plants!E2610</f>
        <v>NA</v>
      </c>
      <c r="F2610" s="7" t="str">
        <f>[1]plants!F2610</f>
        <v>herbacée</v>
      </c>
      <c r="G2610" s="7" t="str">
        <f>[1]plants!G2610</f>
        <v>NA</v>
      </c>
      <c r="H2610" s="7" t="str">
        <f>[1]plants!H2610</f>
        <v>Ephemère</v>
      </c>
      <c r="I2610" s="7" t="str">
        <f>[1]plants!I2610</f>
        <v>http://data.canadensys.net/vascan/taxon/4103</v>
      </c>
      <c r="J2610" s="7" t="str">
        <f>[1]plants!J2610</f>
        <v>NA</v>
      </c>
      <c r="K2610" s="7" t="str">
        <f>[1]plants!K2610</f>
        <v>NA</v>
      </c>
      <c r="L2610" s="7" t="str">
        <f>[1]plants!L2610</f>
        <v>NA</v>
      </c>
    </row>
    <row r="2611" spans="1:12" x14ac:dyDescent="0.15">
      <c r="A2611" s="7" t="str">
        <f>[1]plants!A2611</f>
        <v>Reine-des-prés</v>
      </c>
      <c r="B2611" s="8" t="str">
        <f>[1]plants!B2611</f>
        <v>Filipendula ulmaria</v>
      </c>
      <c r="C2611" s="7" t="str">
        <f>[1]plants!C2611</f>
        <v>Filulm</v>
      </c>
      <c r="D2611" s="7" t="str">
        <f>[1]plants!D2611</f>
        <v>Non-indicatrice</v>
      </c>
      <c r="E2611" s="7" t="str">
        <f>[1]plants!E2611</f>
        <v>NA</v>
      </c>
      <c r="F2611" s="7" t="str">
        <f>[1]plants!F2611</f>
        <v>herbacée</v>
      </c>
      <c r="G2611" s="7" t="str">
        <f>[1]plants!G2611</f>
        <v>NA</v>
      </c>
      <c r="H2611" s="7" t="str">
        <f>[1]plants!H2611</f>
        <v>Introduit</v>
      </c>
      <c r="I2611" s="7" t="str">
        <f>[1]plants!I2611</f>
        <v>http://data.canadensys.net/vascan/taxon/8749</v>
      </c>
      <c r="J2611" s="7" t="str">
        <f>[1]plants!J2611</f>
        <v>NA</v>
      </c>
      <c r="K2611" s="7" t="str">
        <f>[1]plants!K2611</f>
        <v>NA</v>
      </c>
      <c r="L2611" s="7" t="str">
        <f>[1]plants!L2611</f>
        <v>NA</v>
      </c>
    </row>
    <row r="2612" spans="1:12" x14ac:dyDescent="0.15">
      <c r="A2612" s="7" t="str">
        <f>[1]plants!A2612</f>
        <v>Renoncule à bec recourbé</v>
      </c>
      <c r="B2612" s="8" t="str">
        <f>[1]plants!B2612</f>
        <v>Ranunculus recurvatus</v>
      </c>
      <c r="C2612" s="7" t="str">
        <f>[1]plants!C2612</f>
        <v>Ranrec</v>
      </c>
      <c r="D2612" s="7" t="str">
        <f>[1]plants!D2612</f>
        <v>Non-indicatrice</v>
      </c>
      <c r="E2612" s="7" t="str">
        <f>[1]plants!E2612</f>
        <v>NA</v>
      </c>
      <c r="F2612" s="7" t="str">
        <f>[1]plants!F2612</f>
        <v>herbacée</v>
      </c>
      <c r="G2612" s="7" t="str">
        <f>[1]plants!G2612</f>
        <v>NA</v>
      </c>
      <c r="H2612" s="7" t="str">
        <f>[1]plants!H2612</f>
        <v>Indigène</v>
      </c>
      <c r="I2612" s="7" t="str">
        <f>[1]plants!I2612</f>
        <v>http://data.canadensys.net/vascan/taxon/8556</v>
      </c>
      <c r="J2612" s="7" t="str">
        <f>[1]plants!J2612</f>
        <v>NA</v>
      </c>
      <c r="K2612" s="7" t="str">
        <f>[1]plants!K2612</f>
        <v>NA</v>
      </c>
      <c r="L2612" s="7" t="str">
        <f>[1]plants!L2612</f>
        <v>NA</v>
      </c>
    </row>
    <row r="2613" spans="1:12" x14ac:dyDescent="0.15">
      <c r="A2613" s="7" t="str">
        <f>[1]plants!A2613</f>
        <v>Renoncule à bec recourbé</v>
      </c>
      <c r="B2613" s="8" t="str">
        <f>[1]plants!B2613</f>
        <v>Ranunculus recurvatus var. recurvatus</v>
      </c>
      <c r="C2613" s="7" t="str">
        <f>[1]plants!C2613</f>
        <v>Ranrec</v>
      </c>
      <c r="D2613" s="7" t="str">
        <f>[1]plants!D2613</f>
        <v>Non-indicatrice</v>
      </c>
      <c r="E2613" s="7" t="str">
        <f>[1]plants!E2613</f>
        <v>NA</v>
      </c>
      <c r="F2613" s="7" t="str">
        <f>[1]plants!F2613</f>
        <v>herbacée</v>
      </c>
      <c r="G2613" s="7" t="str">
        <f>[1]plants!G2613</f>
        <v>NA</v>
      </c>
      <c r="H2613" s="7" t="str">
        <f>[1]plants!H2613</f>
        <v>Indigène</v>
      </c>
      <c r="I2613" s="7" t="str">
        <f>[1]plants!I2613</f>
        <v>http://data.canadensys.net/vascan/taxon/8555</v>
      </c>
      <c r="J2613" s="7" t="str">
        <f>[1]plants!J2613</f>
        <v>NA</v>
      </c>
      <c r="K2613" s="7" t="str">
        <f>[1]plants!K2613</f>
        <v>NA</v>
      </c>
      <c r="L2613" s="7" t="str">
        <f>[1]plants!L2613</f>
        <v>NA</v>
      </c>
    </row>
    <row r="2614" spans="1:12" x14ac:dyDescent="0.15">
      <c r="A2614" s="7" t="str">
        <f>[1]plants!A2614</f>
        <v>Renoncule à long bec</v>
      </c>
      <c r="B2614" s="8" t="str">
        <f>[1]plants!B2614</f>
        <v>Ranunculus longirostris</v>
      </c>
      <c r="C2614" s="7" t="str">
        <f>[1]plants!C2614</f>
        <v>Ranlon</v>
      </c>
      <c r="D2614" s="7" t="str">
        <f>[1]plants!D2614</f>
        <v>Non-indicatrice</v>
      </c>
      <c r="E2614" s="7" t="str">
        <f>[1]plants!E2614</f>
        <v>NA</v>
      </c>
      <c r="F2614" s="7" t="str">
        <f>[1]plants!F2614</f>
        <v>herbacée</v>
      </c>
      <c r="G2614" s="7" t="str">
        <f>[1]plants!G2614</f>
        <v>NA</v>
      </c>
      <c r="H2614" s="7" t="str">
        <f>[1]plants!H2614</f>
        <v>Indigène</v>
      </c>
      <c r="I2614" s="7" t="str">
        <f>[1]plants!I2614</f>
        <v>http://data.canadensys.net/vascan/taxon/19648</v>
      </c>
      <c r="J2614" s="7" t="str">
        <f>[1]plants!J2614</f>
        <v>NA</v>
      </c>
      <c r="K2614" s="7" t="str">
        <f>[1]plants!K2614</f>
        <v>NA</v>
      </c>
      <c r="L2614" s="7" t="str">
        <f>[1]plants!L2614</f>
        <v>NA</v>
      </c>
    </row>
    <row r="2615" spans="1:12" x14ac:dyDescent="0.15">
      <c r="A2615" s="7" t="str">
        <f>[1]plants!A2615</f>
        <v>Renoncule abortive</v>
      </c>
      <c r="B2615" s="8" t="str">
        <f>[1]plants!B2615</f>
        <v>Ranunculus abortivus</v>
      </c>
      <c r="C2615" s="7" t="str">
        <f>[1]plants!C2615</f>
        <v>Ranabo</v>
      </c>
      <c r="D2615" s="7" t="str">
        <f>[1]plants!D2615</f>
        <v>FACH</v>
      </c>
      <c r="E2615" s="7" t="str">
        <f>[1]plants!E2615</f>
        <v>NA</v>
      </c>
      <c r="F2615" s="7" t="str">
        <f>[1]plants!F2615</f>
        <v>herbacée</v>
      </c>
      <c r="G2615" s="7" t="str">
        <f>[1]plants!G2615</f>
        <v>NA</v>
      </c>
      <c r="H2615" s="7" t="str">
        <f>[1]plants!H2615</f>
        <v>Indigène</v>
      </c>
      <c r="I2615" s="7" t="str">
        <f>[1]plants!I2615</f>
        <v>http://data.canadensys.net/vascan/taxon/8495</v>
      </c>
      <c r="J2615" s="7" t="str">
        <f>[1]plants!J2615</f>
        <v>NA</v>
      </c>
      <c r="K2615" s="7" t="str">
        <f>[1]plants!K2615</f>
        <v>NA</v>
      </c>
      <c r="L2615" s="7" t="str">
        <f>[1]plants!L2615</f>
        <v>NA</v>
      </c>
    </row>
    <row r="2616" spans="1:12" x14ac:dyDescent="0.15">
      <c r="A2616" s="7" t="str">
        <f>[1]plants!A2616</f>
        <v>Renoncule âcre</v>
      </c>
      <c r="B2616" s="8" t="str">
        <f>[1]plants!B2616</f>
        <v>Ranunculus acris</v>
      </c>
      <c r="C2616" s="7" t="str">
        <f>[1]plants!C2616</f>
        <v>Ranacr</v>
      </c>
      <c r="D2616" s="7" t="str">
        <f>[1]plants!D2616</f>
        <v>Non-indicatrice</v>
      </c>
      <c r="E2616" s="7" t="str">
        <f>[1]plants!E2616</f>
        <v>NA</v>
      </c>
      <c r="F2616" s="7" t="str">
        <f>[1]plants!F2616</f>
        <v>herbacée</v>
      </c>
      <c r="G2616" s="7" t="str">
        <f>[1]plants!G2616</f>
        <v>NA</v>
      </c>
      <c r="H2616" s="7" t="str">
        <f>[1]plants!H2616</f>
        <v>Introduit</v>
      </c>
      <c r="I2616" s="7" t="str">
        <f>[1]plants!I2616</f>
        <v>http://data.canadensys.net/vascan/taxon/8496</v>
      </c>
      <c r="J2616" s="7" t="str">
        <f>[1]plants!J2616</f>
        <v>NA</v>
      </c>
      <c r="K2616" s="7" t="str">
        <f>[1]plants!K2616</f>
        <v>NA</v>
      </c>
      <c r="L2616" s="7" t="str">
        <f>[1]plants!L2616</f>
        <v>NA</v>
      </c>
    </row>
    <row r="2617" spans="1:12" x14ac:dyDescent="0.15">
      <c r="A2617" s="7" t="str">
        <f>[1]plants!A2617</f>
        <v>Renoncule arctique</v>
      </c>
      <c r="B2617" s="8" t="str">
        <f>[1]plants!B2617</f>
        <v>Ranunculus arcticus</v>
      </c>
      <c r="C2617" s="7" t="str">
        <f>[1]plants!C2617</f>
        <v>Ranarc</v>
      </c>
      <c r="D2617" s="7" t="str">
        <f>[1]plants!D2617</f>
        <v>Non-indicatrice</v>
      </c>
      <c r="E2617" s="7" t="str">
        <f>[1]plants!E2617</f>
        <v>NA</v>
      </c>
      <c r="F2617" s="7" t="str">
        <f>[1]plants!F2617</f>
        <v>herbacée</v>
      </c>
      <c r="G2617" s="7" t="str">
        <f>[1]plants!G2617</f>
        <v>NA</v>
      </c>
      <c r="H2617" s="7" t="str">
        <f>[1]plants!H2617</f>
        <v>Indigène</v>
      </c>
      <c r="I2617" s="7" t="str">
        <f>[1]plants!I2617</f>
        <v>http://data.canadensys.net/vascan/taxon/8552</v>
      </c>
      <c r="J2617" s="7" t="str">
        <f>[1]plants!J2617</f>
        <v>NA</v>
      </c>
      <c r="K2617" s="7" t="str">
        <f>[1]plants!K2617</f>
        <v>NA</v>
      </c>
      <c r="L2617" s="7" t="str">
        <f>[1]plants!L2617</f>
        <v>NA</v>
      </c>
    </row>
    <row r="2618" spans="1:12" x14ac:dyDescent="0.15">
      <c r="A2618" s="7" t="str">
        <f>[1]plants!A2618</f>
        <v>Renoncule bulbeuse</v>
      </c>
      <c r="B2618" s="8" t="str">
        <f>[1]plants!B2618</f>
        <v>Ranunculus bulbosus</v>
      </c>
      <c r="C2618" s="7" t="str">
        <f>[1]plants!C2618</f>
        <v>Ranbul</v>
      </c>
      <c r="D2618" s="7" t="str">
        <f>[1]plants!D2618</f>
        <v>Non-indicatrice</v>
      </c>
      <c r="E2618" s="7" t="str">
        <f>[1]plants!E2618</f>
        <v>NA</v>
      </c>
      <c r="F2618" s="7" t="str">
        <f>[1]plants!F2618</f>
        <v>herbacée</v>
      </c>
      <c r="G2618" s="7" t="str">
        <f>[1]plants!G2618</f>
        <v>NA</v>
      </c>
      <c r="H2618" s="7" t="str">
        <f>[1]plants!H2618</f>
        <v>Introduit</v>
      </c>
      <c r="I2618" s="7" t="str">
        <f>[1]plants!I2618</f>
        <v>http://data.canadensys.net/vascan/taxon/8504</v>
      </c>
      <c r="J2618" s="7" t="str">
        <f>[1]plants!J2618</f>
        <v>NA</v>
      </c>
      <c r="K2618" s="7" t="str">
        <f>[1]plants!K2618</f>
        <v>NA</v>
      </c>
      <c r="L2618" s="7" t="str">
        <f>[1]plants!L2618</f>
        <v>NA</v>
      </c>
    </row>
    <row r="2619" spans="1:12" x14ac:dyDescent="0.15">
      <c r="A2619" s="7" t="str">
        <f>[1]plants!A2619</f>
        <v>Renoncule capillaire</v>
      </c>
      <c r="B2619" s="8" t="str">
        <f>[1]plants!B2619</f>
        <v>Ranunculus trichophyllus (Ranunculus aquatilis)</v>
      </c>
      <c r="C2619" s="7" t="str">
        <f>[1]plants!C2619</f>
        <v>Rantri</v>
      </c>
      <c r="D2619" s="7" t="str">
        <f>[1]plants!D2619</f>
        <v>OBL</v>
      </c>
      <c r="E2619" s="7" t="str">
        <f>[1]plants!E2619</f>
        <v>NA</v>
      </c>
      <c r="F2619" s="7" t="str">
        <f>[1]plants!F2619</f>
        <v>herbacée</v>
      </c>
      <c r="G2619" s="7" t="str">
        <f>[1]plants!G2619</f>
        <v>NA</v>
      </c>
      <c r="H2619" s="7" t="str">
        <f>[1]plants!H2619</f>
        <v>Indigène</v>
      </c>
      <c r="I2619" s="7" t="str">
        <f>[1]plants!I2619</f>
        <v>http://data.canadensys.net/vascan/taxon/19646</v>
      </c>
      <c r="J2619" s="7" t="str">
        <f>[1]plants!J2619</f>
        <v>NA</v>
      </c>
      <c r="K2619" s="7" t="str">
        <f>[1]plants!K2619</f>
        <v>NA</v>
      </c>
      <c r="L2619" s="7" t="str">
        <f>[1]plants!L2619</f>
        <v>NA</v>
      </c>
    </row>
    <row r="2620" spans="1:12" x14ac:dyDescent="0.15">
      <c r="A2620" s="7" t="str">
        <f>[1]plants!A2620</f>
        <v>Renoncule cymbalaire</v>
      </c>
      <c r="B2620" s="8" t="str">
        <f>[1]plants!B2620</f>
        <v>Halerpestes cymbalaria (Ranunculus cymbalaria)</v>
      </c>
      <c r="C2620" s="7" t="str">
        <f>[1]plants!C2620</f>
        <v>Halcym</v>
      </c>
      <c r="D2620" s="7" t="str">
        <f>[1]plants!D2620</f>
        <v>OBL</v>
      </c>
      <c r="E2620" s="7" t="str">
        <f>[1]plants!E2620</f>
        <v>NA</v>
      </c>
      <c r="F2620" s="7" t="str">
        <f>[1]plants!F2620</f>
        <v>herbacée</v>
      </c>
      <c r="G2620" s="7" t="str">
        <f>[1]plants!G2620</f>
        <v>NA</v>
      </c>
      <c r="H2620" s="7" t="str">
        <f>[1]plants!H2620</f>
        <v>Indigène</v>
      </c>
      <c r="I2620" s="7" t="str">
        <f>[1]plants!I2620</f>
        <v>http://data.canadensys.net/vascan/taxon/8509</v>
      </c>
      <c r="J2620" s="7" t="str">
        <f>[1]plants!J2620</f>
        <v>NA</v>
      </c>
      <c r="K2620" s="7" t="str">
        <f>[1]plants!K2620</f>
        <v>NA</v>
      </c>
      <c r="L2620" s="7" t="str">
        <f>[1]plants!L2620</f>
        <v>NA</v>
      </c>
    </row>
    <row r="2621" spans="1:12" x14ac:dyDescent="0.15">
      <c r="A2621" s="7" t="str">
        <f>[1]plants!A2621</f>
        <v>Renoncule de Gmelin</v>
      </c>
      <c r="B2621" s="8" t="str">
        <f>[1]plants!B2621</f>
        <v>Ranunculus gmelinii</v>
      </c>
      <c r="C2621" s="7" t="str">
        <f>[1]plants!C2621</f>
        <v>Rangme</v>
      </c>
      <c r="D2621" s="7" t="str">
        <f>[1]plants!D2621</f>
        <v>FACH</v>
      </c>
      <c r="E2621" s="7" t="str">
        <f>[1]plants!E2621</f>
        <v>NA</v>
      </c>
      <c r="F2621" s="7" t="str">
        <f>[1]plants!F2621</f>
        <v>herbacée</v>
      </c>
      <c r="G2621" s="7" t="str">
        <f>[1]plants!G2621</f>
        <v>NA</v>
      </c>
      <c r="H2621" s="7" t="str">
        <f>[1]plants!H2621</f>
        <v>Indigène</v>
      </c>
      <c r="I2621" s="7" t="str">
        <f>[1]plants!I2621</f>
        <v>http://data.canadensys.net/vascan/taxon/8527</v>
      </c>
      <c r="J2621" s="7" t="str">
        <f>[1]plants!J2621</f>
        <v>NA</v>
      </c>
      <c r="K2621" s="7" t="str">
        <f>[1]plants!K2621</f>
        <v>NA</v>
      </c>
      <c r="L2621" s="7" t="str">
        <f>[1]plants!L2621</f>
        <v>NA</v>
      </c>
    </row>
    <row r="2622" spans="1:12" x14ac:dyDescent="0.15">
      <c r="A2622" s="7" t="str">
        <f>[1]plants!A2622</f>
        <v>Renoncule de Laponie</v>
      </c>
      <c r="B2622" s="8" t="str">
        <f>[1]plants!B2622</f>
        <v>Coptidium lapponicum (Ranunculus lapponicus)</v>
      </c>
      <c r="C2622" s="7" t="str">
        <f>[1]plants!C2622</f>
        <v>Coplap</v>
      </c>
      <c r="D2622" s="7" t="str">
        <f>[1]plants!D2622</f>
        <v>OBL</v>
      </c>
      <c r="E2622" s="7" t="str">
        <f>[1]plants!E2622</f>
        <v>NA</v>
      </c>
      <c r="F2622" s="7" t="str">
        <f>[1]plants!F2622</f>
        <v>herbacée</v>
      </c>
      <c r="G2622" s="7" t="str">
        <f>[1]plants!G2622</f>
        <v>NA</v>
      </c>
      <c r="H2622" s="7" t="str">
        <f>[1]plants!H2622</f>
        <v>Indigène</v>
      </c>
      <c r="I2622" s="7" t="str">
        <f>[1]plants!I2622</f>
        <v>http://data.canadensys.net/vascan/taxon/8537</v>
      </c>
      <c r="J2622" s="7" t="str">
        <f>[1]plants!J2622</f>
        <v>NA</v>
      </c>
      <c r="K2622" s="7" t="str">
        <f>[1]plants!K2622</f>
        <v>NA</v>
      </c>
      <c r="L2622" s="7" t="str">
        <f>[1]plants!L2622</f>
        <v>NA</v>
      </c>
    </row>
    <row r="2623" spans="1:12" x14ac:dyDescent="0.15">
      <c r="A2623" s="7" t="str">
        <f>[1]plants!A2623</f>
        <v>Renoncule de Macoun</v>
      </c>
      <c r="B2623" s="8" t="str">
        <f>[1]plants!B2623</f>
        <v>Ranunculus macounii</v>
      </c>
      <c r="C2623" s="7" t="str">
        <f>[1]plants!C2623</f>
        <v>Ranmac</v>
      </c>
      <c r="D2623" s="7" t="str">
        <f>[1]plants!D2623</f>
        <v>OBL</v>
      </c>
      <c r="E2623" s="7" t="str">
        <f>[1]plants!E2623</f>
        <v>NA</v>
      </c>
      <c r="F2623" s="7" t="str">
        <f>[1]plants!F2623</f>
        <v>herbacée</v>
      </c>
      <c r="G2623" s="7" t="str">
        <f>[1]plants!G2623</f>
        <v>NA</v>
      </c>
      <c r="H2623" s="7" t="str">
        <f>[1]plants!H2623</f>
        <v>Indigène</v>
      </c>
      <c r="I2623" s="7" t="str">
        <f>[1]plants!I2623</f>
        <v>http://data.canadensys.net/vascan/taxon/8539</v>
      </c>
      <c r="J2623" s="7" t="str">
        <f>[1]plants!J2623</f>
        <v>NA</v>
      </c>
      <c r="K2623" s="7" t="str">
        <f>[1]plants!K2623</f>
        <v>NA</v>
      </c>
      <c r="L2623" s="7" t="str">
        <f>[1]plants!L2623</f>
        <v>NA</v>
      </c>
    </row>
    <row r="2624" spans="1:12" x14ac:dyDescent="0.15">
      <c r="A2624" s="7" t="str">
        <f>[1]plants!A2624</f>
        <v>Renoncule de Pallas</v>
      </c>
      <c r="B2624" s="8" t="str">
        <f>[1]plants!B2624</f>
        <v>Coptidium pallasii</v>
      </c>
      <c r="C2624" s="7" t="str">
        <f>[1]plants!C2624</f>
        <v>Coppal</v>
      </c>
      <c r="D2624" s="7" t="str">
        <f>[1]plants!D2624</f>
        <v>Non-indicatrice</v>
      </c>
      <c r="E2624" s="7" t="str">
        <f>[1]plants!E2624</f>
        <v>NA</v>
      </c>
      <c r="F2624" s="7" t="str">
        <f>[1]plants!F2624</f>
        <v>herbacée</v>
      </c>
      <c r="G2624" s="7" t="str">
        <f>[1]plants!G2624</f>
        <v>NA</v>
      </c>
      <c r="H2624" s="7" t="str">
        <f>[1]plants!H2624</f>
        <v>Indigène</v>
      </c>
      <c r="I2624" s="7" t="str">
        <f>[1]plants!I2624</f>
        <v>http://data.canadensys.net/vascan/taxon/8550</v>
      </c>
      <c r="J2624" s="7" t="str">
        <f>[1]plants!J2624</f>
        <v>NA</v>
      </c>
      <c r="K2624" s="7" t="str">
        <f>[1]plants!K2624</f>
        <v>NA</v>
      </c>
      <c r="L2624" s="7" t="str">
        <f>[1]plants!L2624</f>
        <v>NA</v>
      </c>
    </row>
    <row r="2625" spans="1:12" x14ac:dyDescent="0.15">
      <c r="A2625" s="7" t="str">
        <f>[1]plants!A2625</f>
        <v>Renoncule de Pennsylvanie</v>
      </c>
      <c r="B2625" s="8" t="str">
        <f>[1]plants!B2625</f>
        <v>Ranunculus pensylvanicus</v>
      </c>
      <c r="C2625" s="7" t="str">
        <f>[1]plants!C2625</f>
        <v>Ranpen</v>
      </c>
      <c r="D2625" s="7" t="str">
        <f>[1]plants!D2625</f>
        <v>OBL</v>
      </c>
      <c r="E2625" s="7" t="str">
        <f>[1]plants!E2625</f>
        <v>NA</v>
      </c>
      <c r="F2625" s="7" t="str">
        <f>[1]plants!F2625</f>
        <v>herbacée</v>
      </c>
      <c r="G2625" s="7" t="str">
        <f>[1]plants!G2625</f>
        <v>NA</v>
      </c>
      <c r="H2625" s="7" t="str">
        <f>[1]plants!H2625</f>
        <v>Indigène</v>
      </c>
      <c r="I2625" s="7" t="str">
        <f>[1]plants!I2625</f>
        <v>http://data.canadensys.net/vascan/taxon/8553</v>
      </c>
      <c r="J2625" s="7" t="str">
        <f>[1]plants!J2625</f>
        <v>NA</v>
      </c>
      <c r="K2625" s="7" t="str">
        <f>[1]plants!K2625</f>
        <v>NA</v>
      </c>
      <c r="L2625" s="7" t="str">
        <f>[1]plants!L2625</f>
        <v>NA</v>
      </c>
    </row>
    <row r="2626" spans="1:12" x14ac:dyDescent="0.15">
      <c r="A2626" s="7" t="str">
        <f>[1]plants!A2626</f>
        <v>Renoncule des cariçaies</v>
      </c>
      <c r="B2626" s="8" t="str">
        <f>[1]plants!B2626</f>
        <v>Ranunculus hispidus var. caricetorum</v>
      </c>
      <c r="C2626" s="7" t="str">
        <f>[1]plants!C2626</f>
        <v>Ranhis</v>
      </c>
      <c r="D2626" s="7" t="str">
        <f>[1]plants!D2626</f>
        <v>OBL</v>
      </c>
      <c r="E2626" s="7" t="str">
        <f>[1]plants!E2626</f>
        <v>NA</v>
      </c>
      <c r="F2626" s="7" t="str">
        <f>[1]plants!F2626</f>
        <v>herbacée</v>
      </c>
      <c r="G2626" s="7" t="str">
        <f>[1]plants!G2626</f>
        <v>NA</v>
      </c>
      <c r="H2626" s="7" t="str">
        <f>[1]plants!H2626</f>
        <v>Indigène</v>
      </c>
      <c r="I2626" s="7" t="str">
        <f>[1]plants!I2626</f>
        <v>http://data.canadensys.net/vascan/taxon/8530</v>
      </c>
      <c r="J2626" s="7" t="str">
        <f>[1]plants!J2626</f>
        <v>NA</v>
      </c>
      <c r="K2626" s="7" t="str">
        <f>[1]plants!K2626</f>
        <v>NA</v>
      </c>
      <c r="L2626" s="7" t="str">
        <f>[1]plants!L2626</f>
        <v>NA</v>
      </c>
    </row>
    <row r="2627" spans="1:12" x14ac:dyDescent="0.15">
      <c r="A2627" s="7" t="str">
        <f>[1]plants!A2627</f>
        <v>Renoncule des neiges</v>
      </c>
      <c r="B2627" s="8" t="str">
        <f>[1]plants!B2627</f>
        <v>Ranunculus nivalis</v>
      </c>
      <c r="C2627" s="7" t="str">
        <f>[1]plants!C2627</f>
        <v>Ranniv</v>
      </c>
      <c r="D2627" s="7" t="str">
        <f>[1]plants!D2627</f>
        <v>Non-indicatrice</v>
      </c>
      <c r="E2627" s="7" t="str">
        <f>[1]plants!E2627</f>
        <v>NA</v>
      </c>
      <c r="F2627" s="7" t="str">
        <f>[1]plants!F2627</f>
        <v>herbacée</v>
      </c>
      <c r="G2627" s="7" t="str">
        <f>[1]plants!G2627</f>
        <v>NA</v>
      </c>
      <c r="H2627" s="7" t="str">
        <f>[1]plants!H2627</f>
        <v>Indigène</v>
      </c>
      <c r="I2627" s="7" t="str">
        <f>[1]plants!I2627</f>
        <v>http://data.canadensys.net/vascan/taxon/8542</v>
      </c>
      <c r="J2627" s="7" t="str">
        <f>[1]plants!J2627</f>
        <v>NA</v>
      </c>
      <c r="K2627" s="7" t="str">
        <f>[1]plants!K2627</f>
        <v>NA</v>
      </c>
      <c r="L2627" s="7" t="str">
        <f>[1]plants!L2627</f>
        <v>NA</v>
      </c>
    </row>
    <row r="2628" spans="1:12" x14ac:dyDescent="0.15">
      <c r="A2628" s="7" t="str">
        <f>[1]plants!A2628</f>
        <v>Renoncule ficaire</v>
      </c>
      <c r="B2628" s="8" t="str">
        <f>[1]plants!B2628</f>
        <v>Ficaria verna</v>
      </c>
      <c r="C2628" s="7" t="str">
        <f>[1]plants!C2628</f>
        <v>Ficver</v>
      </c>
      <c r="D2628" s="7" t="str">
        <f>[1]plants!D2628</f>
        <v>Non-indicatrice</v>
      </c>
      <c r="E2628" s="7" t="str">
        <f>[1]plants!E2628</f>
        <v>NA</v>
      </c>
      <c r="F2628" s="7" t="str">
        <f>[1]plants!F2628</f>
        <v>herbacée</v>
      </c>
      <c r="G2628" s="7" t="str">
        <f>[1]plants!G2628</f>
        <v>NA</v>
      </c>
      <c r="H2628" s="7" t="str">
        <f>[1]plants!H2628</f>
        <v>Introduit</v>
      </c>
      <c r="I2628" s="7" t="str">
        <f>[1]plants!I2628</f>
        <v>http://data.canadensys.net/vascan/taxon/8515</v>
      </c>
      <c r="J2628" s="7" t="str">
        <f>[1]plants!J2628</f>
        <v>NA</v>
      </c>
      <c r="K2628" s="7" t="str">
        <f>[1]plants!K2628</f>
        <v>NA</v>
      </c>
      <c r="L2628" s="7" t="str">
        <f>[1]plants!L2628</f>
        <v>NA</v>
      </c>
    </row>
    <row r="2629" spans="1:12" x14ac:dyDescent="0.15">
      <c r="A2629" s="7" t="str">
        <f>[1]plants!A2629</f>
        <v>Renoncule flammette</v>
      </c>
      <c r="B2629" s="8" t="str">
        <f>[1]plants!B2629</f>
        <v>Ranunculus flammula</v>
      </c>
      <c r="C2629" s="7" t="str">
        <f>[1]plants!C2629</f>
        <v>Ranfla</v>
      </c>
      <c r="D2629" s="7" t="str">
        <f>[1]plants!D2629</f>
        <v>FACH</v>
      </c>
      <c r="E2629" s="7" t="str">
        <f>[1]plants!E2629</f>
        <v>NA</v>
      </c>
      <c r="F2629" s="7" t="str">
        <f>[1]plants!F2629</f>
        <v>herbacée</v>
      </c>
      <c r="G2629" s="7" t="str">
        <f>[1]plants!G2629</f>
        <v>NA</v>
      </c>
      <c r="H2629" s="7" t="str">
        <f>[1]plants!H2629</f>
        <v>Indigène</v>
      </c>
      <c r="I2629" s="7" t="str">
        <f>[1]plants!I2629</f>
        <v>http://data.canadensys.net/vascan/taxon/8518</v>
      </c>
      <c r="J2629" s="7" t="str">
        <f>[1]plants!J2629</f>
        <v>NA</v>
      </c>
      <c r="K2629" s="7" t="str">
        <f>[1]plants!K2629</f>
        <v>NA</v>
      </c>
      <c r="L2629" s="7" t="str">
        <f>[1]plants!L2629</f>
        <v>NA</v>
      </c>
    </row>
    <row r="2630" spans="1:12" x14ac:dyDescent="0.15">
      <c r="A2630" s="7" t="str">
        <f>[1]plants!A2630</f>
        <v>Renoncule hispide</v>
      </c>
      <c r="B2630" s="8" t="str">
        <f>[1]plants!B2630</f>
        <v>Ranunculus hispidus</v>
      </c>
      <c r="C2630" s="7" t="str">
        <f>[1]plants!C2630</f>
        <v>Ranhis</v>
      </c>
      <c r="D2630" s="7" t="str">
        <f>[1]plants!D2630</f>
        <v>OBL</v>
      </c>
      <c r="E2630" s="7" t="str">
        <f>[1]plants!E2630</f>
        <v>NA</v>
      </c>
      <c r="F2630" s="7" t="str">
        <f>[1]plants!F2630</f>
        <v>herbacée</v>
      </c>
      <c r="G2630" s="7" t="str">
        <f>[1]plants!G2630</f>
        <v>NA</v>
      </c>
      <c r="H2630" s="7" t="str">
        <f>[1]plants!H2630</f>
        <v>Indigène</v>
      </c>
      <c r="I2630" s="7" t="str">
        <f>[1]plants!I2630</f>
        <v>http://data.canadensys.net/vascan/taxon/8531</v>
      </c>
      <c r="J2630" s="7" t="str">
        <f>[1]plants!J2630</f>
        <v>NA</v>
      </c>
      <c r="K2630" s="7" t="str">
        <f>[1]plants!K2630</f>
        <v>NA</v>
      </c>
      <c r="L2630" s="7" t="str">
        <f>[1]plants!L2630</f>
        <v>NA</v>
      </c>
    </row>
    <row r="2631" spans="1:12" x14ac:dyDescent="0.15">
      <c r="A2631" s="7" t="str">
        <f>[1]plants!A2631</f>
        <v>Renoncule hyperboréale</v>
      </c>
      <c r="B2631" s="8" t="str">
        <f>[1]plants!B2631</f>
        <v>Ranunculus hyperboreus</v>
      </c>
      <c r="C2631" s="7" t="str">
        <f>[1]plants!C2631</f>
        <v>Ranhyp</v>
      </c>
      <c r="D2631" s="7" t="str">
        <f>[1]plants!D2631</f>
        <v>Non-indicatrice</v>
      </c>
      <c r="E2631" s="7" t="str">
        <f>[1]plants!E2631</f>
        <v>NA</v>
      </c>
      <c r="F2631" s="7" t="str">
        <f>[1]plants!F2631</f>
        <v>herbacée</v>
      </c>
      <c r="G2631" s="7" t="str">
        <f>[1]plants!G2631</f>
        <v>NA</v>
      </c>
      <c r="H2631" s="7" t="str">
        <f>[1]plants!H2631</f>
        <v>Indigène</v>
      </c>
      <c r="I2631" s="7" t="str">
        <f>[1]plants!I2631</f>
        <v>http://data.canadensys.net/vascan/taxon/8534</v>
      </c>
      <c r="J2631" s="7" t="str">
        <f>[1]plants!J2631</f>
        <v>NA</v>
      </c>
      <c r="K2631" s="7" t="str">
        <f>[1]plants!K2631</f>
        <v>NA</v>
      </c>
      <c r="L2631" s="7" t="str">
        <f>[1]plants!L2631</f>
        <v>NA</v>
      </c>
    </row>
    <row r="2632" spans="1:12" x14ac:dyDescent="0.15">
      <c r="A2632" s="7" t="str">
        <f>[1]plants!A2632</f>
        <v>Renoncule multifide</v>
      </c>
      <c r="B2632" s="8" t="str">
        <f>[1]plants!B2632</f>
        <v>Ranunculus sceleratus var. multifidus</v>
      </c>
      <c r="C2632" s="7" t="str">
        <f>[1]plants!C2632</f>
        <v>Ransce</v>
      </c>
      <c r="D2632" s="7" t="str">
        <f>[1]plants!D2632</f>
        <v>OBL</v>
      </c>
      <c r="E2632" s="7" t="str">
        <f>[1]plants!E2632</f>
        <v>NA</v>
      </c>
      <c r="F2632" s="7" t="str">
        <f>[1]plants!F2632</f>
        <v>herbacée</v>
      </c>
      <c r="G2632" s="7" t="str">
        <f>[1]plants!G2632</f>
        <v>NA</v>
      </c>
      <c r="H2632" s="7" t="str">
        <f>[1]plants!H2632</f>
        <v>Indigène</v>
      </c>
      <c r="I2632" s="7" t="str">
        <f>[1]plants!I2632</f>
        <v>http://data.canadensys.net/vascan/taxon/8561</v>
      </c>
      <c r="J2632" s="7" t="str">
        <f>[1]plants!J2632</f>
        <v>NA</v>
      </c>
      <c r="K2632" s="7" t="str">
        <f>[1]plants!K2632</f>
        <v>NA</v>
      </c>
      <c r="L2632" s="7" t="str">
        <f>[1]plants!L2632</f>
        <v>NA</v>
      </c>
    </row>
    <row r="2633" spans="1:12" x14ac:dyDescent="0.15">
      <c r="A2633" s="7" t="str">
        <f>[1]plants!A2633</f>
        <v>Renoncule naine</v>
      </c>
      <c r="B2633" s="8" t="str">
        <f>[1]plants!B2633</f>
        <v>Ranunculus pygmaeus</v>
      </c>
      <c r="C2633" s="7" t="str">
        <f>[1]plants!C2633</f>
        <v>Ranpyg</v>
      </c>
      <c r="D2633" s="7" t="str">
        <f>[1]plants!D2633</f>
        <v>Non-indicatrice</v>
      </c>
      <c r="E2633" s="7" t="str">
        <f>[1]plants!E2633</f>
        <v>NA</v>
      </c>
      <c r="F2633" s="7" t="str">
        <f>[1]plants!F2633</f>
        <v>herbacée</v>
      </c>
      <c r="G2633" s="7" t="str">
        <f>[1]plants!G2633</f>
        <v>NA</v>
      </c>
      <c r="H2633" s="7" t="str">
        <f>[1]plants!H2633</f>
        <v>Indigène</v>
      </c>
      <c r="I2633" s="7" t="str">
        <f>[1]plants!I2633</f>
        <v>http://data.canadensys.net/vascan/taxon/8554</v>
      </c>
      <c r="J2633" s="7" t="str">
        <f>[1]plants!J2633</f>
        <v>NA</v>
      </c>
      <c r="K2633" s="7" t="str">
        <f>[1]plants!K2633</f>
        <v>NA</v>
      </c>
      <c r="L2633" s="7" t="str">
        <f>[1]plants!L2633</f>
        <v>NA</v>
      </c>
    </row>
    <row r="2634" spans="1:12" x14ac:dyDescent="0.15">
      <c r="A2634" s="7" t="str">
        <f>[1]plants!A2634</f>
        <v>Renoncule ovée</v>
      </c>
      <c r="B2634" s="8" t="str">
        <f>[1]plants!B2634</f>
        <v>Ranunculus flammula var. ovalis</v>
      </c>
      <c r="C2634" s="7" t="str">
        <f>[1]plants!C2634</f>
        <v>Ranfla</v>
      </c>
      <c r="D2634" s="7" t="str">
        <f>[1]plants!D2634</f>
        <v>FACH</v>
      </c>
      <c r="E2634" s="7" t="str">
        <f>[1]plants!E2634</f>
        <v>NA</v>
      </c>
      <c r="F2634" s="7" t="str">
        <f>[1]plants!F2634</f>
        <v>herbacée</v>
      </c>
      <c r="G2634" s="7" t="str">
        <f>[1]plants!G2634</f>
        <v>NA</v>
      </c>
      <c r="H2634" s="7" t="str">
        <f>[1]plants!H2634</f>
        <v>Indigène</v>
      </c>
      <c r="I2634" s="7" t="str">
        <f>[1]plants!I2634</f>
        <v>http://data.canadensys.net/vascan/taxon/8519</v>
      </c>
      <c r="J2634" s="7" t="str">
        <f>[1]plants!J2634</f>
        <v>NA</v>
      </c>
      <c r="K2634" s="7" t="str">
        <f>[1]plants!K2634</f>
        <v>NA</v>
      </c>
      <c r="L2634" s="7" t="str">
        <f>[1]plants!L2634</f>
        <v>NA</v>
      </c>
    </row>
    <row r="2635" spans="1:12" x14ac:dyDescent="0.15">
      <c r="A2635" s="7" t="str">
        <f>[1]plants!A2635</f>
        <v>Renoncule radicante</v>
      </c>
      <c r="B2635" s="8" t="str">
        <f>[1]plants!B2635</f>
        <v>Ranunculus flammula var. reptans</v>
      </c>
      <c r="C2635" s="7" t="str">
        <f>[1]plants!C2635</f>
        <v>Ranfla</v>
      </c>
      <c r="D2635" s="7" t="str">
        <f>[1]plants!D2635</f>
        <v>FACH</v>
      </c>
      <c r="E2635" s="7" t="str">
        <f>[1]plants!E2635</f>
        <v>NA</v>
      </c>
      <c r="F2635" s="7" t="str">
        <f>[1]plants!F2635</f>
        <v>herbacée</v>
      </c>
      <c r="G2635" s="7" t="str">
        <f>[1]plants!G2635</f>
        <v>NA</v>
      </c>
      <c r="H2635" s="7" t="str">
        <f>[1]plants!H2635</f>
        <v>Indigène</v>
      </c>
      <c r="I2635" s="7" t="str">
        <f>[1]plants!I2635</f>
        <v>http://data.canadensys.net/vascan/taxon/8520</v>
      </c>
      <c r="J2635" s="7" t="str">
        <f>[1]plants!J2635</f>
        <v>NA</v>
      </c>
      <c r="K2635" s="7" t="str">
        <f>[1]plants!K2635</f>
        <v>NA</v>
      </c>
      <c r="L2635" s="7" t="str">
        <f>[1]plants!L2635</f>
        <v>NA</v>
      </c>
    </row>
    <row r="2636" spans="1:12" x14ac:dyDescent="0.15">
      <c r="A2636" s="7" t="str">
        <f>[1]plants!A2636</f>
        <v>Renoncule rampante</v>
      </c>
      <c r="B2636" s="8" t="str">
        <f>[1]plants!B2636</f>
        <v>Ranunculus repens</v>
      </c>
      <c r="C2636" s="7" t="str">
        <f>[1]plants!C2636</f>
        <v>Ranrep</v>
      </c>
      <c r="D2636" s="7" t="str">
        <f>[1]plants!D2636</f>
        <v>Non-indicatrice</v>
      </c>
      <c r="E2636" s="7" t="str">
        <f>[1]plants!E2636</f>
        <v>NA</v>
      </c>
      <c r="F2636" s="7" t="str">
        <f>[1]plants!F2636</f>
        <v>herbacée</v>
      </c>
      <c r="G2636" s="7" t="str">
        <f>[1]plants!G2636</f>
        <v>NA</v>
      </c>
      <c r="H2636" s="7" t="str">
        <f>[1]plants!H2636</f>
        <v>Introduit</v>
      </c>
      <c r="I2636" s="7" t="str">
        <f>[1]plants!I2636</f>
        <v>http://data.canadensys.net/vascan/taxon/8557</v>
      </c>
      <c r="J2636" s="7" t="str">
        <f>[1]plants!J2636</f>
        <v>NA</v>
      </c>
      <c r="K2636" s="7" t="str">
        <f>[1]plants!K2636</f>
        <v>NA</v>
      </c>
      <c r="L2636" s="7" t="str">
        <f>[1]plants!L2636</f>
        <v>NA</v>
      </c>
    </row>
    <row r="2637" spans="1:12" x14ac:dyDescent="0.15">
      <c r="A2637" s="7" t="str">
        <f>[1]plants!A2637</f>
        <v>Renoncule scélérate</v>
      </c>
      <c r="B2637" s="8" t="str">
        <f>[1]plants!B2637</f>
        <v>Ranunculus sceleratus</v>
      </c>
      <c r="C2637" s="7" t="str">
        <f>[1]plants!C2637</f>
        <v>Ransce</v>
      </c>
      <c r="D2637" s="7" t="str">
        <f>[1]plants!D2637</f>
        <v>OBL</v>
      </c>
      <c r="E2637" s="7" t="str">
        <f>[1]plants!E2637</f>
        <v>NA</v>
      </c>
      <c r="F2637" s="7" t="str">
        <f>[1]plants!F2637</f>
        <v>herbacée</v>
      </c>
      <c r="G2637" s="7" t="str">
        <f>[1]plants!G2637</f>
        <v>NA</v>
      </c>
      <c r="H2637" s="7" t="str">
        <f>[1]plants!H2637</f>
        <v>Indigène</v>
      </c>
      <c r="I2637" s="7" t="str">
        <f>[1]plants!I2637</f>
        <v>http://data.canadensys.net/vascan/taxon/8562</v>
      </c>
      <c r="J2637" s="7" t="str">
        <f>[1]plants!J2637</f>
        <v>NA</v>
      </c>
      <c r="K2637" s="7" t="str">
        <f>[1]plants!K2637</f>
        <v>NA</v>
      </c>
      <c r="L2637" s="7" t="str">
        <f>[1]plants!L2637</f>
        <v>NA</v>
      </c>
    </row>
    <row r="2638" spans="1:12" x14ac:dyDescent="0.15">
      <c r="A2638" s="7" t="str">
        <f>[1]plants!A2638</f>
        <v>Renoncule scélérate</v>
      </c>
      <c r="B2638" s="8" t="str">
        <f>[1]plants!B2638</f>
        <v>Ranunculus sceleratus var. sceleratus</v>
      </c>
      <c r="C2638" s="7" t="str">
        <f>[1]plants!C2638</f>
        <v>Ransce</v>
      </c>
      <c r="D2638" s="7" t="str">
        <f>[1]plants!D2638</f>
        <v>OBL</v>
      </c>
      <c r="E2638" s="7" t="str">
        <f>[1]plants!E2638</f>
        <v>NA</v>
      </c>
      <c r="F2638" s="7" t="str">
        <f>[1]plants!F2638</f>
        <v>herbacée</v>
      </c>
      <c r="G2638" s="7" t="str">
        <f>[1]plants!G2638</f>
        <v>NA</v>
      </c>
      <c r="H2638" s="7" t="str">
        <f>[1]plants!H2638</f>
        <v>Introduit</v>
      </c>
      <c r="I2638" s="7" t="str">
        <f>[1]plants!I2638</f>
        <v>http://data.canadensys.net/vascan/taxon/8563</v>
      </c>
      <c r="J2638" s="7" t="str">
        <f>[1]plants!J2638</f>
        <v>NA</v>
      </c>
      <c r="K2638" s="7" t="str">
        <f>[1]plants!K2638</f>
        <v>NA</v>
      </c>
      <c r="L2638" s="7" t="str">
        <f>[1]plants!L2638</f>
        <v>NA</v>
      </c>
    </row>
    <row r="2639" spans="1:12" x14ac:dyDescent="0.15">
      <c r="A2639" s="7" t="str">
        <f>[1]plants!A2639</f>
        <v>Renoncule sp.</v>
      </c>
      <c r="B2639" s="8" t="str">
        <f>[1]plants!B2639</f>
        <v>Ranunculus sp.</v>
      </c>
      <c r="C2639" s="7" t="str">
        <f>[1]plants!C2639</f>
        <v>Ransp.</v>
      </c>
      <c r="D2639" s="7" t="str">
        <f>[1]plants!D2639</f>
        <v>Exclure du calcul de dominance</v>
      </c>
      <c r="E2639" s="7" t="str">
        <f>[1]plants!E2639</f>
        <v>NA</v>
      </c>
      <c r="F2639" s="7" t="str">
        <f>[1]plants!F2639</f>
        <v>herbacée</v>
      </c>
      <c r="G2639" s="7" t="str">
        <f>[1]plants!G2639</f>
        <v>NA</v>
      </c>
      <c r="H2639" s="7" t="str">
        <f>[1]plants!H2639</f>
        <v>NA</v>
      </c>
      <c r="I2639" s="7" t="str">
        <f>[1]plants!I2639</f>
        <v>NA</v>
      </c>
      <c r="J2639" s="7" t="str">
        <f>[1]plants!J2639</f>
        <v>NA</v>
      </c>
      <c r="K2639" s="7" t="str">
        <f>[1]plants!K2639</f>
        <v>NA</v>
      </c>
      <c r="L2639" s="7" t="str">
        <f>[1]plants!L2639</f>
        <v>NA</v>
      </c>
    </row>
    <row r="2640" spans="1:12" x14ac:dyDescent="0.15">
      <c r="A2640" s="7" t="str">
        <f>[1]plants!A2640</f>
        <v>Renoncule subrigide</v>
      </c>
      <c r="B2640" s="8" t="str">
        <f>[1]plants!B2640</f>
        <v>Ranunculus subrigidus</v>
      </c>
      <c r="C2640" s="7" t="str">
        <f>[1]plants!C2640</f>
        <v>Ransub</v>
      </c>
      <c r="D2640" s="7" t="str">
        <f>[1]plants!D2640</f>
        <v>Non-indicatrice</v>
      </c>
      <c r="E2640" s="7" t="str">
        <f>[1]plants!E2640</f>
        <v>NA</v>
      </c>
      <c r="F2640" s="7" t="str">
        <f>[1]plants!F2640</f>
        <v>herbacée</v>
      </c>
      <c r="G2640" s="7" t="str">
        <f>[1]plants!G2640</f>
        <v>NA</v>
      </c>
      <c r="H2640" s="7" t="str">
        <f>[1]plants!H2640</f>
        <v>Indigène</v>
      </c>
      <c r="I2640" s="7" t="str">
        <f>[1]plants!I2640</f>
        <v>http://data.canadensys.net/vascan/taxon/19651</v>
      </c>
      <c r="J2640" s="7" t="str">
        <f>[1]plants!J2640</f>
        <v>NA</v>
      </c>
      <c r="K2640" s="7" t="str">
        <f>[1]plants!K2640</f>
        <v>NA</v>
      </c>
      <c r="L2640" s="7" t="str">
        <f>[1]plants!L2640</f>
        <v>NA</v>
      </c>
    </row>
    <row r="2641" spans="1:12" x14ac:dyDescent="0.15">
      <c r="A2641" s="7" t="str">
        <f>[1]plants!A2641</f>
        <v>Renouée à feuilles de patience</v>
      </c>
      <c r="B2641" s="8" t="str">
        <f>[1]plants!B2641</f>
        <v>Persicaria lapathifolia</v>
      </c>
      <c r="C2641" s="7" t="str">
        <f>[1]plants!C2641</f>
        <v>Perlap</v>
      </c>
      <c r="D2641" s="7" t="str">
        <f>[1]plants!D2641</f>
        <v>FACH</v>
      </c>
      <c r="E2641" s="7" t="str">
        <f>[1]plants!E2641</f>
        <v>NA</v>
      </c>
      <c r="F2641" s="7" t="str">
        <f>[1]plants!F2641</f>
        <v>herbacée</v>
      </c>
      <c r="G2641" s="7" t="str">
        <f>[1]plants!G2641</f>
        <v>NA</v>
      </c>
      <c r="H2641" s="7" t="str">
        <f>[1]plants!H2641</f>
        <v>Indigène</v>
      </c>
      <c r="I2641" s="7" t="str">
        <f>[1]plants!I2641</f>
        <v>http://data.canadensys.net/vascan/taxon/8147</v>
      </c>
      <c r="J2641" s="7" t="str">
        <f>[1]plants!J2641</f>
        <v>NA</v>
      </c>
      <c r="K2641" s="7" t="str">
        <f>[1]plants!K2641</f>
        <v>NA</v>
      </c>
      <c r="L2641" s="7" t="str">
        <f>[1]plants!L2641</f>
        <v>NA</v>
      </c>
    </row>
    <row r="2642" spans="1:12" x14ac:dyDescent="0.15">
      <c r="A2642" s="7" t="str">
        <f>[1]plants!A2642</f>
        <v>Renouée à fleurs jaunes</v>
      </c>
      <c r="B2642" s="8" t="str">
        <f>[1]plants!B2642</f>
        <v>Polygonum ramosissimum</v>
      </c>
      <c r="C2642" s="7" t="str">
        <f>[1]plants!C2642</f>
        <v>Polram</v>
      </c>
      <c r="D2642" s="7" t="str">
        <f>[1]plants!D2642</f>
        <v>Non-indicatrice</v>
      </c>
      <c r="E2642" s="7" t="str">
        <f>[1]plants!E2642</f>
        <v>NA</v>
      </c>
      <c r="F2642" s="7" t="str">
        <f>[1]plants!F2642</f>
        <v>herbacée</v>
      </c>
      <c r="G2642" s="7" t="str">
        <f>[1]plants!G2642</f>
        <v>NA</v>
      </c>
      <c r="H2642" s="7" t="str">
        <f>[1]plants!H2642</f>
        <v>Indigène</v>
      </c>
      <c r="I2642" s="7" t="str">
        <f>[1]plants!I2642</f>
        <v>http://data.canadensys.net/vascan/taxon/8192</v>
      </c>
      <c r="J2642" s="7" t="str">
        <f>[1]plants!J2642</f>
        <v>NA</v>
      </c>
      <c r="K2642" s="7" t="str">
        <f>[1]plants!K2642</f>
        <v>NA</v>
      </c>
      <c r="L2642" s="7" t="str">
        <f>[1]plants!L2642</f>
        <v>NA</v>
      </c>
    </row>
    <row r="2643" spans="1:12" x14ac:dyDescent="0.15">
      <c r="A2643" s="7" t="str">
        <f>[1]plants!A2643</f>
        <v>Renouée à fleurs jaunes</v>
      </c>
      <c r="B2643" s="8" t="str">
        <f>[1]plants!B2643</f>
        <v>Polygonum ramosissimum subsp. ramosissimum</v>
      </c>
      <c r="C2643" s="7" t="str">
        <f>[1]plants!C2643</f>
        <v>Polram</v>
      </c>
      <c r="D2643" s="7" t="str">
        <f>[1]plants!D2643</f>
        <v>Non-indicatrice</v>
      </c>
      <c r="E2643" s="7" t="str">
        <f>[1]plants!E2643</f>
        <v>NA</v>
      </c>
      <c r="F2643" s="7" t="str">
        <f>[1]plants!F2643</f>
        <v>herbacée</v>
      </c>
      <c r="G2643" s="7" t="str">
        <f>[1]plants!G2643</f>
        <v>NA</v>
      </c>
      <c r="H2643" s="7" t="str">
        <f>[1]plants!H2643</f>
        <v>Indigène</v>
      </c>
      <c r="I2643" s="7" t="str">
        <f>[1]plants!I2643</f>
        <v>http://data.canadensys.net/vascan/taxon/22348</v>
      </c>
      <c r="J2643" s="7" t="str">
        <f>[1]plants!J2643</f>
        <v>NA</v>
      </c>
      <c r="K2643" s="7" t="str">
        <f>[1]plants!K2643</f>
        <v>NA</v>
      </c>
      <c r="L2643" s="7" t="str">
        <f>[1]plants!L2643</f>
        <v>NA</v>
      </c>
    </row>
    <row r="2644" spans="1:12" x14ac:dyDescent="0.15">
      <c r="A2644" s="7" t="str">
        <f>[1]plants!A2644</f>
        <v>Renouée à fruits pointus</v>
      </c>
      <c r="B2644" s="8" t="str">
        <f>[1]plants!B2644</f>
        <v>Polygonum oxyspermum</v>
      </c>
      <c r="C2644" s="7" t="str">
        <f>[1]plants!C2644</f>
        <v>Poloxy</v>
      </c>
      <c r="D2644" s="7" t="str">
        <f>[1]plants!D2644</f>
        <v>Non-indicatrice</v>
      </c>
      <c r="E2644" s="7" t="str">
        <f>[1]plants!E2644</f>
        <v>NA</v>
      </c>
      <c r="F2644" s="7" t="str">
        <f>[1]plants!F2644</f>
        <v>herbacée</v>
      </c>
      <c r="G2644" s="7" t="str">
        <f>[1]plants!G2644</f>
        <v>NA</v>
      </c>
      <c r="H2644" s="7" t="str">
        <f>[1]plants!H2644</f>
        <v>Indigène</v>
      </c>
      <c r="I2644" s="7" t="str">
        <f>[1]plants!I2644</f>
        <v>http://data.canadensys.net/vascan/taxon/8184</v>
      </c>
      <c r="J2644" s="7" t="str">
        <f>[1]plants!J2644</f>
        <v>NA</v>
      </c>
      <c r="K2644" s="7" t="str">
        <f>[1]plants!K2644</f>
        <v>NA</v>
      </c>
      <c r="L2644" s="7" t="str">
        <f>[1]plants!L2644</f>
        <v>NA</v>
      </c>
    </row>
    <row r="2645" spans="1:12" x14ac:dyDescent="0.15">
      <c r="A2645" s="7" t="str">
        <f>[1]plants!A2645</f>
        <v>Renouée à noeuds ciliés</v>
      </c>
      <c r="B2645" s="8" t="str">
        <f>[1]plants!B2645</f>
        <v>Fallopia cilinodis</v>
      </c>
      <c r="C2645" s="7" t="str">
        <f>[1]plants!C2645</f>
        <v>Falcil</v>
      </c>
      <c r="D2645" s="7" t="str">
        <f>[1]plants!D2645</f>
        <v>Non-indicatrice</v>
      </c>
      <c r="E2645" s="7" t="str">
        <f>[1]plants!E2645</f>
        <v>NA</v>
      </c>
      <c r="F2645" s="7" t="str">
        <f>[1]plants!F2645</f>
        <v>herbacée</v>
      </c>
      <c r="G2645" s="7" t="str">
        <f>[1]plants!G2645</f>
        <v>NA</v>
      </c>
      <c r="H2645" s="7" t="str">
        <f>[1]plants!H2645</f>
        <v>Indigène</v>
      </c>
      <c r="I2645" s="7" t="str">
        <f>[1]plants!I2645</f>
        <v>http://data.canadensys.net/vascan/taxon/8129</v>
      </c>
      <c r="J2645" s="7" t="str">
        <f>[1]plants!J2645</f>
        <v>NA</v>
      </c>
      <c r="K2645" s="7" t="str">
        <f>[1]plants!K2645</f>
        <v>NA</v>
      </c>
      <c r="L2645" s="7" t="str">
        <f>[1]plants!L2645</f>
        <v>NA</v>
      </c>
    </row>
    <row r="2646" spans="1:12" x14ac:dyDescent="0.15">
      <c r="A2646" s="7" t="str">
        <f>[1]plants!A2646</f>
        <v>Renouée à petits fruits</v>
      </c>
      <c r="B2646" s="8" t="str">
        <f>[1]plants!B2646</f>
        <v>Polygonum aviculare subsp. depressum</v>
      </c>
      <c r="C2646" s="7" t="str">
        <f>[1]plants!C2646</f>
        <v>Polavi</v>
      </c>
      <c r="D2646" s="7" t="str">
        <f>[1]plants!D2646</f>
        <v>Non-indicatrice</v>
      </c>
      <c r="E2646" s="7" t="str">
        <f>[1]plants!E2646</f>
        <v>NA</v>
      </c>
      <c r="F2646" s="7" t="str">
        <f>[1]plants!F2646</f>
        <v>herbacée</v>
      </c>
      <c r="G2646" s="7" t="str">
        <f>[1]plants!G2646</f>
        <v>NA</v>
      </c>
      <c r="H2646" s="7" t="str">
        <f>[1]plants!H2646</f>
        <v>Introduit</v>
      </c>
      <c r="I2646" s="7" t="str">
        <f>[1]plants!I2646</f>
        <v>http://data.canadensys.net/vascan/taxon/8167</v>
      </c>
      <c r="J2646" s="7" t="str">
        <f>[1]plants!J2646</f>
        <v>NA</v>
      </c>
      <c r="K2646" s="7" t="str">
        <f>[1]plants!K2646</f>
        <v>NA</v>
      </c>
      <c r="L2646" s="7" t="str">
        <f>[1]plants!L2646</f>
        <v>NA</v>
      </c>
    </row>
    <row r="2647" spans="1:12" x14ac:dyDescent="0.15">
      <c r="A2647" s="7" t="str">
        <f>[1]plants!A2647</f>
        <v>Renouée à soies longues</v>
      </c>
      <c r="B2647" s="8" t="str">
        <f>[1]plants!B2647</f>
        <v>Persicaria longiseta</v>
      </c>
      <c r="C2647" s="7" t="str">
        <f>[1]plants!C2647</f>
        <v>Perlon</v>
      </c>
      <c r="D2647" s="7" t="str">
        <f>[1]plants!D2647</f>
        <v>Non-indicatrice</v>
      </c>
      <c r="E2647" s="7" t="str">
        <f>[1]plants!E2647</f>
        <v>NA</v>
      </c>
      <c r="F2647" s="7" t="str">
        <f>[1]plants!F2647</f>
        <v>herbacée</v>
      </c>
      <c r="G2647" s="7" t="str">
        <f>[1]plants!G2647</f>
        <v>NA</v>
      </c>
      <c r="H2647" s="7" t="str">
        <f>[1]plants!H2647</f>
        <v>Introduit</v>
      </c>
      <c r="I2647" s="7" t="str">
        <f>[1]plants!I2647</f>
        <v>http://data.canadensys.net/vascan/taxon/8148</v>
      </c>
      <c r="J2647" s="7" t="str">
        <f>[1]plants!J2647</f>
        <v>NA</v>
      </c>
      <c r="K2647" s="7" t="str">
        <f>[1]plants!K2647</f>
        <v>NA</v>
      </c>
      <c r="L2647" s="7" t="str">
        <f>[1]plants!L2647</f>
        <v>NA</v>
      </c>
    </row>
    <row r="2648" spans="1:12" x14ac:dyDescent="0.15">
      <c r="A2648" s="7" t="str">
        <f>[1]plants!A2648</f>
        <v>Renouée amphibie</v>
      </c>
      <c r="B2648" s="8" t="str">
        <f>[1]plants!B2648</f>
        <v>Persicaria amphibia</v>
      </c>
      <c r="C2648" s="7" t="str">
        <f>[1]plants!C2648</f>
        <v>Peramp</v>
      </c>
      <c r="D2648" s="7" t="str">
        <f>[1]plants!D2648</f>
        <v>OBL</v>
      </c>
      <c r="E2648" s="7" t="str">
        <f>[1]plants!E2648</f>
        <v>NA</v>
      </c>
      <c r="F2648" s="7" t="str">
        <f>[1]plants!F2648</f>
        <v>herbacée</v>
      </c>
      <c r="G2648" s="7" t="str">
        <f>[1]plants!G2648</f>
        <v>NA</v>
      </c>
      <c r="H2648" s="7" t="str">
        <f>[1]plants!H2648</f>
        <v>Indigène</v>
      </c>
      <c r="I2648" s="7" t="str">
        <f>[1]plants!I2648</f>
        <v>http://data.canadensys.net/vascan/taxon/8140</v>
      </c>
      <c r="J2648" s="7" t="str">
        <f>[1]plants!J2648</f>
        <v>NA</v>
      </c>
      <c r="K2648" s="7" t="str">
        <f>[1]plants!K2648</f>
        <v>NA</v>
      </c>
      <c r="L2648" s="7" t="str">
        <f>[1]plants!L2648</f>
        <v>NA</v>
      </c>
    </row>
    <row r="2649" spans="1:12" x14ac:dyDescent="0.15">
      <c r="A2649" s="7" t="str">
        <f>[1]plants!A2649</f>
        <v>Renouée coriace</v>
      </c>
      <c r="B2649" s="8" t="str">
        <f>[1]plants!B2649</f>
        <v>Polygonum achoreum</v>
      </c>
      <c r="C2649" s="7" t="str">
        <f>[1]plants!C2649</f>
        <v>Polach</v>
      </c>
      <c r="D2649" s="7" t="str">
        <f>[1]plants!D2649</f>
        <v>Non-indicatrice</v>
      </c>
      <c r="E2649" s="7" t="str">
        <f>[1]plants!E2649</f>
        <v>NA</v>
      </c>
      <c r="F2649" s="7" t="str">
        <f>[1]plants!F2649</f>
        <v>herbacée</v>
      </c>
      <c r="G2649" s="7" t="str">
        <f>[1]plants!G2649</f>
        <v>NA</v>
      </c>
      <c r="H2649" s="7" t="str">
        <f>[1]plants!H2649</f>
        <v>Introduit</v>
      </c>
      <c r="I2649" s="7" t="str">
        <f>[1]plants!I2649</f>
        <v>http://data.canadensys.net/vascan/taxon/8162</v>
      </c>
      <c r="J2649" s="7" t="str">
        <f>[1]plants!J2649</f>
        <v>NA</v>
      </c>
      <c r="K2649" s="7" t="str">
        <f>[1]plants!K2649</f>
        <v>NA</v>
      </c>
      <c r="L2649" s="7" t="str">
        <f>[1]plants!L2649</f>
        <v>NA</v>
      </c>
    </row>
    <row r="2650" spans="1:12" x14ac:dyDescent="0.15">
      <c r="A2650" s="7" t="str">
        <f>[1]plants!A2650</f>
        <v>Renouée de Fowler</v>
      </c>
      <c r="B2650" s="8" t="str">
        <f>[1]plants!B2650</f>
        <v>Polygonum fowleri</v>
      </c>
      <c r="C2650" s="7" t="str">
        <f>[1]plants!C2650</f>
        <v>Polfow</v>
      </c>
      <c r="D2650" s="7" t="str">
        <f>[1]plants!D2650</f>
        <v>Non-indicatrice</v>
      </c>
      <c r="E2650" s="7" t="str">
        <f>[1]plants!E2650</f>
        <v>NA</v>
      </c>
      <c r="F2650" s="7" t="str">
        <f>[1]plants!F2650</f>
        <v>herbacée</v>
      </c>
      <c r="G2650" s="7" t="str">
        <f>[1]plants!G2650</f>
        <v>NA</v>
      </c>
      <c r="H2650" s="7" t="str">
        <f>[1]plants!H2650</f>
        <v>Indigène</v>
      </c>
      <c r="I2650" s="7" t="str">
        <f>[1]plants!I2650</f>
        <v>http://data.canadensys.net/vascan/taxon/8174</v>
      </c>
      <c r="J2650" s="7" t="str">
        <f>[1]plants!J2650</f>
        <v>NA</v>
      </c>
      <c r="K2650" s="7" t="str">
        <f>[1]plants!K2650</f>
        <v>NA</v>
      </c>
      <c r="L2650" s="7" t="str">
        <f>[1]plants!L2650</f>
        <v>NA</v>
      </c>
    </row>
    <row r="2651" spans="1:12" x14ac:dyDescent="0.15">
      <c r="A2651" s="7" t="str">
        <f>[1]plants!A2651</f>
        <v>Renouée de Fowler</v>
      </c>
      <c r="B2651" s="8" t="str">
        <f>[1]plants!B2651</f>
        <v>Polygonum fowleri subsp. fowleri</v>
      </c>
      <c r="C2651" s="7" t="str">
        <f>[1]plants!C2651</f>
        <v>Polfow</v>
      </c>
      <c r="D2651" s="7" t="str">
        <f>[1]plants!D2651</f>
        <v>Non-indicatrice</v>
      </c>
      <c r="E2651" s="7" t="str">
        <f>[1]plants!E2651</f>
        <v>NA</v>
      </c>
      <c r="F2651" s="7" t="str">
        <f>[1]plants!F2651</f>
        <v>herbacée</v>
      </c>
      <c r="G2651" s="7" t="str">
        <f>[1]plants!G2651</f>
        <v>NA</v>
      </c>
      <c r="H2651" s="7" t="str">
        <f>[1]plants!H2651</f>
        <v>Indigène</v>
      </c>
      <c r="I2651" s="7" t="str">
        <f>[1]plants!I2651</f>
        <v>http://data.canadensys.net/vascan/taxon/8173</v>
      </c>
      <c r="J2651" s="7" t="str">
        <f>[1]plants!J2651</f>
        <v>NA</v>
      </c>
      <c r="K2651" s="7" t="str">
        <f>[1]plants!K2651</f>
        <v>NA</v>
      </c>
      <c r="L2651" s="7" t="str">
        <f>[1]plants!L2651</f>
        <v>NA</v>
      </c>
    </row>
    <row r="2652" spans="1:12" x14ac:dyDescent="0.15">
      <c r="A2652" s="7" t="str">
        <f>[1]plants!A2652</f>
        <v>Renouée de la baie d'Hudson</v>
      </c>
      <c r="B2652" s="8" t="str">
        <f>[1]plants!B2652</f>
        <v>Polygonum fowleri subsp. hudsonianum</v>
      </c>
      <c r="C2652" s="7" t="str">
        <f>[1]plants!C2652</f>
        <v>Polfow</v>
      </c>
      <c r="D2652" s="7" t="str">
        <f>[1]plants!D2652</f>
        <v>Non-indicatrice</v>
      </c>
      <c r="E2652" s="7" t="str">
        <f>[1]plants!E2652</f>
        <v>NA</v>
      </c>
      <c r="F2652" s="7" t="str">
        <f>[1]plants!F2652</f>
        <v>herbacée</v>
      </c>
      <c r="G2652" s="7" t="str">
        <f>[1]plants!G2652</f>
        <v>NA</v>
      </c>
      <c r="H2652" s="7" t="str">
        <f>[1]plants!H2652</f>
        <v>Indigène</v>
      </c>
      <c r="I2652" s="7" t="str">
        <f>[1]plants!I2652</f>
        <v>http://data.canadensys.net/vascan/taxon/8176</v>
      </c>
      <c r="J2652" s="7" t="str">
        <f>[1]plants!J2652</f>
        <v>NA</v>
      </c>
      <c r="K2652" s="7" t="str">
        <f>[1]plants!K2652</f>
        <v>NA</v>
      </c>
      <c r="L2652" s="7" t="str">
        <f>[1]plants!L2652</f>
        <v>NA</v>
      </c>
    </row>
    <row r="2653" spans="1:12" x14ac:dyDescent="0.15">
      <c r="A2653" s="7" t="str">
        <f>[1]plants!A2653</f>
        <v>Renouée de Pennsylvanie</v>
      </c>
      <c r="B2653" s="8" t="str">
        <f>[1]plants!B2653</f>
        <v>Persicaria pensylvanica</v>
      </c>
      <c r="C2653" s="7" t="str">
        <f>[1]plants!C2653</f>
        <v>Perpen</v>
      </c>
      <c r="D2653" s="7" t="str">
        <f>[1]plants!D2653</f>
        <v>FACH</v>
      </c>
      <c r="E2653" s="7" t="str">
        <f>[1]plants!E2653</f>
        <v>NA</v>
      </c>
      <c r="F2653" s="7" t="str">
        <f>[1]plants!F2653</f>
        <v>herbacée</v>
      </c>
      <c r="G2653" s="7" t="str">
        <f>[1]plants!G2653</f>
        <v>NA</v>
      </c>
      <c r="H2653" s="7" t="str">
        <f>[1]plants!H2653</f>
        <v>Indigène</v>
      </c>
      <c r="I2653" s="7" t="str">
        <f>[1]plants!I2653</f>
        <v>http://data.canadensys.net/vascan/taxon/8153</v>
      </c>
      <c r="J2653" s="7" t="str">
        <f>[1]plants!J2653</f>
        <v>NA</v>
      </c>
      <c r="K2653" s="7" t="str">
        <f>[1]plants!K2653</f>
        <v>NA</v>
      </c>
      <c r="L2653" s="7" t="str">
        <f>[1]plants!L2653</f>
        <v>NA</v>
      </c>
    </row>
    <row r="2654" spans="1:12" x14ac:dyDescent="0.15">
      <c r="A2654" s="7" t="str">
        <f>[1]plants!A2654</f>
        <v>Renouée de Ray</v>
      </c>
      <c r="B2654" s="8" t="str">
        <f>[1]plants!B2654</f>
        <v>Polygonum oxyspermum subsp. raii</v>
      </c>
      <c r="C2654" s="7" t="str">
        <f>[1]plants!C2654</f>
        <v>Poloxy</v>
      </c>
      <c r="D2654" s="7" t="str">
        <f>[1]plants!D2654</f>
        <v>Non-indicatrice</v>
      </c>
      <c r="E2654" s="7" t="str">
        <f>[1]plants!E2654</f>
        <v>NA</v>
      </c>
      <c r="F2654" s="7" t="str">
        <f>[1]plants!F2654</f>
        <v>herbacée</v>
      </c>
      <c r="G2654" s="7" t="str">
        <f>[1]plants!G2654</f>
        <v>NA</v>
      </c>
      <c r="H2654" s="7" t="str">
        <f>[1]plants!H2654</f>
        <v>Indigène</v>
      </c>
      <c r="I2654" s="7" t="str">
        <f>[1]plants!I2654</f>
        <v>http://data.canadensys.net/vascan/taxon/8185</v>
      </c>
      <c r="J2654" s="7" t="str">
        <f>[1]plants!J2654</f>
        <v>NA</v>
      </c>
      <c r="K2654" s="7" t="str">
        <f>[1]plants!K2654</f>
        <v>NA</v>
      </c>
      <c r="L2654" s="7" t="str">
        <f>[1]plants!L2654</f>
        <v>NA</v>
      </c>
    </row>
    <row r="2655" spans="1:12" x14ac:dyDescent="0.15">
      <c r="A2655" s="7" t="str">
        <f>[1]plants!A2655</f>
        <v>Renouée de Sakhaline</v>
      </c>
      <c r="B2655" s="8" t="str">
        <f>[1]plants!B2655</f>
        <v>Reynoutria sachalinensis</v>
      </c>
      <c r="C2655" s="7" t="str">
        <f>[1]plants!C2655</f>
        <v>Reysac</v>
      </c>
      <c r="D2655" s="7" t="str">
        <f>[1]plants!D2655</f>
        <v>Non-indicatrice</v>
      </c>
      <c r="E2655" s="7" t="str">
        <f>[1]plants!E2655</f>
        <v>NA</v>
      </c>
      <c r="F2655" s="7" t="str">
        <f>[1]plants!F2655</f>
        <v>arbustive</v>
      </c>
      <c r="G2655" s="7" t="str">
        <f>[1]plants!G2655</f>
        <v>X</v>
      </c>
      <c r="H2655" s="7" t="str">
        <f>[1]plants!H2655</f>
        <v>Introduit</v>
      </c>
      <c r="I2655" s="7" t="str">
        <f>[1]plants!I2655</f>
        <v>http://data.canadensys.net/vascan/taxon/19072</v>
      </c>
      <c r="J2655" s="7" t="str">
        <f>[1]plants!J2655</f>
        <v>NA</v>
      </c>
      <c r="K2655" s="7" t="str">
        <f>[1]plants!K2655</f>
        <v>NA</v>
      </c>
      <c r="L2655" s="7" t="str">
        <f>[1]plants!L2655</f>
        <v>NA</v>
      </c>
    </row>
    <row r="2656" spans="1:12" x14ac:dyDescent="0.15">
      <c r="A2656" s="7" t="str">
        <f>[1]plants!A2656</f>
        <v>Renouée de Virginie</v>
      </c>
      <c r="B2656" s="8" t="str">
        <f>[1]plants!B2656</f>
        <v>Persicaria virginiana</v>
      </c>
      <c r="C2656" s="7" t="str">
        <f>[1]plants!C2656</f>
        <v>Pervir</v>
      </c>
      <c r="D2656" s="7" t="str">
        <f>[1]plants!D2656</f>
        <v>Non-indicatrice</v>
      </c>
      <c r="E2656" s="7" t="str">
        <f>[1]plants!E2656</f>
        <v>NA</v>
      </c>
      <c r="F2656" s="7" t="str">
        <f>[1]plants!F2656</f>
        <v>herbacée</v>
      </c>
      <c r="G2656" s="7" t="str">
        <f>[1]plants!G2656</f>
        <v>NA</v>
      </c>
      <c r="H2656" s="7" t="str">
        <f>[1]plants!H2656</f>
        <v>Indigène</v>
      </c>
      <c r="I2656" s="7" t="str">
        <f>[1]plants!I2656</f>
        <v>http://data.canadensys.net/vascan/taxon/8158</v>
      </c>
      <c r="J2656" s="7" t="str">
        <f>[1]plants!J2656</f>
        <v>NA</v>
      </c>
      <c r="K2656" s="7" t="str">
        <f>[1]plants!K2656</f>
        <v>NA</v>
      </c>
      <c r="L2656" s="7" t="str">
        <f>[1]plants!L2656</f>
        <v>NA</v>
      </c>
    </row>
    <row r="2657" spans="1:12" x14ac:dyDescent="0.15">
      <c r="A2657" s="7" t="str">
        <f>[1]plants!A2657</f>
        <v>Renouée des champs</v>
      </c>
      <c r="B2657" s="8" t="str">
        <f>[1]plants!B2657</f>
        <v>Polygonum aviculare subsp. rurivagum</v>
      </c>
      <c r="C2657" s="7" t="str">
        <f>[1]plants!C2657</f>
        <v>Polavi</v>
      </c>
      <c r="D2657" s="7" t="str">
        <f>[1]plants!D2657</f>
        <v>Non-indicatrice</v>
      </c>
      <c r="E2657" s="7" t="str">
        <f>[1]plants!E2657</f>
        <v>NA</v>
      </c>
      <c r="F2657" s="7" t="str">
        <f>[1]plants!F2657</f>
        <v>herbacée</v>
      </c>
      <c r="G2657" s="7" t="str">
        <f>[1]plants!G2657</f>
        <v>NA</v>
      </c>
      <c r="H2657" s="7" t="str">
        <f>[1]plants!H2657</f>
        <v>Introduit</v>
      </c>
      <c r="I2657" s="7" t="str">
        <f>[1]plants!I2657</f>
        <v>http://data.canadensys.net/vascan/taxon/8169</v>
      </c>
      <c r="J2657" s="7" t="str">
        <f>[1]plants!J2657</f>
        <v>NA</v>
      </c>
      <c r="K2657" s="7" t="str">
        <f>[1]plants!K2657</f>
        <v>NA</v>
      </c>
      <c r="L2657" s="7" t="str">
        <f>[1]plants!L2657</f>
        <v>NA</v>
      </c>
    </row>
    <row r="2658" spans="1:12" x14ac:dyDescent="0.15">
      <c r="A2658" s="7" t="str">
        <f>[1]plants!A2658</f>
        <v>Renouée des haies</v>
      </c>
      <c r="B2658" s="8" t="str">
        <f>[1]plants!B2658</f>
        <v>Fallopia dumetorum</v>
      </c>
      <c r="C2658" s="7" t="str">
        <f>[1]plants!C2658</f>
        <v>Faldum</v>
      </c>
      <c r="D2658" s="7" t="str">
        <f>[1]plants!D2658</f>
        <v>Non-indicatrice</v>
      </c>
      <c r="E2658" s="7" t="str">
        <f>[1]plants!E2658</f>
        <v>NA</v>
      </c>
      <c r="F2658" s="7" t="str">
        <f>[1]plants!F2658</f>
        <v>herbacée</v>
      </c>
      <c r="G2658" s="7" t="str">
        <f>[1]plants!G2658</f>
        <v>NA</v>
      </c>
      <c r="H2658" s="7" t="str">
        <f>[1]plants!H2658</f>
        <v>Introduit</v>
      </c>
      <c r="I2658" s="7" t="str">
        <f>[1]plants!I2658</f>
        <v>http://data.canadensys.net/vascan/taxon/8131</v>
      </c>
      <c r="J2658" s="7" t="str">
        <f>[1]plants!J2658</f>
        <v>NA</v>
      </c>
      <c r="K2658" s="7" t="str">
        <f>[1]plants!K2658</f>
        <v>NA</v>
      </c>
      <c r="L2658" s="7" t="str">
        <f>[1]plants!L2658</f>
        <v>NA</v>
      </c>
    </row>
    <row r="2659" spans="1:12" x14ac:dyDescent="0.15">
      <c r="A2659" s="7" t="str">
        <f>[1]plants!A2659</f>
        <v>Renouée des oiseaux</v>
      </c>
      <c r="B2659" s="8" t="str">
        <f>[1]plants!B2659</f>
        <v>Polygonum aviculare</v>
      </c>
      <c r="C2659" s="7" t="str">
        <f>[1]plants!C2659</f>
        <v>Polavi</v>
      </c>
      <c r="D2659" s="7" t="str">
        <f>[1]plants!D2659</f>
        <v>Non-indicatrice</v>
      </c>
      <c r="E2659" s="7" t="str">
        <f>[1]plants!E2659</f>
        <v>NA</v>
      </c>
      <c r="F2659" s="7" t="str">
        <f>[1]plants!F2659</f>
        <v>herbacée</v>
      </c>
      <c r="G2659" s="7" t="str">
        <f>[1]plants!G2659</f>
        <v>NA</v>
      </c>
      <c r="H2659" s="7" t="str">
        <f>[1]plants!H2659</f>
        <v>Indigène</v>
      </c>
      <c r="I2659" s="7" t="str">
        <f>[1]plants!I2659</f>
        <v>http://data.canadensys.net/vascan/taxon/8165</v>
      </c>
      <c r="J2659" s="7" t="str">
        <f>[1]plants!J2659</f>
        <v>NA</v>
      </c>
      <c r="K2659" s="7" t="str">
        <f>[1]plants!K2659</f>
        <v>NA</v>
      </c>
      <c r="L2659" s="7" t="str">
        <f>[1]plants!L2659</f>
        <v>NA</v>
      </c>
    </row>
    <row r="2660" spans="1:12" x14ac:dyDescent="0.15">
      <c r="A2660" s="7" t="str">
        <f>[1]plants!A2660</f>
        <v>Renouée des oiseaux</v>
      </c>
      <c r="B2660" s="8" t="str">
        <f>[1]plants!B2660</f>
        <v>Polygonum aviculare subsp. aviculare</v>
      </c>
      <c r="C2660" s="7" t="str">
        <f>[1]plants!C2660</f>
        <v>Polavi</v>
      </c>
      <c r="D2660" s="7" t="str">
        <f>[1]plants!D2660</f>
        <v>Non-indicatrice</v>
      </c>
      <c r="E2660" s="7" t="str">
        <f>[1]plants!E2660</f>
        <v>NA</v>
      </c>
      <c r="F2660" s="7" t="str">
        <f>[1]plants!F2660</f>
        <v>herbacée</v>
      </c>
      <c r="G2660" s="7" t="str">
        <f>[1]plants!G2660</f>
        <v>NA</v>
      </c>
      <c r="H2660" s="7" t="str">
        <f>[1]plants!H2660</f>
        <v>Introduit</v>
      </c>
      <c r="I2660" s="7" t="str">
        <f>[1]plants!I2660</f>
        <v>http://data.canadensys.net/vascan/taxon/8164</v>
      </c>
      <c r="J2660" s="7" t="str">
        <f>[1]plants!J2660</f>
        <v>NA</v>
      </c>
      <c r="K2660" s="7" t="str">
        <f>[1]plants!K2660</f>
        <v>NA</v>
      </c>
      <c r="L2660" s="7" t="str">
        <f>[1]plants!L2660</f>
        <v>NA</v>
      </c>
    </row>
    <row r="2661" spans="1:12" x14ac:dyDescent="0.15">
      <c r="A2661" s="7" t="str">
        <f>[1]plants!A2661</f>
        <v>Renouée dressée</v>
      </c>
      <c r="B2661" s="8" t="str">
        <f>[1]plants!B2661</f>
        <v>Polygonum erectum</v>
      </c>
      <c r="C2661" s="7" t="str">
        <f>[1]plants!C2661</f>
        <v>Polere</v>
      </c>
      <c r="D2661" s="7" t="str">
        <f>[1]plants!D2661</f>
        <v>Non-indicatrice</v>
      </c>
      <c r="E2661" s="7" t="str">
        <f>[1]plants!E2661</f>
        <v>NA</v>
      </c>
      <c r="F2661" s="7" t="str">
        <f>[1]plants!F2661</f>
        <v>herbacée</v>
      </c>
      <c r="G2661" s="7" t="str">
        <f>[1]plants!G2661</f>
        <v>NA</v>
      </c>
      <c r="H2661" s="7" t="str">
        <f>[1]plants!H2661</f>
        <v>Indigène</v>
      </c>
      <c r="I2661" s="7" t="str">
        <f>[1]plants!I2661</f>
        <v>http://data.canadensys.net/vascan/taxon/8172</v>
      </c>
      <c r="J2661" s="7" t="str">
        <f>[1]plants!J2661</f>
        <v>NA</v>
      </c>
      <c r="K2661" s="7" t="str">
        <f>[1]plants!K2661</f>
        <v>NA</v>
      </c>
      <c r="L2661" s="7" t="str">
        <f>[1]plants!L2661</f>
        <v>NA</v>
      </c>
    </row>
    <row r="2662" spans="1:12" x14ac:dyDescent="0.15">
      <c r="A2662" s="7" t="str">
        <f>[1]plants!A2662</f>
        <v>Renouée du Japon</v>
      </c>
      <c r="B2662" s="8" t="str">
        <f>[1]plants!B2662</f>
        <v>Reynoutria japonica</v>
      </c>
      <c r="C2662" s="7" t="str">
        <f>[1]plants!C2662</f>
        <v>Reyjap</v>
      </c>
      <c r="D2662" s="7" t="str">
        <f>[1]plants!D2662</f>
        <v>Non-indicatrice</v>
      </c>
      <c r="E2662" s="7" t="str">
        <f>[1]plants!E2662</f>
        <v>NA</v>
      </c>
      <c r="F2662" s="7" t="str">
        <f>[1]plants!F2662</f>
        <v>arbustive</v>
      </c>
      <c r="G2662" s="7" t="str">
        <f>[1]plants!G2662</f>
        <v>X</v>
      </c>
      <c r="H2662" s="7" t="str">
        <f>[1]plants!H2662</f>
        <v>Introduit</v>
      </c>
      <c r="I2662" s="7" t="str">
        <f>[1]plants!I2662</f>
        <v>http://data.canadensys.net/vascan/taxon/19070</v>
      </c>
      <c r="J2662" s="7" t="str">
        <f>[1]plants!J2662</f>
        <v>NA</v>
      </c>
      <c r="K2662" s="7" t="str">
        <f>[1]plants!K2662</f>
        <v>NA</v>
      </c>
      <c r="L2662" s="7" t="str">
        <f>[1]plants!L2662</f>
        <v>NA</v>
      </c>
    </row>
    <row r="2663" spans="1:12" x14ac:dyDescent="0.15">
      <c r="A2663" s="7" t="str">
        <f>[1]plants!A2663</f>
        <v>Renouée du Japon</v>
      </c>
      <c r="B2663" s="8" t="str">
        <f>[1]plants!B2663</f>
        <v>Reynoutria japonica var. japonica</v>
      </c>
      <c r="C2663" s="7" t="str">
        <f>[1]plants!C2663</f>
        <v>Reyjap</v>
      </c>
      <c r="D2663" s="7" t="str">
        <f>[1]plants!D2663</f>
        <v>Non-indicatrice</v>
      </c>
      <c r="E2663" s="7" t="str">
        <f>[1]plants!E2663</f>
        <v>NA</v>
      </c>
      <c r="F2663" s="7" t="str">
        <f>[1]plants!F2663</f>
        <v>arbustive</v>
      </c>
      <c r="G2663" s="7" t="str">
        <f>[1]plants!G2663</f>
        <v>X</v>
      </c>
      <c r="H2663" s="7" t="str">
        <f>[1]plants!H2663</f>
        <v>Introduit</v>
      </c>
      <c r="I2663" s="7" t="str">
        <f>[1]plants!I2663</f>
        <v>http://data.canadensys.net/vascan/taxon/28612</v>
      </c>
      <c r="J2663" s="7" t="str">
        <f>[1]plants!J2663</f>
        <v>NA</v>
      </c>
      <c r="K2663" s="7" t="str">
        <f>[1]plants!K2663</f>
        <v>NA</v>
      </c>
      <c r="L2663" s="7" t="str">
        <f>[1]plants!L2663</f>
        <v>NA</v>
      </c>
    </row>
    <row r="2664" spans="1:12" x14ac:dyDescent="0.15">
      <c r="A2664" s="7" t="str">
        <f>[1]plants!A2664</f>
        <v>Renouée émergée</v>
      </c>
      <c r="B2664" s="8" t="str">
        <f>[1]plants!B2664</f>
        <v>Persicaria amphibia var. emersa</v>
      </c>
      <c r="C2664" s="7" t="str">
        <f>[1]plants!C2664</f>
        <v>Peramp</v>
      </c>
      <c r="D2664" s="7" t="str">
        <f>[1]plants!D2664</f>
        <v>OBL</v>
      </c>
      <c r="E2664" s="7" t="str">
        <f>[1]plants!E2664</f>
        <v>NA</v>
      </c>
      <c r="F2664" s="7" t="str">
        <f>[1]plants!F2664</f>
        <v>herbacée</v>
      </c>
      <c r="G2664" s="7" t="str">
        <f>[1]plants!G2664</f>
        <v>NA</v>
      </c>
      <c r="H2664" s="7" t="str">
        <f>[1]plants!H2664</f>
        <v>Indigène</v>
      </c>
      <c r="I2664" s="7" t="str">
        <f>[1]plants!I2664</f>
        <v>http://data.canadensys.net/vascan/taxon/8139</v>
      </c>
      <c r="J2664" s="7" t="str">
        <f>[1]plants!J2664</f>
        <v>NA</v>
      </c>
      <c r="K2664" s="7" t="str">
        <f>[1]plants!K2664</f>
        <v>NA</v>
      </c>
      <c r="L2664" s="7" t="str">
        <f>[1]plants!L2664</f>
        <v>NA</v>
      </c>
    </row>
    <row r="2665" spans="1:12" x14ac:dyDescent="0.15">
      <c r="A2665" s="7" t="str">
        <f>[1]plants!A2665</f>
        <v>Renouée faux-buis</v>
      </c>
      <c r="B2665" s="8" t="str">
        <f>[1]plants!B2665</f>
        <v>Polygonum aviculare subsp. buxiforme</v>
      </c>
      <c r="C2665" s="7" t="str">
        <f>[1]plants!C2665</f>
        <v>Polavi</v>
      </c>
      <c r="D2665" s="7" t="str">
        <f>[1]plants!D2665</f>
        <v>Non-indicatrice</v>
      </c>
      <c r="E2665" s="7" t="str">
        <f>[1]plants!E2665</f>
        <v>NA</v>
      </c>
      <c r="F2665" s="7" t="str">
        <f>[1]plants!F2665</f>
        <v>herbacée</v>
      </c>
      <c r="G2665" s="7" t="str">
        <f>[1]plants!G2665</f>
        <v>NA</v>
      </c>
      <c r="H2665" s="7" t="str">
        <f>[1]plants!H2665</f>
        <v>Indigène</v>
      </c>
      <c r="I2665" s="7" t="str">
        <f>[1]plants!I2665</f>
        <v>http://data.canadensys.net/vascan/taxon/8166</v>
      </c>
      <c r="J2665" s="7" t="str">
        <f>[1]plants!J2665</f>
        <v>NA</v>
      </c>
      <c r="K2665" s="7" t="str">
        <f>[1]plants!K2665</f>
        <v>NA</v>
      </c>
      <c r="L2665" s="7" t="str">
        <f>[1]plants!L2665</f>
        <v>NA</v>
      </c>
    </row>
    <row r="2666" spans="1:12" x14ac:dyDescent="0.15">
      <c r="A2666" s="7" t="str">
        <f>[1]plants!A2666</f>
        <v>Renouée faux-poivre-d'eau</v>
      </c>
      <c r="B2666" s="8" t="str">
        <f>[1]plants!B2666</f>
        <v>Persicaria hydropiperoides</v>
      </c>
      <c r="C2666" s="7" t="str">
        <f>[1]plants!C2666</f>
        <v>Perhyd</v>
      </c>
      <c r="D2666" s="7" t="str">
        <f>[1]plants!D2666</f>
        <v>OBL</v>
      </c>
      <c r="E2666" s="7" t="str">
        <f>[1]plants!E2666</f>
        <v>NA</v>
      </c>
      <c r="F2666" s="7" t="str">
        <f>[1]plants!F2666</f>
        <v>herbacée</v>
      </c>
      <c r="G2666" s="7" t="str">
        <f>[1]plants!G2666</f>
        <v>NA</v>
      </c>
      <c r="H2666" s="7" t="str">
        <f>[1]plants!H2666</f>
        <v>Indigène</v>
      </c>
      <c r="I2666" s="7" t="str">
        <f>[1]plants!I2666</f>
        <v>http://data.canadensys.net/vascan/taxon/8145</v>
      </c>
      <c r="J2666" s="7" t="str">
        <f>[1]plants!J2666</f>
        <v>NA</v>
      </c>
      <c r="K2666" s="7" t="str">
        <f>[1]plants!K2666</f>
        <v>NA</v>
      </c>
      <c r="L2666" s="7" t="str">
        <f>[1]plants!L2666</f>
        <v>NA</v>
      </c>
    </row>
    <row r="2667" spans="1:12" x14ac:dyDescent="0.15">
      <c r="A2667" s="7" t="str">
        <f>[1]plants!A2667</f>
        <v>Renouée grimpante</v>
      </c>
      <c r="B2667" s="8" t="str">
        <f>[1]plants!B2667</f>
        <v>Fallopia scandens</v>
      </c>
      <c r="C2667" s="7" t="str">
        <f>[1]plants!C2667</f>
        <v>Falsca</v>
      </c>
      <c r="D2667" s="7" t="str">
        <f>[1]plants!D2667</f>
        <v>Non-indicatrice</v>
      </c>
      <c r="E2667" s="7" t="str">
        <f>[1]plants!E2667</f>
        <v>NA</v>
      </c>
      <c r="F2667" s="7" t="str">
        <f>[1]plants!F2667</f>
        <v>herbacée</v>
      </c>
      <c r="G2667" s="7" t="str">
        <f>[1]plants!G2667</f>
        <v>NA</v>
      </c>
      <c r="H2667" s="7" t="str">
        <f>[1]plants!H2667</f>
        <v>Indigène</v>
      </c>
      <c r="I2667" s="7" t="str">
        <f>[1]plants!I2667</f>
        <v>http://data.canadensys.net/vascan/taxon/8135</v>
      </c>
      <c r="J2667" s="7" t="str">
        <f>[1]plants!J2667</f>
        <v>NA</v>
      </c>
      <c r="K2667" s="7" t="str">
        <f>[1]plants!K2667</f>
        <v>NA</v>
      </c>
      <c r="L2667" s="7" t="str">
        <f>[1]plants!L2667</f>
        <v>NA</v>
      </c>
    </row>
    <row r="2668" spans="1:12" x14ac:dyDescent="0.15">
      <c r="A2668" s="7" t="str">
        <f>[1]plants!A2668</f>
        <v>Renouée Japonaise</v>
      </c>
      <c r="B2668" s="8" t="str">
        <f>[1]plants!B2668</f>
        <v>Reynoutria japonica</v>
      </c>
      <c r="C2668" s="7" t="str">
        <f>[1]plants!C2668</f>
        <v>Reyjap</v>
      </c>
      <c r="D2668" s="7" t="str">
        <f>[1]plants!D2668</f>
        <v>Non-indicatrice</v>
      </c>
      <c r="E2668" s="7" t="str">
        <f>[1]plants!E2668</f>
        <v>NA</v>
      </c>
      <c r="F2668" s="7" t="str">
        <f>[1]plants!F2668</f>
        <v>NA</v>
      </c>
      <c r="G2668" s="7" t="str">
        <f>[1]plants!G2668</f>
        <v>x</v>
      </c>
      <c r="H2668" s="7" t="str">
        <f>[1]plants!H2668</f>
        <v>Introduit</v>
      </c>
      <c r="I2668" s="7" t="str">
        <f>[1]plants!I2668</f>
        <v>https://www.minnesotawildflowers.info/flower/japanese-knotweed</v>
      </c>
      <c r="J2668" s="7" t="str">
        <f>[1]plants!J2668</f>
        <v>NA</v>
      </c>
      <c r="K2668" s="7" t="str">
        <f>[1]plants!K2668</f>
        <v>NA</v>
      </c>
      <c r="L2668" s="7" t="str">
        <f>[1]plants!L2668</f>
        <v>NA</v>
      </c>
    </row>
    <row r="2669" spans="1:12" x14ac:dyDescent="0.15">
      <c r="A2669" s="7" t="str">
        <f>[1]plants!A2669</f>
        <v>Renouée liseron</v>
      </c>
      <c r="B2669" s="8" t="str">
        <f>[1]plants!B2669</f>
        <v>Fallopia convolvulus</v>
      </c>
      <c r="C2669" s="7" t="str">
        <f>[1]plants!C2669</f>
        <v>Falcon</v>
      </c>
      <c r="D2669" s="7" t="str">
        <f>[1]plants!D2669</f>
        <v>Non-indicatrice</v>
      </c>
      <c r="E2669" s="7" t="str">
        <f>[1]plants!E2669</f>
        <v>NA</v>
      </c>
      <c r="F2669" s="7" t="str">
        <f>[1]plants!F2669</f>
        <v>herbacée</v>
      </c>
      <c r="G2669" s="7" t="str">
        <f>[1]plants!G2669</f>
        <v>NA</v>
      </c>
      <c r="H2669" s="7" t="str">
        <f>[1]plants!H2669</f>
        <v>Introduit</v>
      </c>
      <c r="I2669" s="7" t="str">
        <f>[1]plants!I2669</f>
        <v>http://data.canadensys.net/vascan/taxon/8130</v>
      </c>
      <c r="J2669" s="7" t="str">
        <f>[1]plants!J2669</f>
        <v>NA</v>
      </c>
      <c r="K2669" s="7" t="str">
        <f>[1]plants!K2669</f>
        <v>NA</v>
      </c>
      <c r="L2669" s="7" t="str">
        <f>[1]plants!L2669</f>
        <v>NA</v>
      </c>
    </row>
    <row r="2670" spans="1:12" x14ac:dyDescent="0.15">
      <c r="A2670" s="7" t="str">
        <f>[1]plants!A2670</f>
        <v>Renouée négligée</v>
      </c>
      <c r="B2670" s="8" t="str">
        <f>[1]plants!B2670</f>
        <v>Polygonum aviculare subsp. neglectum</v>
      </c>
      <c r="C2670" s="7" t="str">
        <f>[1]plants!C2670</f>
        <v>Polavi</v>
      </c>
      <c r="D2670" s="7" t="str">
        <f>[1]plants!D2670</f>
        <v>Non-indicatrice</v>
      </c>
      <c r="E2670" s="7" t="str">
        <f>[1]plants!E2670</f>
        <v>NA</v>
      </c>
      <c r="F2670" s="7" t="str">
        <f>[1]plants!F2670</f>
        <v>herbacée</v>
      </c>
      <c r="G2670" s="7" t="str">
        <f>[1]plants!G2670</f>
        <v>NA</v>
      </c>
      <c r="H2670" s="7" t="str">
        <f>[1]plants!H2670</f>
        <v>Introduit</v>
      </c>
      <c r="I2670" s="7" t="str">
        <f>[1]plants!I2670</f>
        <v>http://data.canadensys.net/vascan/taxon/8168</v>
      </c>
      <c r="J2670" s="7" t="str">
        <f>[1]plants!J2670</f>
        <v>NA</v>
      </c>
      <c r="K2670" s="7" t="str">
        <f>[1]plants!K2670</f>
        <v>NA</v>
      </c>
      <c r="L2670" s="7" t="str">
        <f>[1]plants!L2670</f>
        <v>NA</v>
      </c>
    </row>
    <row r="2671" spans="1:12" x14ac:dyDescent="0.15">
      <c r="A2671" s="7" t="str">
        <f>[1]plants!A2671</f>
        <v>Renouée orientale</v>
      </c>
      <c r="B2671" s="8" t="str">
        <f>[1]plants!B2671</f>
        <v>Persicaria orientalis</v>
      </c>
      <c r="C2671" s="7" t="str">
        <f>[1]plants!C2671</f>
        <v>Perori</v>
      </c>
      <c r="D2671" s="7" t="str">
        <f>[1]plants!D2671</f>
        <v>Non-indicatrice</v>
      </c>
      <c r="E2671" s="7" t="str">
        <f>[1]plants!E2671</f>
        <v>NA</v>
      </c>
      <c r="F2671" s="7" t="str">
        <f>[1]plants!F2671</f>
        <v>herbacée</v>
      </c>
      <c r="G2671" s="7" t="str">
        <f>[1]plants!G2671</f>
        <v>NA</v>
      </c>
      <c r="H2671" s="7" t="str">
        <f>[1]plants!H2671</f>
        <v>Introduit</v>
      </c>
      <c r="I2671" s="7" t="str">
        <f>[1]plants!I2671</f>
        <v>http://data.canadensys.net/vascan/taxon/8152</v>
      </c>
      <c r="J2671" s="7" t="str">
        <f>[1]plants!J2671</f>
        <v>NA</v>
      </c>
      <c r="K2671" s="7" t="str">
        <f>[1]plants!K2671</f>
        <v>NA</v>
      </c>
      <c r="L2671" s="7" t="str">
        <f>[1]plants!L2671</f>
        <v>NA</v>
      </c>
    </row>
    <row r="2672" spans="1:12" x14ac:dyDescent="0.15">
      <c r="A2672" s="7" t="str">
        <f>[1]plants!A2672</f>
        <v>Renouée persicaire</v>
      </c>
      <c r="B2672" s="8" t="str">
        <f>[1]plants!B2672</f>
        <v>Persicaria maculosa</v>
      </c>
      <c r="C2672" s="7" t="str">
        <f>[1]plants!C2672</f>
        <v>Permac</v>
      </c>
      <c r="D2672" s="7" t="str">
        <f>[1]plants!D2672</f>
        <v>FACH</v>
      </c>
      <c r="E2672" s="7" t="str">
        <f>[1]plants!E2672</f>
        <v>NA</v>
      </c>
      <c r="F2672" s="7" t="str">
        <f>[1]plants!F2672</f>
        <v>herbacée</v>
      </c>
      <c r="G2672" s="7" t="str">
        <f>[1]plants!G2672</f>
        <v>NA</v>
      </c>
      <c r="H2672" s="7" t="str">
        <f>[1]plants!H2672</f>
        <v>Introduit</v>
      </c>
      <c r="I2672" s="7" t="str">
        <f>[1]plants!I2672</f>
        <v>http://data.canadensys.net/vascan/taxon/8149</v>
      </c>
      <c r="J2672" s="7" t="str">
        <f>[1]plants!J2672</f>
        <v>NA</v>
      </c>
      <c r="K2672" s="7" t="str">
        <f>[1]plants!K2672</f>
        <v>NA</v>
      </c>
      <c r="L2672" s="7" t="str">
        <f>[1]plants!L2672</f>
        <v>NA</v>
      </c>
    </row>
    <row r="2673" spans="1:12" x14ac:dyDescent="0.15">
      <c r="A2673" s="7" t="str">
        <f>[1]plants!A2673</f>
        <v>Renouée poivre-d'eau</v>
      </c>
      <c r="B2673" s="8" t="str">
        <f>[1]plants!B2673</f>
        <v>Persicaria hydropiper</v>
      </c>
      <c r="C2673" s="7" t="str">
        <f>[1]plants!C2673</f>
        <v>Perhyd</v>
      </c>
      <c r="D2673" s="7" t="str">
        <f>[1]plants!D2673</f>
        <v>OBL</v>
      </c>
      <c r="E2673" s="7" t="str">
        <f>[1]plants!E2673</f>
        <v>NA</v>
      </c>
      <c r="F2673" s="7" t="str">
        <f>[1]plants!F2673</f>
        <v>herbacée</v>
      </c>
      <c r="G2673" s="7" t="str">
        <f>[1]plants!G2673</f>
        <v>NA</v>
      </c>
      <c r="H2673" s="7" t="str">
        <f>[1]plants!H2673</f>
        <v>Introduit</v>
      </c>
      <c r="I2673" s="7" t="str">
        <f>[1]plants!I2673</f>
        <v>http://data.canadensys.net/vascan/taxon/8144</v>
      </c>
      <c r="J2673" s="7" t="str">
        <f>[1]plants!J2673</f>
        <v>NA</v>
      </c>
      <c r="K2673" s="7" t="str">
        <f>[1]plants!K2673</f>
        <v>NA</v>
      </c>
      <c r="L2673" s="7" t="str">
        <f>[1]plants!L2673</f>
        <v>NA</v>
      </c>
    </row>
    <row r="2674" spans="1:12" x14ac:dyDescent="0.15">
      <c r="A2674" s="7" t="str">
        <f>[1]plants!A2674</f>
        <v>Renouée ponctuée</v>
      </c>
      <c r="B2674" s="8" t="str">
        <f>[1]plants!B2674</f>
        <v>Persicaria punctata</v>
      </c>
      <c r="C2674" s="7" t="str">
        <f>[1]plants!C2674</f>
        <v>Perpun</v>
      </c>
      <c r="D2674" s="7" t="str">
        <f>[1]plants!D2674</f>
        <v>OBL</v>
      </c>
      <c r="E2674" s="7" t="str">
        <f>[1]plants!E2674</f>
        <v>NA</v>
      </c>
      <c r="F2674" s="7" t="str">
        <f>[1]plants!F2674</f>
        <v>herbacée</v>
      </c>
      <c r="G2674" s="7" t="str">
        <f>[1]plants!G2674</f>
        <v>NA</v>
      </c>
      <c r="H2674" s="7" t="str">
        <f>[1]plants!H2674</f>
        <v>Indigène</v>
      </c>
      <c r="I2674" s="7" t="str">
        <f>[1]plants!I2674</f>
        <v>http://data.canadensys.net/vascan/taxon/8155</v>
      </c>
      <c r="J2674" s="7" t="str">
        <f>[1]plants!J2674</f>
        <v>NA</v>
      </c>
      <c r="K2674" s="7" t="str">
        <f>[1]plants!K2674</f>
        <v>NA</v>
      </c>
      <c r="L2674" s="7" t="str">
        <f>[1]plants!L2674</f>
        <v>NA</v>
      </c>
    </row>
    <row r="2675" spans="1:12" x14ac:dyDescent="0.15">
      <c r="A2675" s="7" t="str">
        <f>[1]plants!A2675</f>
        <v>Renouée prolifique</v>
      </c>
      <c r="B2675" s="8" t="str">
        <f>[1]plants!B2675</f>
        <v>Polygonum ramosissimum subsp. prolificum</v>
      </c>
      <c r="C2675" s="7" t="str">
        <f>[1]plants!C2675</f>
        <v>Polram</v>
      </c>
      <c r="D2675" s="7" t="str">
        <f>[1]plants!D2675</f>
        <v>Non-indicatrice</v>
      </c>
      <c r="E2675" s="7" t="str">
        <f>[1]plants!E2675</f>
        <v>NA</v>
      </c>
      <c r="F2675" s="7" t="str">
        <f>[1]plants!F2675</f>
        <v>herbacée</v>
      </c>
      <c r="G2675" s="7" t="str">
        <f>[1]plants!G2675</f>
        <v>NA</v>
      </c>
      <c r="H2675" s="7" t="str">
        <f>[1]plants!H2675</f>
        <v>Indigène</v>
      </c>
      <c r="I2675" s="7" t="str">
        <f>[1]plants!I2675</f>
        <v>http://data.canadensys.net/vascan/taxon/22347</v>
      </c>
      <c r="J2675" s="7" t="str">
        <f>[1]plants!J2675</f>
        <v>NA</v>
      </c>
      <c r="K2675" s="7" t="str">
        <f>[1]plants!K2675</f>
        <v>NA</v>
      </c>
      <c r="L2675" s="7" t="str">
        <f>[1]plants!L2675</f>
        <v>NA</v>
      </c>
    </row>
    <row r="2676" spans="1:12" x14ac:dyDescent="0.15">
      <c r="A2676" s="7" t="str">
        <f>[1]plants!A2676</f>
        <v>Renouée sagittée</v>
      </c>
      <c r="B2676" s="8" t="str">
        <f>[1]plants!B2676</f>
        <v>Persicaria sagittata</v>
      </c>
      <c r="C2676" s="7" t="str">
        <f>[1]plants!C2676</f>
        <v>Persag</v>
      </c>
      <c r="D2676" s="7" t="str">
        <f>[1]plants!D2676</f>
        <v>OBL</v>
      </c>
      <c r="E2676" s="7" t="str">
        <f>[1]plants!E2676</f>
        <v>NA</v>
      </c>
      <c r="F2676" s="7" t="str">
        <f>[1]plants!F2676</f>
        <v>herbacée</v>
      </c>
      <c r="G2676" s="7" t="str">
        <f>[1]plants!G2676</f>
        <v>NA</v>
      </c>
      <c r="H2676" s="7" t="str">
        <f>[1]plants!H2676</f>
        <v>Indigène</v>
      </c>
      <c r="I2676" s="7" t="str">
        <f>[1]plants!I2676</f>
        <v>http://data.canadensys.net/vascan/taxon/8157</v>
      </c>
      <c r="J2676" s="7" t="str">
        <f>[1]plants!J2676</f>
        <v>NA</v>
      </c>
      <c r="K2676" s="7" t="str">
        <f>[1]plants!K2676</f>
        <v>NA</v>
      </c>
      <c r="L2676" s="7" t="str">
        <f>[1]plants!L2676</f>
        <v>NA</v>
      </c>
    </row>
    <row r="2677" spans="1:12" x14ac:dyDescent="0.15">
      <c r="A2677" s="7" t="str">
        <f>[1]plants!A2677</f>
        <v>Renouée sp.</v>
      </c>
      <c r="B2677" s="8" t="str">
        <f>[1]plants!B2677</f>
        <v>Polygonum sp.</v>
      </c>
      <c r="C2677" s="7" t="str">
        <f>[1]plants!C2677</f>
        <v>Polsp.</v>
      </c>
      <c r="D2677" s="7" t="str">
        <f>[1]plants!D2677</f>
        <v>Exclure du calcul de dominance</v>
      </c>
      <c r="E2677" s="7" t="str">
        <f>[1]plants!E2677</f>
        <v>NA</v>
      </c>
      <c r="F2677" s="7" t="str">
        <f>[1]plants!F2677</f>
        <v>herbacée</v>
      </c>
      <c r="G2677" s="7" t="str">
        <f>[1]plants!G2677</f>
        <v>NA</v>
      </c>
      <c r="H2677" s="7" t="str">
        <f>[1]plants!H2677</f>
        <v>NA</v>
      </c>
      <c r="I2677" s="7" t="str">
        <f>[1]plants!I2677</f>
        <v>NA</v>
      </c>
      <c r="J2677" s="7" t="str">
        <f>[1]plants!J2677</f>
        <v>NA</v>
      </c>
      <c r="K2677" s="7" t="str">
        <f>[1]plants!K2677</f>
        <v>NA</v>
      </c>
      <c r="L2677" s="7" t="str">
        <f>[1]plants!L2677</f>
        <v>NA</v>
      </c>
    </row>
    <row r="2678" spans="1:12" x14ac:dyDescent="0.15">
      <c r="A2678" s="7" t="str">
        <f>[1]plants!A2678</f>
        <v>Renouée stipulée</v>
      </c>
      <c r="B2678" s="8" t="str">
        <f>[1]plants!B2678</f>
        <v>Persicaria amphibia var. stipulacea</v>
      </c>
      <c r="C2678" s="7" t="str">
        <f>[1]plants!C2678</f>
        <v>Peramp</v>
      </c>
      <c r="D2678" s="7" t="str">
        <f>[1]plants!D2678</f>
        <v>OBL</v>
      </c>
      <c r="E2678" s="7" t="str">
        <f>[1]plants!E2678</f>
        <v>NA</v>
      </c>
      <c r="F2678" s="7" t="str">
        <f>[1]plants!F2678</f>
        <v>herbacée</v>
      </c>
      <c r="G2678" s="7" t="str">
        <f>[1]plants!G2678</f>
        <v>NA</v>
      </c>
      <c r="H2678" s="7" t="str">
        <f>[1]plants!H2678</f>
        <v>Indigène</v>
      </c>
      <c r="I2678" s="7" t="str">
        <f>[1]plants!I2678</f>
        <v>http://data.canadensys.net/vascan/taxon/8141</v>
      </c>
      <c r="J2678" s="7" t="str">
        <f>[1]plants!J2678</f>
        <v>NA</v>
      </c>
      <c r="K2678" s="7" t="str">
        <f>[1]plants!K2678</f>
        <v>NA</v>
      </c>
      <c r="L2678" s="7" t="str">
        <f>[1]plants!L2678</f>
        <v>NA</v>
      </c>
    </row>
    <row r="2679" spans="1:12" x14ac:dyDescent="0.15">
      <c r="A2679" s="7" t="str">
        <f>[1]plants!A2679</f>
        <v>Renouée vivipare</v>
      </c>
      <c r="B2679" s="8" t="str">
        <f>[1]plants!B2679</f>
        <v>Bistorta vivipara</v>
      </c>
      <c r="C2679" s="7" t="str">
        <f>[1]plants!C2679</f>
        <v>Bisviv</v>
      </c>
      <c r="D2679" s="7" t="str">
        <f>[1]plants!D2679</f>
        <v>Non-indicatrice</v>
      </c>
      <c r="E2679" s="7" t="str">
        <f>[1]plants!E2679</f>
        <v>NA</v>
      </c>
      <c r="F2679" s="7" t="str">
        <f>[1]plants!F2679</f>
        <v>herbacée</v>
      </c>
      <c r="G2679" s="7" t="str">
        <f>[1]plants!G2679</f>
        <v>NA</v>
      </c>
      <c r="H2679" s="7" t="str">
        <f>[1]plants!H2679</f>
        <v>Indigène</v>
      </c>
      <c r="I2679" s="7" t="str">
        <f>[1]plants!I2679</f>
        <v>http://data.canadensys.net/vascan/taxon/8105</v>
      </c>
      <c r="J2679" s="7" t="str">
        <f>[1]plants!J2679</f>
        <v>NA</v>
      </c>
      <c r="K2679" s="7" t="str">
        <f>[1]plants!K2679</f>
        <v>NA</v>
      </c>
      <c r="L2679" s="7" t="str">
        <f>[1]plants!L2679</f>
        <v>NA</v>
      </c>
    </row>
    <row r="2680" spans="1:12" x14ac:dyDescent="0.15">
      <c r="A2680" s="7" t="str">
        <f>[1]plants!A2680</f>
        <v>Réséda blanc</v>
      </c>
      <c r="B2680" s="8" t="str">
        <f>[1]plants!B2680</f>
        <v>Reseda alba</v>
      </c>
      <c r="C2680" s="7" t="str">
        <f>[1]plants!C2680</f>
        <v>Resalb</v>
      </c>
      <c r="D2680" s="7" t="str">
        <f>[1]plants!D2680</f>
        <v>Non-indicatrice</v>
      </c>
      <c r="E2680" s="7" t="str">
        <f>[1]plants!E2680</f>
        <v>NA</v>
      </c>
      <c r="F2680" s="7" t="str">
        <f>[1]plants!F2680</f>
        <v>herbacée</v>
      </c>
      <c r="G2680" s="7" t="str">
        <f>[1]plants!G2680</f>
        <v>NA</v>
      </c>
      <c r="H2680" s="7" t="str">
        <f>[1]plants!H2680</f>
        <v>Ephemère</v>
      </c>
      <c r="I2680" s="7" t="str">
        <f>[1]plants!I2680</f>
        <v>http://data.canadensys.net/vascan/taxon/8583</v>
      </c>
      <c r="J2680" s="7" t="str">
        <f>[1]plants!J2680</f>
        <v>NA</v>
      </c>
      <c r="K2680" s="7" t="str">
        <f>[1]plants!K2680</f>
        <v>NA</v>
      </c>
      <c r="L2680" s="7" t="str">
        <f>[1]plants!L2680</f>
        <v>NA</v>
      </c>
    </row>
    <row r="2681" spans="1:12" x14ac:dyDescent="0.15">
      <c r="A2681" s="7" t="str">
        <f>[1]plants!A2681</f>
        <v>Rhinanthe du Groenland</v>
      </c>
      <c r="B2681" s="8" t="str">
        <f>[1]plants!B2681</f>
        <v>Rhinanthus minor subsp. groenlandicus</v>
      </c>
      <c r="C2681" s="7" t="str">
        <f>[1]plants!C2681</f>
        <v>Rhimin</v>
      </c>
      <c r="D2681" s="7" t="str">
        <f>[1]plants!D2681</f>
        <v>Non-indicatrice</v>
      </c>
      <c r="E2681" s="7" t="str">
        <f>[1]plants!E2681</f>
        <v>NA</v>
      </c>
      <c r="F2681" s="7" t="str">
        <f>[1]plants!F2681</f>
        <v>herbacée</v>
      </c>
      <c r="G2681" s="7" t="str">
        <f>[1]plants!G2681</f>
        <v>NA</v>
      </c>
      <c r="H2681" s="7" t="str">
        <f>[1]plants!H2681</f>
        <v>Indigène</v>
      </c>
      <c r="I2681" s="7" t="str">
        <f>[1]plants!I2681</f>
        <v>http://data.canadensys.net/vascan/taxon/7068</v>
      </c>
      <c r="J2681" s="7" t="str">
        <f>[1]plants!J2681</f>
        <v>NA</v>
      </c>
      <c r="K2681" s="7" t="str">
        <f>[1]plants!K2681</f>
        <v>NA</v>
      </c>
      <c r="L2681" s="7" t="str">
        <f>[1]plants!L2681</f>
        <v>NA</v>
      </c>
    </row>
    <row r="2682" spans="1:12" x14ac:dyDescent="0.15">
      <c r="A2682" s="7" t="str">
        <f>[1]plants!A2682</f>
        <v>Rhododendron de Laponie</v>
      </c>
      <c r="B2682" s="8" t="str">
        <f>[1]plants!B2682</f>
        <v>Rhododendron lapponicum</v>
      </c>
      <c r="C2682" s="7" t="str">
        <f>[1]plants!C2682</f>
        <v>Rholap</v>
      </c>
      <c r="D2682" s="7" t="str">
        <f>[1]plants!D2682</f>
        <v>Non-indicatrice</v>
      </c>
      <c r="E2682" s="7" t="str">
        <f>[1]plants!E2682</f>
        <v>NA</v>
      </c>
      <c r="F2682" s="7" t="str">
        <f>[1]plants!F2682</f>
        <v>arbustive</v>
      </c>
      <c r="G2682" s="7" t="str">
        <f>[1]plants!G2682</f>
        <v>NA</v>
      </c>
      <c r="H2682" s="7" t="str">
        <f>[1]plants!H2682</f>
        <v>Indigène</v>
      </c>
      <c r="I2682" s="7" t="str">
        <f>[1]plants!I2682</f>
        <v>http://data.canadensys.net/vascan/taxon/5558</v>
      </c>
      <c r="J2682" s="7" t="str">
        <f>[1]plants!J2682</f>
        <v>NA</v>
      </c>
      <c r="K2682" s="7" t="str">
        <f>[1]plants!K2682</f>
        <v>NA</v>
      </c>
      <c r="L2682" s="7" t="str">
        <f>[1]plants!L2682</f>
        <v>NA</v>
      </c>
    </row>
    <row r="2683" spans="1:12" x14ac:dyDescent="0.15">
      <c r="A2683" s="7" t="str">
        <f>[1]plants!A2683</f>
        <v>Rhododendron du Canada</v>
      </c>
      <c r="B2683" s="8" t="str">
        <f>[1]plants!B2683</f>
        <v>Rhododendron canadense</v>
      </c>
      <c r="C2683" s="7" t="str">
        <f>[1]plants!C2683</f>
        <v>Rhocan</v>
      </c>
      <c r="D2683" s="7" t="str">
        <f>[1]plants!D2683</f>
        <v>FACH</v>
      </c>
      <c r="E2683" s="7" t="str">
        <f>[1]plants!E2683</f>
        <v>NA</v>
      </c>
      <c r="F2683" s="7" t="str">
        <f>[1]plants!F2683</f>
        <v>arbustive</v>
      </c>
      <c r="G2683" s="7" t="str">
        <f>[1]plants!G2683</f>
        <v>NA</v>
      </c>
      <c r="H2683" s="7" t="str">
        <f>[1]plants!H2683</f>
        <v>Indigène</v>
      </c>
      <c r="I2683" s="7" t="str">
        <f>[1]plants!I2683</f>
        <v>http://data.canadensys.net/vascan/taxon/5556</v>
      </c>
      <c r="J2683" s="7" t="str">
        <f>[1]plants!J2683</f>
        <v>NA</v>
      </c>
      <c r="K2683" s="7" t="str">
        <f>[1]plants!K2683</f>
        <v>NA</v>
      </c>
      <c r="L2683" s="7" t="str">
        <f>[1]plants!L2683</f>
        <v>NA</v>
      </c>
    </row>
    <row r="2684" spans="1:12" x14ac:dyDescent="0.15">
      <c r="A2684" s="7" t="str">
        <f>[1]plants!A2684</f>
        <v>Rhubarbe</v>
      </c>
      <c r="B2684" s="8" t="str">
        <f>[1]plants!B2684</f>
        <v>Rheum rhabarbarum</v>
      </c>
      <c r="C2684" s="7" t="str">
        <f>[1]plants!C2684</f>
        <v>Rherha</v>
      </c>
      <c r="D2684" s="7" t="str">
        <f>[1]plants!D2684</f>
        <v>Non-indicatrice</v>
      </c>
      <c r="E2684" s="7" t="str">
        <f>[1]plants!E2684</f>
        <v>NA</v>
      </c>
      <c r="F2684" s="7" t="str">
        <f>[1]plants!F2684</f>
        <v>herbacée</v>
      </c>
      <c r="G2684" s="7" t="str">
        <f>[1]plants!G2684</f>
        <v>NA</v>
      </c>
      <c r="H2684" s="7" t="str">
        <f>[1]plants!H2684</f>
        <v>Introduit</v>
      </c>
      <c r="I2684" s="7" t="str">
        <f>[1]plants!I2684</f>
        <v>http://data.canadensys.net/vascan/taxon/8199</v>
      </c>
      <c r="J2684" s="7" t="str">
        <f>[1]plants!J2684</f>
        <v>NA</v>
      </c>
      <c r="K2684" s="7" t="str">
        <f>[1]plants!K2684</f>
        <v>NA</v>
      </c>
      <c r="L2684" s="7" t="str">
        <f>[1]plants!L2684</f>
        <v>NA</v>
      </c>
    </row>
    <row r="2685" spans="1:12" x14ac:dyDescent="0.15">
      <c r="A2685" s="7" t="str">
        <f>[1]plants!A2685</f>
        <v>Rhynchospore blanc</v>
      </c>
      <c r="B2685" s="8" t="str">
        <f>[1]plants!B2685</f>
        <v>Rhynchospora alba</v>
      </c>
      <c r="C2685" s="7" t="str">
        <f>[1]plants!C2685</f>
        <v>Rhyalb</v>
      </c>
      <c r="D2685" s="7" t="str">
        <f>[1]plants!D2685</f>
        <v>OBL</v>
      </c>
      <c r="E2685" s="7" t="str">
        <f>[1]plants!E2685</f>
        <v>NA</v>
      </c>
      <c r="F2685" s="7" t="str">
        <f>[1]plants!F2685</f>
        <v>herbacée</v>
      </c>
      <c r="G2685" s="7" t="str">
        <f>[1]plants!G2685</f>
        <v>NA</v>
      </c>
      <c r="H2685" s="7" t="str">
        <f>[1]plants!H2685</f>
        <v>Indigène</v>
      </c>
      <c r="I2685" s="7" t="str">
        <f>[1]plants!I2685</f>
        <v>http://data.canadensys.net/vascan/taxon/5300</v>
      </c>
      <c r="J2685" s="7" t="str">
        <f>[1]plants!J2685</f>
        <v>NA</v>
      </c>
      <c r="K2685" s="7" t="str">
        <f>[1]plants!K2685</f>
        <v>NA</v>
      </c>
      <c r="L2685" s="7" t="str">
        <f>[1]plants!L2685</f>
        <v>NA</v>
      </c>
    </row>
    <row r="2686" spans="1:12" x14ac:dyDescent="0.15">
      <c r="A2686" s="7" t="str">
        <f>[1]plants!A2686</f>
        <v>Rhynchospore brun</v>
      </c>
      <c r="B2686" s="8" t="str">
        <f>[1]plants!B2686</f>
        <v>Rhynchospora fusca</v>
      </c>
      <c r="C2686" s="7" t="str">
        <f>[1]plants!C2686</f>
        <v>Rhyfus</v>
      </c>
      <c r="D2686" s="7" t="str">
        <f>[1]plants!D2686</f>
        <v>OBL</v>
      </c>
      <c r="E2686" s="7" t="str">
        <f>[1]plants!E2686</f>
        <v>NA</v>
      </c>
      <c r="F2686" s="7" t="str">
        <f>[1]plants!F2686</f>
        <v>herbacée</v>
      </c>
      <c r="G2686" s="7" t="str">
        <f>[1]plants!G2686</f>
        <v>NA</v>
      </c>
      <c r="H2686" s="7" t="str">
        <f>[1]plants!H2686</f>
        <v>Indigène</v>
      </c>
      <c r="I2686" s="7" t="str">
        <f>[1]plants!I2686</f>
        <v>http://data.canadensys.net/vascan/taxon/5303</v>
      </c>
      <c r="J2686" s="7" t="str">
        <f>[1]plants!J2686</f>
        <v>NA</v>
      </c>
      <c r="K2686" s="7" t="str">
        <f>[1]plants!K2686</f>
        <v>NA</v>
      </c>
      <c r="L2686" s="7" t="str">
        <f>[1]plants!L2686</f>
        <v>NA</v>
      </c>
    </row>
    <row r="2687" spans="1:12" x14ac:dyDescent="0.15">
      <c r="A2687" s="7" t="str">
        <f>[1]plants!A2687</f>
        <v>Ricinelle rhomboïde</v>
      </c>
      <c r="B2687" s="8" t="str">
        <f>[1]plants!B2687</f>
        <v>Acalypha rhomboidea</v>
      </c>
      <c r="C2687" s="7" t="str">
        <f>[1]plants!C2687</f>
        <v>Acarho</v>
      </c>
      <c r="D2687" s="7" t="str">
        <f>[1]plants!D2687</f>
        <v>Non-indicatrice</v>
      </c>
      <c r="E2687" s="7" t="str">
        <f>[1]plants!E2687</f>
        <v>NA</v>
      </c>
      <c r="F2687" s="7" t="str">
        <f>[1]plants!F2687</f>
        <v>herbacée</v>
      </c>
      <c r="G2687" s="7" t="str">
        <f>[1]plants!G2687</f>
        <v>NA</v>
      </c>
      <c r="H2687" s="7" t="str">
        <f>[1]plants!H2687</f>
        <v>Indigène</v>
      </c>
      <c r="I2687" s="7" t="str">
        <f>[1]plants!I2687</f>
        <v>http://data.canadensys.net/vascan/taxon/5587</v>
      </c>
      <c r="J2687" s="7" t="str">
        <f>[1]plants!J2687</f>
        <v>NA</v>
      </c>
      <c r="K2687" s="7" t="str">
        <f>[1]plants!K2687</f>
        <v>NA</v>
      </c>
      <c r="L2687" s="7" t="str">
        <f>[1]plants!L2687</f>
        <v>NA</v>
      </c>
    </row>
    <row r="2688" spans="1:12" x14ac:dyDescent="0.15">
      <c r="A2688" s="7" t="str">
        <f>[1]plants!A2688</f>
        <v>Robinier faux-acacia</v>
      </c>
      <c r="B2688" s="8" t="str">
        <f>[1]plants!B2688</f>
        <v>Robinia pseudoacacia</v>
      </c>
      <c r="C2688" s="7" t="str">
        <f>[1]plants!C2688</f>
        <v>Robpse</v>
      </c>
      <c r="D2688" s="7" t="str">
        <f>[1]plants!D2688</f>
        <v>Non-indicatrice</v>
      </c>
      <c r="E2688" s="7" t="str">
        <f>[1]plants!E2688</f>
        <v>NA</v>
      </c>
      <c r="F2688" s="7" t="str">
        <f>[1]plants!F2688</f>
        <v>arborescente</v>
      </c>
      <c r="G2688" s="7" t="str">
        <f>[1]plants!G2688</f>
        <v>NA</v>
      </c>
      <c r="H2688" s="7" t="str">
        <f>[1]plants!H2688</f>
        <v>Introduit</v>
      </c>
      <c r="I2688" s="7" t="str">
        <f>[1]plants!I2688</f>
        <v>http://data.canadensys.net/vascan/taxon/5897</v>
      </c>
      <c r="J2688" s="7" t="str">
        <f>[1]plants!J2688</f>
        <v>NA</v>
      </c>
      <c r="K2688" s="7" t="str">
        <f>[1]plants!K2688</f>
        <v>NA</v>
      </c>
      <c r="L2688" s="7" t="str">
        <f>[1]plants!L2688</f>
        <v>NA</v>
      </c>
    </row>
    <row r="2689" spans="1:12" x14ac:dyDescent="0.15">
      <c r="A2689" s="7" t="str">
        <f>[1]plants!A2689</f>
        <v>Robinier visqueux</v>
      </c>
      <c r="B2689" s="8" t="str">
        <f>[1]plants!B2689</f>
        <v>Robinia viscosa</v>
      </c>
      <c r="C2689" s="7" t="str">
        <f>[1]plants!C2689</f>
        <v>Robvis</v>
      </c>
      <c r="D2689" s="7" t="str">
        <f>[1]plants!D2689</f>
        <v>Non-indicatrice</v>
      </c>
      <c r="E2689" s="7" t="str">
        <f>[1]plants!E2689</f>
        <v>NA</v>
      </c>
      <c r="F2689" s="7" t="str">
        <f>[1]plants!F2689</f>
        <v>arborescente</v>
      </c>
      <c r="G2689" s="7" t="str">
        <f>[1]plants!G2689</f>
        <v>NA</v>
      </c>
      <c r="H2689" s="7" t="str">
        <f>[1]plants!H2689</f>
        <v>Introduit</v>
      </c>
      <c r="I2689" s="7" t="str">
        <f>[1]plants!I2689</f>
        <v>http://data.canadensys.net/vascan/taxon/5898</v>
      </c>
      <c r="J2689" s="7" t="str">
        <f>[1]plants!J2689</f>
        <v>NA</v>
      </c>
      <c r="K2689" s="7" t="str">
        <f>[1]plants!K2689</f>
        <v>NA</v>
      </c>
      <c r="L2689" s="7" t="str">
        <f>[1]plants!L2689</f>
        <v>NA</v>
      </c>
    </row>
    <row r="2690" spans="1:12" x14ac:dyDescent="0.15">
      <c r="A2690" s="7" t="str">
        <f>[1]plants!A2690</f>
        <v>Ronce acaule</v>
      </c>
      <c r="B2690" s="8" t="str">
        <f>[1]plants!B2690</f>
        <v>Rubus arcticus subsp. acaulis</v>
      </c>
      <c r="C2690" s="7" t="str">
        <f>[1]plants!C2690</f>
        <v>Rubarc</v>
      </c>
      <c r="D2690" s="7" t="str">
        <f>[1]plants!D2690</f>
        <v>Non-indicatrice</v>
      </c>
      <c r="E2690" s="7" t="str">
        <f>[1]plants!E2690</f>
        <v>NA</v>
      </c>
      <c r="F2690" s="7" t="str">
        <f>[1]plants!F2690</f>
        <v>herbacée</v>
      </c>
      <c r="G2690" s="7" t="str">
        <f>[1]plants!G2690</f>
        <v>NA</v>
      </c>
      <c r="H2690" s="7" t="str">
        <f>[1]plants!H2690</f>
        <v>Indigène</v>
      </c>
      <c r="I2690" s="7" t="str">
        <f>[1]plants!I2690</f>
        <v>http://data.canadensys.net/vascan/taxon/8921</v>
      </c>
      <c r="J2690" s="7" t="str">
        <f>[1]plants!J2690</f>
        <v>NA</v>
      </c>
      <c r="K2690" s="7" t="str">
        <f>[1]plants!K2690</f>
        <v>NA</v>
      </c>
      <c r="L2690" s="7" t="str">
        <f>[1]plants!L2690</f>
        <v>NA</v>
      </c>
    </row>
    <row r="2691" spans="1:12" x14ac:dyDescent="0.15">
      <c r="A2691" s="7" t="str">
        <f>[1]plants!A2691</f>
        <v>Ronce arctique</v>
      </c>
      <c r="B2691" s="8" t="str">
        <f>[1]plants!B2691</f>
        <v>Rubus arcticus</v>
      </c>
      <c r="C2691" s="7" t="str">
        <f>[1]plants!C2691</f>
        <v>Rubarc</v>
      </c>
      <c r="D2691" s="7" t="str">
        <f>[1]plants!D2691</f>
        <v>Non-indicatrice</v>
      </c>
      <c r="E2691" s="7" t="str">
        <f>[1]plants!E2691</f>
        <v>NA</v>
      </c>
      <c r="F2691" s="7" t="str">
        <f>[1]plants!F2691</f>
        <v>herbacée</v>
      </c>
      <c r="G2691" s="7" t="str">
        <f>[1]plants!G2691</f>
        <v>NA</v>
      </c>
      <c r="H2691" s="7" t="str">
        <f>[1]plants!H2691</f>
        <v>Indigène</v>
      </c>
      <c r="I2691" s="7" t="str">
        <f>[1]plants!I2691</f>
        <v>http://data.canadensys.net/vascan/taxon/8922</v>
      </c>
      <c r="J2691" s="7" t="str">
        <f>[1]plants!J2691</f>
        <v>NA</v>
      </c>
      <c r="K2691" s="7" t="str">
        <f>[1]plants!K2691</f>
        <v>NA</v>
      </c>
      <c r="L2691" s="7" t="str">
        <f>[1]plants!L2691</f>
        <v>NA</v>
      </c>
    </row>
    <row r="2692" spans="1:12" x14ac:dyDescent="0.15">
      <c r="A2692" s="7" t="str">
        <f>[1]plants!A2692</f>
        <v>Ronce de Pennsylvanie</v>
      </c>
      <c r="B2692" s="8" t="str">
        <f>[1]plants!B2692</f>
        <v>Rubus pensilvanicus</v>
      </c>
      <c r="C2692" s="7" t="str">
        <f>[1]plants!C2692</f>
        <v>Rubpen</v>
      </c>
      <c r="D2692" s="7" t="str">
        <f>[1]plants!D2692</f>
        <v>Non-indicatrice</v>
      </c>
      <c r="E2692" s="7" t="str">
        <f>[1]plants!E2692</f>
        <v>NA</v>
      </c>
      <c r="F2692" s="7" t="str">
        <f>[1]plants!F2692</f>
        <v>arbustive</v>
      </c>
      <c r="G2692" s="7" t="str">
        <f>[1]plants!G2692</f>
        <v>NA</v>
      </c>
      <c r="H2692" s="7" t="str">
        <f>[1]plants!H2692</f>
        <v>Indigène</v>
      </c>
      <c r="I2692" s="7" t="str">
        <f>[1]plants!I2692</f>
        <v>http://data.canadensys.net/vascan/taxon/8944</v>
      </c>
      <c r="J2692" s="7" t="str">
        <f>[1]plants!J2692</f>
        <v>NA</v>
      </c>
      <c r="K2692" s="7" t="str">
        <f>[1]plants!K2692</f>
        <v>NA</v>
      </c>
      <c r="L2692" s="7" t="str">
        <f>[1]plants!L2692</f>
        <v>NA</v>
      </c>
    </row>
    <row r="2693" spans="1:12" x14ac:dyDescent="0.15">
      <c r="A2693" s="7" t="str">
        <f>[1]plants!A2693</f>
        <v>Ronce des Alléghanys</v>
      </c>
      <c r="B2693" s="8" t="str">
        <f>[1]plants!B2693</f>
        <v>Rubus allegheniensis</v>
      </c>
      <c r="C2693" s="7" t="str">
        <f>[1]plants!C2693</f>
        <v>Ruball</v>
      </c>
      <c r="D2693" s="7" t="str">
        <f>[1]plants!D2693</f>
        <v>Non-indicatrice</v>
      </c>
      <c r="E2693" s="7" t="str">
        <f>[1]plants!E2693</f>
        <v>NA</v>
      </c>
      <c r="F2693" s="7" t="str">
        <f>[1]plants!F2693</f>
        <v>arbustive</v>
      </c>
      <c r="G2693" s="7" t="str">
        <f>[1]plants!G2693</f>
        <v>NA</v>
      </c>
      <c r="H2693" s="7" t="str">
        <f>[1]plants!H2693</f>
        <v>Indigène</v>
      </c>
      <c r="I2693" s="7" t="str">
        <f>[1]plants!I2693</f>
        <v>http://data.canadensys.net/vascan/taxon/8920</v>
      </c>
      <c r="J2693" s="7" t="str">
        <f>[1]plants!J2693</f>
        <v>NA</v>
      </c>
      <c r="K2693" s="7" t="str">
        <f>[1]plants!K2693</f>
        <v>NA</v>
      </c>
      <c r="L2693" s="7" t="str">
        <f>[1]plants!L2693</f>
        <v>NA</v>
      </c>
    </row>
    <row r="2694" spans="1:12" x14ac:dyDescent="0.15">
      <c r="A2694" s="7" t="str">
        <f>[1]plants!A2694</f>
        <v>Ronce discolore</v>
      </c>
      <c r="B2694" s="8" t="str">
        <f>[1]plants!B2694</f>
        <v>Rubus bifrons</v>
      </c>
      <c r="C2694" s="7" t="str">
        <f>[1]plants!C2694</f>
        <v>Rubbif</v>
      </c>
      <c r="D2694" s="7" t="str">
        <f>[1]plants!D2694</f>
        <v>Non-indicatrice</v>
      </c>
      <c r="E2694" s="7" t="str">
        <f>[1]plants!E2694</f>
        <v>NA</v>
      </c>
      <c r="F2694" s="7" t="str">
        <f>[1]plants!F2694</f>
        <v>arbustive</v>
      </c>
      <c r="G2694" s="7" t="str">
        <f>[1]plants!G2694</f>
        <v>NA</v>
      </c>
      <c r="H2694" s="7" t="str">
        <f>[1]plants!H2694</f>
        <v>Introduit</v>
      </c>
      <c r="I2694" s="7" t="str">
        <f>[1]plants!I2694</f>
        <v>http://data.canadensys.net/vascan/taxon/8925</v>
      </c>
      <c r="J2694" s="7" t="str">
        <f>[1]plants!J2694</f>
        <v>NA</v>
      </c>
      <c r="K2694" s="7" t="str">
        <f>[1]plants!K2694</f>
        <v>NA</v>
      </c>
      <c r="L2694" s="7" t="str">
        <f>[1]plants!L2694</f>
        <v>NA</v>
      </c>
    </row>
    <row r="2695" spans="1:12" x14ac:dyDescent="0.15">
      <c r="A2695" s="7" t="str">
        <f>[1]plants!A2695</f>
        <v>Ronce du Canada</v>
      </c>
      <c r="B2695" s="8" t="str">
        <f>[1]plants!B2695</f>
        <v>Rubus canadensis</v>
      </c>
      <c r="C2695" s="7" t="str">
        <f>[1]plants!C2695</f>
        <v>Rubcan</v>
      </c>
      <c r="D2695" s="7" t="str">
        <f>[1]plants!D2695</f>
        <v>Non-indicatrice</v>
      </c>
      <c r="E2695" s="7" t="str">
        <f>[1]plants!E2695</f>
        <v>NA</v>
      </c>
      <c r="F2695" s="7" t="str">
        <f>[1]plants!F2695</f>
        <v>arbustive</v>
      </c>
      <c r="G2695" s="7" t="str">
        <f>[1]plants!G2695</f>
        <v>NA</v>
      </c>
      <c r="H2695" s="7" t="str">
        <f>[1]plants!H2695</f>
        <v>Indigène</v>
      </c>
      <c r="I2695" s="7" t="str">
        <f>[1]plants!I2695</f>
        <v>http://data.canadensys.net/vascan/taxon/8927</v>
      </c>
      <c r="J2695" s="7" t="str">
        <f>[1]plants!J2695</f>
        <v>NA</v>
      </c>
      <c r="K2695" s="7" t="str">
        <f>[1]plants!K2695</f>
        <v>NA</v>
      </c>
      <c r="L2695" s="7" t="str">
        <f>[1]plants!L2695</f>
        <v>NA</v>
      </c>
    </row>
    <row r="2696" spans="1:12" x14ac:dyDescent="0.15">
      <c r="A2696" s="7" t="str">
        <f>[1]plants!A2696</f>
        <v>Ronce hispide</v>
      </c>
      <c r="B2696" s="8" t="str">
        <f>[1]plants!B2696</f>
        <v>Rubus hispidus</v>
      </c>
      <c r="C2696" s="7" t="str">
        <f>[1]plants!C2696</f>
        <v>Rubhis</v>
      </c>
      <c r="D2696" s="7" t="str">
        <f>[1]plants!D2696</f>
        <v>FACH</v>
      </c>
      <c r="E2696" s="7" t="str">
        <f>[1]plants!E2696</f>
        <v>NA</v>
      </c>
      <c r="F2696" s="7" t="str">
        <f>[1]plants!F2696</f>
        <v>arbustive</v>
      </c>
      <c r="G2696" s="7" t="str">
        <f>[1]plants!G2696</f>
        <v>NA</v>
      </c>
      <c r="H2696" s="7" t="str">
        <f>[1]plants!H2696</f>
        <v>Indigène</v>
      </c>
      <c r="I2696" s="7" t="str">
        <f>[1]plants!I2696</f>
        <v>http://data.canadensys.net/vascan/taxon/8931</v>
      </c>
      <c r="J2696" s="7" t="str">
        <f>[1]plants!J2696</f>
        <v>NA</v>
      </c>
      <c r="K2696" s="7" t="str">
        <f>[1]plants!K2696</f>
        <v>NA</v>
      </c>
      <c r="L2696" s="7" t="str">
        <f>[1]plants!L2696</f>
        <v>NA</v>
      </c>
    </row>
    <row r="2697" spans="1:12" x14ac:dyDescent="0.15">
      <c r="A2697" s="7" t="str">
        <f>[1]plants!A2697</f>
        <v>Ronce odorante</v>
      </c>
      <c r="B2697" s="8" t="str">
        <f>[1]plants!B2697</f>
        <v>Rubus odoratus</v>
      </c>
      <c r="C2697" s="7" t="str">
        <f>[1]plants!C2697</f>
        <v>Rubodo</v>
      </c>
      <c r="D2697" s="7" t="str">
        <f>[1]plants!D2697</f>
        <v>Non-indicatrice</v>
      </c>
      <c r="E2697" s="7" t="str">
        <f>[1]plants!E2697</f>
        <v>NA</v>
      </c>
      <c r="F2697" s="7" t="str">
        <f>[1]plants!F2697</f>
        <v>arbustive</v>
      </c>
      <c r="G2697" s="7" t="str">
        <f>[1]plants!G2697</f>
        <v>NA</v>
      </c>
      <c r="H2697" s="7" t="str">
        <f>[1]plants!H2697</f>
        <v>Indigène</v>
      </c>
      <c r="I2697" s="7" t="str">
        <f>[1]plants!I2697</f>
        <v>http://data.canadensys.net/vascan/taxon/8941</v>
      </c>
      <c r="J2697" s="7" t="str">
        <f>[1]plants!J2697</f>
        <v>NA</v>
      </c>
      <c r="K2697" s="7" t="str">
        <f>[1]plants!K2697</f>
        <v>NA</v>
      </c>
      <c r="L2697" s="7" t="str">
        <f>[1]plants!L2697</f>
        <v>NA</v>
      </c>
    </row>
    <row r="2698" spans="1:12" x14ac:dyDescent="0.15">
      <c r="A2698" s="7" t="str">
        <f>[1]plants!A2698</f>
        <v>Ronce orientale</v>
      </c>
      <c r="B2698" s="8" t="str">
        <f>[1]plants!B2698</f>
        <v>Rubus oriens</v>
      </c>
      <c r="C2698" s="7" t="str">
        <f>[1]plants!C2698</f>
        <v>Rubori</v>
      </c>
      <c r="D2698" s="7" t="str">
        <f>[1]plants!D2698</f>
        <v>Non-indicatrice</v>
      </c>
      <c r="E2698" s="7" t="str">
        <f>[1]plants!E2698</f>
        <v>NA</v>
      </c>
      <c r="F2698" s="7" t="str">
        <f>[1]plants!F2698</f>
        <v>arbustive</v>
      </c>
      <c r="G2698" s="7" t="str">
        <f>[1]plants!G2698</f>
        <v>NA</v>
      </c>
      <c r="H2698" s="7" t="str">
        <f>[1]plants!H2698</f>
        <v>Indigène</v>
      </c>
      <c r="I2698" s="7" t="str">
        <f>[1]plants!I2698</f>
        <v>https://www.florelaurentienne.com/flore/Groupes/Spermatophytes/Angiospermes/Dicotyles/050_Rosacees/11_Rubus/oriens.htm</v>
      </c>
      <c r="J2698" s="7" t="str">
        <f>[1]plants!J2698</f>
        <v>NA</v>
      </c>
      <c r="K2698" s="7" t="str">
        <f>[1]plants!K2698</f>
        <v>NA</v>
      </c>
      <c r="L2698" s="7" t="str">
        <f>[1]plants!L2698</f>
        <v>NA</v>
      </c>
    </row>
    <row r="2699" spans="1:12" x14ac:dyDescent="0.15">
      <c r="A2699" s="7" t="str">
        <f>[1]plants!A2699</f>
        <v>Ronce pubescente</v>
      </c>
      <c r="B2699" s="8" t="str">
        <f>[1]plants!B2699</f>
        <v>Rubus pubescens</v>
      </c>
      <c r="C2699" s="7" t="str">
        <f>[1]plants!C2699</f>
        <v>Rubpub</v>
      </c>
      <c r="D2699" s="7" t="str">
        <f>[1]plants!D2699</f>
        <v>FACH</v>
      </c>
      <c r="E2699" s="7" t="str">
        <f>[1]plants!E2699</f>
        <v>NA</v>
      </c>
      <c r="F2699" s="7" t="str">
        <f>[1]plants!F2699</f>
        <v>arbustive</v>
      </c>
      <c r="G2699" s="7" t="str">
        <f>[1]plants!G2699</f>
        <v>NA</v>
      </c>
      <c r="H2699" s="7" t="str">
        <f>[1]plants!H2699</f>
        <v>Indigène</v>
      </c>
      <c r="I2699" s="7" t="str">
        <f>[1]plants!I2699</f>
        <v>http://data.canadensys.net/vascan/taxon/8945</v>
      </c>
      <c r="J2699" s="7" t="str">
        <f>[1]plants!J2699</f>
        <v>NA</v>
      </c>
      <c r="K2699" s="7" t="str">
        <f>[1]plants!K2699</f>
        <v>NA</v>
      </c>
      <c r="L2699" s="7" t="str">
        <f>[1]plants!L2699</f>
        <v>NA</v>
      </c>
    </row>
    <row r="2700" spans="1:12" x14ac:dyDescent="0.15">
      <c r="A2700" s="7" t="str">
        <f>[1]plants!A2700</f>
        <v>Ronce sétuleuse</v>
      </c>
      <c r="B2700" s="8" t="str">
        <f>[1]plants!B2700</f>
        <v>Rubus setosus</v>
      </c>
      <c r="C2700" s="7" t="str">
        <f>[1]plants!C2700</f>
        <v>Rubset</v>
      </c>
      <c r="D2700" s="7" t="str">
        <f>[1]plants!D2700</f>
        <v>FACH</v>
      </c>
      <c r="E2700" s="7" t="str">
        <f>[1]plants!E2700</f>
        <v>NA</v>
      </c>
      <c r="F2700" s="7" t="str">
        <f>[1]plants!F2700</f>
        <v>arbustive</v>
      </c>
      <c r="G2700" s="7" t="str">
        <f>[1]plants!G2700</f>
        <v>NA</v>
      </c>
      <c r="H2700" s="7" t="str">
        <f>[1]plants!H2700</f>
        <v>Indigène</v>
      </c>
      <c r="I2700" s="7" t="str">
        <f>[1]plants!I2700</f>
        <v>http://data.canadensys.net/vascan/taxon/8947</v>
      </c>
      <c r="J2700" s="7" t="str">
        <f>[1]plants!J2700</f>
        <v>NA</v>
      </c>
      <c r="K2700" s="7" t="str">
        <f>[1]plants!K2700</f>
        <v>NA</v>
      </c>
      <c r="L2700" s="7" t="str">
        <f>[1]plants!L2700</f>
        <v>NA</v>
      </c>
    </row>
    <row r="2701" spans="1:12" x14ac:dyDescent="0.15">
      <c r="A2701" s="7" t="str">
        <f>[1]plants!A2701</f>
        <v>Roquette</v>
      </c>
      <c r="B2701" s="8" t="str">
        <f>[1]plants!B2701</f>
        <v>Eruca vesicaria</v>
      </c>
      <c r="C2701" s="7" t="str">
        <f>[1]plants!C2701</f>
        <v>Eruves</v>
      </c>
      <c r="D2701" s="7" t="str">
        <f>[1]plants!D2701</f>
        <v>Non-indicatrice</v>
      </c>
      <c r="E2701" s="7" t="str">
        <f>[1]plants!E2701</f>
        <v>NA</v>
      </c>
      <c r="F2701" s="7" t="str">
        <f>[1]plants!F2701</f>
        <v>herbacée</v>
      </c>
      <c r="G2701" s="7" t="str">
        <f>[1]plants!G2701</f>
        <v>NA</v>
      </c>
      <c r="H2701" s="7" t="str">
        <f>[1]plants!H2701</f>
        <v>Ephemère</v>
      </c>
      <c r="I2701" s="7" t="str">
        <f>[1]plants!I2701</f>
        <v>http://data.canadensys.net/vascan/taxon/4037</v>
      </c>
      <c r="J2701" s="7" t="str">
        <f>[1]plants!J2701</f>
        <v>NA</v>
      </c>
      <c r="K2701" s="7" t="str">
        <f>[1]plants!K2701</f>
        <v>NA</v>
      </c>
      <c r="L2701" s="7" t="str">
        <f>[1]plants!L2701</f>
        <v>NA</v>
      </c>
    </row>
    <row r="2702" spans="1:12" x14ac:dyDescent="0.15">
      <c r="A2702" s="7" t="str">
        <f>[1]plants!A2702</f>
        <v>Roquette cultivée</v>
      </c>
      <c r="B2702" s="8" t="str">
        <f>[1]plants!B2702</f>
        <v>Eruca vesicaria subsp. sativa</v>
      </c>
      <c r="C2702" s="7" t="str">
        <f>[1]plants!C2702</f>
        <v>Eruves</v>
      </c>
      <c r="D2702" s="7" t="str">
        <f>[1]plants!D2702</f>
        <v>Non-indicatrice</v>
      </c>
      <c r="E2702" s="7" t="str">
        <f>[1]plants!E2702</f>
        <v>NA</v>
      </c>
      <c r="F2702" s="7" t="str">
        <f>[1]plants!F2702</f>
        <v>herbacée</v>
      </c>
      <c r="G2702" s="7" t="str">
        <f>[1]plants!G2702</f>
        <v>NA</v>
      </c>
      <c r="H2702" s="7" t="str">
        <f>[1]plants!H2702</f>
        <v>Ephemère</v>
      </c>
      <c r="I2702" s="7" t="str">
        <f>[1]plants!I2702</f>
        <v>http://data.canadensys.net/vascan/taxon/4036</v>
      </c>
      <c r="J2702" s="7" t="str">
        <f>[1]plants!J2702</f>
        <v>NA</v>
      </c>
      <c r="K2702" s="7" t="str">
        <f>[1]plants!K2702</f>
        <v>NA</v>
      </c>
      <c r="L2702" s="7" t="str">
        <f>[1]plants!L2702</f>
        <v>NA</v>
      </c>
    </row>
    <row r="2703" spans="1:12" x14ac:dyDescent="0.15">
      <c r="A2703" s="7" t="str">
        <f>[1]plants!A2703</f>
        <v>Rorippe amphibie</v>
      </c>
      <c r="B2703" s="8" t="str">
        <f>[1]plants!B2703</f>
        <v>Rorippa amphibia</v>
      </c>
      <c r="C2703" s="7" t="str">
        <f>[1]plants!C2703</f>
        <v>Roramp</v>
      </c>
      <c r="D2703" s="7" t="str">
        <f>[1]plants!D2703</f>
        <v>OBL</v>
      </c>
      <c r="E2703" s="7" t="str">
        <f>[1]plants!E2703</f>
        <v>NA</v>
      </c>
      <c r="F2703" s="7" t="str">
        <f>[1]plants!F2703</f>
        <v>herbacée</v>
      </c>
      <c r="G2703" s="7" t="str">
        <f>[1]plants!G2703</f>
        <v>X</v>
      </c>
      <c r="H2703" s="7" t="str">
        <f>[1]plants!H2703</f>
        <v>Introduit</v>
      </c>
      <c r="I2703" s="7" t="str">
        <f>[1]plants!I2703</f>
        <v>http://data.canadensys.net/vascan/taxon/4104</v>
      </c>
      <c r="J2703" s="7" t="str">
        <f>[1]plants!J2703</f>
        <v>NA</v>
      </c>
      <c r="K2703" s="7" t="str">
        <f>[1]plants!K2703</f>
        <v>NA</v>
      </c>
      <c r="L2703" s="7" t="str">
        <f>[1]plants!L2703</f>
        <v>NA</v>
      </c>
    </row>
    <row r="2704" spans="1:12" x14ac:dyDescent="0.15">
      <c r="A2704" s="7" t="str">
        <f>[1]plants!A2704</f>
        <v>Rorippe des marais</v>
      </c>
      <c r="B2704" s="8" t="str">
        <f>[1]plants!B2704</f>
        <v>Rorippa palustris</v>
      </c>
      <c r="C2704" s="7" t="str">
        <f>[1]plants!C2704</f>
        <v>Rorpal</v>
      </c>
      <c r="D2704" s="7" t="str">
        <f>[1]plants!D2704</f>
        <v>FACH</v>
      </c>
      <c r="E2704" s="7" t="str">
        <f>[1]plants!E2704</f>
        <v>NA</v>
      </c>
      <c r="F2704" s="7" t="str">
        <f>[1]plants!F2704</f>
        <v>herbacée</v>
      </c>
      <c r="G2704" s="7" t="str">
        <f>[1]plants!G2704</f>
        <v>NA</v>
      </c>
      <c r="H2704" s="7" t="str">
        <f>[1]plants!H2704</f>
        <v>Indigène</v>
      </c>
      <c r="I2704" s="7" t="str">
        <f>[1]plants!I2704</f>
        <v>http://data.canadensys.net/vascan/taxon/4112</v>
      </c>
      <c r="J2704" s="7" t="str">
        <f>[1]plants!J2704</f>
        <v>NA</v>
      </c>
      <c r="K2704" s="7" t="str">
        <f>[1]plants!K2704</f>
        <v>NA</v>
      </c>
      <c r="L2704" s="7" t="str">
        <f>[1]plants!L2704</f>
        <v>NA</v>
      </c>
    </row>
    <row r="2705" spans="1:12" x14ac:dyDescent="0.15">
      <c r="A2705" s="7" t="str">
        <f>[1]plants!A2705</f>
        <v>Rorippe des marais</v>
      </c>
      <c r="B2705" s="8" t="str">
        <f>[1]plants!B2705</f>
        <v>Rorippa palustris subsp. palustris</v>
      </c>
      <c r="C2705" s="7" t="str">
        <f>[1]plants!C2705</f>
        <v>Rorpal</v>
      </c>
      <c r="D2705" s="7" t="str">
        <f>[1]plants!D2705</f>
        <v>FACH</v>
      </c>
      <c r="E2705" s="7" t="str">
        <f>[1]plants!E2705</f>
        <v>NA</v>
      </c>
      <c r="F2705" s="7" t="str">
        <f>[1]plants!F2705</f>
        <v>herbacée</v>
      </c>
      <c r="G2705" s="7" t="str">
        <f>[1]plants!G2705</f>
        <v>NA</v>
      </c>
      <c r="H2705" s="7" t="str">
        <f>[1]plants!H2705</f>
        <v>Indigène</v>
      </c>
      <c r="I2705" s="7" t="str">
        <f>[1]plants!I2705</f>
        <v>http://data.canadensys.net/vascan/taxon/4113</v>
      </c>
      <c r="J2705" s="7" t="str">
        <f>[1]plants!J2705</f>
        <v>NA</v>
      </c>
      <c r="K2705" s="7" t="str">
        <f>[1]plants!K2705</f>
        <v>NA</v>
      </c>
      <c r="L2705" s="7" t="str">
        <f>[1]plants!L2705</f>
        <v>NA</v>
      </c>
    </row>
    <row r="2706" spans="1:12" x14ac:dyDescent="0.15">
      <c r="A2706" s="7" t="str">
        <f>[1]plants!A2706</f>
        <v>Rorippe hispide</v>
      </c>
      <c r="B2706" s="8" t="str">
        <f>[1]plants!B2706</f>
        <v>Rorippa palustris subsp. hispida</v>
      </c>
      <c r="C2706" s="7" t="str">
        <f>[1]plants!C2706</f>
        <v>Rorpal</v>
      </c>
      <c r="D2706" s="7" t="str">
        <f>[1]plants!D2706</f>
        <v>FACH</v>
      </c>
      <c r="E2706" s="7" t="str">
        <f>[1]plants!E2706</f>
        <v>NA</v>
      </c>
      <c r="F2706" s="7" t="str">
        <f>[1]plants!F2706</f>
        <v>herbacée</v>
      </c>
      <c r="G2706" s="7" t="str">
        <f>[1]plants!G2706</f>
        <v>NA</v>
      </c>
      <c r="H2706" s="7" t="str">
        <f>[1]plants!H2706</f>
        <v>Indigène</v>
      </c>
      <c r="I2706" s="7" t="str">
        <f>[1]plants!I2706</f>
        <v>http://data.canadensys.net/vascan/taxon/4111</v>
      </c>
      <c r="J2706" s="7" t="str">
        <f>[1]plants!J2706</f>
        <v>NA</v>
      </c>
      <c r="K2706" s="7" t="str">
        <f>[1]plants!K2706</f>
        <v>NA</v>
      </c>
      <c r="L2706" s="7" t="str">
        <f>[1]plants!L2706</f>
        <v>NA</v>
      </c>
    </row>
    <row r="2707" spans="1:12" x14ac:dyDescent="0.15">
      <c r="A2707" s="7" t="str">
        <f>[1]plants!A2707</f>
        <v>Rorippe sylvestre</v>
      </c>
      <c r="B2707" s="8" t="str">
        <f>[1]plants!B2707</f>
        <v>Rorippa sylvestris</v>
      </c>
      <c r="C2707" s="7" t="str">
        <f>[1]plants!C2707</f>
        <v>Rorsyl</v>
      </c>
      <c r="D2707" s="7" t="str">
        <f>[1]plants!D2707</f>
        <v>FACH</v>
      </c>
      <c r="E2707" s="7" t="str">
        <f>[1]plants!E2707</f>
        <v>NA</v>
      </c>
      <c r="F2707" s="7" t="str">
        <f>[1]plants!F2707</f>
        <v>herbacée</v>
      </c>
      <c r="G2707" s="7" t="str">
        <f>[1]plants!G2707</f>
        <v>NA</v>
      </c>
      <c r="H2707" s="7" t="str">
        <f>[1]plants!H2707</f>
        <v>Introduit</v>
      </c>
      <c r="I2707" s="7" t="str">
        <f>[1]plants!I2707</f>
        <v>http://data.canadensys.net/vascan/taxon/4115</v>
      </c>
      <c r="J2707" s="7" t="str">
        <f>[1]plants!J2707</f>
        <v>NA</v>
      </c>
      <c r="K2707" s="7" t="str">
        <f>[1]plants!K2707</f>
        <v>NA</v>
      </c>
      <c r="L2707" s="7" t="str">
        <f>[1]plants!L2707</f>
        <v>NA</v>
      </c>
    </row>
    <row r="2708" spans="1:12" x14ac:dyDescent="0.15">
      <c r="A2708" s="7" t="str">
        <f>[1]plants!A2708</f>
        <v>Rose trémière</v>
      </c>
      <c r="B2708" s="8" t="str">
        <f>[1]plants!B2708</f>
        <v>Alcea rosea</v>
      </c>
      <c r="C2708" s="7" t="str">
        <f>[1]plants!C2708</f>
        <v>Alcros</v>
      </c>
      <c r="D2708" s="7" t="str">
        <f>[1]plants!D2708</f>
        <v>Non-indicatrice</v>
      </c>
      <c r="E2708" s="7" t="str">
        <f>[1]plants!E2708</f>
        <v>NA</v>
      </c>
      <c r="F2708" s="7" t="str">
        <f>[1]plants!F2708</f>
        <v>herbacée</v>
      </c>
      <c r="G2708" s="7" t="str">
        <f>[1]plants!G2708</f>
        <v>NA</v>
      </c>
      <c r="H2708" s="7" t="str">
        <f>[1]plants!H2708</f>
        <v>Introduit</v>
      </c>
      <c r="I2708" s="7" t="str">
        <f>[1]plants!I2708</f>
        <v>http://data.canadensys.net/vascan/taxon/6615</v>
      </c>
      <c r="J2708" s="7" t="str">
        <f>[1]plants!J2708</f>
        <v>NA</v>
      </c>
      <c r="K2708" s="7" t="str">
        <f>[1]plants!K2708</f>
        <v>NA</v>
      </c>
      <c r="L2708" s="7" t="str">
        <f>[1]plants!L2708</f>
        <v>NA</v>
      </c>
    </row>
    <row r="2709" spans="1:12" x14ac:dyDescent="0.15">
      <c r="A2709" s="7" t="str">
        <f>[1]plants!A2709</f>
        <v>Roseau commun</v>
      </c>
      <c r="B2709" s="8" t="str">
        <f>[1]plants!B2709</f>
        <v>Phragmites australis</v>
      </c>
      <c r="C2709" s="7" t="str">
        <f>[1]plants!C2709</f>
        <v>Phraus</v>
      </c>
      <c r="D2709" s="7" t="str">
        <f>[1]plants!D2709</f>
        <v>FACH</v>
      </c>
      <c r="E2709" s="7" t="str">
        <f>[1]plants!E2709</f>
        <v>NA</v>
      </c>
      <c r="F2709" s="7" t="str">
        <f>[1]plants!F2709</f>
        <v>herbacée</v>
      </c>
      <c r="G2709" s="7" t="str">
        <f>[1]plants!G2709</f>
        <v>X</v>
      </c>
      <c r="H2709" s="7" t="str">
        <f>[1]plants!H2709</f>
        <v>Indigène</v>
      </c>
      <c r="I2709" s="7" t="str">
        <f>[1]plants!I2709</f>
        <v>http://data.canadensys.net/vascan/taxon/7829</v>
      </c>
      <c r="J2709" s="7" t="str">
        <f>[1]plants!J2709</f>
        <v>NA</v>
      </c>
      <c r="K2709" s="7" t="str">
        <f>[1]plants!K2709</f>
        <v>NA</v>
      </c>
      <c r="L2709" s="7" t="str">
        <f>[1]plants!L2709</f>
        <v>NA</v>
      </c>
    </row>
    <row r="2710" spans="1:12" x14ac:dyDescent="0.15">
      <c r="A2710" s="7" t="str">
        <f>[1]plants!A2710</f>
        <v>Roseau commun</v>
      </c>
      <c r="B2710" s="8" t="str">
        <f>[1]plants!B2710</f>
        <v>Phragmites australis subsp. australis</v>
      </c>
      <c r="C2710" s="7" t="str">
        <f>[1]plants!C2710</f>
        <v>Phraus</v>
      </c>
      <c r="D2710" s="7" t="str">
        <f>[1]plants!D2710</f>
        <v>FACH</v>
      </c>
      <c r="E2710" s="7" t="str">
        <f>[1]plants!E2710</f>
        <v>NA</v>
      </c>
      <c r="F2710" s="7" t="str">
        <f>[1]plants!F2710</f>
        <v>herbacée</v>
      </c>
      <c r="G2710" s="7" t="str">
        <f>[1]plants!G2710</f>
        <v>X</v>
      </c>
      <c r="H2710" s="7" t="str">
        <f>[1]plants!H2710</f>
        <v>Introduit</v>
      </c>
      <c r="I2710" s="7" t="str">
        <f>[1]plants!I2710</f>
        <v>http://data.canadensys.net/vascan/taxon/7828</v>
      </c>
      <c r="J2710" s="7" t="str">
        <f>[1]plants!J2710</f>
        <v>NA</v>
      </c>
      <c r="K2710" s="7" t="str">
        <f>[1]plants!K2710</f>
        <v>NA</v>
      </c>
      <c r="L2710" s="7" t="str">
        <f>[1]plants!L2710</f>
        <v>NA</v>
      </c>
    </row>
    <row r="2711" spans="1:12" x14ac:dyDescent="0.15">
      <c r="A2711" s="7" t="str">
        <f>[1]plants!A2711</f>
        <v>Roseau d'Amérique</v>
      </c>
      <c r="B2711" s="8" t="str">
        <f>[1]plants!B2711</f>
        <v>Phragmites australis subsp. americanus</v>
      </c>
      <c r="C2711" s="7" t="str">
        <f>[1]plants!C2711</f>
        <v>Phraus</v>
      </c>
      <c r="D2711" s="7" t="str">
        <f>[1]plants!D2711</f>
        <v>FACH</v>
      </c>
      <c r="E2711" s="7" t="str">
        <f>[1]plants!E2711</f>
        <v>NA</v>
      </c>
      <c r="F2711" s="7" t="str">
        <f>[1]plants!F2711</f>
        <v>herbacée</v>
      </c>
      <c r="G2711" s="7" t="str">
        <f>[1]plants!G2711</f>
        <v>X</v>
      </c>
      <c r="H2711" s="7" t="str">
        <f>[1]plants!H2711</f>
        <v>Indigène</v>
      </c>
      <c r="I2711" s="7" t="str">
        <f>[1]plants!I2711</f>
        <v>http://data.canadensys.net/vascan/taxon/9641</v>
      </c>
      <c r="J2711" s="7" t="str">
        <f>[1]plants!J2711</f>
        <v>NA</v>
      </c>
      <c r="K2711" s="7" t="str">
        <f>[1]plants!K2711</f>
        <v>NA</v>
      </c>
      <c r="L2711" s="7" t="str">
        <f>[1]plants!L2711</f>
        <v>NA</v>
      </c>
    </row>
    <row r="2712" spans="1:12" x14ac:dyDescent="0.15">
      <c r="A2712" s="7" t="str">
        <f>[1]plants!A2712</f>
        <v>Rosier à petites fleurs</v>
      </c>
      <c r="B2712" s="8" t="str">
        <f>[1]plants!B2712</f>
        <v>Rosa rubiginosa var. nemoralis</v>
      </c>
      <c r="C2712" s="7" t="str">
        <f>[1]plants!C2712</f>
        <v>Rosrub</v>
      </c>
      <c r="D2712" s="7" t="str">
        <f>[1]plants!D2712</f>
        <v>Non-indicatrice</v>
      </c>
      <c r="E2712" s="7" t="str">
        <f>[1]plants!E2712</f>
        <v>NA</v>
      </c>
      <c r="F2712" s="7" t="str">
        <f>[1]plants!F2712</f>
        <v>arbustive</v>
      </c>
      <c r="G2712" s="7" t="str">
        <f>[1]plants!G2712</f>
        <v>NA</v>
      </c>
      <c r="H2712" s="7" t="str">
        <f>[1]plants!H2712</f>
        <v>Introduit</v>
      </c>
      <c r="I2712" s="7" t="str">
        <f>[1]plants!I2712</f>
        <v>http://data.canadensys.net/vascan/taxon/23893</v>
      </c>
      <c r="J2712" s="7" t="str">
        <f>[1]plants!J2712</f>
        <v>NA</v>
      </c>
      <c r="K2712" s="7" t="str">
        <f>[1]plants!K2712</f>
        <v>NA</v>
      </c>
      <c r="L2712" s="7" t="str">
        <f>[1]plants!L2712</f>
        <v>NA</v>
      </c>
    </row>
    <row r="2713" spans="1:12" x14ac:dyDescent="0.15">
      <c r="A2713" s="7" t="str">
        <f>[1]plants!A2713</f>
        <v>Rosier aciculaire</v>
      </c>
      <c r="B2713" s="8" t="str">
        <f>[1]plants!B2713</f>
        <v>Rosa acicularis</v>
      </c>
      <c r="C2713" s="7" t="str">
        <f>[1]plants!C2713</f>
        <v>Rosaci</v>
      </c>
      <c r="D2713" s="7" t="str">
        <f>[1]plants!D2713</f>
        <v>Non-indicatrice</v>
      </c>
      <c r="E2713" s="7" t="str">
        <f>[1]plants!E2713</f>
        <v>NA</v>
      </c>
      <c r="F2713" s="7" t="str">
        <f>[1]plants!F2713</f>
        <v>arbustive</v>
      </c>
      <c r="G2713" s="7" t="str">
        <f>[1]plants!G2713</f>
        <v>NA</v>
      </c>
      <c r="H2713" s="7" t="str">
        <f>[1]plants!H2713</f>
        <v>Indigène</v>
      </c>
      <c r="I2713" s="7" t="str">
        <f>[1]plants!I2713</f>
        <v>http://data.canadensys.net/vascan/taxon/8887</v>
      </c>
      <c r="J2713" s="7" t="str">
        <f>[1]plants!J2713</f>
        <v>NA</v>
      </c>
      <c r="K2713" s="7" t="str">
        <f>[1]plants!K2713</f>
        <v>NA</v>
      </c>
      <c r="L2713" s="7" t="str">
        <f>[1]plants!L2713</f>
        <v>NA</v>
      </c>
    </row>
    <row r="2714" spans="1:12" x14ac:dyDescent="0.15">
      <c r="A2714" s="7" t="str">
        <f>[1]plants!A2714</f>
        <v>Rosier brillant</v>
      </c>
      <c r="B2714" s="8" t="str">
        <f>[1]plants!B2714</f>
        <v>Rosa nitida</v>
      </c>
      <c r="C2714" s="7" t="str">
        <f>[1]plants!C2714</f>
        <v>Rosnit</v>
      </c>
      <c r="D2714" s="7" t="str">
        <f>[1]plants!D2714</f>
        <v>FACH</v>
      </c>
      <c r="E2714" s="7" t="str">
        <f>[1]plants!E2714</f>
        <v>NA</v>
      </c>
      <c r="F2714" s="7" t="str">
        <f>[1]plants!F2714</f>
        <v>arbustive</v>
      </c>
      <c r="G2714" s="7" t="str">
        <f>[1]plants!G2714</f>
        <v>NA</v>
      </c>
      <c r="H2714" s="7" t="str">
        <f>[1]plants!H2714</f>
        <v>Indigène</v>
      </c>
      <c r="I2714" s="7" t="str">
        <f>[1]plants!I2714</f>
        <v>http://data.canadensys.net/vascan/taxon/8901</v>
      </c>
      <c r="J2714" s="7" t="str">
        <f>[1]plants!J2714</f>
        <v>NA</v>
      </c>
      <c r="K2714" s="7" t="str">
        <f>[1]plants!K2714</f>
        <v>NA</v>
      </c>
      <c r="L2714" s="7" t="str">
        <f>[1]plants!L2714</f>
        <v>NA</v>
      </c>
    </row>
    <row r="2715" spans="1:12" x14ac:dyDescent="0.15">
      <c r="A2715" s="7" t="str">
        <f>[1]plants!A2715</f>
        <v>Rosier cannelle</v>
      </c>
      <c r="B2715" s="8" t="str">
        <f>[1]plants!B2715</f>
        <v>Rosa cinnamomea</v>
      </c>
      <c r="C2715" s="7" t="str">
        <f>[1]plants!C2715</f>
        <v>Roscin</v>
      </c>
      <c r="D2715" s="7" t="str">
        <f>[1]plants!D2715</f>
        <v>Non-indicatrice</v>
      </c>
      <c r="E2715" s="7" t="str">
        <f>[1]plants!E2715</f>
        <v>NA</v>
      </c>
      <c r="F2715" s="7" t="str">
        <f>[1]plants!F2715</f>
        <v>arbustive</v>
      </c>
      <c r="G2715" s="7" t="str">
        <f>[1]plants!G2715</f>
        <v>NA</v>
      </c>
      <c r="H2715" s="7" t="str">
        <f>[1]plants!H2715</f>
        <v>Introduit</v>
      </c>
      <c r="I2715" s="7" t="str">
        <f>[1]plants!I2715</f>
        <v>http://data.canadensys.net/vascan/taxon/8893</v>
      </c>
      <c r="J2715" s="7" t="str">
        <f>[1]plants!J2715</f>
        <v>NA</v>
      </c>
      <c r="K2715" s="7" t="str">
        <f>[1]plants!K2715</f>
        <v>NA</v>
      </c>
      <c r="L2715" s="7" t="str">
        <f>[1]plants!L2715</f>
        <v>NA</v>
      </c>
    </row>
    <row r="2716" spans="1:12" x14ac:dyDescent="0.15">
      <c r="A2716" s="7" t="str">
        <f>[1]plants!A2716</f>
        <v>Rosier de Caroline</v>
      </c>
      <c r="B2716" s="8" t="str">
        <f>[1]plants!B2716</f>
        <v>Rosa carolina</v>
      </c>
      <c r="C2716" s="7" t="str">
        <f>[1]plants!C2716</f>
        <v>Roscar</v>
      </c>
      <c r="D2716" s="7" t="str">
        <f>[1]plants!D2716</f>
        <v>Non-indicatrice</v>
      </c>
      <c r="E2716" s="7" t="str">
        <f>[1]plants!E2716</f>
        <v>NA</v>
      </c>
      <c r="F2716" s="7" t="str">
        <f>[1]plants!F2716</f>
        <v>arbustive</v>
      </c>
      <c r="G2716" s="7" t="str">
        <f>[1]plants!G2716</f>
        <v>NA</v>
      </c>
      <c r="H2716" s="7" t="str">
        <f>[1]plants!H2716</f>
        <v>Indigène</v>
      </c>
      <c r="I2716" s="7" t="str">
        <f>[1]plants!I2716</f>
        <v>http://data.canadensys.net/vascan/taxon/8892</v>
      </c>
      <c r="J2716" s="7" t="str">
        <f>[1]plants!J2716</f>
        <v>NA</v>
      </c>
      <c r="K2716" s="7" t="str">
        <f>[1]plants!K2716</f>
        <v>NA</v>
      </c>
      <c r="L2716" s="7" t="str">
        <f>[1]plants!L2716</f>
        <v>NA</v>
      </c>
    </row>
    <row r="2717" spans="1:12" x14ac:dyDescent="0.15">
      <c r="A2717" s="7" t="str">
        <f>[1]plants!A2717</f>
        <v>Rosier de Caroline</v>
      </c>
      <c r="B2717" s="8" t="str">
        <f>[1]plants!B2717</f>
        <v>Rosa carolina subsp. carolina</v>
      </c>
      <c r="C2717" s="7" t="str">
        <f>[1]plants!C2717</f>
        <v>Roscar</v>
      </c>
      <c r="D2717" s="7" t="str">
        <f>[1]plants!D2717</f>
        <v>Non-indicatrice</v>
      </c>
      <c r="E2717" s="7" t="str">
        <f>[1]plants!E2717</f>
        <v>NA</v>
      </c>
      <c r="F2717" s="7" t="str">
        <f>[1]plants!F2717</f>
        <v>arbustive</v>
      </c>
      <c r="G2717" s="7" t="str">
        <f>[1]plants!G2717</f>
        <v>NA</v>
      </c>
      <c r="H2717" s="7" t="str">
        <f>[1]plants!H2717</f>
        <v>Indigène</v>
      </c>
      <c r="I2717" s="7" t="str">
        <f>[1]plants!I2717</f>
        <v>http://data.canadensys.net/vascan/taxon/8891</v>
      </c>
      <c r="J2717" s="7" t="str">
        <f>[1]plants!J2717</f>
        <v>NA</v>
      </c>
      <c r="K2717" s="7" t="str">
        <f>[1]plants!K2717</f>
        <v>NA</v>
      </c>
      <c r="L2717" s="7" t="str">
        <f>[1]plants!L2717</f>
        <v>NA</v>
      </c>
    </row>
    <row r="2718" spans="1:12" x14ac:dyDescent="0.15">
      <c r="A2718" s="7" t="str">
        <f>[1]plants!A2718</f>
        <v>Rosier de France</v>
      </c>
      <c r="B2718" s="8" t="str">
        <f>[1]plants!B2718</f>
        <v>Rosa gallica</v>
      </c>
      <c r="C2718" s="7" t="str">
        <f>[1]plants!C2718</f>
        <v>Rosgal</v>
      </c>
      <c r="D2718" s="7" t="str">
        <f>[1]plants!D2718</f>
        <v>Non-indicatrice</v>
      </c>
      <c r="E2718" s="7" t="str">
        <f>[1]plants!E2718</f>
        <v>NA</v>
      </c>
      <c r="F2718" s="7" t="str">
        <f>[1]plants!F2718</f>
        <v>arbustive</v>
      </c>
      <c r="G2718" s="7" t="str">
        <f>[1]plants!G2718</f>
        <v>NA</v>
      </c>
      <c r="H2718" s="7" t="str">
        <f>[1]plants!H2718</f>
        <v>Introduit</v>
      </c>
      <c r="I2718" s="7" t="str">
        <f>[1]plants!I2718</f>
        <v>http://data.canadensys.net/vascan/taxon/8896</v>
      </c>
      <c r="J2718" s="7" t="str">
        <f>[1]plants!J2718</f>
        <v>NA</v>
      </c>
      <c r="K2718" s="7" t="str">
        <f>[1]plants!K2718</f>
        <v>NA</v>
      </c>
      <c r="L2718" s="7" t="str">
        <f>[1]plants!L2718</f>
        <v>NA</v>
      </c>
    </row>
    <row r="2719" spans="1:12" x14ac:dyDescent="0.15">
      <c r="A2719" s="7" t="str">
        <f>[1]plants!A2719</f>
        <v>Rosier de Say</v>
      </c>
      <c r="B2719" s="8" t="str">
        <f>[1]plants!B2719</f>
        <v>Rosa acicularis subsp. sayi</v>
      </c>
      <c r="C2719" s="7" t="str">
        <f>[1]plants!C2719</f>
        <v>Rosaci</v>
      </c>
      <c r="D2719" s="7" t="str">
        <f>[1]plants!D2719</f>
        <v>Non-indicatrice</v>
      </c>
      <c r="E2719" s="7" t="str">
        <f>[1]plants!E2719</f>
        <v>NA</v>
      </c>
      <c r="F2719" s="7" t="str">
        <f>[1]plants!F2719</f>
        <v>arbustive</v>
      </c>
      <c r="G2719" s="7" t="str">
        <f>[1]plants!G2719</f>
        <v>NA</v>
      </c>
      <c r="H2719" s="7" t="str">
        <f>[1]plants!H2719</f>
        <v>Indigène</v>
      </c>
      <c r="I2719" s="7" t="str">
        <f>[1]plants!I2719</f>
        <v>http://data.canadensys.net/vascan/taxon/8886</v>
      </c>
      <c r="J2719" s="7" t="str">
        <f>[1]plants!J2719</f>
        <v>NA</v>
      </c>
      <c r="K2719" s="7" t="str">
        <f>[1]plants!K2719</f>
        <v>NA</v>
      </c>
      <c r="L2719" s="7" t="str">
        <f>[1]plants!L2719</f>
        <v>NA</v>
      </c>
    </row>
    <row r="2720" spans="1:12" x14ac:dyDescent="0.15">
      <c r="A2720" s="7" t="str">
        <f>[1]plants!A2720</f>
        <v>Rosier de Virginie</v>
      </c>
      <c r="B2720" s="8" t="str">
        <f>[1]plants!B2720</f>
        <v>Rosa virginiana</v>
      </c>
      <c r="C2720" s="7" t="str">
        <f>[1]plants!C2720</f>
        <v>Rosvir</v>
      </c>
      <c r="D2720" s="7" t="str">
        <f>[1]plants!D2720</f>
        <v>Non-indicatrice</v>
      </c>
      <c r="E2720" s="7" t="str">
        <f>[1]plants!E2720</f>
        <v>NA</v>
      </c>
      <c r="F2720" s="7" t="str">
        <f>[1]plants!F2720</f>
        <v>arbustive</v>
      </c>
      <c r="G2720" s="7" t="str">
        <f>[1]plants!G2720</f>
        <v>NA</v>
      </c>
      <c r="H2720" s="7" t="str">
        <f>[1]plants!H2720</f>
        <v>Indigène</v>
      </c>
      <c r="I2720" s="7" t="str">
        <f>[1]plants!I2720</f>
        <v>http://data.canadensys.net/vascan/taxon/8915</v>
      </c>
      <c r="J2720" s="7" t="str">
        <f>[1]plants!J2720</f>
        <v>NA</v>
      </c>
      <c r="K2720" s="7" t="str">
        <f>[1]plants!K2720</f>
        <v>NA</v>
      </c>
      <c r="L2720" s="7" t="str">
        <f>[1]plants!L2720</f>
        <v>NA</v>
      </c>
    </row>
    <row r="2721" spans="1:12" x14ac:dyDescent="0.15">
      <c r="A2721" s="7" t="str">
        <f>[1]plants!A2721</f>
        <v>Rosier de Virginie</v>
      </c>
      <c r="B2721" s="8" t="str">
        <f>[1]plants!B2721</f>
        <v>Rosa virginiana subsp. virginiana</v>
      </c>
      <c r="C2721" s="7" t="str">
        <f>[1]plants!C2721</f>
        <v>Rosvir</v>
      </c>
      <c r="D2721" s="7" t="str">
        <f>[1]plants!D2721</f>
        <v>Non-indicatrice</v>
      </c>
      <c r="E2721" s="7" t="str">
        <f>[1]plants!E2721</f>
        <v>NA</v>
      </c>
      <c r="F2721" s="7" t="str">
        <f>[1]plants!F2721</f>
        <v>arbustive</v>
      </c>
      <c r="G2721" s="7" t="str">
        <f>[1]plants!G2721</f>
        <v>NA</v>
      </c>
      <c r="H2721" s="7" t="str">
        <f>[1]plants!H2721</f>
        <v>Indigène</v>
      </c>
      <c r="I2721" s="7" t="str">
        <f>[1]plants!I2721</f>
        <v>http://data.canadensys.net/vascan/taxon/30357</v>
      </c>
      <c r="J2721" s="7" t="str">
        <f>[1]plants!J2721</f>
        <v>NA</v>
      </c>
      <c r="K2721" s="7" t="str">
        <f>[1]plants!K2721</f>
        <v>NA</v>
      </c>
      <c r="L2721" s="7" t="str">
        <f>[1]plants!L2721</f>
        <v>NA</v>
      </c>
    </row>
    <row r="2722" spans="1:12" x14ac:dyDescent="0.15">
      <c r="A2722" s="7" t="str">
        <f>[1]plants!A2722</f>
        <v>Rosier de Woods</v>
      </c>
      <c r="B2722" s="8" t="str">
        <f>[1]plants!B2722</f>
        <v>Rosa woodsii</v>
      </c>
      <c r="C2722" s="7" t="str">
        <f>[1]plants!C2722</f>
        <v>Roswoo</v>
      </c>
      <c r="D2722" s="7" t="str">
        <f>[1]plants!D2722</f>
        <v>Non-indicatrice</v>
      </c>
      <c r="E2722" s="7" t="str">
        <f>[1]plants!E2722</f>
        <v>NA</v>
      </c>
      <c r="F2722" s="7" t="str">
        <f>[1]plants!F2722</f>
        <v>arbustive</v>
      </c>
      <c r="G2722" s="7" t="str">
        <f>[1]plants!G2722</f>
        <v>NA</v>
      </c>
      <c r="H2722" s="7" t="str">
        <f>[1]plants!H2722</f>
        <v>Introduit</v>
      </c>
      <c r="I2722" s="7" t="str">
        <f>[1]plants!I2722</f>
        <v>http://data.canadensys.net/vascan/taxon/8917</v>
      </c>
      <c r="J2722" s="7" t="str">
        <f>[1]plants!J2722</f>
        <v>NA</v>
      </c>
      <c r="K2722" s="7" t="str">
        <f>[1]plants!K2722</f>
        <v>NA</v>
      </c>
      <c r="L2722" s="7" t="str">
        <f>[1]plants!L2722</f>
        <v>NA</v>
      </c>
    </row>
    <row r="2723" spans="1:12" x14ac:dyDescent="0.15">
      <c r="A2723" s="7" t="str">
        <f>[1]plants!A2723</f>
        <v>Rosier de Woods</v>
      </c>
      <c r="B2723" s="8" t="str">
        <f>[1]plants!B2723</f>
        <v>Rosa woodsii subsp. woodsii</v>
      </c>
      <c r="C2723" s="7" t="str">
        <f>[1]plants!C2723</f>
        <v>Roswoo</v>
      </c>
      <c r="D2723" s="7" t="str">
        <f>[1]plants!D2723</f>
        <v>Non-indicatrice</v>
      </c>
      <c r="E2723" s="7" t="str">
        <f>[1]plants!E2723</f>
        <v>NA</v>
      </c>
      <c r="F2723" s="7" t="str">
        <f>[1]plants!F2723</f>
        <v>arbustive</v>
      </c>
      <c r="G2723" s="7" t="str">
        <f>[1]plants!G2723</f>
        <v>NA</v>
      </c>
      <c r="H2723" s="7" t="str">
        <f>[1]plants!H2723</f>
        <v>Introduit</v>
      </c>
      <c r="I2723" s="7" t="str">
        <f>[1]plants!I2723</f>
        <v>http://data.canadensys.net/vascan/taxon/8918</v>
      </c>
      <c r="J2723" s="7" t="str">
        <f>[1]plants!J2723</f>
        <v>NA</v>
      </c>
      <c r="K2723" s="7" t="str">
        <f>[1]plants!K2723</f>
        <v>NA</v>
      </c>
      <c r="L2723" s="7" t="str">
        <f>[1]plants!L2723</f>
        <v>NA</v>
      </c>
    </row>
    <row r="2724" spans="1:12" x14ac:dyDescent="0.15">
      <c r="A2724" s="7" t="str">
        <f>[1]plants!A2724</f>
        <v>Rosier des chiens</v>
      </c>
      <c r="B2724" s="8" t="str">
        <f>[1]plants!B2724</f>
        <v>Rosa canina</v>
      </c>
      <c r="C2724" s="7" t="str">
        <f>[1]plants!C2724</f>
        <v>Roscan</v>
      </c>
      <c r="D2724" s="7" t="str">
        <f>[1]plants!D2724</f>
        <v>Non-indicatrice</v>
      </c>
      <c r="E2724" s="7" t="str">
        <f>[1]plants!E2724</f>
        <v>NA</v>
      </c>
      <c r="F2724" s="7" t="str">
        <f>[1]plants!F2724</f>
        <v>arbustive</v>
      </c>
      <c r="G2724" s="7" t="str">
        <f>[1]plants!G2724</f>
        <v>NA</v>
      </c>
      <c r="H2724" s="7" t="str">
        <f>[1]plants!H2724</f>
        <v>Introduit</v>
      </c>
      <c r="I2724" s="7" t="str">
        <f>[1]plants!I2724</f>
        <v>http://data.canadensys.net/vascan/taxon/8890</v>
      </c>
      <c r="J2724" s="7" t="str">
        <f>[1]plants!J2724</f>
        <v>NA</v>
      </c>
      <c r="K2724" s="7" t="str">
        <f>[1]plants!K2724</f>
        <v>NA</v>
      </c>
      <c r="L2724" s="7" t="str">
        <f>[1]plants!L2724</f>
        <v>NA</v>
      </c>
    </row>
    <row r="2725" spans="1:12" x14ac:dyDescent="0.15">
      <c r="A2725" s="7" t="str">
        <f>[1]plants!A2725</f>
        <v>Rosier églantier</v>
      </c>
      <c r="B2725" s="8" t="str">
        <f>[1]plants!B2725</f>
        <v>Rosa rubiginosa</v>
      </c>
      <c r="C2725" s="7" t="str">
        <f>[1]plants!C2725</f>
        <v>Rosrub</v>
      </c>
      <c r="D2725" s="7" t="str">
        <f>[1]plants!D2725</f>
        <v>Non-indicatrice</v>
      </c>
      <c r="E2725" s="7" t="str">
        <f>[1]plants!E2725</f>
        <v>NA</v>
      </c>
      <c r="F2725" s="7" t="str">
        <f>[1]plants!F2725</f>
        <v>arbustive</v>
      </c>
      <c r="G2725" s="7" t="str">
        <f>[1]plants!G2725</f>
        <v>NA</v>
      </c>
      <c r="H2725" s="7" t="str">
        <f>[1]plants!H2725</f>
        <v>Introduit</v>
      </c>
      <c r="I2725" s="7" t="str">
        <f>[1]plants!I2725</f>
        <v>http://data.canadensys.net/vascan/taxon/8909</v>
      </c>
      <c r="J2725" s="7" t="str">
        <f>[1]plants!J2725</f>
        <v>NA</v>
      </c>
      <c r="K2725" s="7" t="str">
        <f>[1]plants!K2725</f>
        <v>NA</v>
      </c>
      <c r="L2725" s="7" t="str">
        <f>[1]plants!L2725</f>
        <v>NA</v>
      </c>
    </row>
    <row r="2726" spans="1:12" x14ac:dyDescent="0.15">
      <c r="A2726" s="7" t="str">
        <f>[1]plants!A2726</f>
        <v>Rosier églantier</v>
      </c>
      <c r="B2726" s="8" t="str">
        <f>[1]plants!B2726</f>
        <v>Rosa rubiginosa var. rubiginosa</v>
      </c>
      <c r="C2726" s="7" t="str">
        <f>[1]plants!C2726</f>
        <v>Rosrub</v>
      </c>
      <c r="D2726" s="7" t="str">
        <f>[1]plants!D2726</f>
        <v>Non-indicatrice</v>
      </c>
      <c r="E2726" s="7" t="str">
        <f>[1]plants!E2726</f>
        <v>NA</v>
      </c>
      <c r="F2726" s="7" t="str">
        <f>[1]plants!F2726</f>
        <v>arbustive</v>
      </c>
      <c r="G2726" s="7" t="str">
        <f>[1]plants!G2726</f>
        <v>NA</v>
      </c>
      <c r="H2726" s="7" t="str">
        <f>[1]plants!H2726</f>
        <v>Introduit</v>
      </c>
      <c r="I2726" s="7" t="str">
        <f>[1]plants!I2726</f>
        <v>http://data.canadensys.net/vascan/taxon/23892</v>
      </c>
      <c r="J2726" s="7" t="str">
        <f>[1]plants!J2726</f>
        <v>NA</v>
      </c>
      <c r="K2726" s="7" t="str">
        <f>[1]plants!K2726</f>
        <v>NA</v>
      </c>
      <c r="L2726" s="7" t="str">
        <f>[1]plants!L2726</f>
        <v>NA</v>
      </c>
    </row>
    <row r="2727" spans="1:12" x14ac:dyDescent="0.15">
      <c r="A2727" s="7" t="str">
        <f>[1]plants!A2727</f>
        <v>Rosier glauque</v>
      </c>
      <c r="B2727" s="8" t="str">
        <f>[1]plants!B2727</f>
        <v>Rosa glauca</v>
      </c>
      <c r="C2727" s="7" t="str">
        <f>[1]plants!C2727</f>
        <v>Rosgla</v>
      </c>
      <c r="D2727" s="7" t="str">
        <f>[1]plants!D2727</f>
        <v>Non-indicatrice</v>
      </c>
      <c r="E2727" s="7" t="str">
        <f>[1]plants!E2727</f>
        <v>NA</v>
      </c>
      <c r="F2727" s="7" t="str">
        <f>[1]plants!F2727</f>
        <v>arbustive</v>
      </c>
      <c r="G2727" s="7" t="str">
        <f>[1]plants!G2727</f>
        <v>NA</v>
      </c>
      <c r="H2727" s="7" t="str">
        <f>[1]plants!H2727</f>
        <v>Introduit</v>
      </c>
      <c r="I2727" s="7" t="str">
        <f>[1]plants!I2727</f>
        <v>http://data.canadensys.net/vascan/taxon/20329</v>
      </c>
      <c r="J2727" s="7" t="str">
        <f>[1]plants!J2727</f>
        <v>NA</v>
      </c>
      <c r="K2727" s="7" t="str">
        <f>[1]plants!K2727</f>
        <v>NA</v>
      </c>
      <c r="L2727" s="7" t="str">
        <f>[1]plants!L2727</f>
        <v>NA</v>
      </c>
    </row>
    <row r="2728" spans="1:12" x14ac:dyDescent="0.15">
      <c r="A2728" s="7" t="str">
        <f>[1]plants!A2728</f>
        <v>Rosier inerme</v>
      </c>
      <c r="B2728" s="8" t="str">
        <f>[1]plants!B2728</f>
        <v>Rosa blanda</v>
      </c>
      <c r="C2728" s="7" t="str">
        <f>[1]plants!C2728</f>
        <v>Rosbla</v>
      </c>
      <c r="D2728" s="7" t="str">
        <f>[1]plants!D2728</f>
        <v>Non-indicatrice</v>
      </c>
      <c r="E2728" s="7" t="str">
        <f>[1]plants!E2728</f>
        <v>NA</v>
      </c>
      <c r="F2728" s="7" t="str">
        <f>[1]plants!F2728</f>
        <v>arbustive</v>
      </c>
      <c r="G2728" s="7" t="str">
        <f>[1]plants!G2728</f>
        <v>NA</v>
      </c>
      <c r="H2728" s="7" t="str">
        <f>[1]plants!H2728</f>
        <v>Indigène</v>
      </c>
      <c r="I2728" s="7" t="str">
        <f>[1]plants!I2728</f>
        <v>http://data.canadensys.net/vascan/taxon/8889</v>
      </c>
      <c r="J2728" s="7" t="str">
        <f>[1]plants!J2728</f>
        <v>NA</v>
      </c>
      <c r="K2728" s="7" t="str">
        <f>[1]plants!K2728</f>
        <v>NA</v>
      </c>
      <c r="L2728" s="7" t="str">
        <f>[1]plants!L2728</f>
        <v>NA</v>
      </c>
    </row>
    <row r="2729" spans="1:12" x14ac:dyDescent="0.15">
      <c r="A2729" s="7" t="str">
        <f>[1]plants!A2729</f>
        <v>Rosier multiflore</v>
      </c>
      <c r="B2729" s="8" t="str">
        <f>[1]plants!B2729</f>
        <v>Rosa multiflora</v>
      </c>
      <c r="C2729" s="7" t="str">
        <f>[1]plants!C2729</f>
        <v>Rosmul</v>
      </c>
      <c r="D2729" s="7" t="str">
        <f>[1]plants!D2729</f>
        <v>Non-indicatrice</v>
      </c>
      <c r="E2729" s="7" t="str">
        <f>[1]plants!E2729</f>
        <v>NA</v>
      </c>
      <c r="F2729" s="7" t="str">
        <f>[1]plants!F2729</f>
        <v>arbustive</v>
      </c>
      <c r="G2729" s="7" t="str">
        <f>[1]plants!G2729</f>
        <v>NA</v>
      </c>
      <c r="H2729" s="7" t="str">
        <f>[1]plants!H2729</f>
        <v>Introduit</v>
      </c>
      <c r="I2729" s="7" t="str">
        <f>[1]plants!I2729</f>
        <v>http://data.canadensys.net/vascan/taxon/8900</v>
      </c>
      <c r="J2729" s="7" t="str">
        <f>[1]plants!J2729</f>
        <v>NA</v>
      </c>
      <c r="K2729" s="7" t="str">
        <f>[1]plants!K2729</f>
        <v>NA</v>
      </c>
      <c r="L2729" s="7" t="str">
        <f>[1]plants!L2729</f>
        <v>NA</v>
      </c>
    </row>
    <row r="2730" spans="1:12" x14ac:dyDescent="0.15">
      <c r="A2730" s="7" t="str">
        <f>[1]plants!A2730</f>
        <v>Rosier palustre</v>
      </c>
      <c r="B2730" s="8" t="str">
        <f>[1]plants!B2730</f>
        <v>Rosa palustris</v>
      </c>
      <c r="C2730" s="7" t="str">
        <f>[1]plants!C2730</f>
        <v>Rospal</v>
      </c>
      <c r="D2730" s="7" t="str">
        <f>[1]plants!D2730</f>
        <v>OBL</v>
      </c>
      <c r="E2730" s="7" t="str">
        <f>[1]plants!E2730</f>
        <v>NA</v>
      </c>
      <c r="F2730" s="7" t="str">
        <f>[1]plants!F2730</f>
        <v>arbustive</v>
      </c>
      <c r="G2730" s="7" t="str">
        <f>[1]plants!G2730</f>
        <v>NA</v>
      </c>
      <c r="H2730" s="7" t="str">
        <f>[1]plants!H2730</f>
        <v>Indigène</v>
      </c>
      <c r="I2730" s="7" t="str">
        <f>[1]plants!I2730</f>
        <v>http://data.canadensys.net/vascan/taxon/8906</v>
      </c>
      <c r="J2730" s="7" t="str">
        <f>[1]plants!J2730</f>
        <v>NA</v>
      </c>
      <c r="K2730" s="7" t="str">
        <f>[1]plants!K2730</f>
        <v>NA</v>
      </c>
      <c r="L2730" s="7" t="str">
        <f>[1]plants!L2730</f>
        <v>NA</v>
      </c>
    </row>
    <row r="2731" spans="1:12" x14ac:dyDescent="0.15">
      <c r="A2731" s="7" t="str">
        <f>[1]plants!A2731</f>
        <v>Rosier pimprenelle</v>
      </c>
      <c r="B2731" s="8" t="str">
        <f>[1]plants!B2731</f>
        <v>Rosa spinosissima</v>
      </c>
      <c r="C2731" s="7" t="str">
        <f>[1]plants!C2731</f>
        <v>Rosspi</v>
      </c>
      <c r="D2731" s="7" t="str">
        <f>[1]plants!D2731</f>
        <v>Non-indicatrice</v>
      </c>
      <c r="E2731" s="7" t="str">
        <f>[1]plants!E2731</f>
        <v>NA</v>
      </c>
      <c r="F2731" s="7" t="str">
        <f>[1]plants!F2731</f>
        <v>arbustive</v>
      </c>
      <c r="G2731" s="7" t="str">
        <f>[1]plants!G2731</f>
        <v>NA</v>
      </c>
      <c r="H2731" s="7" t="str">
        <f>[1]plants!H2731</f>
        <v>Introduit</v>
      </c>
      <c r="I2731" s="7" t="str">
        <f>[1]plants!I2731</f>
        <v>http://data.canadensys.net/vascan/taxon/8913</v>
      </c>
      <c r="J2731" s="7" t="str">
        <f>[1]plants!J2731</f>
        <v>NA</v>
      </c>
      <c r="K2731" s="7" t="str">
        <f>[1]plants!K2731</f>
        <v>NA</v>
      </c>
      <c r="L2731" s="7" t="str">
        <f>[1]plants!L2731</f>
        <v>NA</v>
      </c>
    </row>
    <row r="2732" spans="1:12" x14ac:dyDescent="0.15">
      <c r="A2732" s="7" t="str">
        <f>[1]plants!A2732</f>
        <v>Rosier rugueux</v>
      </c>
      <c r="B2732" s="8" t="str">
        <f>[1]plants!B2732</f>
        <v>Rosa rugosa</v>
      </c>
      <c r="C2732" s="7" t="str">
        <f>[1]plants!C2732</f>
        <v>Rosrug</v>
      </c>
      <c r="D2732" s="7" t="str">
        <f>[1]plants!D2732</f>
        <v>Non-indicatrice</v>
      </c>
      <c r="E2732" s="7" t="str">
        <f>[1]plants!E2732</f>
        <v>NA</v>
      </c>
      <c r="F2732" s="7" t="str">
        <f>[1]plants!F2732</f>
        <v>arbustive</v>
      </c>
      <c r="G2732" s="7" t="str">
        <f>[1]plants!G2732</f>
        <v>NA</v>
      </c>
      <c r="H2732" s="7" t="str">
        <f>[1]plants!H2732</f>
        <v>Introduit</v>
      </c>
      <c r="I2732" s="7" t="str">
        <f>[1]plants!I2732</f>
        <v>http://data.canadensys.net/vascan/taxon/8911</v>
      </c>
      <c r="J2732" s="7" t="str">
        <f>[1]plants!J2732</f>
        <v>NA</v>
      </c>
      <c r="K2732" s="7" t="str">
        <f>[1]plants!K2732</f>
        <v>NA</v>
      </c>
      <c r="L2732" s="7" t="str">
        <f>[1]plants!L2732</f>
        <v>NA</v>
      </c>
    </row>
    <row r="2733" spans="1:12" x14ac:dyDescent="0.15">
      <c r="A2733" s="7" t="str">
        <f>[1]plants!A2733</f>
        <v>Rosier sp.</v>
      </c>
      <c r="B2733" s="8" t="str">
        <f>[1]plants!B2733</f>
        <v>Rosa sp.</v>
      </c>
      <c r="C2733" s="7" t="str">
        <f>[1]plants!C2733</f>
        <v>Rossp.</v>
      </c>
      <c r="D2733" s="7" t="str">
        <f>[1]plants!D2733</f>
        <v>-</v>
      </c>
      <c r="E2733" s="7" t="str">
        <f>[1]plants!E2733</f>
        <v>NA</v>
      </c>
      <c r="F2733" s="7" t="str">
        <f>[1]plants!F2733</f>
        <v>arbustive</v>
      </c>
      <c r="G2733" s="7" t="str">
        <f>[1]plants!G2733</f>
        <v>NA</v>
      </c>
      <c r="H2733" s="7" t="str">
        <f>[1]plants!H2733</f>
        <v>Horticole</v>
      </c>
      <c r="I2733" s="7" t="str">
        <f>[1]plants!I2733</f>
        <v>NA</v>
      </c>
      <c r="J2733" s="7" t="str">
        <f>[1]plants!J2733</f>
        <v>NA</v>
      </c>
      <c r="K2733" s="7" t="str">
        <f>[1]plants!K2733</f>
        <v>NA</v>
      </c>
      <c r="L2733" s="7" t="str">
        <f>[1]plants!L2733</f>
        <v>NA</v>
      </c>
    </row>
    <row r="2734" spans="1:12" x14ac:dyDescent="0.15">
      <c r="A2734" s="7" t="str">
        <f>[1]plants!A2734</f>
        <v>Rubanier à feuilles étroites</v>
      </c>
      <c r="B2734" s="8" t="str">
        <f>[1]plants!B2734</f>
        <v>Sparganium angustifolium</v>
      </c>
      <c r="C2734" s="7" t="str">
        <f>[1]plants!C2734</f>
        <v>Spaang</v>
      </c>
      <c r="D2734" s="7" t="str">
        <f>[1]plants!D2734</f>
        <v>OBL</v>
      </c>
      <c r="E2734" s="7" t="str">
        <f>[1]plants!E2734</f>
        <v>NA</v>
      </c>
      <c r="F2734" s="7" t="str">
        <f>[1]plants!F2734</f>
        <v>herbacée</v>
      </c>
      <c r="G2734" s="7" t="str">
        <f>[1]plants!G2734</f>
        <v>NA</v>
      </c>
      <c r="H2734" s="7" t="str">
        <f>[1]plants!H2734</f>
        <v>Indigène</v>
      </c>
      <c r="I2734" s="7" t="str">
        <f>[1]plants!I2734</f>
        <v>http://data.canadensys.net/vascan/taxon/9390</v>
      </c>
      <c r="J2734" s="7" t="str">
        <f>[1]plants!J2734</f>
        <v>NA</v>
      </c>
      <c r="K2734" s="7" t="str">
        <f>[1]plants!K2734</f>
        <v>NA</v>
      </c>
      <c r="L2734" s="7" t="str">
        <f>[1]plants!L2734</f>
        <v>NA</v>
      </c>
    </row>
    <row r="2735" spans="1:12" x14ac:dyDescent="0.15">
      <c r="A2735" s="7" t="str">
        <f>[1]plants!A2735</f>
        <v>Rubanier à fruits verts</v>
      </c>
      <c r="B2735" s="8" t="str">
        <f>[1]plants!B2735</f>
        <v>Sparganium emersum</v>
      </c>
      <c r="C2735" s="7" t="str">
        <f>[1]plants!C2735</f>
        <v>Spaeme</v>
      </c>
      <c r="D2735" s="7" t="str">
        <f>[1]plants!D2735</f>
        <v>OBL</v>
      </c>
      <c r="E2735" s="7" t="str">
        <f>[1]plants!E2735</f>
        <v>NA</v>
      </c>
      <c r="F2735" s="7" t="str">
        <f>[1]plants!F2735</f>
        <v>herbacée</v>
      </c>
      <c r="G2735" s="7" t="str">
        <f>[1]plants!G2735</f>
        <v>NA</v>
      </c>
      <c r="H2735" s="7" t="str">
        <f>[1]plants!H2735</f>
        <v>Indigène</v>
      </c>
      <c r="I2735" s="7" t="str">
        <f>[1]plants!I2735</f>
        <v>http://data.canadensys.net/vascan/taxon/9391</v>
      </c>
      <c r="J2735" s="7" t="str">
        <f>[1]plants!J2735</f>
        <v>NA</v>
      </c>
      <c r="K2735" s="7" t="str">
        <f>[1]plants!K2735</f>
        <v>NA</v>
      </c>
      <c r="L2735" s="7" t="str">
        <f>[1]plants!L2735</f>
        <v>NA</v>
      </c>
    </row>
    <row r="2736" spans="1:12" x14ac:dyDescent="0.15">
      <c r="A2736" s="7" t="str">
        <f>[1]plants!A2736</f>
        <v>Rubanier à gros fruits</v>
      </c>
      <c r="B2736" s="8" t="str">
        <f>[1]plants!B2736</f>
        <v>Sparganium eurycarpum</v>
      </c>
      <c r="C2736" s="7" t="str">
        <f>[1]plants!C2736</f>
        <v>Spaeur</v>
      </c>
      <c r="D2736" s="7" t="str">
        <f>[1]plants!D2736</f>
        <v>OBL</v>
      </c>
      <c r="E2736" s="7" t="str">
        <f>[1]plants!E2736</f>
        <v>NA</v>
      </c>
      <c r="F2736" s="7" t="str">
        <f>[1]plants!F2736</f>
        <v>herbacée</v>
      </c>
      <c r="G2736" s="7" t="str">
        <f>[1]plants!G2736</f>
        <v>NA</v>
      </c>
      <c r="H2736" s="7" t="str">
        <f>[1]plants!H2736</f>
        <v>Indigène</v>
      </c>
      <c r="I2736" s="7" t="str">
        <f>[1]plants!I2736</f>
        <v>http://data.canadensys.net/vascan/taxon/9392</v>
      </c>
      <c r="J2736" s="7" t="str">
        <f>[1]plants!J2736</f>
        <v>NA</v>
      </c>
      <c r="K2736" s="7" t="str">
        <f>[1]plants!K2736</f>
        <v>NA</v>
      </c>
      <c r="L2736" s="7" t="str">
        <f>[1]plants!L2736</f>
        <v>NA</v>
      </c>
    </row>
    <row r="2737" spans="1:12" x14ac:dyDescent="0.15">
      <c r="A2737" s="7" t="str">
        <f>[1]plants!A2737</f>
        <v>Rubanier d'Amérique</v>
      </c>
      <c r="B2737" s="8" t="str">
        <f>[1]plants!B2737</f>
        <v>Sparganium americanum</v>
      </c>
      <c r="C2737" s="7" t="str">
        <f>[1]plants!C2737</f>
        <v>Spaame</v>
      </c>
      <c r="D2737" s="7" t="str">
        <f>[1]plants!D2737</f>
        <v>OBL</v>
      </c>
      <c r="E2737" s="7" t="str">
        <f>[1]plants!E2737</f>
        <v>NA</v>
      </c>
      <c r="F2737" s="7" t="str">
        <f>[1]plants!F2737</f>
        <v>herbacée</v>
      </c>
      <c r="G2737" s="7" t="str">
        <f>[1]plants!G2737</f>
        <v>NA</v>
      </c>
      <c r="H2737" s="7" t="str">
        <f>[1]plants!H2737</f>
        <v>Indigène</v>
      </c>
      <c r="I2737" s="7" t="str">
        <f>[1]plants!I2737</f>
        <v>http://data.canadensys.net/vascan/taxon/9388</v>
      </c>
      <c r="J2737" s="7" t="str">
        <f>[1]plants!J2737</f>
        <v>NA</v>
      </c>
      <c r="K2737" s="7" t="str">
        <f>[1]plants!K2737</f>
        <v>NA</v>
      </c>
      <c r="L2737" s="7" t="str">
        <f>[1]plants!L2737</f>
        <v>NA</v>
      </c>
    </row>
    <row r="2738" spans="1:12" x14ac:dyDescent="0.15">
      <c r="A2738" s="7" t="str">
        <f>[1]plants!A2738</f>
        <v>Rubanier flottant</v>
      </c>
      <c r="B2738" s="8" t="str">
        <f>[1]plants!B2738</f>
        <v>Sparganium fluctuans</v>
      </c>
      <c r="C2738" s="7" t="str">
        <f>[1]plants!C2738</f>
        <v>Spaflu</v>
      </c>
      <c r="D2738" s="7" t="str">
        <f>[1]plants!D2738</f>
        <v>OBL</v>
      </c>
      <c r="E2738" s="7" t="str">
        <f>[1]plants!E2738</f>
        <v>NA</v>
      </c>
      <c r="F2738" s="7" t="str">
        <f>[1]plants!F2738</f>
        <v>herbacée</v>
      </c>
      <c r="G2738" s="7" t="str">
        <f>[1]plants!G2738</f>
        <v>NA</v>
      </c>
      <c r="H2738" s="7" t="str">
        <f>[1]plants!H2738</f>
        <v>Indigène</v>
      </c>
      <c r="I2738" s="7" t="str">
        <f>[1]plants!I2738</f>
        <v>http://data.canadensys.net/vascan/taxon/9393</v>
      </c>
      <c r="J2738" s="7" t="str">
        <f>[1]plants!J2738</f>
        <v>NA</v>
      </c>
      <c r="K2738" s="7" t="str">
        <f>[1]plants!K2738</f>
        <v>NA</v>
      </c>
      <c r="L2738" s="7" t="str">
        <f>[1]plants!L2738</f>
        <v>NA</v>
      </c>
    </row>
    <row r="2739" spans="1:12" x14ac:dyDescent="0.15">
      <c r="A2739" s="7" t="str">
        <f>[1]plants!A2739</f>
        <v>Rubanier hyperboréal</v>
      </c>
      <c r="B2739" s="8" t="str">
        <f>[1]plants!B2739</f>
        <v>Sparganium hyperboreum</v>
      </c>
      <c r="C2739" s="7" t="str">
        <f>[1]plants!C2739</f>
        <v>Spahyp</v>
      </c>
      <c r="D2739" s="7" t="str">
        <f>[1]plants!D2739</f>
        <v>OBL</v>
      </c>
      <c r="E2739" s="7" t="str">
        <f>[1]plants!E2739</f>
        <v>NA</v>
      </c>
      <c r="F2739" s="7" t="str">
        <f>[1]plants!F2739</f>
        <v>herbacée</v>
      </c>
      <c r="G2739" s="7" t="str">
        <f>[1]plants!G2739</f>
        <v>NA</v>
      </c>
      <c r="H2739" s="7" t="str">
        <f>[1]plants!H2739</f>
        <v>Indigène</v>
      </c>
      <c r="I2739" s="7" t="str">
        <f>[1]plants!I2739</f>
        <v>http://data.canadensys.net/vascan/taxon/9395</v>
      </c>
      <c r="J2739" s="7" t="str">
        <f>[1]plants!J2739</f>
        <v>NA</v>
      </c>
      <c r="K2739" s="7" t="str">
        <f>[1]plants!K2739</f>
        <v>NA</v>
      </c>
      <c r="L2739" s="7" t="str">
        <f>[1]plants!L2739</f>
        <v>NA</v>
      </c>
    </row>
    <row r="2740" spans="1:12" x14ac:dyDescent="0.15">
      <c r="A2740" s="7" t="str">
        <f>[1]plants!A2740</f>
        <v>Rubanier nageant</v>
      </c>
      <c r="B2740" s="8" t="str">
        <f>[1]plants!B2740</f>
        <v>Sparganium natans</v>
      </c>
      <c r="C2740" s="7" t="str">
        <f>[1]plants!C2740</f>
        <v>Spanat</v>
      </c>
      <c r="D2740" s="7" t="str">
        <f>[1]plants!D2740</f>
        <v>OBL</v>
      </c>
      <c r="E2740" s="7" t="str">
        <f>[1]plants!E2740</f>
        <v>NA</v>
      </c>
      <c r="F2740" s="7" t="str">
        <f>[1]plants!F2740</f>
        <v>herbacée</v>
      </c>
      <c r="G2740" s="7" t="str">
        <f>[1]plants!G2740</f>
        <v>NA</v>
      </c>
      <c r="H2740" s="7" t="str">
        <f>[1]plants!H2740</f>
        <v>Indigène</v>
      </c>
      <c r="I2740" s="7" t="str">
        <f>[1]plants!I2740</f>
        <v>http://data.canadensys.net/vascan/taxon/9396</v>
      </c>
      <c r="J2740" s="7" t="str">
        <f>[1]plants!J2740</f>
        <v>NA</v>
      </c>
      <c r="K2740" s="7" t="str">
        <f>[1]plants!K2740</f>
        <v>NA</v>
      </c>
      <c r="L2740" s="7" t="str">
        <f>[1]plants!L2740</f>
        <v>NA</v>
      </c>
    </row>
    <row r="2741" spans="1:12" x14ac:dyDescent="0.15">
      <c r="A2741" s="7" t="str">
        <f>[1]plants!A2741</f>
        <v>Rudbeckie hérissée</v>
      </c>
      <c r="B2741" s="8" t="str">
        <f>[1]plants!B2741</f>
        <v>Rudbeckia hirta</v>
      </c>
      <c r="C2741" s="7" t="str">
        <f>[1]plants!C2741</f>
        <v>Rudhir</v>
      </c>
      <c r="D2741" s="7" t="str">
        <f>[1]plants!D2741</f>
        <v>Non-indicatrice</v>
      </c>
      <c r="E2741" s="7" t="str">
        <f>[1]plants!E2741</f>
        <v>NA</v>
      </c>
      <c r="F2741" s="7" t="str">
        <f>[1]plants!F2741</f>
        <v>herbacée</v>
      </c>
      <c r="G2741" s="7" t="str">
        <f>[1]plants!G2741</f>
        <v>NA</v>
      </c>
      <c r="H2741" s="7" t="str">
        <f>[1]plants!H2741</f>
        <v>Introduit</v>
      </c>
      <c r="I2741" s="7" t="str">
        <f>[1]plants!I2741</f>
        <v>http://data.canadensys.net/vascan/taxon/3388</v>
      </c>
      <c r="J2741" s="7" t="str">
        <f>[1]plants!J2741</f>
        <v>NA</v>
      </c>
      <c r="K2741" s="7" t="str">
        <f>[1]plants!K2741</f>
        <v>NA</v>
      </c>
      <c r="L2741" s="7" t="str">
        <f>[1]plants!L2741</f>
        <v>NA</v>
      </c>
    </row>
    <row r="2742" spans="1:12" x14ac:dyDescent="0.15">
      <c r="A2742" s="7" t="str">
        <f>[1]plants!A2742</f>
        <v>Rudbeckie laciniée</v>
      </c>
      <c r="B2742" s="8" t="str">
        <f>[1]plants!B2742</f>
        <v>Rudbeckia laciniata</v>
      </c>
      <c r="C2742" s="7" t="str">
        <f>[1]plants!C2742</f>
        <v>Rudlac</v>
      </c>
      <c r="D2742" s="7" t="str">
        <f>[1]plants!D2742</f>
        <v>FACH</v>
      </c>
      <c r="E2742" s="7" t="str">
        <f>[1]plants!E2742</f>
        <v>NA</v>
      </c>
      <c r="F2742" s="7" t="str">
        <f>[1]plants!F2742</f>
        <v>herbacée</v>
      </c>
      <c r="G2742" s="7" t="str">
        <f>[1]plants!G2742</f>
        <v>NA</v>
      </c>
      <c r="H2742" s="7" t="str">
        <f>[1]plants!H2742</f>
        <v>Indigène</v>
      </c>
      <c r="I2742" s="7" t="str">
        <f>[1]plants!I2742</f>
        <v>http://data.canadensys.net/vascan/taxon/3391</v>
      </c>
      <c r="J2742" s="7" t="str">
        <f>[1]plants!J2742</f>
        <v>NA</v>
      </c>
      <c r="K2742" s="7" t="str">
        <f>[1]plants!K2742</f>
        <v>NA</v>
      </c>
      <c r="L2742" s="7" t="str">
        <f>[1]plants!L2742</f>
        <v>NA</v>
      </c>
    </row>
    <row r="2743" spans="1:12" x14ac:dyDescent="0.15">
      <c r="A2743" s="7" t="str">
        <f>[1]plants!A2743</f>
        <v>Rudbeckie laciniée</v>
      </c>
      <c r="B2743" s="8" t="str">
        <f>[1]plants!B2743</f>
        <v>Rudbeckia laciniata var. laciniata</v>
      </c>
      <c r="C2743" s="7" t="str">
        <f>[1]plants!C2743</f>
        <v>Rudlac</v>
      </c>
      <c r="D2743" s="7" t="str">
        <f>[1]plants!D2743</f>
        <v>FACH</v>
      </c>
      <c r="E2743" s="7" t="str">
        <f>[1]plants!E2743</f>
        <v>NA</v>
      </c>
      <c r="F2743" s="7" t="str">
        <f>[1]plants!F2743</f>
        <v>herbacée</v>
      </c>
      <c r="G2743" s="7" t="str">
        <f>[1]plants!G2743</f>
        <v>NA</v>
      </c>
      <c r="H2743" s="7" t="str">
        <f>[1]plants!H2743</f>
        <v>Indigène</v>
      </c>
      <c r="I2743" s="7" t="str">
        <f>[1]plants!I2743</f>
        <v>http://data.canadensys.net/vascan/taxon/3392</v>
      </c>
      <c r="J2743" s="7" t="str">
        <f>[1]plants!J2743</f>
        <v>NA</v>
      </c>
      <c r="K2743" s="7" t="str">
        <f>[1]plants!K2743</f>
        <v>NA</v>
      </c>
      <c r="L2743" s="7" t="str">
        <f>[1]plants!L2743</f>
        <v>NA</v>
      </c>
    </row>
    <row r="2744" spans="1:12" x14ac:dyDescent="0.15">
      <c r="A2744" s="7" t="str">
        <f>[1]plants!A2744</f>
        <v>Rudbeckie orangée</v>
      </c>
      <c r="B2744" s="8" t="str">
        <f>[1]plants!B2744</f>
        <v>Rudbeckia fulgida</v>
      </c>
      <c r="C2744" s="7" t="str">
        <f>[1]plants!C2744</f>
        <v>Rudful</v>
      </c>
      <c r="D2744" s="7" t="str">
        <f>[1]plants!D2744</f>
        <v>Non-indicatrice</v>
      </c>
      <c r="E2744" s="7" t="str">
        <f>[1]plants!E2744</f>
        <v>NA</v>
      </c>
      <c r="F2744" s="7" t="str">
        <f>[1]plants!F2744</f>
        <v>herbacée</v>
      </c>
      <c r="G2744" s="7" t="str">
        <f>[1]plants!G2744</f>
        <v>NA</v>
      </c>
      <c r="H2744" s="7" t="str">
        <f>[1]plants!H2744</f>
        <v>Introduit</v>
      </c>
      <c r="I2744" s="7" t="str">
        <f>[1]plants!I2744</f>
        <v>http://data.canadensys.net/vascan/taxon/3384</v>
      </c>
      <c r="J2744" s="7" t="str">
        <f>[1]plants!J2744</f>
        <v>NA</v>
      </c>
      <c r="K2744" s="7" t="str">
        <f>[1]plants!K2744</f>
        <v>NA</v>
      </c>
      <c r="L2744" s="7" t="str">
        <f>[1]plants!L2744</f>
        <v>NA</v>
      </c>
    </row>
    <row r="2745" spans="1:12" x14ac:dyDescent="0.15">
      <c r="A2745" s="7" t="str">
        <f>[1]plants!A2745</f>
        <v>Rudbeckie sp.</v>
      </c>
      <c r="B2745" s="8" t="str">
        <f>[1]plants!B2745</f>
        <v>Rudbeckia sp.</v>
      </c>
      <c r="C2745" s="7" t="str">
        <f>[1]plants!C2745</f>
        <v>Rudsp.</v>
      </c>
      <c r="D2745" s="7" t="str">
        <f>[1]plants!D2745</f>
        <v>FACH</v>
      </c>
      <c r="E2745" s="7" t="str">
        <f>[1]plants!E2745</f>
        <v>NA</v>
      </c>
      <c r="F2745" s="7" t="str">
        <f>[1]plants!F2745</f>
        <v>herbacée</v>
      </c>
      <c r="G2745" s="7" t="str">
        <f>[1]plants!G2745</f>
        <v>NA</v>
      </c>
      <c r="H2745" s="7" t="str">
        <f>[1]plants!H2745</f>
        <v>Indigène</v>
      </c>
      <c r="I2745" s="7" t="str">
        <f>[1]plants!I2745</f>
        <v>http://data.canadensys.net/vascan/taxon/3391</v>
      </c>
      <c r="J2745" s="7" t="str">
        <f>[1]plants!J2745</f>
        <v>NA</v>
      </c>
      <c r="K2745" s="7" t="str">
        <f>[1]plants!K2745</f>
        <v>NA</v>
      </c>
      <c r="L2745" s="7" t="str">
        <f>[1]plants!L2745</f>
        <v>NA</v>
      </c>
    </row>
    <row r="2746" spans="1:12" x14ac:dyDescent="0.15">
      <c r="A2746" s="7" t="str">
        <f>[1]plants!A2746</f>
        <v>Rudbeckie tardive</v>
      </c>
      <c r="B2746" s="8" t="str">
        <f>[1]plants!B2746</f>
        <v>Rudbeckia hirta var. pulcherrima</v>
      </c>
      <c r="C2746" s="7" t="str">
        <f>[1]plants!C2746</f>
        <v>Rudhir</v>
      </c>
      <c r="D2746" s="7" t="str">
        <f>[1]plants!D2746</f>
        <v>Non-indicatrice</v>
      </c>
      <c r="E2746" s="7" t="str">
        <f>[1]plants!E2746</f>
        <v>NA</v>
      </c>
      <c r="F2746" s="7" t="str">
        <f>[1]plants!F2746</f>
        <v>herbacée</v>
      </c>
      <c r="G2746" s="7" t="str">
        <f>[1]plants!G2746</f>
        <v>NA</v>
      </c>
      <c r="H2746" s="7" t="str">
        <f>[1]plants!H2746</f>
        <v>Introduit</v>
      </c>
      <c r="I2746" s="7" t="str">
        <f>[1]plants!I2746</f>
        <v>http://data.canadensys.net/vascan/taxon/3389</v>
      </c>
      <c r="J2746" s="7" t="str">
        <f>[1]plants!J2746</f>
        <v>NA</v>
      </c>
      <c r="K2746" s="7" t="str">
        <f>[1]plants!K2746</f>
        <v>NA</v>
      </c>
      <c r="L2746" s="7" t="str">
        <f>[1]plants!L2746</f>
        <v>NA</v>
      </c>
    </row>
    <row r="2747" spans="1:12" x14ac:dyDescent="0.15">
      <c r="A2747" s="7" t="str">
        <f>[1]plants!A2747</f>
        <v>Rudbeckie trilobée</v>
      </c>
      <c r="B2747" s="8" t="str">
        <f>[1]plants!B2747</f>
        <v>Rudbeckia triloba</v>
      </c>
      <c r="C2747" s="7" t="str">
        <f>[1]plants!C2747</f>
        <v>Rudtri</v>
      </c>
      <c r="D2747" s="7" t="str">
        <f>[1]plants!D2747</f>
        <v>Non-indicatrice</v>
      </c>
      <c r="E2747" s="7" t="str">
        <f>[1]plants!E2747</f>
        <v>NA</v>
      </c>
      <c r="F2747" s="7" t="str">
        <f>[1]plants!F2747</f>
        <v>herbacée</v>
      </c>
      <c r="G2747" s="7" t="str">
        <f>[1]plants!G2747</f>
        <v>NA</v>
      </c>
      <c r="H2747" s="7" t="str">
        <f>[1]plants!H2747</f>
        <v>Introduit</v>
      </c>
      <c r="I2747" s="7" t="str">
        <f>[1]plants!I2747</f>
        <v>http://data.canadensys.net/vascan/taxon/3394</v>
      </c>
      <c r="J2747" s="7" t="str">
        <f>[1]plants!J2747</f>
        <v>NA</v>
      </c>
      <c r="K2747" s="7" t="str">
        <f>[1]plants!K2747</f>
        <v>NA</v>
      </c>
      <c r="L2747" s="7" t="str">
        <f>[1]plants!L2747</f>
        <v>NA</v>
      </c>
    </row>
    <row r="2748" spans="1:12" x14ac:dyDescent="0.15">
      <c r="A2748" s="7" t="str">
        <f>[1]plants!A2748</f>
        <v>Rudbeckie trilobée</v>
      </c>
      <c r="B2748" s="8" t="str">
        <f>[1]plants!B2748</f>
        <v>Rudbeckia triloba var. triloba</v>
      </c>
      <c r="C2748" s="7" t="str">
        <f>[1]plants!C2748</f>
        <v>Rudtri</v>
      </c>
      <c r="D2748" s="7" t="str">
        <f>[1]plants!D2748</f>
        <v>Non-indicatrice</v>
      </c>
      <c r="E2748" s="7" t="str">
        <f>[1]plants!E2748</f>
        <v>NA</v>
      </c>
      <c r="F2748" s="7" t="str">
        <f>[1]plants!F2748</f>
        <v>herbacée</v>
      </c>
      <c r="G2748" s="7" t="str">
        <f>[1]plants!G2748</f>
        <v>NA</v>
      </c>
      <c r="H2748" s="7" t="str">
        <f>[1]plants!H2748</f>
        <v>Introduit</v>
      </c>
      <c r="I2748" s="7" t="str">
        <f>[1]plants!I2748</f>
        <v>http://data.canadensys.net/vascan/taxon/3393</v>
      </c>
      <c r="J2748" s="7" t="str">
        <f>[1]plants!J2748</f>
        <v>NA</v>
      </c>
      <c r="K2748" s="7" t="str">
        <f>[1]plants!K2748</f>
        <v>NA</v>
      </c>
      <c r="L2748" s="7" t="str">
        <f>[1]plants!L2748</f>
        <v>NA</v>
      </c>
    </row>
    <row r="2749" spans="1:12" x14ac:dyDescent="0.15">
      <c r="A2749" s="7" t="str">
        <f>[1]plants!A2749</f>
        <v>Rudbeckie voyante</v>
      </c>
      <c r="B2749" s="8" t="str">
        <f>[1]plants!B2749</f>
        <v>Rudbeckia fulgida var. speciosa</v>
      </c>
      <c r="C2749" s="7" t="str">
        <f>[1]plants!C2749</f>
        <v>Rudful</v>
      </c>
      <c r="D2749" s="7" t="str">
        <f>[1]plants!D2749</f>
        <v>Non-indicatrice</v>
      </c>
      <c r="E2749" s="7" t="str">
        <f>[1]plants!E2749</f>
        <v>NA</v>
      </c>
      <c r="F2749" s="7" t="str">
        <f>[1]plants!F2749</f>
        <v>herbacée</v>
      </c>
      <c r="G2749" s="7" t="str">
        <f>[1]plants!G2749</f>
        <v>NA</v>
      </c>
      <c r="H2749" s="7" t="str">
        <f>[1]plants!H2749</f>
        <v>Introduit</v>
      </c>
      <c r="I2749" s="7" t="str">
        <f>[1]plants!I2749</f>
        <v>http://data.canadensys.net/vascan/taxon/3383</v>
      </c>
      <c r="J2749" s="7" t="str">
        <f>[1]plants!J2749</f>
        <v>NA</v>
      </c>
      <c r="K2749" s="7" t="str">
        <f>[1]plants!K2749</f>
        <v>NA</v>
      </c>
      <c r="L2749" s="7" t="str">
        <f>[1]plants!L2749</f>
        <v>NA</v>
      </c>
    </row>
    <row r="2750" spans="1:12" x14ac:dyDescent="0.15">
      <c r="A2750" s="7" t="str">
        <f>[1]plants!A2750</f>
        <v>Rue des jardins</v>
      </c>
      <c r="B2750" s="8" t="str">
        <f>[1]plants!B2750</f>
        <v>Ruta graveolens</v>
      </c>
      <c r="C2750" s="7" t="str">
        <f>[1]plants!C2750</f>
        <v>Rutgra</v>
      </c>
      <c r="D2750" s="7" t="str">
        <f>[1]plants!D2750</f>
        <v>Non-indicatrice</v>
      </c>
      <c r="E2750" s="7" t="str">
        <f>[1]plants!E2750</f>
        <v>NA</v>
      </c>
      <c r="F2750" s="7" t="str">
        <f>[1]plants!F2750</f>
        <v>herbacée</v>
      </c>
      <c r="G2750" s="7" t="str">
        <f>[1]plants!G2750</f>
        <v>NA</v>
      </c>
      <c r="H2750" s="7" t="str">
        <f>[1]plants!H2750</f>
        <v>Ephemère</v>
      </c>
      <c r="I2750" s="7" t="str">
        <f>[1]plants!I2750</f>
        <v>http://data.canadensys.net/vascan/taxon/9040</v>
      </c>
      <c r="J2750" s="7" t="str">
        <f>[1]plants!J2750</f>
        <v>NA</v>
      </c>
      <c r="K2750" s="7" t="str">
        <f>[1]plants!K2750</f>
        <v>NA</v>
      </c>
      <c r="L2750" s="7" t="str">
        <f>[1]plants!L2750</f>
        <v>NA</v>
      </c>
    </row>
    <row r="2751" spans="1:12" x14ac:dyDescent="0.15">
      <c r="A2751" s="7" t="str">
        <f>[1]plants!A2751</f>
        <v>Ruppie maritime</v>
      </c>
      <c r="B2751" s="8" t="str">
        <f>[1]plants!B2751</f>
        <v>Ruppia maritima</v>
      </c>
      <c r="C2751" s="7" t="str">
        <f>[1]plants!C2751</f>
        <v>Rupmar</v>
      </c>
      <c r="D2751" s="7" t="str">
        <f>[1]plants!D2751</f>
        <v>OBL</v>
      </c>
      <c r="E2751" s="7" t="str">
        <f>[1]plants!E2751</f>
        <v>NA</v>
      </c>
      <c r="F2751" s="7" t="str">
        <f>[1]plants!F2751</f>
        <v>herbacée</v>
      </c>
      <c r="G2751" s="7" t="str">
        <f>[1]plants!G2751</f>
        <v>NA</v>
      </c>
      <c r="H2751" s="7" t="str">
        <f>[1]plants!H2751</f>
        <v>Indigène</v>
      </c>
      <c r="I2751" s="7" t="str">
        <f>[1]plants!I2751</f>
        <v>http://data.canadensys.net/vascan/taxon/9037</v>
      </c>
      <c r="J2751" s="7" t="str">
        <f>[1]plants!J2751</f>
        <v>NA</v>
      </c>
      <c r="K2751" s="7" t="str">
        <f>[1]plants!K2751</f>
        <v>NA</v>
      </c>
      <c r="L2751" s="7" t="str">
        <f>[1]plants!L2751</f>
        <v>NA</v>
      </c>
    </row>
    <row r="2752" spans="1:12" x14ac:dyDescent="0.15">
      <c r="A2752" s="7" t="str">
        <f>[1]plants!A2752</f>
        <v>Sabline à feuilles de serpolet</v>
      </c>
      <c r="B2752" s="8" t="str">
        <f>[1]plants!B2752</f>
        <v>Arenaria serpyllifolia</v>
      </c>
      <c r="C2752" s="7" t="str">
        <f>[1]plants!C2752</f>
        <v>Areser</v>
      </c>
      <c r="D2752" s="7" t="str">
        <f>[1]plants!D2752</f>
        <v>Non-indicatrice</v>
      </c>
      <c r="E2752" s="7" t="str">
        <f>[1]plants!E2752</f>
        <v>NA</v>
      </c>
      <c r="F2752" s="7" t="str">
        <f>[1]plants!F2752</f>
        <v>herbacée</v>
      </c>
      <c r="G2752" s="7" t="str">
        <f>[1]plants!G2752</f>
        <v>NA</v>
      </c>
      <c r="H2752" s="7" t="str">
        <f>[1]plants!H2752</f>
        <v>Introduit</v>
      </c>
      <c r="I2752" s="7" t="str">
        <f>[1]plants!I2752</f>
        <v>http://data.canadensys.net/vascan/taxon/4250</v>
      </c>
      <c r="J2752" s="7" t="str">
        <f>[1]plants!J2752</f>
        <v>NA</v>
      </c>
      <c r="K2752" s="7" t="str">
        <f>[1]plants!K2752</f>
        <v>NA</v>
      </c>
      <c r="L2752" s="7" t="str">
        <f>[1]plants!L2752</f>
        <v>NA</v>
      </c>
    </row>
    <row r="2753" spans="1:12" x14ac:dyDescent="0.15">
      <c r="A2753" s="7" t="str">
        <f>[1]plants!A2753</f>
        <v>Sabline à feuilles de serpolet</v>
      </c>
      <c r="B2753" s="8" t="str">
        <f>[1]plants!B2753</f>
        <v>Arenaria serpyllifolia var. serpyllifolia</v>
      </c>
      <c r="C2753" s="7" t="str">
        <f>[1]plants!C2753</f>
        <v>Areser</v>
      </c>
      <c r="D2753" s="7" t="str">
        <f>[1]plants!D2753</f>
        <v>Non-indicatrice</v>
      </c>
      <c r="E2753" s="7" t="str">
        <f>[1]plants!E2753</f>
        <v>NA</v>
      </c>
      <c r="F2753" s="7" t="str">
        <f>[1]plants!F2753</f>
        <v>herbacée</v>
      </c>
      <c r="G2753" s="7" t="str">
        <f>[1]plants!G2753</f>
        <v>NA</v>
      </c>
      <c r="H2753" s="7" t="str">
        <f>[1]plants!H2753</f>
        <v>Introduit</v>
      </c>
      <c r="I2753" s="7" t="str">
        <f>[1]plants!I2753</f>
        <v>http://data.canadensys.net/vascan/taxon/4249</v>
      </c>
      <c r="J2753" s="7" t="str">
        <f>[1]plants!J2753</f>
        <v>NA</v>
      </c>
      <c r="K2753" s="7" t="str">
        <f>[1]plants!K2753</f>
        <v>NA</v>
      </c>
      <c r="L2753" s="7" t="str">
        <f>[1]plants!L2753</f>
        <v>NA</v>
      </c>
    </row>
    <row r="2754" spans="1:12" x14ac:dyDescent="0.15">
      <c r="A2754" s="7" t="str">
        <f>[1]plants!A2754</f>
        <v>Sabline de Dawson</v>
      </c>
      <c r="B2754" s="8" t="str">
        <f>[1]plants!B2754</f>
        <v>Sabulina dawsonensis</v>
      </c>
      <c r="C2754" s="7" t="str">
        <f>[1]plants!C2754</f>
        <v>Sabdaw</v>
      </c>
      <c r="D2754" s="7" t="str">
        <f>[1]plants!D2754</f>
        <v>Non-indicatrice</v>
      </c>
      <c r="E2754" s="7" t="str">
        <f>[1]plants!E2754</f>
        <v>NA</v>
      </c>
      <c r="F2754" s="7" t="str">
        <f>[1]plants!F2754</f>
        <v>herbacée</v>
      </c>
      <c r="G2754" s="7" t="str">
        <f>[1]plants!G2754</f>
        <v>NA</v>
      </c>
      <c r="H2754" s="7" t="str">
        <f>[1]plants!H2754</f>
        <v>Indigène</v>
      </c>
      <c r="I2754" s="7" t="str">
        <f>[1]plants!I2754</f>
        <v>http://data.canadensys.net/vascan/taxon/22409</v>
      </c>
      <c r="J2754" s="7" t="str">
        <f>[1]plants!J2754</f>
        <v>NA</v>
      </c>
      <c r="K2754" s="7" t="str">
        <f>[1]plants!K2754</f>
        <v>NA</v>
      </c>
      <c r="L2754" s="7" t="str">
        <f>[1]plants!L2754</f>
        <v>NA</v>
      </c>
    </row>
    <row r="2755" spans="1:12" x14ac:dyDescent="0.15">
      <c r="A2755" s="7" t="str">
        <f>[1]plants!A2755</f>
        <v>Sabline dressée</v>
      </c>
      <c r="B2755" s="8" t="str">
        <f>[1]plants!B2755</f>
        <v>Sabulina stricta</v>
      </c>
      <c r="C2755" s="7" t="str">
        <f>[1]plants!C2755</f>
        <v>Sabstr</v>
      </c>
      <c r="D2755" s="7" t="str">
        <f>[1]plants!D2755</f>
        <v>Non-indicatrice</v>
      </c>
      <c r="E2755" s="7" t="str">
        <f>[1]plants!E2755</f>
        <v>NA</v>
      </c>
      <c r="F2755" s="7" t="str">
        <f>[1]plants!F2755</f>
        <v>herbacée</v>
      </c>
      <c r="G2755" s="7" t="str">
        <f>[1]plants!G2755</f>
        <v>NA</v>
      </c>
      <c r="H2755" s="7" t="str">
        <f>[1]plants!H2755</f>
        <v>Indigène</v>
      </c>
      <c r="I2755" s="7" t="str">
        <f>[1]plants!I2755</f>
        <v>http://data.canadensys.net/vascan/taxon/28300</v>
      </c>
      <c r="J2755" s="7" t="str">
        <f>[1]plants!J2755</f>
        <v>NA</v>
      </c>
      <c r="K2755" s="7" t="str">
        <f>[1]plants!K2755</f>
        <v>NA</v>
      </c>
      <c r="L2755" s="7" t="str">
        <f>[1]plants!L2755</f>
        <v>NA</v>
      </c>
    </row>
    <row r="2756" spans="1:12" x14ac:dyDescent="0.15">
      <c r="A2756" s="7" t="str">
        <f>[1]plants!A2756</f>
        <v>Sabline latériflore</v>
      </c>
      <c r="B2756" s="8" t="str">
        <f>[1]plants!B2756</f>
        <v>Moehringia lateriflora</v>
      </c>
      <c r="C2756" s="7" t="str">
        <f>[1]plants!C2756</f>
        <v>Moelat</v>
      </c>
      <c r="D2756" s="7" t="str">
        <f>[1]plants!D2756</f>
        <v>Non-indicatrice</v>
      </c>
      <c r="E2756" s="7" t="str">
        <f>[1]plants!E2756</f>
        <v>NA</v>
      </c>
      <c r="F2756" s="7" t="str">
        <f>[1]plants!F2756</f>
        <v>herbacée</v>
      </c>
      <c r="G2756" s="7" t="str">
        <f>[1]plants!G2756</f>
        <v>NA</v>
      </c>
      <c r="H2756" s="7" t="str">
        <f>[1]plants!H2756</f>
        <v>Indigène</v>
      </c>
      <c r="I2756" s="7" t="str">
        <f>[1]plants!I2756</f>
        <v>http://data.canadensys.net/vascan/taxon/4332</v>
      </c>
      <c r="J2756" s="7" t="str">
        <f>[1]plants!J2756</f>
        <v>NA</v>
      </c>
      <c r="K2756" s="7" t="str">
        <f>[1]plants!K2756</f>
        <v>NA</v>
      </c>
      <c r="L2756" s="7" t="str">
        <f>[1]plants!L2756</f>
        <v>NA</v>
      </c>
    </row>
    <row r="2757" spans="1:12" x14ac:dyDescent="0.15">
      <c r="A2757" s="7" t="str">
        <f>[1]plants!A2757</f>
        <v>Sabline rampante</v>
      </c>
      <c r="B2757" s="8" t="str">
        <f>[1]plants!B2757</f>
        <v>Arenaria humifusa</v>
      </c>
      <c r="C2757" s="7" t="str">
        <f>[1]plants!C2757</f>
        <v>Arehum</v>
      </c>
      <c r="D2757" s="7" t="str">
        <f>[1]plants!D2757</f>
        <v>Non-indicatrice</v>
      </c>
      <c r="E2757" s="7" t="str">
        <f>[1]plants!E2757</f>
        <v>NA</v>
      </c>
      <c r="F2757" s="7" t="str">
        <f>[1]plants!F2757</f>
        <v>herbacée</v>
      </c>
      <c r="G2757" s="7" t="str">
        <f>[1]plants!G2757</f>
        <v>NA</v>
      </c>
      <c r="H2757" s="7" t="str">
        <f>[1]plants!H2757</f>
        <v>Indigène</v>
      </c>
      <c r="I2757" s="7" t="str">
        <f>[1]plants!I2757</f>
        <v>http://data.canadensys.net/vascan/taxon/4246</v>
      </c>
      <c r="J2757" s="7" t="str">
        <f>[1]plants!J2757</f>
        <v>NA</v>
      </c>
      <c r="K2757" s="7" t="str">
        <f>[1]plants!K2757</f>
        <v>NA</v>
      </c>
      <c r="L2757" s="7" t="str">
        <f>[1]plants!L2757</f>
        <v>NA</v>
      </c>
    </row>
    <row r="2758" spans="1:12" x14ac:dyDescent="0.15">
      <c r="A2758" s="7" t="str">
        <f>[1]plants!A2758</f>
        <v>Sabline rougeâtre</v>
      </c>
      <c r="B2758" s="8" t="str">
        <f>[1]plants!B2758</f>
        <v>Sabulina rubella</v>
      </c>
      <c r="C2758" s="7" t="str">
        <f>[1]plants!C2758</f>
        <v>Sabrub</v>
      </c>
      <c r="D2758" s="7" t="str">
        <f>[1]plants!D2758</f>
        <v>Non-indicatrice</v>
      </c>
      <c r="E2758" s="7" t="str">
        <f>[1]plants!E2758</f>
        <v>NA</v>
      </c>
      <c r="F2758" s="7" t="str">
        <f>[1]plants!F2758</f>
        <v>herbacée</v>
      </c>
      <c r="G2758" s="7" t="str">
        <f>[1]plants!G2758</f>
        <v>NA</v>
      </c>
      <c r="H2758" s="7" t="str">
        <f>[1]plants!H2758</f>
        <v>Indigène</v>
      </c>
      <c r="I2758" s="7" t="str">
        <f>[1]plants!I2758</f>
        <v>http://data.canadensys.net/vascan/taxon/28307</v>
      </c>
      <c r="J2758" s="7" t="str">
        <f>[1]plants!J2758</f>
        <v>NA</v>
      </c>
      <c r="K2758" s="7" t="str">
        <f>[1]plants!K2758</f>
        <v>NA</v>
      </c>
      <c r="L2758" s="7" t="str">
        <f>[1]plants!L2758</f>
        <v>NA</v>
      </c>
    </row>
    <row r="2759" spans="1:12" x14ac:dyDescent="0.15">
      <c r="A2759" s="7" t="str">
        <f>[1]plants!A2759</f>
        <v>Sagesse-des-chirurgiens</v>
      </c>
      <c r="B2759" s="8" t="str">
        <f>[1]plants!B2759</f>
        <v>Descurainia sophia</v>
      </c>
      <c r="C2759" s="7" t="str">
        <f>[1]plants!C2759</f>
        <v>Dessop</v>
      </c>
      <c r="D2759" s="7" t="str">
        <f>[1]plants!D2759</f>
        <v>Non-indicatrice</v>
      </c>
      <c r="E2759" s="7" t="str">
        <f>[1]plants!E2759</f>
        <v>NA</v>
      </c>
      <c r="F2759" s="7" t="str">
        <f>[1]plants!F2759</f>
        <v>herbacée</v>
      </c>
      <c r="G2759" s="7" t="str">
        <f>[1]plants!G2759</f>
        <v>NA</v>
      </c>
      <c r="H2759" s="7" t="str">
        <f>[1]plants!H2759</f>
        <v>Introduit</v>
      </c>
      <c r="I2759" s="7" t="str">
        <f>[1]plants!I2759</f>
        <v>http://data.canadensys.net/vascan/taxon/3984</v>
      </c>
      <c r="J2759" s="7" t="str">
        <f>[1]plants!J2759</f>
        <v>NA</v>
      </c>
      <c r="K2759" s="7" t="str">
        <f>[1]plants!K2759</f>
        <v>NA</v>
      </c>
      <c r="L2759" s="7" t="str">
        <f>[1]plants!L2759</f>
        <v>NA</v>
      </c>
    </row>
    <row r="2760" spans="1:12" x14ac:dyDescent="0.15">
      <c r="A2760" s="7" t="str">
        <f>[1]plants!A2760</f>
        <v>Sagine boréale</v>
      </c>
      <c r="B2760" s="8" t="str">
        <f>[1]plants!B2760</f>
        <v>Sagina nodosa subsp. borealis</v>
      </c>
      <c r="C2760" s="7" t="str">
        <f>[1]plants!C2760</f>
        <v>Sagnod</v>
      </c>
      <c r="D2760" s="7" t="str">
        <f>[1]plants!D2760</f>
        <v>FACH</v>
      </c>
      <c r="E2760" s="7" t="str">
        <f>[1]plants!E2760</f>
        <v>NA</v>
      </c>
      <c r="F2760" s="7" t="str">
        <f>[1]plants!F2760</f>
        <v>herbacée</v>
      </c>
      <c r="G2760" s="7" t="str">
        <f>[1]plants!G2760</f>
        <v>NA</v>
      </c>
      <c r="H2760" s="7" t="str">
        <f>[1]plants!H2760</f>
        <v>Indigène</v>
      </c>
      <c r="I2760" s="7" t="str">
        <f>[1]plants!I2760</f>
        <v>http://data.canadensys.net/vascan/taxon/4356</v>
      </c>
      <c r="J2760" s="7" t="str">
        <f>[1]plants!J2760</f>
        <v>NA</v>
      </c>
      <c r="K2760" s="7" t="str">
        <f>[1]plants!K2760</f>
        <v>NA</v>
      </c>
      <c r="L2760" s="7" t="str">
        <f>[1]plants!L2760</f>
        <v>NA</v>
      </c>
    </row>
    <row r="2761" spans="1:12" x14ac:dyDescent="0.15">
      <c r="A2761" s="7" t="str">
        <f>[1]plants!A2761</f>
        <v>Sagine cespiteuse</v>
      </c>
      <c r="B2761" s="8" t="str">
        <f>[1]plants!B2761</f>
        <v>Sagina caespitosa</v>
      </c>
      <c r="C2761" s="7" t="str">
        <f>[1]plants!C2761</f>
        <v>Sagcae</v>
      </c>
      <c r="D2761" s="7" t="str">
        <f>[1]plants!D2761</f>
        <v>Non-indicatrice</v>
      </c>
      <c r="E2761" s="7" t="str">
        <f>[1]plants!E2761</f>
        <v>NA</v>
      </c>
      <c r="F2761" s="7" t="str">
        <f>[1]plants!F2761</f>
        <v>herbacée</v>
      </c>
      <c r="G2761" s="7" t="str">
        <f>[1]plants!G2761</f>
        <v>NA</v>
      </c>
      <c r="H2761" s="7" t="str">
        <f>[1]plants!H2761</f>
        <v>Indigène</v>
      </c>
      <c r="I2761" s="7" t="str">
        <f>[1]plants!I2761</f>
        <v>http://data.canadensys.net/vascan/taxon/4347</v>
      </c>
      <c r="J2761" s="7" t="str">
        <f>[1]plants!J2761</f>
        <v>NA</v>
      </c>
      <c r="K2761" s="7" t="str">
        <f>[1]plants!K2761</f>
        <v>NA</v>
      </c>
      <c r="L2761" s="7" t="str">
        <f>[1]plants!L2761</f>
        <v>NA</v>
      </c>
    </row>
    <row r="2762" spans="1:12" x14ac:dyDescent="0.15">
      <c r="A2762" s="7" t="str">
        <f>[1]plants!A2762</f>
        <v>Sagine couchée</v>
      </c>
      <c r="B2762" s="8" t="str">
        <f>[1]plants!B2762</f>
        <v>Sagina procumbens</v>
      </c>
      <c r="C2762" s="7" t="str">
        <f>[1]plants!C2762</f>
        <v>Sagpro</v>
      </c>
      <c r="D2762" s="7" t="str">
        <f>[1]plants!D2762</f>
        <v>FACH</v>
      </c>
      <c r="E2762" s="7" t="str">
        <f>[1]plants!E2762</f>
        <v>NA</v>
      </c>
      <c r="F2762" s="7" t="str">
        <f>[1]plants!F2762</f>
        <v>herbacée</v>
      </c>
      <c r="G2762" s="7" t="str">
        <f>[1]plants!G2762</f>
        <v>NA</v>
      </c>
      <c r="H2762" s="7" t="str">
        <f>[1]plants!H2762</f>
        <v>Indigène</v>
      </c>
      <c r="I2762" s="7" t="str">
        <f>[1]plants!I2762</f>
        <v>http://data.canadensys.net/vascan/taxon/4359</v>
      </c>
      <c r="J2762" s="7" t="str">
        <f>[1]plants!J2762</f>
        <v>NA</v>
      </c>
      <c r="K2762" s="7" t="str">
        <f>[1]plants!K2762</f>
        <v>NA</v>
      </c>
      <c r="L2762" s="7" t="str">
        <f>[1]plants!L2762</f>
        <v>NA</v>
      </c>
    </row>
    <row r="2763" spans="1:12" x14ac:dyDescent="0.15">
      <c r="A2763" s="7" t="str">
        <f>[1]plants!A2763</f>
        <v>Sagine décombante</v>
      </c>
      <c r="B2763" s="8" t="str">
        <f>[1]plants!B2763</f>
        <v>Sagina decumbens</v>
      </c>
      <c r="C2763" s="7" t="str">
        <f>[1]plants!C2763</f>
        <v>Sagdec</v>
      </c>
      <c r="D2763" s="7" t="str">
        <f>[1]plants!D2763</f>
        <v>Non-indicatrice</v>
      </c>
      <c r="E2763" s="7" t="str">
        <f>[1]plants!E2763</f>
        <v>NA</v>
      </c>
      <c r="F2763" s="7" t="str">
        <f>[1]plants!F2763</f>
        <v>herbacée</v>
      </c>
      <c r="G2763" s="7" t="str">
        <f>[1]plants!G2763</f>
        <v>NA</v>
      </c>
      <c r="H2763" s="7" t="str">
        <f>[1]plants!H2763</f>
        <v>Introduit</v>
      </c>
      <c r="I2763" s="7" t="str">
        <f>[1]plants!I2763</f>
        <v>http://data.canadensys.net/vascan/taxon/4349</v>
      </c>
      <c r="J2763" s="7" t="str">
        <f>[1]plants!J2763</f>
        <v>NA</v>
      </c>
      <c r="K2763" s="7" t="str">
        <f>[1]plants!K2763</f>
        <v>NA</v>
      </c>
      <c r="L2763" s="7" t="str">
        <f>[1]plants!L2763</f>
        <v>NA</v>
      </c>
    </row>
    <row r="2764" spans="1:12" x14ac:dyDescent="0.15">
      <c r="A2764" s="7" t="str">
        <f>[1]plants!A2764</f>
        <v>Sagine décombante</v>
      </c>
      <c r="B2764" s="8" t="str">
        <f>[1]plants!B2764</f>
        <v>Sagina decumbens subsp. decumbens</v>
      </c>
      <c r="C2764" s="7" t="str">
        <f>[1]plants!C2764</f>
        <v>Sagdec</v>
      </c>
      <c r="D2764" s="7" t="str">
        <f>[1]plants!D2764</f>
        <v>Non-indicatrice</v>
      </c>
      <c r="E2764" s="7" t="str">
        <f>[1]plants!E2764</f>
        <v>NA</v>
      </c>
      <c r="F2764" s="7" t="str">
        <f>[1]plants!F2764</f>
        <v>herbacée</v>
      </c>
      <c r="G2764" s="7" t="str">
        <f>[1]plants!G2764</f>
        <v>NA</v>
      </c>
      <c r="H2764" s="7" t="str">
        <f>[1]plants!H2764</f>
        <v>Introduit</v>
      </c>
      <c r="I2764" s="7" t="str">
        <f>[1]plants!I2764</f>
        <v>http://data.canadensys.net/vascan/taxon/4348</v>
      </c>
      <c r="J2764" s="7" t="str">
        <f>[1]plants!J2764</f>
        <v>NA</v>
      </c>
      <c r="K2764" s="7" t="str">
        <f>[1]plants!K2764</f>
        <v>NA</v>
      </c>
      <c r="L2764" s="7" t="str">
        <f>[1]plants!L2764</f>
        <v>NA</v>
      </c>
    </row>
    <row r="2765" spans="1:12" x14ac:dyDescent="0.15">
      <c r="A2765" s="7" t="str">
        <f>[1]plants!A2765</f>
        <v>Sagine des neiges</v>
      </c>
      <c r="B2765" s="8" t="str">
        <f>[1]plants!B2765</f>
        <v>Sagina nivalis</v>
      </c>
      <c r="C2765" s="7" t="str">
        <f>[1]plants!C2765</f>
        <v>Sagniv</v>
      </c>
      <c r="D2765" s="7" t="str">
        <f>[1]plants!D2765</f>
        <v>Non-indicatrice</v>
      </c>
      <c r="E2765" s="7" t="str">
        <f>[1]plants!E2765</f>
        <v>NA</v>
      </c>
      <c r="F2765" s="7" t="str">
        <f>[1]plants!F2765</f>
        <v>herbacée</v>
      </c>
      <c r="G2765" s="7" t="str">
        <f>[1]plants!G2765</f>
        <v>NA</v>
      </c>
      <c r="H2765" s="7" t="str">
        <f>[1]plants!H2765</f>
        <v>Indigène</v>
      </c>
      <c r="I2765" s="7" t="str">
        <f>[1]plants!I2765</f>
        <v>http://data.canadensys.net/vascan/taxon/4355</v>
      </c>
      <c r="J2765" s="7" t="str">
        <f>[1]plants!J2765</f>
        <v>NA</v>
      </c>
      <c r="K2765" s="7" t="str">
        <f>[1]plants!K2765</f>
        <v>NA</v>
      </c>
      <c r="L2765" s="7" t="str">
        <f>[1]plants!L2765</f>
        <v>NA</v>
      </c>
    </row>
    <row r="2766" spans="1:12" x14ac:dyDescent="0.15">
      <c r="A2766" s="7" t="str">
        <f>[1]plants!A2766</f>
        <v>Sagine du Japon</v>
      </c>
      <c r="B2766" s="8" t="str">
        <f>[1]plants!B2766</f>
        <v>Sagina japonica</v>
      </c>
      <c r="C2766" s="7" t="str">
        <f>[1]plants!C2766</f>
        <v>Sagjap</v>
      </c>
      <c r="D2766" s="7" t="str">
        <f>[1]plants!D2766</f>
        <v>Non-indicatrice</v>
      </c>
      <c r="E2766" s="7" t="str">
        <f>[1]plants!E2766</f>
        <v>NA</v>
      </c>
      <c r="F2766" s="7" t="str">
        <f>[1]plants!F2766</f>
        <v>herbacée</v>
      </c>
      <c r="G2766" s="7" t="str">
        <f>[1]plants!G2766</f>
        <v>NA</v>
      </c>
      <c r="H2766" s="7" t="str">
        <f>[1]plants!H2766</f>
        <v>Introduit</v>
      </c>
      <c r="I2766" s="7" t="str">
        <f>[1]plants!I2766</f>
        <v>http://data.canadensys.net/vascan/taxon/4351</v>
      </c>
      <c r="J2766" s="7" t="str">
        <f>[1]plants!J2766</f>
        <v>NA</v>
      </c>
      <c r="K2766" s="7" t="str">
        <f>[1]plants!K2766</f>
        <v>NA</v>
      </c>
      <c r="L2766" s="7" t="str">
        <f>[1]plants!L2766</f>
        <v>NA</v>
      </c>
    </row>
    <row r="2767" spans="1:12" x14ac:dyDescent="0.15">
      <c r="A2767" s="7" t="str">
        <f>[1]plants!A2767</f>
        <v>Sagine noueuse</v>
      </c>
      <c r="B2767" s="8" t="str">
        <f>[1]plants!B2767</f>
        <v>Sagina nodosa</v>
      </c>
      <c r="C2767" s="7" t="str">
        <f>[1]plants!C2767</f>
        <v>Sagnod</v>
      </c>
      <c r="D2767" s="7" t="str">
        <f>[1]plants!D2767</f>
        <v>FACH</v>
      </c>
      <c r="E2767" s="7" t="str">
        <f>[1]plants!E2767</f>
        <v>NA</v>
      </c>
      <c r="F2767" s="7" t="str">
        <f>[1]plants!F2767</f>
        <v>herbacée</v>
      </c>
      <c r="G2767" s="7" t="str">
        <f>[1]plants!G2767</f>
        <v>NA</v>
      </c>
      <c r="H2767" s="7" t="str">
        <f>[1]plants!H2767</f>
        <v>Indigène</v>
      </c>
      <c r="I2767" s="7" t="str">
        <f>[1]plants!I2767</f>
        <v>http://data.canadensys.net/vascan/taxon/4357</v>
      </c>
      <c r="J2767" s="7" t="str">
        <f>[1]plants!J2767</f>
        <v>NA</v>
      </c>
      <c r="K2767" s="7" t="str">
        <f>[1]plants!K2767</f>
        <v>NA</v>
      </c>
      <c r="L2767" s="7" t="str">
        <f>[1]plants!L2767</f>
        <v>NA</v>
      </c>
    </row>
    <row r="2768" spans="1:12" x14ac:dyDescent="0.15">
      <c r="A2768" s="7" t="str">
        <f>[1]plants!A2768</f>
        <v>Sagittaire à larges feuilles</v>
      </c>
      <c r="B2768" s="8" t="str">
        <f>[1]plants!B2768</f>
        <v>Sagittaria latifolia</v>
      </c>
      <c r="C2768" s="7" t="str">
        <f>[1]plants!C2768</f>
        <v>Saglat</v>
      </c>
      <c r="D2768" s="7" t="str">
        <f>[1]plants!D2768</f>
        <v>OBL</v>
      </c>
      <c r="E2768" s="7" t="str">
        <f>[1]plants!E2768</f>
        <v>NA</v>
      </c>
      <c r="F2768" s="7" t="str">
        <f>[1]plants!F2768</f>
        <v>herbacée</v>
      </c>
      <c r="G2768" s="7" t="str">
        <f>[1]plants!G2768</f>
        <v>NA</v>
      </c>
      <c r="H2768" s="7" t="str">
        <f>[1]plants!H2768</f>
        <v>Indigène</v>
      </c>
      <c r="I2768" s="7" t="str">
        <f>[1]plants!I2768</f>
        <v>http://data.canadensys.net/vascan/taxon/2470</v>
      </c>
      <c r="J2768" s="7" t="str">
        <f>[1]plants!J2768</f>
        <v>NA</v>
      </c>
      <c r="K2768" s="7" t="str">
        <f>[1]plants!K2768</f>
        <v>NA</v>
      </c>
      <c r="L2768" s="7" t="str">
        <f>[1]plants!L2768</f>
        <v>NA</v>
      </c>
    </row>
    <row r="2769" spans="1:12" x14ac:dyDescent="0.15">
      <c r="A2769" s="7" t="str">
        <f>[1]plants!A2769</f>
        <v>Sagittaire à sépales dressés</v>
      </c>
      <c r="B2769" s="8" t="str">
        <f>[1]plants!B2769</f>
        <v>Sagittaria montevidensis</v>
      </c>
      <c r="C2769" s="7" t="str">
        <f>[1]plants!C2769</f>
        <v>Sagmon</v>
      </c>
      <c r="D2769" s="7" t="str">
        <f>[1]plants!D2769</f>
        <v>OBL</v>
      </c>
      <c r="E2769" s="7" t="str">
        <f>[1]plants!E2769</f>
        <v>NA</v>
      </c>
      <c r="F2769" s="7" t="str">
        <f>[1]plants!F2769</f>
        <v>herbacée</v>
      </c>
      <c r="G2769" s="7" t="str">
        <f>[1]plants!G2769</f>
        <v>NA</v>
      </c>
      <c r="H2769" s="7" t="str">
        <f>[1]plants!H2769</f>
        <v>Indigène</v>
      </c>
      <c r="I2769" s="7" t="str">
        <f>[1]plants!I2769</f>
        <v>http://data.canadensys.net/vascan/taxon/2472</v>
      </c>
      <c r="J2769" s="7" t="str">
        <f>[1]plants!J2769</f>
        <v>NA</v>
      </c>
      <c r="K2769" s="7" t="str">
        <f>[1]plants!K2769</f>
        <v>NA</v>
      </c>
      <c r="L2769" s="7" t="str">
        <f>[1]plants!L2769</f>
        <v>NA</v>
      </c>
    </row>
    <row r="2770" spans="1:12" x14ac:dyDescent="0.15">
      <c r="A2770" s="7" t="str">
        <f>[1]plants!A2770</f>
        <v>Sagittaire cunéaire</v>
      </c>
      <c r="B2770" s="8" t="str">
        <f>[1]plants!B2770</f>
        <v>Sagittaria cuneata</v>
      </c>
      <c r="C2770" s="7" t="str">
        <f>[1]plants!C2770</f>
        <v>Sagcun</v>
      </c>
      <c r="D2770" s="7" t="str">
        <f>[1]plants!D2770</f>
        <v>OBL</v>
      </c>
      <c r="E2770" s="7" t="str">
        <f>[1]plants!E2770</f>
        <v>NA</v>
      </c>
      <c r="F2770" s="7" t="str">
        <f>[1]plants!F2770</f>
        <v>herbacée</v>
      </c>
      <c r="G2770" s="7" t="str">
        <f>[1]plants!G2770</f>
        <v>NA</v>
      </c>
      <c r="H2770" s="7" t="str">
        <f>[1]plants!H2770</f>
        <v>Indigène</v>
      </c>
      <c r="I2770" s="7" t="str">
        <f>[1]plants!I2770</f>
        <v>http://data.canadensys.net/vascan/taxon/2466</v>
      </c>
      <c r="J2770" s="7" t="str">
        <f>[1]plants!J2770</f>
        <v>NA</v>
      </c>
      <c r="K2770" s="7" t="str">
        <f>[1]plants!K2770</f>
        <v>NA</v>
      </c>
      <c r="L2770" s="7" t="str">
        <f>[1]plants!L2770</f>
        <v>NA</v>
      </c>
    </row>
    <row r="2771" spans="1:12" x14ac:dyDescent="0.15">
      <c r="A2771" s="7" t="str">
        <f>[1]plants!A2771</f>
        <v>Sagittaire dressée</v>
      </c>
      <c r="B2771" s="8" t="str">
        <f>[1]plants!B2771</f>
        <v>Sagittaria rigida</v>
      </c>
      <c r="C2771" s="7" t="str">
        <f>[1]plants!C2771</f>
        <v>Sagrig</v>
      </c>
      <c r="D2771" s="7" t="str">
        <f>[1]plants!D2771</f>
        <v>OBL</v>
      </c>
      <c r="E2771" s="7" t="str">
        <f>[1]plants!E2771</f>
        <v>NA</v>
      </c>
      <c r="F2771" s="7" t="str">
        <f>[1]plants!F2771</f>
        <v>herbacée</v>
      </c>
      <c r="G2771" s="7" t="str">
        <f>[1]plants!G2771</f>
        <v>NA</v>
      </c>
      <c r="H2771" s="7" t="str">
        <f>[1]plants!H2771</f>
        <v>Indigène</v>
      </c>
      <c r="I2771" s="7" t="str">
        <f>[1]plants!I2771</f>
        <v>http://data.canadensys.net/vascan/taxon/2473</v>
      </c>
      <c r="J2771" s="7" t="str">
        <f>[1]plants!J2771</f>
        <v>NA</v>
      </c>
      <c r="K2771" s="7" t="str">
        <f>[1]plants!K2771</f>
        <v>NA</v>
      </c>
      <c r="L2771" s="7" t="str">
        <f>[1]plants!L2771</f>
        <v>NA</v>
      </c>
    </row>
    <row r="2772" spans="1:12" x14ac:dyDescent="0.15">
      <c r="A2772" s="7" t="str">
        <f>[1]plants!A2772</f>
        <v>Sagittaire graminoïde</v>
      </c>
      <c r="B2772" s="8" t="str">
        <f>[1]plants!B2772</f>
        <v>Sagittaria graminea</v>
      </c>
      <c r="C2772" s="7" t="str">
        <f>[1]plants!C2772</f>
        <v>Saggra</v>
      </c>
      <c r="D2772" s="7" t="str">
        <f>[1]plants!D2772</f>
        <v>OBL</v>
      </c>
      <c r="E2772" s="7" t="str">
        <f>[1]plants!E2772</f>
        <v>NA</v>
      </c>
      <c r="F2772" s="7" t="str">
        <f>[1]plants!F2772</f>
        <v>herbacée</v>
      </c>
      <c r="G2772" s="7" t="str">
        <f>[1]plants!G2772</f>
        <v>NA</v>
      </c>
      <c r="H2772" s="7" t="str">
        <f>[1]plants!H2772</f>
        <v>Indigène</v>
      </c>
      <c r="I2772" s="7" t="str">
        <f>[1]plants!I2772</f>
        <v>http://data.canadensys.net/vascan/taxon/2469</v>
      </c>
      <c r="J2772" s="7" t="str">
        <f>[1]plants!J2772</f>
        <v>NA</v>
      </c>
      <c r="K2772" s="7" t="str">
        <f>[1]plants!K2772</f>
        <v>NA</v>
      </c>
      <c r="L2772" s="7" t="str">
        <f>[1]plants!L2772</f>
        <v>NA</v>
      </c>
    </row>
    <row r="2773" spans="1:12" x14ac:dyDescent="0.15">
      <c r="A2773" s="7" t="str">
        <f>[1]plants!A2773</f>
        <v>Sagittaire graminoïde</v>
      </c>
      <c r="B2773" s="8" t="str">
        <f>[1]plants!B2773</f>
        <v>Sagittaria graminea subsp. graminea</v>
      </c>
      <c r="C2773" s="7" t="str">
        <f>[1]plants!C2773</f>
        <v>Saggra</v>
      </c>
      <c r="D2773" s="7" t="str">
        <f>[1]plants!D2773</f>
        <v>OBL</v>
      </c>
      <c r="E2773" s="7" t="str">
        <f>[1]plants!E2773</f>
        <v>NA</v>
      </c>
      <c r="F2773" s="7" t="str">
        <f>[1]plants!F2773</f>
        <v>herbacée</v>
      </c>
      <c r="G2773" s="7" t="str">
        <f>[1]plants!G2773</f>
        <v>NA</v>
      </c>
      <c r="H2773" s="7" t="str">
        <f>[1]plants!H2773</f>
        <v>Indigène</v>
      </c>
      <c r="I2773" s="7" t="str">
        <f>[1]plants!I2773</f>
        <v>http://data.canadensys.net/vascan/taxon/2468</v>
      </c>
      <c r="J2773" s="7" t="str">
        <f>[1]plants!J2773</f>
        <v>NA</v>
      </c>
      <c r="K2773" s="7" t="str">
        <f>[1]plants!K2773</f>
        <v>NA</v>
      </c>
      <c r="L2773" s="7" t="str">
        <f>[1]plants!L2773</f>
        <v>NA</v>
      </c>
    </row>
    <row r="2774" spans="1:12" x14ac:dyDescent="0.15">
      <c r="A2774" s="7" t="str">
        <f>[1]plants!A2774</f>
        <v>Sainfoin alpin</v>
      </c>
      <c r="B2774" s="8" t="str">
        <f>[1]plants!B2774</f>
        <v>Hedysarum americanum</v>
      </c>
      <c r="C2774" s="7" t="str">
        <f>[1]plants!C2774</f>
        <v>Hedame</v>
      </c>
      <c r="D2774" s="7" t="str">
        <f>[1]plants!D2774</f>
        <v>Non-indicatrice</v>
      </c>
      <c r="E2774" s="7" t="str">
        <f>[1]plants!E2774</f>
        <v>NA</v>
      </c>
      <c r="F2774" s="7" t="str">
        <f>[1]plants!F2774</f>
        <v>herbacée</v>
      </c>
      <c r="G2774" s="7" t="str">
        <f>[1]plants!G2774</f>
        <v>NA</v>
      </c>
      <c r="H2774" s="7" t="str">
        <f>[1]plants!H2774</f>
        <v>Indigène</v>
      </c>
      <c r="I2774" s="7" t="str">
        <f>[1]plants!I2774</f>
        <v>http://data.canadensys.net/vascan/taxon/26620</v>
      </c>
      <c r="J2774" s="7" t="str">
        <f>[1]plants!J2774</f>
        <v>NA</v>
      </c>
      <c r="K2774" s="7" t="str">
        <f>[1]plants!K2774</f>
        <v>NA</v>
      </c>
      <c r="L2774" s="7" t="str">
        <f>[1]plants!L2774</f>
        <v>NA</v>
      </c>
    </row>
    <row r="2775" spans="1:12" x14ac:dyDescent="0.15">
      <c r="A2775" s="7" t="str">
        <f>[1]plants!A2775</f>
        <v>Sainfoin boréal</v>
      </c>
      <c r="B2775" s="8" t="str">
        <f>[1]plants!B2775</f>
        <v>Hedysarum boreale</v>
      </c>
      <c r="C2775" s="7" t="str">
        <f>[1]plants!C2775</f>
        <v>Hedbor</v>
      </c>
      <c r="D2775" s="7" t="str">
        <f>[1]plants!D2775</f>
        <v>Non-indicatrice</v>
      </c>
      <c r="E2775" s="7" t="str">
        <f>[1]plants!E2775</f>
        <v>NA</v>
      </c>
      <c r="F2775" s="7" t="str">
        <f>[1]plants!F2775</f>
        <v>herbacée</v>
      </c>
      <c r="G2775" s="7" t="str">
        <f>[1]plants!G2775</f>
        <v>NA</v>
      </c>
      <c r="H2775" s="7" t="str">
        <f>[1]plants!H2775</f>
        <v>Indigène</v>
      </c>
      <c r="I2775" s="7" t="str">
        <f>[1]plants!I2775</f>
        <v>http://data.canadensys.net/vascan/taxon/5738</v>
      </c>
      <c r="J2775" s="7" t="str">
        <f>[1]plants!J2775</f>
        <v>NA</v>
      </c>
      <c r="K2775" s="7" t="str">
        <f>[1]plants!K2775</f>
        <v>NA</v>
      </c>
      <c r="L2775" s="7" t="str">
        <f>[1]plants!L2775</f>
        <v>NA</v>
      </c>
    </row>
    <row r="2776" spans="1:12" x14ac:dyDescent="0.15">
      <c r="A2776" s="7" t="str">
        <f>[1]plants!A2776</f>
        <v>Sainfoin cultivé</v>
      </c>
      <c r="B2776" s="8" t="str">
        <f>[1]plants!B2776</f>
        <v>Onobrychis viciifolia</v>
      </c>
      <c r="C2776" s="7" t="str">
        <f>[1]plants!C2776</f>
        <v>Onovic</v>
      </c>
      <c r="D2776" s="7" t="str">
        <f>[1]plants!D2776</f>
        <v>Non-indicatrice</v>
      </c>
      <c r="E2776" s="7" t="str">
        <f>[1]plants!E2776</f>
        <v>NA</v>
      </c>
      <c r="F2776" s="7" t="str">
        <f>[1]plants!F2776</f>
        <v>herbacée</v>
      </c>
      <c r="G2776" s="7" t="str">
        <f>[1]plants!G2776</f>
        <v>NA</v>
      </c>
      <c r="H2776" s="7" t="str">
        <f>[1]plants!H2776</f>
        <v>Introduit</v>
      </c>
      <c r="I2776" s="7" t="str">
        <f>[1]plants!I2776</f>
        <v>http://data.canadensys.net/vascan/taxon/5844</v>
      </c>
      <c r="J2776" s="7" t="str">
        <f>[1]plants!J2776</f>
        <v>NA</v>
      </c>
      <c r="K2776" s="7" t="str">
        <f>[1]plants!K2776</f>
        <v>NA</v>
      </c>
      <c r="L2776" s="7" t="str">
        <f>[1]plants!L2776</f>
        <v>NA</v>
      </c>
    </row>
    <row r="2777" spans="1:12" x14ac:dyDescent="0.15">
      <c r="A2777" s="7" t="str">
        <f>[1]plants!A2777</f>
        <v>Sainfoin de Mackenzie</v>
      </c>
      <c r="B2777" s="8" t="str">
        <f>[1]plants!B2777</f>
        <v>Hedysarum boreale subsp. mackenziei</v>
      </c>
      <c r="C2777" s="7" t="str">
        <f>[1]plants!C2777</f>
        <v>Hedbor</v>
      </c>
      <c r="D2777" s="7" t="str">
        <f>[1]plants!D2777</f>
        <v>Non-indicatrice</v>
      </c>
      <c r="E2777" s="7" t="str">
        <f>[1]plants!E2777</f>
        <v>NA</v>
      </c>
      <c r="F2777" s="7" t="str">
        <f>[1]plants!F2777</f>
        <v>herbacée</v>
      </c>
      <c r="G2777" s="7" t="str">
        <f>[1]plants!G2777</f>
        <v>NA</v>
      </c>
      <c r="H2777" s="7" t="str">
        <f>[1]plants!H2777</f>
        <v>Indigène</v>
      </c>
      <c r="I2777" s="7" t="str">
        <f>[1]plants!I2777</f>
        <v>http://data.canadensys.net/vascan/taxon/5739</v>
      </c>
      <c r="J2777" s="7" t="str">
        <f>[1]plants!J2777</f>
        <v>NA</v>
      </c>
      <c r="K2777" s="7" t="str">
        <f>[1]plants!K2777</f>
        <v>NA</v>
      </c>
      <c r="L2777" s="7" t="str">
        <f>[1]plants!L2777</f>
        <v>NA</v>
      </c>
    </row>
    <row r="2778" spans="1:12" x14ac:dyDescent="0.15">
      <c r="A2778" s="7" t="str">
        <f>[1]plants!A2778</f>
        <v>Salicaire commune</v>
      </c>
      <c r="B2778" s="8" t="str">
        <f>[1]plants!B2778</f>
        <v>Lythrum salicaria</v>
      </c>
      <c r="C2778" s="7" t="str">
        <f>[1]plants!C2778</f>
        <v>Lytsal</v>
      </c>
      <c r="D2778" s="7" t="str">
        <f>[1]plants!D2778</f>
        <v>FACH</v>
      </c>
      <c r="E2778" s="7" t="str">
        <f>[1]plants!E2778</f>
        <v>NA</v>
      </c>
      <c r="F2778" s="7" t="str">
        <f>[1]plants!F2778</f>
        <v>herbacée</v>
      </c>
      <c r="G2778" s="7" t="str">
        <f>[1]plants!G2778</f>
        <v>X</v>
      </c>
      <c r="H2778" s="7" t="str">
        <f>[1]plants!H2778</f>
        <v>Introduit</v>
      </c>
      <c r="I2778" s="7" t="str">
        <f>[1]plants!I2778</f>
        <v>http://data.canadensys.net/vascan/taxon/6607</v>
      </c>
      <c r="J2778" s="7" t="str">
        <f>[1]plants!J2778</f>
        <v>NA</v>
      </c>
      <c r="K2778" s="7" t="str">
        <f>[1]plants!K2778</f>
        <v>NA</v>
      </c>
      <c r="L2778" s="7" t="str">
        <f>[1]plants!L2778</f>
        <v>NA</v>
      </c>
    </row>
    <row r="2779" spans="1:12" x14ac:dyDescent="0.15">
      <c r="A2779" s="7" t="str">
        <f>[1]plants!A2779</f>
        <v>Salicorne de Virginie</v>
      </c>
      <c r="B2779" s="8" t="str">
        <f>[1]plants!B2779</f>
        <v>Salicornia depressa</v>
      </c>
      <c r="C2779" s="7" t="str">
        <f>[1]plants!C2779</f>
        <v>Saldep</v>
      </c>
      <c r="D2779" s="7" t="str">
        <f>[1]plants!D2779</f>
        <v>OBL</v>
      </c>
      <c r="E2779" s="7" t="str">
        <f>[1]plants!E2779</f>
        <v>NA</v>
      </c>
      <c r="F2779" s="7" t="str">
        <f>[1]plants!F2779</f>
        <v>herbacée</v>
      </c>
      <c r="G2779" s="7" t="str">
        <f>[1]plants!G2779</f>
        <v>NA</v>
      </c>
      <c r="H2779" s="7" t="str">
        <f>[1]plants!H2779</f>
        <v>Indigène</v>
      </c>
      <c r="I2779" s="7" t="str">
        <f>[1]plants!I2779</f>
        <v>http://data.canadensys.net/vascan/taxon/4557</v>
      </c>
      <c r="J2779" s="7" t="str">
        <f>[1]plants!J2779</f>
        <v>NA</v>
      </c>
      <c r="K2779" s="7" t="str">
        <f>[1]plants!K2779</f>
        <v>NA</v>
      </c>
      <c r="L2779" s="7" t="str">
        <f>[1]plants!L2779</f>
        <v>NA</v>
      </c>
    </row>
    <row r="2780" spans="1:12" x14ac:dyDescent="0.15">
      <c r="A2780" s="7" t="str">
        <f>[1]plants!A2780</f>
        <v>Salicorne maritime</v>
      </c>
      <c r="B2780" s="8" t="str">
        <f>[1]plants!B2780</f>
        <v>Salicornia maritima</v>
      </c>
      <c r="C2780" s="7" t="str">
        <f>[1]plants!C2780</f>
        <v>Salmar</v>
      </c>
      <c r="D2780" s="7" t="str">
        <f>[1]plants!D2780</f>
        <v>OBL</v>
      </c>
      <c r="E2780" s="7" t="str">
        <f>[1]plants!E2780</f>
        <v>NA</v>
      </c>
      <c r="F2780" s="7" t="str">
        <f>[1]plants!F2780</f>
        <v>herbacée</v>
      </c>
      <c r="G2780" s="7" t="str">
        <f>[1]plants!G2780</f>
        <v>NA</v>
      </c>
      <c r="H2780" s="7" t="str">
        <f>[1]plants!H2780</f>
        <v>Indigène</v>
      </c>
      <c r="I2780" s="7" t="str">
        <f>[1]plants!I2780</f>
        <v>http://data.canadensys.net/vascan/taxon/4558</v>
      </c>
      <c r="J2780" s="7" t="str">
        <f>[1]plants!J2780</f>
        <v>NA</v>
      </c>
      <c r="K2780" s="7" t="str">
        <f>[1]plants!K2780</f>
        <v>NA</v>
      </c>
      <c r="L2780" s="7" t="str">
        <f>[1]plants!L2780</f>
        <v>NA</v>
      </c>
    </row>
    <row r="2781" spans="1:12" x14ac:dyDescent="0.15">
      <c r="A2781" s="7" t="str">
        <f>[1]plants!A2781</f>
        <v>Salicorne rouge</v>
      </c>
      <c r="B2781" s="8" t="str">
        <f>[1]plants!B2781</f>
        <v>Salicornia rubra</v>
      </c>
      <c r="C2781" s="7" t="str">
        <f>[1]plants!C2781</f>
        <v>Salrub</v>
      </c>
      <c r="D2781" s="7" t="str">
        <f>[1]plants!D2781</f>
        <v>Non-indicatrice</v>
      </c>
      <c r="E2781" s="7" t="str">
        <f>[1]plants!E2781</f>
        <v>NA</v>
      </c>
      <c r="F2781" s="7" t="str">
        <f>[1]plants!F2781</f>
        <v>herbacée</v>
      </c>
      <c r="G2781" s="7" t="str">
        <f>[1]plants!G2781</f>
        <v>NA</v>
      </c>
      <c r="H2781" s="7" t="str">
        <f>[1]plants!H2781</f>
        <v>Introduit</v>
      </c>
      <c r="I2781" s="7" t="str">
        <f>[1]plants!I2781</f>
        <v>http://data.canadensys.net/vascan/taxon/4559</v>
      </c>
      <c r="J2781" s="7" t="str">
        <f>[1]plants!J2781</f>
        <v>NA</v>
      </c>
      <c r="K2781" s="7" t="str">
        <f>[1]plants!K2781</f>
        <v>NA</v>
      </c>
      <c r="L2781" s="7" t="str">
        <f>[1]plants!L2781</f>
        <v>NA</v>
      </c>
    </row>
    <row r="2782" spans="1:12" x14ac:dyDescent="0.15">
      <c r="A2782" s="7" t="str">
        <f>[1]plants!A2782</f>
        <v>Salix euxina</v>
      </c>
      <c r="B2782" s="8" t="str">
        <f>[1]plants!B2782</f>
        <v>Salix euxina</v>
      </c>
      <c r="C2782" s="7" t="str">
        <f>[1]plants!C2782</f>
        <v>Saleux</v>
      </c>
      <c r="D2782" s="7" t="str">
        <f>[1]plants!D2782</f>
        <v>Non-indicatrice</v>
      </c>
      <c r="E2782" s="7" t="str">
        <f>[1]plants!E2782</f>
        <v>NA</v>
      </c>
      <c r="F2782" s="7" t="str">
        <f>[1]plants!F2782</f>
        <v>arborescente</v>
      </c>
      <c r="G2782" s="7" t="str">
        <f>[1]plants!G2782</f>
        <v>NA</v>
      </c>
      <c r="H2782" s="7" t="str">
        <f>[1]plants!H2782</f>
        <v>Introduit</v>
      </c>
      <c r="I2782" s="7" t="str">
        <f>[1]plants!I2782</f>
        <v>http://data.canadensys.net/vascan/taxon/9845</v>
      </c>
      <c r="J2782" s="7" t="str">
        <f>[1]plants!J2782</f>
        <v>NA</v>
      </c>
      <c r="K2782" s="7" t="str">
        <f>[1]plants!K2782</f>
        <v>NA</v>
      </c>
      <c r="L2782" s="7" t="str">
        <f>[1]plants!L2782</f>
        <v>NA</v>
      </c>
    </row>
    <row r="2783" spans="1:12" x14ac:dyDescent="0.15">
      <c r="A2783" s="7" t="str">
        <f>[1]plants!A2783</f>
        <v>Salsifis cultivé</v>
      </c>
      <c r="B2783" s="8" t="str">
        <f>[1]plants!B2783</f>
        <v>Tragopogon porrifolius</v>
      </c>
      <c r="C2783" s="7" t="str">
        <f>[1]plants!C2783</f>
        <v>Trapor</v>
      </c>
      <c r="D2783" s="7" t="str">
        <f>[1]plants!D2783</f>
        <v>Non-indicatrice</v>
      </c>
      <c r="E2783" s="7" t="str">
        <f>[1]plants!E2783</f>
        <v>NA</v>
      </c>
      <c r="F2783" s="7" t="str">
        <f>[1]plants!F2783</f>
        <v>herbacée</v>
      </c>
      <c r="G2783" s="7" t="str">
        <f>[1]plants!G2783</f>
        <v>NA</v>
      </c>
      <c r="H2783" s="7" t="str">
        <f>[1]plants!H2783</f>
        <v>Introduit</v>
      </c>
      <c r="I2783" s="7" t="str">
        <f>[1]plants!I2783</f>
        <v>http://data.canadensys.net/vascan/taxon/3634</v>
      </c>
      <c r="J2783" s="7" t="str">
        <f>[1]plants!J2783</f>
        <v>NA</v>
      </c>
      <c r="K2783" s="7" t="str">
        <f>[1]plants!K2783</f>
        <v>NA</v>
      </c>
      <c r="L2783" s="7" t="str">
        <f>[1]plants!L2783</f>
        <v>NA</v>
      </c>
    </row>
    <row r="2784" spans="1:12" x14ac:dyDescent="0.15">
      <c r="A2784" s="7" t="str">
        <f>[1]plants!A2784</f>
        <v>Salsifis des prés</v>
      </c>
      <c r="B2784" s="8" t="str">
        <f>[1]plants!B2784</f>
        <v>Tragopogon pratensis</v>
      </c>
      <c r="C2784" s="7" t="str">
        <f>[1]plants!C2784</f>
        <v>Trapra</v>
      </c>
      <c r="D2784" s="7" t="str">
        <f>[1]plants!D2784</f>
        <v>Non-indicatrice</v>
      </c>
      <c r="E2784" s="7" t="str">
        <f>[1]plants!E2784</f>
        <v>NA</v>
      </c>
      <c r="F2784" s="7" t="str">
        <f>[1]plants!F2784</f>
        <v>herbacée</v>
      </c>
      <c r="G2784" s="7" t="str">
        <f>[1]plants!G2784</f>
        <v>NA</v>
      </c>
      <c r="H2784" s="7" t="str">
        <f>[1]plants!H2784</f>
        <v>Introduit</v>
      </c>
      <c r="I2784" s="7" t="str">
        <f>[1]plants!I2784</f>
        <v>http://data.canadensys.net/vascan/taxon/3635</v>
      </c>
      <c r="J2784" s="7" t="str">
        <f>[1]plants!J2784</f>
        <v>NA</v>
      </c>
      <c r="K2784" s="7" t="str">
        <f>[1]plants!K2784</f>
        <v>NA</v>
      </c>
      <c r="L2784" s="7" t="str">
        <f>[1]plants!L2784</f>
        <v>NA</v>
      </c>
    </row>
    <row r="2785" spans="1:12" x14ac:dyDescent="0.15">
      <c r="A2785" s="7" t="str">
        <f>[1]plants!A2785</f>
        <v>Salsifis majeur</v>
      </c>
      <c r="B2785" s="8" t="str">
        <f>[1]plants!B2785</f>
        <v>Tragopogon dubius</v>
      </c>
      <c r="C2785" s="7" t="str">
        <f>[1]plants!C2785</f>
        <v>Tradub</v>
      </c>
      <c r="D2785" s="7" t="str">
        <f>[1]plants!D2785</f>
        <v>Non-indicatrice</v>
      </c>
      <c r="E2785" s="7" t="str">
        <f>[1]plants!E2785</f>
        <v>NA</v>
      </c>
      <c r="F2785" s="7" t="str">
        <f>[1]plants!F2785</f>
        <v>herbacée</v>
      </c>
      <c r="G2785" s="7" t="str">
        <f>[1]plants!G2785</f>
        <v>NA</v>
      </c>
      <c r="H2785" s="7" t="str">
        <f>[1]plants!H2785</f>
        <v>Introduit</v>
      </c>
      <c r="I2785" s="7" t="str">
        <f>[1]plants!I2785</f>
        <v>http://data.canadensys.net/vascan/taxon/3633</v>
      </c>
      <c r="J2785" s="7" t="str">
        <f>[1]plants!J2785</f>
        <v>NA</v>
      </c>
      <c r="K2785" s="7" t="str">
        <f>[1]plants!K2785</f>
        <v>NA</v>
      </c>
      <c r="L2785" s="7" t="str">
        <f>[1]plants!L2785</f>
        <v>NA</v>
      </c>
    </row>
    <row r="2786" spans="1:12" x14ac:dyDescent="0.15">
      <c r="A2786" s="7" t="str">
        <f>[1]plants!A2786</f>
        <v>Sanguisorbe du Canada</v>
      </c>
      <c r="B2786" s="8" t="str">
        <f>[1]plants!B2786</f>
        <v>Sanguisorba canadensis</v>
      </c>
      <c r="C2786" s="7" t="str">
        <f>[1]plants!C2786</f>
        <v>Sancan</v>
      </c>
      <c r="D2786" s="7" t="str">
        <f>[1]plants!D2786</f>
        <v>FACH</v>
      </c>
      <c r="E2786" s="7" t="str">
        <f>[1]plants!E2786</f>
        <v>NA</v>
      </c>
      <c r="F2786" s="7" t="str">
        <f>[1]plants!F2786</f>
        <v>herbacée</v>
      </c>
      <c r="G2786" s="7" t="str">
        <f>[1]plants!G2786</f>
        <v>NA</v>
      </c>
      <c r="H2786" s="7" t="str">
        <f>[1]plants!H2786</f>
        <v>Indigène</v>
      </c>
      <c r="I2786" s="7" t="str">
        <f>[1]plants!I2786</f>
        <v>http://data.canadensys.net/vascan/taxon/8954</v>
      </c>
      <c r="J2786" s="7" t="str">
        <f>[1]plants!J2786</f>
        <v>NA</v>
      </c>
      <c r="K2786" s="7" t="str">
        <f>[1]plants!K2786</f>
        <v>NA</v>
      </c>
      <c r="L2786" s="7" t="str">
        <f>[1]plants!L2786</f>
        <v>NA</v>
      </c>
    </row>
    <row r="2787" spans="1:12" x14ac:dyDescent="0.15">
      <c r="A2787" s="7" t="str">
        <f>[1]plants!A2787</f>
        <v>Sanguisorbe mineure</v>
      </c>
      <c r="B2787" s="8" t="str">
        <f>[1]plants!B2787</f>
        <v>Poterium sanguisorba</v>
      </c>
      <c r="C2787" s="7" t="str">
        <f>[1]plants!C2787</f>
        <v>Potsan</v>
      </c>
      <c r="D2787" s="7" t="str">
        <f>[1]plants!D2787</f>
        <v>Non-indicatrice</v>
      </c>
      <c r="E2787" s="7" t="str">
        <f>[1]plants!E2787</f>
        <v>NA</v>
      </c>
      <c r="F2787" s="7" t="str">
        <f>[1]plants!F2787</f>
        <v>herbacée</v>
      </c>
      <c r="G2787" s="7" t="str">
        <f>[1]plants!G2787</f>
        <v>NA</v>
      </c>
      <c r="H2787" s="7" t="str">
        <f>[1]plants!H2787</f>
        <v>Introduit</v>
      </c>
      <c r="I2787" s="7" t="str">
        <f>[1]plants!I2787</f>
        <v>http://data.canadensys.net/vascan/taxon/8958</v>
      </c>
      <c r="J2787" s="7" t="str">
        <f>[1]plants!J2787</f>
        <v>NA</v>
      </c>
      <c r="K2787" s="7" t="str">
        <f>[1]plants!K2787</f>
        <v>NA</v>
      </c>
      <c r="L2787" s="7" t="str">
        <f>[1]plants!L2787</f>
        <v>NA</v>
      </c>
    </row>
    <row r="2788" spans="1:12" x14ac:dyDescent="0.15">
      <c r="A2788" s="7" t="str">
        <f>[1]plants!A2788</f>
        <v>Sanguisorbe polygame</v>
      </c>
      <c r="B2788" s="8" t="str">
        <f>[1]plants!B2788</f>
        <v>Poterium sanguisorba var. polygamum</v>
      </c>
      <c r="C2788" s="7" t="str">
        <f>[1]plants!C2788</f>
        <v>Potsan</v>
      </c>
      <c r="D2788" s="7" t="str">
        <f>[1]plants!D2788</f>
        <v>Non-indicatrice</v>
      </c>
      <c r="E2788" s="7" t="str">
        <f>[1]plants!E2788</f>
        <v>NA</v>
      </c>
      <c r="F2788" s="7" t="str">
        <f>[1]plants!F2788</f>
        <v>herbacée</v>
      </c>
      <c r="G2788" s="7" t="str">
        <f>[1]plants!G2788</f>
        <v>NA</v>
      </c>
      <c r="H2788" s="7" t="str">
        <f>[1]plants!H2788</f>
        <v>Introduit</v>
      </c>
      <c r="I2788" s="7" t="str">
        <f>[1]plants!I2788</f>
        <v>http://data.canadensys.net/vascan/taxon/23736</v>
      </c>
      <c r="J2788" s="7" t="str">
        <f>[1]plants!J2788</f>
        <v>NA</v>
      </c>
      <c r="K2788" s="7" t="str">
        <f>[1]plants!K2788</f>
        <v>NA</v>
      </c>
      <c r="L2788" s="7" t="str">
        <f>[1]plants!L2788</f>
        <v>NA</v>
      </c>
    </row>
    <row r="2789" spans="1:12" x14ac:dyDescent="0.15">
      <c r="A2789" s="7" t="str">
        <f>[1]plants!A2789</f>
        <v>Sanicle du Canada</v>
      </c>
      <c r="B2789" s="8" t="str">
        <f>[1]plants!B2789</f>
        <v>Sanicula canadensis</v>
      </c>
      <c r="C2789" s="7" t="str">
        <f>[1]plants!C2789</f>
        <v>Sancan</v>
      </c>
      <c r="D2789" s="7" t="str">
        <f>[1]plants!D2789</f>
        <v>Non-indicatrice</v>
      </c>
      <c r="E2789" s="7" t="str">
        <f>[1]plants!E2789</f>
        <v>NA</v>
      </c>
      <c r="F2789" s="7" t="str">
        <f>[1]plants!F2789</f>
        <v>herbacée</v>
      </c>
      <c r="G2789" s="7" t="str">
        <f>[1]plants!G2789</f>
        <v>NA</v>
      </c>
      <c r="H2789" s="7" t="str">
        <f>[1]plants!H2789</f>
        <v>Indigène</v>
      </c>
      <c r="I2789" s="7" t="str">
        <f>[1]plants!I2789</f>
        <v>http://data.canadensys.net/vascan/taxon/2637</v>
      </c>
      <c r="J2789" s="7" t="str">
        <f>[1]plants!J2789</f>
        <v>NA</v>
      </c>
      <c r="K2789" s="7" t="str">
        <f>[1]plants!K2789</f>
        <v>NA</v>
      </c>
      <c r="L2789" s="7" t="str">
        <f>[1]plants!L2789</f>
        <v>NA</v>
      </c>
    </row>
    <row r="2790" spans="1:12" x14ac:dyDescent="0.15">
      <c r="A2790" s="7" t="str">
        <f>[1]plants!A2790</f>
        <v>Sanicle du Maryland</v>
      </c>
      <c r="B2790" s="8" t="str">
        <f>[1]plants!B2790</f>
        <v>Sanicula marilandica</v>
      </c>
      <c r="C2790" s="7" t="str">
        <f>[1]plants!C2790</f>
        <v>Sanmar</v>
      </c>
      <c r="D2790" s="7" t="str">
        <f>[1]plants!D2790</f>
        <v>Non-indicatrice</v>
      </c>
      <c r="E2790" s="7" t="str">
        <f>[1]plants!E2790</f>
        <v>NA</v>
      </c>
      <c r="F2790" s="7" t="str">
        <f>[1]plants!F2790</f>
        <v>herbacée</v>
      </c>
      <c r="G2790" s="7" t="str">
        <f>[1]plants!G2790</f>
        <v>NA</v>
      </c>
      <c r="H2790" s="7" t="str">
        <f>[1]plants!H2790</f>
        <v>Indigène</v>
      </c>
      <c r="I2790" s="7" t="str">
        <f>[1]plants!I2790</f>
        <v>http://data.canadensys.net/vascan/taxon/2642</v>
      </c>
      <c r="J2790" s="7" t="str">
        <f>[1]plants!J2790</f>
        <v>NA</v>
      </c>
      <c r="K2790" s="7" t="str">
        <f>[1]plants!K2790</f>
        <v>NA</v>
      </c>
      <c r="L2790" s="7" t="str">
        <f>[1]plants!L2790</f>
        <v>NA</v>
      </c>
    </row>
    <row r="2791" spans="1:12" x14ac:dyDescent="0.15">
      <c r="A2791" s="7" t="str">
        <f>[1]plants!A2791</f>
        <v>Sanicle odorante</v>
      </c>
      <c r="B2791" s="8" t="str">
        <f>[1]plants!B2791</f>
        <v>Sanicula odorata</v>
      </c>
      <c r="C2791" s="7" t="str">
        <f>[1]plants!C2791</f>
        <v>Sanodo</v>
      </c>
      <c r="D2791" s="7" t="str">
        <f>[1]plants!D2791</f>
        <v>Non-indicatrice</v>
      </c>
      <c r="E2791" s="7" t="str">
        <f>[1]plants!E2791</f>
        <v>NA</v>
      </c>
      <c r="F2791" s="7" t="str">
        <f>[1]plants!F2791</f>
        <v>herbacée</v>
      </c>
      <c r="G2791" s="7" t="str">
        <f>[1]plants!G2791</f>
        <v>NA</v>
      </c>
      <c r="H2791" s="7" t="str">
        <f>[1]plants!H2791</f>
        <v>Indigène</v>
      </c>
      <c r="I2791" s="7" t="str">
        <f>[1]plants!I2791</f>
        <v>http://data.canadensys.net/vascan/taxon/2643</v>
      </c>
      <c r="J2791" s="7" t="str">
        <f>[1]plants!J2791</f>
        <v>NA</v>
      </c>
      <c r="K2791" s="7" t="str">
        <f>[1]plants!K2791</f>
        <v>NA</v>
      </c>
      <c r="L2791" s="7" t="str">
        <f>[1]plants!L2791</f>
        <v>NA</v>
      </c>
    </row>
    <row r="2792" spans="1:12" x14ac:dyDescent="0.15">
      <c r="A2792" s="7" t="str">
        <f>[1]plants!A2792</f>
        <v>Sanicle trifoliée</v>
      </c>
      <c r="B2792" s="8" t="str">
        <f>[1]plants!B2792</f>
        <v>Sanicula trifoliata</v>
      </c>
      <c r="C2792" s="7" t="str">
        <f>[1]plants!C2792</f>
        <v>Santri</v>
      </c>
      <c r="D2792" s="7" t="str">
        <f>[1]plants!D2792</f>
        <v>Non-indicatrice</v>
      </c>
      <c r="E2792" s="7" t="str">
        <f>[1]plants!E2792</f>
        <v>NA</v>
      </c>
      <c r="F2792" s="7" t="str">
        <f>[1]plants!F2792</f>
        <v>herbacée</v>
      </c>
      <c r="G2792" s="7" t="str">
        <f>[1]plants!G2792</f>
        <v>NA</v>
      </c>
      <c r="H2792" s="7" t="str">
        <f>[1]plants!H2792</f>
        <v>Indigène</v>
      </c>
      <c r="I2792" s="7" t="str">
        <f>[1]plants!I2792</f>
        <v>http://data.canadensys.net/vascan/taxon/2644</v>
      </c>
      <c r="J2792" s="7" t="str">
        <f>[1]plants!J2792</f>
        <v>NA</v>
      </c>
      <c r="K2792" s="7" t="str">
        <f>[1]plants!K2792</f>
        <v>NA</v>
      </c>
      <c r="L2792" s="7" t="str">
        <f>[1]plants!L2792</f>
        <v>NA</v>
      </c>
    </row>
    <row r="2793" spans="1:12" x14ac:dyDescent="0.15">
      <c r="A2793" s="7" t="str">
        <f>[1]plants!A2793</f>
        <v>Sapin baumier</v>
      </c>
      <c r="B2793" s="8" t="str">
        <f>[1]plants!B2793</f>
        <v>Abies balsamea</v>
      </c>
      <c r="C2793" s="7" t="str">
        <f>[1]plants!C2793</f>
        <v>Abibal</v>
      </c>
      <c r="D2793" s="7" t="str">
        <f>[1]plants!D2793</f>
        <v>Non-indicatrice</v>
      </c>
      <c r="E2793" s="7" t="str">
        <f>[1]plants!E2793</f>
        <v>NA</v>
      </c>
      <c r="F2793" s="7" t="str">
        <f>[1]plants!F2793</f>
        <v>arborescente</v>
      </c>
      <c r="G2793" s="7" t="str">
        <f>[1]plants!G2793</f>
        <v>NA</v>
      </c>
      <c r="H2793" s="7" t="str">
        <f>[1]plants!H2793</f>
        <v>Indigène</v>
      </c>
      <c r="I2793" s="7" t="str">
        <f>[1]plants!I2793</f>
        <v>http://data.canadensys.net/vascan/taxon/7159</v>
      </c>
      <c r="J2793" s="7" t="str">
        <f>[1]plants!J2793</f>
        <v>NA</v>
      </c>
      <c r="K2793" s="7" t="str">
        <f>[1]plants!K2793</f>
        <v>NA</v>
      </c>
      <c r="L2793" s="7" t="str">
        <f>[1]plants!L2793</f>
        <v>NA</v>
      </c>
    </row>
    <row r="2794" spans="1:12" x14ac:dyDescent="0.15">
      <c r="A2794" s="7" t="str">
        <f>[1]plants!A2794</f>
        <v>Saponaire des vaches</v>
      </c>
      <c r="B2794" s="8" t="str">
        <f>[1]plants!B2794</f>
        <v>Gypsophila vaccaria</v>
      </c>
      <c r="C2794" s="7" t="str">
        <f>[1]plants!C2794</f>
        <v>Gypvac</v>
      </c>
      <c r="D2794" s="7" t="str">
        <f>[1]plants!D2794</f>
        <v>Non-indicatrice</v>
      </c>
      <c r="E2794" s="7" t="str">
        <f>[1]plants!E2794</f>
        <v>NA</v>
      </c>
      <c r="F2794" s="7" t="str">
        <f>[1]plants!F2794</f>
        <v>herbacée</v>
      </c>
      <c r="G2794" s="7" t="str">
        <f>[1]plants!G2794</f>
        <v>NA</v>
      </c>
      <c r="H2794" s="7" t="str">
        <f>[1]plants!H2794</f>
        <v>Introduit</v>
      </c>
      <c r="I2794" s="7" t="str">
        <f>[1]plants!I2794</f>
        <v>http://data.canadensys.net/vascan/taxon/31469</v>
      </c>
      <c r="J2794" s="7" t="str">
        <f>[1]plants!J2794</f>
        <v>NA</v>
      </c>
      <c r="K2794" s="7" t="str">
        <f>[1]plants!K2794</f>
        <v>NA</v>
      </c>
      <c r="L2794" s="7" t="str">
        <f>[1]plants!L2794</f>
        <v>NA</v>
      </c>
    </row>
    <row r="2795" spans="1:12" x14ac:dyDescent="0.15">
      <c r="A2795" s="7" t="str">
        <f>[1]plants!A2795</f>
        <v>Saponaire officinale</v>
      </c>
      <c r="B2795" s="8" t="str">
        <f>[1]plants!B2795</f>
        <v>Saponaria officinalis</v>
      </c>
      <c r="C2795" s="7" t="str">
        <f>[1]plants!C2795</f>
        <v>Sapoff</v>
      </c>
      <c r="D2795" s="7" t="str">
        <f>[1]plants!D2795</f>
        <v>Non-indicatrice</v>
      </c>
      <c r="E2795" s="7" t="str">
        <f>[1]plants!E2795</f>
        <v>NA</v>
      </c>
      <c r="F2795" s="7" t="str">
        <f>[1]plants!F2795</f>
        <v>herbacée</v>
      </c>
      <c r="G2795" s="7" t="str">
        <f>[1]plants!G2795</f>
        <v>NA</v>
      </c>
      <c r="H2795" s="7" t="str">
        <f>[1]plants!H2795</f>
        <v>Introduit</v>
      </c>
      <c r="I2795" s="7" t="str">
        <f>[1]plants!I2795</f>
        <v>http://data.canadensys.net/vascan/taxon/4362</v>
      </c>
      <c r="J2795" s="7" t="str">
        <f>[1]plants!J2795</f>
        <v>NA</v>
      </c>
      <c r="K2795" s="7" t="str">
        <f>[1]plants!K2795</f>
        <v>NA</v>
      </c>
      <c r="L2795" s="7" t="str">
        <f>[1]plants!L2795</f>
        <v>NA</v>
      </c>
    </row>
    <row r="2796" spans="1:12" x14ac:dyDescent="0.15">
      <c r="A2796" s="7" t="str">
        <f>[1]plants!A2796</f>
        <v>Sarracénie pourpre</v>
      </c>
      <c r="B2796" s="8" t="str">
        <f>[1]plants!B2796</f>
        <v>Sarracenia purpurea</v>
      </c>
      <c r="C2796" s="7" t="str">
        <f>[1]plants!C2796</f>
        <v>Sarpur</v>
      </c>
      <c r="D2796" s="7" t="str">
        <f>[1]plants!D2796</f>
        <v>OBL</v>
      </c>
      <c r="E2796" s="7" t="str">
        <f>[1]plants!E2796</f>
        <v>NA</v>
      </c>
      <c r="F2796" s="7" t="str">
        <f>[1]plants!F2796</f>
        <v>herbacée</v>
      </c>
      <c r="G2796" s="7" t="str">
        <f>[1]plants!G2796</f>
        <v>NA</v>
      </c>
      <c r="H2796" s="7" t="str">
        <f>[1]plants!H2796</f>
        <v>Indigène</v>
      </c>
      <c r="I2796" s="7" t="str">
        <f>[1]plants!I2796</f>
        <v>http://data.canadensys.net/vascan/taxon/9223</v>
      </c>
      <c r="J2796" s="7" t="str">
        <f>[1]plants!J2796</f>
        <v>NA</v>
      </c>
      <c r="K2796" s="7" t="str">
        <f>[1]plants!K2796</f>
        <v>NA</v>
      </c>
      <c r="L2796" s="7" t="str">
        <f>[1]plants!L2796</f>
        <v>NA</v>
      </c>
    </row>
    <row r="2797" spans="1:12" x14ac:dyDescent="0.15">
      <c r="A2797" s="7" t="str">
        <f>[1]plants!A2797</f>
        <v>Sarracénie pourpre</v>
      </c>
      <c r="B2797" s="8" t="str">
        <f>[1]plants!B2797</f>
        <v>Sarracenia purpurea subsp. purpurea</v>
      </c>
      <c r="C2797" s="7" t="str">
        <f>[1]plants!C2797</f>
        <v>Sarpur</v>
      </c>
      <c r="D2797" s="7" t="str">
        <f>[1]plants!D2797</f>
        <v>OBL</v>
      </c>
      <c r="E2797" s="7" t="str">
        <f>[1]plants!E2797</f>
        <v>NA</v>
      </c>
      <c r="F2797" s="7" t="str">
        <f>[1]plants!F2797</f>
        <v>herbacée</v>
      </c>
      <c r="G2797" s="7" t="str">
        <f>[1]plants!G2797</f>
        <v>NA</v>
      </c>
      <c r="H2797" s="7" t="str">
        <f>[1]plants!H2797</f>
        <v>Indigène</v>
      </c>
      <c r="I2797" s="7" t="str">
        <f>[1]plants!I2797</f>
        <v>http://data.canadensys.net/vascan/taxon/9222</v>
      </c>
      <c r="J2797" s="7" t="str">
        <f>[1]plants!J2797</f>
        <v>NA</v>
      </c>
      <c r="K2797" s="7" t="str">
        <f>[1]plants!K2797</f>
        <v>NA</v>
      </c>
      <c r="L2797" s="7" t="str">
        <f>[1]plants!L2797</f>
        <v>NA</v>
      </c>
    </row>
    <row r="2798" spans="1:12" x14ac:dyDescent="0.15">
      <c r="A2798" s="7" t="str">
        <f>[1]plants!A2798</f>
        <v>Sarrasin commun</v>
      </c>
      <c r="B2798" s="8" t="str">
        <f>[1]plants!B2798</f>
        <v>Fagopyrum esculentum</v>
      </c>
      <c r="C2798" s="7" t="str">
        <f>[1]plants!C2798</f>
        <v>Fagesc</v>
      </c>
      <c r="D2798" s="7" t="str">
        <f>[1]plants!D2798</f>
        <v>Non-indicatrice</v>
      </c>
      <c r="E2798" s="7" t="str">
        <f>[1]plants!E2798</f>
        <v>NA</v>
      </c>
      <c r="F2798" s="7" t="str">
        <f>[1]plants!F2798</f>
        <v>herbacée</v>
      </c>
      <c r="G2798" s="7" t="str">
        <f>[1]plants!G2798</f>
        <v>NA</v>
      </c>
      <c r="H2798" s="7" t="str">
        <f>[1]plants!H2798</f>
        <v>Introduit</v>
      </c>
      <c r="I2798" s="7" t="str">
        <f>[1]plants!I2798</f>
        <v>http://data.canadensys.net/vascan/taxon/8127</v>
      </c>
      <c r="J2798" s="7" t="str">
        <f>[1]plants!J2798</f>
        <v>NA</v>
      </c>
      <c r="K2798" s="7" t="str">
        <f>[1]plants!K2798</f>
        <v>NA</v>
      </c>
      <c r="L2798" s="7" t="str">
        <f>[1]plants!L2798</f>
        <v>NA</v>
      </c>
    </row>
    <row r="2799" spans="1:12" x14ac:dyDescent="0.15">
      <c r="A2799" s="7" t="str">
        <f>[1]plants!A2799</f>
        <v>Sarrasin de Tartarie</v>
      </c>
      <c r="B2799" s="8" t="str">
        <f>[1]plants!B2799</f>
        <v>Fagopyrum tataricum</v>
      </c>
      <c r="C2799" s="7" t="str">
        <f>[1]plants!C2799</f>
        <v>Fagtat</v>
      </c>
      <c r="D2799" s="7" t="str">
        <f>[1]plants!D2799</f>
        <v>Non-indicatrice</v>
      </c>
      <c r="E2799" s="7" t="str">
        <f>[1]plants!E2799</f>
        <v>NA</v>
      </c>
      <c r="F2799" s="7" t="str">
        <f>[1]plants!F2799</f>
        <v>herbacée</v>
      </c>
      <c r="G2799" s="7" t="str">
        <f>[1]plants!G2799</f>
        <v>NA</v>
      </c>
      <c r="H2799" s="7" t="str">
        <f>[1]plants!H2799</f>
        <v>Introduit</v>
      </c>
      <c r="I2799" s="7" t="str">
        <f>[1]plants!I2799</f>
        <v>http://data.canadensys.net/vascan/taxon/8128</v>
      </c>
      <c r="J2799" s="7" t="str">
        <f>[1]plants!J2799</f>
        <v>NA</v>
      </c>
      <c r="K2799" s="7" t="str">
        <f>[1]plants!K2799</f>
        <v>NA</v>
      </c>
      <c r="L2799" s="7" t="str">
        <f>[1]plants!L2799</f>
        <v>NA</v>
      </c>
    </row>
    <row r="2800" spans="1:12" x14ac:dyDescent="0.15">
      <c r="A2800" s="7" t="str">
        <f>[1]plants!A2800</f>
        <v>Sarriette acinos</v>
      </c>
      <c r="B2800" s="8" t="str">
        <f>[1]plants!B2800</f>
        <v>Clinopodium acinos</v>
      </c>
      <c r="C2800" s="7" t="str">
        <f>[1]plants!C2800</f>
        <v>Cliaci</v>
      </c>
      <c r="D2800" s="7" t="str">
        <f>[1]plants!D2800</f>
        <v>Non-indicatrice</v>
      </c>
      <c r="E2800" s="7" t="str">
        <f>[1]plants!E2800</f>
        <v>NA</v>
      </c>
      <c r="F2800" s="7" t="str">
        <f>[1]plants!F2800</f>
        <v>herbacée</v>
      </c>
      <c r="G2800" s="7" t="str">
        <f>[1]plants!G2800</f>
        <v>NA</v>
      </c>
      <c r="H2800" s="7" t="str">
        <f>[1]plants!H2800</f>
        <v>Introduit</v>
      </c>
      <c r="I2800" s="7" t="str">
        <f>[1]plants!I2800</f>
        <v>http://data.canadensys.net/vascan/taxon/6350</v>
      </c>
      <c r="J2800" s="7" t="str">
        <f>[1]plants!J2800</f>
        <v>NA</v>
      </c>
      <c r="K2800" s="7" t="str">
        <f>[1]plants!K2800</f>
        <v>NA</v>
      </c>
      <c r="L2800" s="7" t="str">
        <f>[1]plants!L2800</f>
        <v>NA</v>
      </c>
    </row>
    <row r="2801" spans="1:12" x14ac:dyDescent="0.15">
      <c r="A2801" s="7" t="str">
        <f>[1]plants!A2801</f>
        <v>Sarriette des jardins</v>
      </c>
      <c r="B2801" s="8" t="str">
        <f>[1]plants!B2801</f>
        <v>Satureja hortensis</v>
      </c>
      <c r="C2801" s="7" t="str">
        <f>[1]plants!C2801</f>
        <v>Sathor</v>
      </c>
      <c r="D2801" s="7" t="str">
        <f>[1]plants!D2801</f>
        <v>Non-indicatrice</v>
      </c>
      <c r="E2801" s="7" t="str">
        <f>[1]plants!E2801</f>
        <v>NA</v>
      </c>
      <c r="F2801" s="7" t="str">
        <f>[1]plants!F2801</f>
        <v>herbacée</v>
      </c>
      <c r="G2801" s="7" t="str">
        <f>[1]plants!G2801</f>
        <v>NA</v>
      </c>
      <c r="H2801" s="7" t="str">
        <f>[1]plants!H2801</f>
        <v>Ephemère</v>
      </c>
      <c r="I2801" s="7" t="str">
        <f>[1]plants!I2801</f>
        <v>http://data.canadensys.net/vascan/taxon/6452</v>
      </c>
      <c r="J2801" s="7" t="str">
        <f>[1]plants!J2801</f>
        <v>NA</v>
      </c>
      <c r="K2801" s="7" t="str">
        <f>[1]plants!K2801</f>
        <v>NA</v>
      </c>
      <c r="L2801" s="7" t="str">
        <f>[1]plants!L2801</f>
        <v>NA</v>
      </c>
    </row>
    <row r="2802" spans="1:12" x14ac:dyDescent="0.15">
      <c r="A2802" s="7" t="str">
        <f>[1]plants!A2802</f>
        <v>Sarriette vulgaire</v>
      </c>
      <c r="B2802" s="8" t="str">
        <f>[1]plants!B2802</f>
        <v>Clinopodium vulgare</v>
      </c>
      <c r="C2802" s="7" t="str">
        <f>[1]plants!C2802</f>
        <v>Clivul</v>
      </c>
      <c r="D2802" s="7" t="str">
        <f>[1]plants!D2802</f>
        <v>Non-indicatrice</v>
      </c>
      <c r="E2802" s="7" t="str">
        <f>[1]plants!E2802</f>
        <v>NA</v>
      </c>
      <c r="F2802" s="7" t="str">
        <f>[1]plants!F2802</f>
        <v>herbacée</v>
      </c>
      <c r="G2802" s="7" t="str">
        <f>[1]plants!G2802</f>
        <v>NA</v>
      </c>
      <c r="H2802" s="7" t="str">
        <f>[1]plants!H2802</f>
        <v>Indigène</v>
      </c>
      <c r="I2802" s="7" t="str">
        <f>[1]plants!I2802</f>
        <v>http://data.canadensys.net/vascan/taxon/6368</v>
      </c>
      <c r="J2802" s="7" t="str">
        <f>[1]plants!J2802</f>
        <v>NA</v>
      </c>
      <c r="K2802" s="7" t="str">
        <f>[1]plants!K2802</f>
        <v>NA</v>
      </c>
      <c r="L2802" s="7" t="str">
        <f>[1]plants!L2802</f>
        <v>NA</v>
      </c>
    </row>
    <row r="2803" spans="1:12" x14ac:dyDescent="0.15">
      <c r="A2803" s="7" t="str">
        <f>[1]plants!A2803</f>
        <v>Sarriette vulgaire</v>
      </c>
      <c r="B2803" s="8" t="str">
        <f>[1]plants!B2803</f>
        <v>Clinopodium vulgare subsp. vulgare</v>
      </c>
      <c r="C2803" s="7" t="str">
        <f>[1]plants!C2803</f>
        <v>Clivul</v>
      </c>
      <c r="D2803" s="7" t="str">
        <f>[1]plants!D2803</f>
        <v>Non-indicatrice</v>
      </c>
      <c r="E2803" s="7" t="str">
        <f>[1]plants!E2803</f>
        <v>NA</v>
      </c>
      <c r="F2803" s="7" t="str">
        <f>[1]plants!F2803</f>
        <v>herbacée</v>
      </c>
      <c r="G2803" s="7" t="str">
        <f>[1]plants!G2803</f>
        <v>NA</v>
      </c>
      <c r="H2803" s="7" t="str">
        <f>[1]plants!H2803</f>
        <v>Indigène</v>
      </c>
      <c r="I2803" s="7" t="str">
        <f>[1]plants!I2803</f>
        <v>http://data.canadensys.net/vascan/taxon/31325</v>
      </c>
      <c r="J2803" s="7" t="str">
        <f>[1]plants!J2803</f>
        <v>NA</v>
      </c>
      <c r="K2803" s="7" t="str">
        <f>[1]plants!K2803</f>
        <v>NA</v>
      </c>
      <c r="L2803" s="7" t="str">
        <f>[1]plants!L2803</f>
        <v>NA</v>
      </c>
    </row>
    <row r="2804" spans="1:12" x14ac:dyDescent="0.15">
      <c r="A2804" s="7" t="str">
        <f>[1]plants!A2804</f>
        <v>Sauge officinale</v>
      </c>
      <c r="B2804" s="8" t="str">
        <f>[1]plants!B2804</f>
        <v>Salvia officinalis</v>
      </c>
      <c r="C2804" s="7" t="str">
        <f>[1]plants!C2804</f>
        <v>Saloff</v>
      </c>
      <c r="D2804" s="7" t="str">
        <f>[1]plants!D2804</f>
        <v>Non-indicatrice</v>
      </c>
      <c r="E2804" s="7" t="str">
        <f>[1]plants!E2804</f>
        <v>NA</v>
      </c>
      <c r="F2804" s="7" t="str">
        <f>[1]plants!F2804</f>
        <v>herbacée</v>
      </c>
      <c r="G2804" s="7" t="str">
        <f>[1]plants!G2804</f>
        <v>X</v>
      </c>
      <c r="H2804" s="7" t="str">
        <f>[1]plants!H2804</f>
        <v>Ephemère</v>
      </c>
      <c r="I2804" s="7" t="str">
        <f>[1]plants!I2804</f>
        <v>http://data.canadensys.net/vascan/taxon/6447</v>
      </c>
      <c r="J2804" s="7" t="str">
        <f>[1]plants!J2804</f>
        <v>NA</v>
      </c>
      <c r="K2804" s="7" t="str">
        <f>[1]plants!K2804</f>
        <v>NA</v>
      </c>
      <c r="L2804" s="7" t="str">
        <f>[1]plants!L2804</f>
        <v>NA</v>
      </c>
    </row>
    <row r="2805" spans="1:12" x14ac:dyDescent="0.15">
      <c r="A2805" s="7" t="str">
        <f>[1]plants!A2805</f>
        <v>Sauge réfléchie</v>
      </c>
      <c r="B2805" s="8" t="str">
        <f>[1]plants!B2805</f>
        <v>Salvia reflexa</v>
      </c>
      <c r="C2805" s="7" t="str">
        <f>[1]plants!C2805</f>
        <v>Salref</v>
      </c>
      <c r="D2805" s="7" t="str">
        <f>[1]plants!D2805</f>
        <v>Non-indicatrice</v>
      </c>
      <c r="E2805" s="7" t="str">
        <f>[1]plants!E2805</f>
        <v>NA</v>
      </c>
      <c r="F2805" s="7" t="str">
        <f>[1]plants!F2805</f>
        <v>herbacée</v>
      </c>
      <c r="G2805" s="7" t="str">
        <f>[1]plants!G2805</f>
        <v>X</v>
      </c>
      <c r="H2805" s="7" t="str">
        <f>[1]plants!H2805</f>
        <v>Introduit</v>
      </c>
      <c r="I2805" s="7" t="str">
        <f>[1]plants!I2805</f>
        <v>http://data.canadensys.net/vascan/taxon/6449</v>
      </c>
      <c r="J2805" s="7" t="str">
        <f>[1]plants!J2805</f>
        <v>NA</v>
      </c>
      <c r="K2805" s="7" t="str">
        <f>[1]plants!K2805</f>
        <v>NA</v>
      </c>
      <c r="L2805" s="7" t="str">
        <f>[1]plants!L2805</f>
        <v>NA</v>
      </c>
    </row>
    <row r="2806" spans="1:12" x14ac:dyDescent="0.15">
      <c r="A2806" s="7" t="str">
        <f>[1]plants!A2806</f>
        <v>Saule à beaux fruits</v>
      </c>
      <c r="B2806" s="8" t="str">
        <f>[1]plants!B2806</f>
        <v>Salix glauca var. cordifolia</v>
      </c>
      <c r="C2806" s="7" t="str">
        <f>[1]plants!C2806</f>
        <v>Salgla</v>
      </c>
      <c r="D2806" s="7" t="str">
        <f>[1]plants!D2806</f>
        <v>Non-indicatrice</v>
      </c>
      <c r="E2806" s="7" t="str">
        <f>[1]plants!E2806</f>
        <v>NA</v>
      </c>
      <c r="F2806" s="7" t="str">
        <f>[1]plants!F2806</f>
        <v>arbustive</v>
      </c>
      <c r="G2806" s="7" t="str">
        <f>[1]plants!G2806</f>
        <v>NA</v>
      </c>
      <c r="H2806" s="7" t="str">
        <f>[1]plants!H2806</f>
        <v>Indigène</v>
      </c>
      <c r="I2806" s="7" t="str">
        <f>[1]plants!I2806</f>
        <v>http://data.canadensys.net/vascan/taxon/9111</v>
      </c>
      <c r="J2806" s="7" t="str">
        <f>[1]plants!J2806</f>
        <v>NA</v>
      </c>
      <c r="K2806" s="7" t="str">
        <f>[1]plants!K2806</f>
        <v>NA</v>
      </c>
      <c r="L2806" s="7" t="str">
        <f>[1]plants!L2806</f>
        <v>NA</v>
      </c>
    </row>
    <row r="2807" spans="1:12" x14ac:dyDescent="0.15">
      <c r="A2807" s="7" t="str">
        <f>[1]plants!A2807</f>
        <v>Saule à feuilles cordées</v>
      </c>
      <c r="B2807" s="8" t="str">
        <f>[1]plants!B2807</f>
        <v>Salix cordata</v>
      </c>
      <c r="C2807" s="7" t="str">
        <f>[1]plants!C2807</f>
        <v>Salcor</v>
      </c>
      <c r="D2807" s="7" t="str">
        <f>[1]plants!D2807</f>
        <v>FACH</v>
      </c>
      <c r="E2807" s="7" t="str">
        <f>[1]plants!E2807</f>
        <v>NA</v>
      </c>
      <c r="F2807" s="7" t="str">
        <f>[1]plants!F2807</f>
        <v>arbustive</v>
      </c>
      <c r="G2807" s="7" t="str">
        <f>[1]plants!G2807</f>
        <v>NA</v>
      </c>
      <c r="H2807" s="7" t="str">
        <f>[1]plants!H2807</f>
        <v>Indigène</v>
      </c>
      <c r="I2807" s="7" t="str">
        <f>[1]plants!I2807</f>
        <v>http://data.canadensys.net/vascan/taxon/9095</v>
      </c>
      <c r="J2807" s="7" t="str">
        <f>[1]plants!J2807</f>
        <v>NA</v>
      </c>
      <c r="K2807" s="7" t="str">
        <f>[1]plants!K2807</f>
        <v>NA</v>
      </c>
      <c r="L2807" s="7" t="str">
        <f>[1]plants!L2807</f>
        <v>NA</v>
      </c>
    </row>
    <row r="2808" spans="1:12" x14ac:dyDescent="0.15">
      <c r="A2808" s="7" t="str">
        <f>[1]plants!A2808</f>
        <v>Saule à feuilles de pêcher</v>
      </c>
      <c r="B2808" s="8" t="str">
        <f>[1]plants!B2808</f>
        <v>Salix amygdaloides</v>
      </c>
      <c r="C2808" s="7" t="str">
        <f>[1]plants!C2808</f>
        <v>Salamy</v>
      </c>
      <c r="D2808" s="7" t="str">
        <f>[1]plants!D2808</f>
        <v>FACH</v>
      </c>
      <c r="E2808" s="7" t="str">
        <f>[1]plants!E2808</f>
        <v>NA</v>
      </c>
      <c r="F2808" s="7" t="str">
        <f>[1]plants!F2808</f>
        <v>arborescente arbustive</v>
      </c>
      <c r="G2808" s="7" t="str">
        <f>[1]plants!G2808</f>
        <v>NA</v>
      </c>
      <c r="H2808" s="7" t="str">
        <f>[1]plants!H2808</f>
        <v>Indigène</v>
      </c>
      <c r="I2808" s="7" t="str">
        <f>[1]plants!I2808</f>
        <v>http://data.canadensys.net/vascan/taxon/9067</v>
      </c>
      <c r="J2808" s="7" t="str">
        <f>[1]plants!J2808</f>
        <v>NA</v>
      </c>
      <c r="K2808" s="7" t="str">
        <f>[1]plants!K2808</f>
        <v>NA</v>
      </c>
      <c r="L2808" s="7" t="str">
        <f>[1]plants!L2808</f>
        <v>NA</v>
      </c>
    </row>
    <row r="2809" spans="1:12" x14ac:dyDescent="0.15">
      <c r="A2809" s="7" t="str">
        <f>[1]plants!A2809</f>
        <v>Saule à feuilles planes</v>
      </c>
      <c r="B2809" s="8" t="str">
        <f>[1]plants!B2809</f>
        <v>Salix planifolia</v>
      </c>
      <c r="C2809" s="7" t="str">
        <f>[1]plants!C2809</f>
        <v>Salpla</v>
      </c>
      <c r="D2809" s="7" t="str">
        <f>[1]plants!D2809</f>
        <v>Non-indicatrice</v>
      </c>
      <c r="E2809" s="7" t="str">
        <f>[1]plants!E2809</f>
        <v>NA</v>
      </c>
      <c r="F2809" s="7" t="str">
        <f>[1]plants!F2809</f>
        <v>arbustive</v>
      </c>
      <c r="G2809" s="7" t="str">
        <f>[1]plants!G2809</f>
        <v>NA</v>
      </c>
      <c r="H2809" s="7" t="str">
        <f>[1]plants!H2809</f>
        <v>Indigène</v>
      </c>
      <c r="I2809" s="7" t="str">
        <f>[1]plants!I2809</f>
        <v>http://data.canadensys.net/vascan/taxon/9143</v>
      </c>
      <c r="J2809" s="7" t="str">
        <f>[1]plants!J2809</f>
        <v>NA</v>
      </c>
      <c r="K2809" s="7" t="str">
        <f>[1]plants!K2809</f>
        <v>NA</v>
      </c>
      <c r="L2809" s="7" t="str">
        <f>[1]plants!L2809</f>
        <v>NA</v>
      </c>
    </row>
    <row r="2810" spans="1:12" x14ac:dyDescent="0.15">
      <c r="A2810" s="7" t="str">
        <f>[1]plants!A2810</f>
        <v>Saule à fruits argentés</v>
      </c>
      <c r="B2810" s="8" t="str">
        <f>[1]plants!B2810</f>
        <v>Salix argyrocarpa</v>
      </c>
      <c r="C2810" s="7" t="str">
        <f>[1]plants!C2810</f>
        <v>Salarg</v>
      </c>
      <c r="D2810" s="7" t="str">
        <f>[1]plants!D2810</f>
        <v>Non-indicatrice</v>
      </c>
      <c r="E2810" s="7" t="str">
        <f>[1]plants!E2810</f>
        <v>NA</v>
      </c>
      <c r="F2810" s="7" t="str">
        <f>[1]plants!F2810</f>
        <v>arbustive</v>
      </c>
      <c r="G2810" s="7" t="str">
        <f>[1]plants!G2810</f>
        <v>NA</v>
      </c>
      <c r="H2810" s="7" t="str">
        <f>[1]plants!H2810</f>
        <v>Indigène</v>
      </c>
      <c r="I2810" s="7" t="str">
        <f>[1]plants!I2810</f>
        <v>http://data.canadensys.net/vascan/taxon/9071</v>
      </c>
      <c r="J2810" s="7" t="str">
        <f>[1]plants!J2810</f>
        <v>NA</v>
      </c>
      <c r="K2810" s="7" t="str">
        <f>[1]plants!K2810</f>
        <v>NA</v>
      </c>
      <c r="L2810" s="7" t="str">
        <f>[1]plants!L2810</f>
        <v>NA</v>
      </c>
    </row>
    <row r="2811" spans="1:12" x14ac:dyDescent="0.15">
      <c r="A2811" s="7" t="str">
        <f>[1]plants!A2811</f>
        <v>Saule à fruits courts</v>
      </c>
      <c r="B2811" s="8" t="str">
        <f>[1]plants!B2811</f>
        <v>Salix brachycarpa</v>
      </c>
      <c r="C2811" s="7" t="str">
        <f>[1]plants!C2811</f>
        <v>Salbra</v>
      </c>
      <c r="D2811" s="7" t="str">
        <f>[1]plants!D2811</f>
        <v>Non-indicatrice</v>
      </c>
      <c r="E2811" s="7" t="str">
        <f>[1]plants!E2811</f>
        <v>NA</v>
      </c>
      <c r="F2811" s="7" t="str">
        <f>[1]plants!F2811</f>
        <v>arbustive</v>
      </c>
      <c r="G2811" s="7" t="str">
        <f>[1]plants!G2811</f>
        <v>NA</v>
      </c>
      <c r="H2811" s="7" t="str">
        <f>[1]plants!H2811</f>
        <v>Indigène</v>
      </c>
      <c r="I2811" s="7" t="str">
        <f>[1]plants!I2811</f>
        <v>http://data.canadensys.net/vascan/taxon/9082</v>
      </c>
      <c r="J2811" s="7" t="str">
        <f>[1]plants!J2811</f>
        <v>NA</v>
      </c>
      <c r="K2811" s="7" t="str">
        <f>[1]plants!K2811</f>
        <v>NA</v>
      </c>
      <c r="L2811" s="7" t="str">
        <f>[1]plants!L2811</f>
        <v>NA</v>
      </c>
    </row>
    <row r="2812" spans="1:12" x14ac:dyDescent="0.15">
      <c r="A2812" s="7" t="str">
        <f>[1]plants!A2812</f>
        <v>Saule à fruits courts</v>
      </c>
      <c r="B2812" s="8" t="str">
        <f>[1]plants!B2812</f>
        <v>Salix brachycarpa var. brachycarpa</v>
      </c>
      <c r="C2812" s="7" t="str">
        <f>[1]plants!C2812</f>
        <v>Salbra</v>
      </c>
      <c r="D2812" s="7" t="str">
        <f>[1]plants!D2812</f>
        <v>Non-indicatrice</v>
      </c>
      <c r="E2812" s="7" t="str">
        <f>[1]plants!E2812</f>
        <v>NA</v>
      </c>
      <c r="F2812" s="7" t="str">
        <f>[1]plants!F2812</f>
        <v>arbustive</v>
      </c>
      <c r="G2812" s="7" t="str">
        <f>[1]plants!G2812</f>
        <v>NA</v>
      </c>
      <c r="H2812" s="7" t="str">
        <f>[1]plants!H2812</f>
        <v>Indigène</v>
      </c>
      <c r="I2812" s="7" t="str">
        <f>[1]plants!I2812</f>
        <v>http://data.canadensys.net/vascan/taxon/9081</v>
      </c>
      <c r="J2812" s="7" t="str">
        <f>[1]plants!J2812</f>
        <v>NA</v>
      </c>
      <c r="K2812" s="7" t="str">
        <f>[1]plants!K2812</f>
        <v>NA</v>
      </c>
      <c r="L2812" s="7" t="str">
        <f>[1]plants!L2812</f>
        <v>NA</v>
      </c>
    </row>
    <row r="2813" spans="1:12" x14ac:dyDescent="0.15">
      <c r="A2813" s="7" t="str">
        <f>[1]plants!A2813</f>
        <v>Saule à long pétiole</v>
      </c>
      <c r="B2813" s="8" t="str">
        <f>[1]plants!B2813</f>
        <v>Salix petiolaris</v>
      </c>
      <c r="C2813" s="7" t="str">
        <f>[1]plants!C2813</f>
        <v>Salpet</v>
      </c>
      <c r="D2813" s="7" t="str">
        <f>[1]plants!D2813</f>
        <v>OBL</v>
      </c>
      <c r="E2813" s="7" t="str">
        <f>[1]plants!E2813</f>
        <v>NA</v>
      </c>
      <c r="F2813" s="7" t="str">
        <f>[1]plants!F2813</f>
        <v>arbustive</v>
      </c>
      <c r="G2813" s="7" t="str">
        <f>[1]plants!G2813</f>
        <v>NA</v>
      </c>
      <c r="H2813" s="7" t="str">
        <f>[1]plants!H2813</f>
        <v>Indigène</v>
      </c>
      <c r="I2813" s="7" t="str">
        <f>[1]plants!I2813</f>
        <v>http://data.canadensys.net/vascan/taxon/9140</v>
      </c>
      <c r="J2813" s="7" t="str">
        <f>[1]plants!J2813</f>
        <v>NA</v>
      </c>
      <c r="K2813" s="7" t="str">
        <f>[1]plants!K2813</f>
        <v>NA</v>
      </c>
      <c r="L2813" s="7" t="str">
        <f>[1]plants!L2813</f>
        <v>NA</v>
      </c>
    </row>
    <row r="2814" spans="1:12" x14ac:dyDescent="0.15">
      <c r="A2814" s="7" t="str">
        <f>[1]plants!A2814</f>
        <v>Saule à tête laineuse</v>
      </c>
      <c r="B2814" s="8" t="str">
        <f>[1]plants!B2814</f>
        <v>Salix eriocephala</v>
      </c>
      <c r="C2814" s="7" t="str">
        <f>[1]plants!C2814</f>
        <v>Saleri</v>
      </c>
      <c r="D2814" s="7" t="str">
        <f>[1]plants!D2814</f>
        <v>FACH</v>
      </c>
      <c r="E2814" s="7" t="str">
        <f>[1]plants!E2814</f>
        <v>NA</v>
      </c>
      <c r="F2814" s="7" t="str">
        <f>[1]plants!F2814</f>
        <v>arbustive</v>
      </c>
      <c r="G2814" s="7" t="str">
        <f>[1]plants!G2814</f>
        <v>NA</v>
      </c>
      <c r="H2814" s="7" t="str">
        <f>[1]plants!H2814</f>
        <v>Indigène</v>
      </c>
      <c r="I2814" s="7" t="str">
        <f>[1]plants!I2814</f>
        <v>http://data.canadensys.net/vascan/taxon/9100</v>
      </c>
      <c r="J2814" s="7" t="str">
        <f>[1]plants!J2814</f>
        <v>NA</v>
      </c>
      <c r="K2814" s="7" t="str">
        <f>[1]plants!K2814</f>
        <v>NA</v>
      </c>
      <c r="L2814" s="7" t="str">
        <f>[1]plants!L2814</f>
        <v>NA</v>
      </c>
    </row>
    <row r="2815" spans="1:12" x14ac:dyDescent="0.15">
      <c r="A2815" s="7" t="str">
        <f>[1]plants!A2815</f>
        <v>Saule à trois étamines</v>
      </c>
      <c r="B2815" s="8" t="str">
        <f>[1]plants!B2815</f>
        <v>Salix triandra</v>
      </c>
      <c r="C2815" s="7" t="str">
        <f>[1]plants!C2815</f>
        <v>Saltri</v>
      </c>
      <c r="D2815" s="7" t="str">
        <f>[1]plants!D2815</f>
        <v>Non-indicatrice</v>
      </c>
      <c r="E2815" s="7" t="str">
        <f>[1]plants!E2815</f>
        <v>NA</v>
      </c>
      <c r="F2815" s="7" t="str">
        <f>[1]plants!F2815</f>
        <v>arbustive</v>
      </c>
      <c r="G2815" s="7" t="str">
        <f>[1]plants!G2815</f>
        <v>NA</v>
      </c>
      <c r="H2815" s="7" t="str">
        <f>[1]plants!H2815</f>
        <v>Introduit</v>
      </c>
      <c r="I2815" s="7" t="str">
        <f>[1]plants!I2815</f>
        <v>http://data.canadensys.net/vascan/taxon/9600</v>
      </c>
      <c r="J2815" s="7" t="str">
        <f>[1]plants!J2815</f>
        <v>NA</v>
      </c>
      <c r="K2815" s="7" t="str">
        <f>[1]plants!K2815</f>
        <v>NA</v>
      </c>
      <c r="L2815" s="7" t="str">
        <f>[1]plants!L2815</f>
        <v>NA</v>
      </c>
    </row>
    <row r="2816" spans="1:12" x14ac:dyDescent="0.15">
      <c r="A2816" s="7" t="str">
        <f>[1]plants!A2816</f>
        <v>Saule arctique</v>
      </c>
      <c r="B2816" s="8" t="str">
        <f>[1]plants!B2816</f>
        <v>Salix arctica</v>
      </c>
      <c r="C2816" s="7" t="str">
        <f>[1]plants!C2816</f>
        <v>Salarc</v>
      </c>
      <c r="D2816" s="7" t="str">
        <f>[1]plants!D2816</f>
        <v>Non-indicatrice</v>
      </c>
      <c r="E2816" s="7" t="str">
        <f>[1]plants!E2816</f>
        <v>NA</v>
      </c>
      <c r="F2816" s="7" t="str">
        <f>[1]plants!F2816</f>
        <v>arbustive</v>
      </c>
      <c r="G2816" s="7" t="str">
        <f>[1]plants!G2816</f>
        <v>NA</v>
      </c>
      <c r="H2816" s="7" t="str">
        <f>[1]plants!H2816</f>
        <v>Indigène</v>
      </c>
      <c r="I2816" s="7" t="str">
        <f>[1]plants!I2816</f>
        <v>http://data.canadensys.net/vascan/taxon/9069</v>
      </c>
      <c r="J2816" s="7" t="str">
        <f>[1]plants!J2816</f>
        <v>NA</v>
      </c>
      <c r="K2816" s="7" t="str">
        <f>[1]plants!K2816</f>
        <v>NA</v>
      </c>
      <c r="L2816" s="7" t="str">
        <f>[1]plants!L2816</f>
        <v>NA</v>
      </c>
    </row>
    <row r="2817" spans="1:12" x14ac:dyDescent="0.15">
      <c r="A2817" s="7" t="str">
        <f>[1]plants!A2817</f>
        <v>Saule arctophile</v>
      </c>
      <c r="B2817" s="8" t="str">
        <f>[1]plants!B2817</f>
        <v>Salix arctophila</v>
      </c>
      <c r="C2817" s="7" t="str">
        <f>[1]plants!C2817</f>
        <v>Salarc</v>
      </c>
      <c r="D2817" s="7" t="str">
        <f>[1]plants!D2817</f>
        <v>Non-indicatrice</v>
      </c>
      <c r="E2817" s="7" t="str">
        <f>[1]plants!E2817</f>
        <v>NA</v>
      </c>
      <c r="F2817" s="7" t="str">
        <f>[1]plants!F2817</f>
        <v>arbustive</v>
      </c>
      <c r="G2817" s="7" t="str">
        <f>[1]plants!G2817</f>
        <v>NA</v>
      </c>
      <c r="H2817" s="7" t="str">
        <f>[1]plants!H2817</f>
        <v>Indigène</v>
      </c>
      <c r="I2817" s="7" t="str">
        <f>[1]plants!I2817</f>
        <v>http://data.canadensys.net/vascan/taxon/9070</v>
      </c>
      <c r="J2817" s="7" t="str">
        <f>[1]plants!J2817</f>
        <v>NA</v>
      </c>
      <c r="K2817" s="7" t="str">
        <f>[1]plants!K2817</f>
        <v>NA</v>
      </c>
      <c r="L2817" s="7" t="str">
        <f>[1]plants!L2817</f>
        <v>NA</v>
      </c>
    </row>
    <row r="2818" spans="1:12" x14ac:dyDescent="0.15">
      <c r="A2818" s="7" t="str">
        <f>[1]plants!A2818</f>
        <v>Saule baumier</v>
      </c>
      <c r="B2818" s="8" t="str">
        <f>[1]plants!B2818</f>
        <v>Salix pyrifolia</v>
      </c>
      <c r="C2818" s="7" t="str">
        <f>[1]plants!C2818</f>
        <v>Salpyr</v>
      </c>
      <c r="D2818" s="7" t="str">
        <f>[1]plants!D2818</f>
        <v>FACH</v>
      </c>
      <c r="E2818" s="7" t="str">
        <f>[1]plants!E2818</f>
        <v>NA</v>
      </c>
      <c r="F2818" s="7" t="str">
        <f>[1]plants!F2818</f>
        <v>arbustive</v>
      </c>
      <c r="G2818" s="7" t="str">
        <f>[1]plants!G2818</f>
        <v>NA</v>
      </c>
      <c r="H2818" s="7" t="str">
        <f>[1]plants!H2818</f>
        <v>Indigène</v>
      </c>
      <c r="I2818" s="7" t="str">
        <f>[1]plants!I2818</f>
        <v>http://data.canadensys.net/vascan/taxon/9150</v>
      </c>
      <c r="J2818" s="7" t="str">
        <f>[1]plants!J2818</f>
        <v>NA</v>
      </c>
      <c r="K2818" s="7" t="str">
        <f>[1]plants!K2818</f>
        <v>NA</v>
      </c>
      <c r="L2818" s="7" t="str">
        <f>[1]plants!L2818</f>
        <v>NA</v>
      </c>
    </row>
    <row r="2819" spans="1:12" x14ac:dyDescent="0.15">
      <c r="A2819" s="7" t="str">
        <f>[1]plants!A2819</f>
        <v>Saule blanc</v>
      </c>
      <c r="B2819" s="8" t="str">
        <f>[1]plants!B2819</f>
        <v>Salix alba</v>
      </c>
      <c r="C2819" s="7" t="str">
        <f>[1]plants!C2819</f>
        <v>Salalb</v>
      </c>
      <c r="D2819" s="7" t="str">
        <f>[1]plants!D2819</f>
        <v>FACH</v>
      </c>
      <c r="E2819" s="7" t="str">
        <f>[1]plants!E2819</f>
        <v>NA</v>
      </c>
      <c r="F2819" s="7" t="str">
        <f>[1]plants!F2819</f>
        <v>arborescente</v>
      </c>
      <c r="G2819" s="7" t="str">
        <f>[1]plants!G2819</f>
        <v>NA</v>
      </c>
      <c r="H2819" s="7" t="str">
        <f>[1]plants!H2819</f>
        <v>Introduit</v>
      </c>
      <c r="I2819" s="7" t="str">
        <f>[1]plants!I2819</f>
        <v>http://data.canadensys.net/vascan/taxon/9066</v>
      </c>
      <c r="J2819" s="7" t="str">
        <f>[1]plants!J2819</f>
        <v>NA</v>
      </c>
      <c r="K2819" s="7" t="str">
        <f>[1]plants!K2819</f>
        <v>NA</v>
      </c>
      <c r="L2819" s="7" t="str">
        <f>[1]plants!L2819</f>
        <v>NA</v>
      </c>
    </row>
    <row r="2820" spans="1:12" x14ac:dyDescent="0.15">
      <c r="A2820" s="7" t="str">
        <f>[1]plants!A2820</f>
        <v>Saule brillant</v>
      </c>
      <c r="B2820" s="8" t="str">
        <f>[1]plants!B2820</f>
        <v>Salix lucida</v>
      </c>
      <c r="C2820" s="7" t="str">
        <f>[1]plants!C2820</f>
        <v>Salluc</v>
      </c>
      <c r="D2820" s="7" t="str">
        <f>[1]plants!D2820</f>
        <v>FACH</v>
      </c>
      <c r="E2820" s="7" t="str">
        <f>[1]plants!E2820</f>
        <v>NA</v>
      </c>
      <c r="F2820" s="7" t="str">
        <f>[1]plants!F2820</f>
        <v>arbustive</v>
      </c>
      <c r="G2820" s="7" t="str">
        <f>[1]plants!G2820</f>
        <v>NA</v>
      </c>
      <c r="H2820" s="7" t="str">
        <f>[1]plants!H2820</f>
        <v>Indigène</v>
      </c>
      <c r="I2820" s="7" t="str">
        <f>[1]plants!I2820</f>
        <v>http://data.canadensys.net/vascan/taxon/9124</v>
      </c>
      <c r="J2820" s="7" t="str">
        <f>[1]plants!J2820</f>
        <v>NA</v>
      </c>
      <c r="K2820" s="7" t="str">
        <f>[1]plants!K2820</f>
        <v>NA</v>
      </c>
      <c r="L2820" s="7" t="str">
        <f>[1]plants!L2820</f>
        <v>NA</v>
      </c>
    </row>
    <row r="2821" spans="1:12" x14ac:dyDescent="0.15">
      <c r="A2821" s="7" t="str">
        <f>[1]plants!A2821</f>
        <v>Saule calcicole</v>
      </c>
      <c r="B2821" s="8" t="str">
        <f>[1]plants!B2821</f>
        <v>Salix calcicola</v>
      </c>
      <c r="C2821" s="7" t="str">
        <f>[1]plants!C2821</f>
        <v>Salcal</v>
      </c>
      <c r="D2821" s="7" t="str">
        <f>[1]plants!D2821</f>
        <v>Non-indicatrice</v>
      </c>
      <c r="E2821" s="7" t="str">
        <f>[1]plants!E2821</f>
        <v>NA</v>
      </c>
      <c r="F2821" s="7" t="str">
        <f>[1]plants!F2821</f>
        <v>arbustive</v>
      </c>
      <c r="G2821" s="7" t="str">
        <f>[1]plants!G2821</f>
        <v>NA</v>
      </c>
      <c r="H2821" s="7" t="str">
        <f>[1]plants!H2821</f>
        <v>Indigène</v>
      </c>
      <c r="I2821" s="7" t="str">
        <f>[1]plants!I2821</f>
        <v>http://data.canadensys.net/vascan/taxon/9085</v>
      </c>
      <c r="J2821" s="7" t="str">
        <f>[1]plants!J2821</f>
        <v>NA</v>
      </c>
      <c r="K2821" s="7" t="str">
        <f>[1]plants!K2821</f>
        <v>NA</v>
      </c>
      <c r="L2821" s="7" t="str">
        <f>[1]plants!L2821</f>
        <v>NA</v>
      </c>
    </row>
    <row r="2822" spans="1:12" x14ac:dyDescent="0.15">
      <c r="A2822" s="7" t="str">
        <f>[1]plants!A2822</f>
        <v>Saule calcicole</v>
      </c>
      <c r="B2822" s="8" t="str">
        <f>[1]plants!B2822</f>
        <v>Salix calcicola var. calcicola</v>
      </c>
      <c r="C2822" s="7" t="str">
        <f>[1]plants!C2822</f>
        <v>Salcal</v>
      </c>
      <c r="D2822" s="7" t="str">
        <f>[1]plants!D2822</f>
        <v>Non-indicatrice</v>
      </c>
      <c r="E2822" s="7" t="str">
        <f>[1]plants!E2822</f>
        <v>NA</v>
      </c>
      <c r="F2822" s="7" t="str">
        <f>[1]plants!F2822</f>
        <v>arbustive</v>
      </c>
      <c r="G2822" s="7" t="str">
        <f>[1]plants!G2822</f>
        <v>NA</v>
      </c>
      <c r="H2822" s="7" t="str">
        <f>[1]plants!H2822</f>
        <v>Indigène</v>
      </c>
      <c r="I2822" s="7" t="str">
        <f>[1]plants!I2822</f>
        <v>http://data.canadensys.net/vascan/taxon/9084</v>
      </c>
      <c r="J2822" s="7" t="str">
        <f>[1]plants!J2822</f>
        <v>NA</v>
      </c>
      <c r="K2822" s="7" t="str">
        <f>[1]plants!K2822</f>
        <v>NA</v>
      </c>
      <c r="L2822" s="7" t="str">
        <f>[1]plants!L2822</f>
        <v>NA</v>
      </c>
    </row>
    <row r="2823" spans="1:12" x14ac:dyDescent="0.15">
      <c r="A2823" s="7" t="str">
        <f>[1]plants!A2823</f>
        <v>Saule de Ball</v>
      </c>
      <c r="B2823" s="8" t="str">
        <f>[1]plants!B2823</f>
        <v>Salix ballii</v>
      </c>
      <c r="C2823" s="7" t="str">
        <f>[1]plants!C2823</f>
        <v>Salbal</v>
      </c>
      <c r="D2823" s="7" t="str">
        <f>[1]plants!D2823</f>
        <v>Non-indicatrice</v>
      </c>
      <c r="E2823" s="7" t="str">
        <f>[1]plants!E2823</f>
        <v>NA</v>
      </c>
      <c r="F2823" s="7" t="str">
        <f>[1]plants!F2823</f>
        <v>arbustive</v>
      </c>
      <c r="G2823" s="7" t="str">
        <f>[1]plants!G2823</f>
        <v>NA</v>
      </c>
      <c r="H2823" s="7" t="str">
        <f>[1]plants!H2823</f>
        <v>Indigène</v>
      </c>
      <c r="I2823" s="7" t="str">
        <f>[1]plants!I2823</f>
        <v>http://data.canadensys.net/vascan/taxon/9076</v>
      </c>
      <c r="J2823" s="7" t="str">
        <f>[1]plants!J2823</f>
        <v>NA</v>
      </c>
      <c r="K2823" s="7" t="str">
        <f>[1]plants!K2823</f>
        <v>NA</v>
      </c>
      <c r="L2823" s="7" t="str">
        <f>[1]plants!L2823</f>
        <v>NA</v>
      </c>
    </row>
    <row r="2824" spans="1:12" x14ac:dyDescent="0.15">
      <c r="A2824" s="7" t="str">
        <f>[1]plants!A2824</f>
        <v>Saule de Bebb</v>
      </c>
      <c r="B2824" s="8" t="str">
        <f>[1]plants!B2824</f>
        <v>Salix bebbiana</v>
      </c>
      <c r="C2824" s="7" t="str">
        <f>[1]plants!C2824</f>
        <v>Salbeb</v>
      </c>
      <c r="D2824" s="7" t="str">
        <f>[1]plants!D2824</f>
        <v>FACH</v>
      </c>
      <c r="E2824" s="7" t="str">
        <f>[1]plants!E2824</f>
        <v>NA</v>
      </c>
      <c r="F2824" s="7" t="str">
        <f>[1]plants!F2824</f>
        <v>arbustive</v>
      </c>
      <c r="G2824" s="7" t="str">
        <f>[1]plants!G2824</f>
        <v>NA</v>
      </c>
      <c r="H2824" s="7" t="str">
        <f>[1]plants!H2824</f>
        <v>Indigène</v>
      </c>
      <c r="I2824" s="7" t="str">
        <f>[1]plants!I2824</f>
        <v>http://data.canadensys.net/vascan/taxon/9079</v>
      </c>
      <c r="J2824" s="7" t="str">
        <f>[1]plants!J2824</f>
        <v>NA</v>
      </c>
      <c r="K2824" s="7" t="str">
        <f>[1]plants!K2824</f>
        <v>NA</v>
      </c>
      <c r="L2824" s="7" t="str">
        <f>[1]plants!L2824</f>
        <v>NA</v>
      </c>
    </row>
    <row r="2825" spans="1:12" x14ac:dyDescent="0.15">
      <c r="A2825" s="7" t="str">
        <f>[1]plants!A2825</f>
        <v>Saule de l'intérieur</v>
      </c>
      <c r="B2825" s="8" t="str">
        <f>[1]plants!B2825</f>
        <v>Salix interior</v>
      </c>
      <c r="C2825" s="7" t="str">
        <f>[1]plants!C2825</f>
        <v>Salint</v>
      </c>
      <c r="D2825" s="7" t="str">
        <f>[1]plants!D2825</f>
        <v>FACH</v>
      </c>
      <c r="E2825" s="7" t="str">
        <f>[1]plants!E2825</f>
        <v>NA</v>
      </c>
      <c r="F2825" s="7" t="str">
        <f>[1]plants!F2825</f>
        <v>arbustive</v>
      </c>
      <c r="G2825" s="7" t="str">
        <f>[1]plants!G2825</f>
        <v>NA</v>
      </c>
      <c r="H2825" s="7" t="str">
        <f>[1]plants!H2825</f>
        <v>Indigène</v>
      </c>
      <c r="I2825" s="7" t="str">
        <f>[1]plants!I2825</f>
        <v>http://data.canadensys.net/vascan/taxon/9104</v>
      </c>
      <c r="J2825" s="7" t="str">
        <f>[1]plants!J2825</f>
        <v>NA</v>
      </c>
      <c r="K2825" s="7" t="str">
        <f>[1]plants!K2825</f>
        <v>NA</v>
      </c>
      <c r="L2825" s="7" t="str">
        <f>[1]plants!L2825</f>
        <v>NA</v>
      </c>
    </row>
    <row r="2826" spans="1:12" x14ac:dyDescent="0.15">
      <c r="A2826" s="7" t="str">
        <f>[1]plants!A2826</f>
        <v>Saule des vanniers</v>
      </c>
      <c r="B2826" s="8" t="str">
        <f>[1]plants!B2826</f>
        <v>Salix viminalis</v>
      </c>
      <c r="C2826" s="7" t="str">
        <f>[1]plants!C2826</f>
        <v>Salvim</v>
      </c>
      <c r="D2826" s="7" t="str">
        <f>[1]plants!D2826</f>
        <v>Non-indicatrice</v>
      </c>
      <c r="E2826" s="7" t="str">
        <f>[1]plants!E2826</f>
        <v>NA</v>
      </c>
      <c r="F2826" s="7" t="str">
        <f>[1]plants!F2826</f>
        <v>arbustive</v>
      </c>
      <c r="G2826" s="7" t="str">
        <f>[1]plants!G2826</f>
        <v>NA</v>
      </c>
      <c r="H2826" s="7" t="str">
        <f>[1]plants!H2826</f>
        <v>Introduit</v>
      </c>
      <c r="I2826" s="7" t="str">
        <f>[1]plants!I2826</f>
        <v>http://data.canadensys.net/vascan/taxon/9170</v>
      </c>
      <c r="J2826" s="7" t="str">
        <f>[1]plants!J2826</f>
        <v>NA</v>
      </c>
      <c r="K2826" s="7" t="str">
        <f>[1]plants!K2826</f>
        <v>NA</v>
      </c>
      <c r="L2826" s="7" t="str">
        <f>[1]plants!L2826</f>
        <v>NA</v>
      </c>
    </row>
    <row r="2827" spans="1:12" x14ac:dyDescent="0.15">
      <c r="A2827" s="7" t="str">
        <f>[1]plants!A2827</f>
        <v>Saule discolore</v>
      </c>
      <c r="B2827" s="8" t="str">
        <f>[1]plants!B2827</f>
        <v>Salix discolor</v>
      </c>
      <c r="C2827" s="7" t="str">
        <f>[1]plants!C2827</f>
        <v>Saldis</v>
      </c>
      <c r="D2827" s="7" t="str">
        <f>[1]plants!D2827</f>
        <v>FACH</v>
      </c>
      <c r="E2827" s="7" t="str">
        <f>[1]plants!E2827</f>
        <v>NA</v>
      </c>
      <c r="F2827" s="7" t="str">
        <f>[1]plants!F2827</f>
        <v>arbustive</v>
      </c>
      <c r="G2827" s="7" t="str">
        <f>[1]plants!G2827</f>
        <v>NA</v>
      </c>
      <c r="H2827" s="7" t="str">
        <f>[1]plants!H2827</f>
        <v>Indigène</v>
      </c>
      <c r="I2827" s="7" t="str">
        <f>[1]plants!I2827</f>
        <v>http://data.canadensys.net/vascan/taxon/9097</v>
      </c>
      <c r="J2827" s="7" t="str">
        <f>[1]plants!J2827</f>
        <v>NA</v>
      </c>
      <c r="K2827" s="7" t="str">
        <f>[1]plants!K2827</f>
        <v>NA</v>
      </c>
      <c r="L2827" s="7" t="str">
        <f>[1]plants!L2827</f>
        <v>NA</v>
      </c>
    </row>
    <row r="2828" spans="1:12" x14ac:dyDescent="0.15">
      <c r="A2828" s="7" t="str">
        <f>[1]plants!A2828</f>
        <v>Saule drapé</v>
      </c>
      <c r="B2828" s="8" t="str">
        <f>[1]plants!B2828</f>
        <v>Salix elaeagnos</v>
      </c>
      <c r="C2828" s="7" t="str">
        <f>[1]plants!C2828</f>
        <v>Salela</v>
      </c>
      <c r="D2828" s="7" t="str">
        <f>[1]plants!D2828</f>
        <v>Non-indicatrice</v>
      </c>
      <c r="E2828" s="7" t="str">
        <f>[1]plants!E2828</f>
        <v>NA</v>
      </c>
      <c r="F2828" s="7" t="str">
        <f>[1]plants!F2828</f>
        <v>arbustive</v>
      </c>
      <c r="G2828" s="7" t="str">
        <f>[1]plants!G2828</f>
        <v>NA</v>
      </c>
      <c r="H2828" s="7" t="str">
        <f>[1]plants!H2828</f>
        <v>Introduit</v>
      </c>
      <c r="I2828" s="7" t="str">
        <f>[1]plants!I2828</f>
        <v>http://data.canadensys.net/vascan/taxon/9099</v>
      </c>
      <c r="J2828" s="7" t="str">
        <f>[1]plants!J2828</f>
        <v>NA</v>
      </c>
      <c r="K2828" s="7" t="str">
        <f>[1]plants!K2828</f>
        <v>NA</v>
      </c>
      <c r="L2828" s="7" t="str">
        <f>[1]plants!L2828</f>
        <v>NA</v>
      </c>
    </row>
    <row r="2829" spans="1:12" x14ac:dyDescent="0.15">
      <c r="A2829" s="7" t="str">
        <f>[1]plants!A2829</f>
        <v>Saule faux-daphné</v>
      </c>
      <c r="B2829" s="8" t="str">
        <f>[1]plants!B2829</f>
        <v>Salix daphnoides</v>
      </c>
      <c r="C2829" s="7" t="str">
        <f>[1]plants!C2829</f>
        <v>Saldap</v>
      </c>
      <c r="D2829" s="7" t="str">
        <f>[1]plants!D2829</f>
        <v>Non-indicatrice</v>
      </c>
      <c r="E2829" s="7" t="str">
        <f>[1]plants!E2829</f>
        <v>NA</v>
      </c>
      <c r="F2829" s="7" t="str">
        <f>[1]plants!F2829</f>
        <v>arbustive</v>
      </c>
      <c r="G2829" s="7" t="str">
        <f>[1]plants!G2829</f>
        <v>NA</v>
      </c>
      <c r="H2829" s="7" t="str">
        <f>[1]plants!H2829</f>
        <v>Introduit</v>
      </c>
      <c r="I2829" s="7" t="str">
        <f>[1]plants!I2829</f>
        <v>http://data.canadensys.net/vascan/taxon/9096</v>
      </c>
      <c r="J2829" s="7" t="str">
        <f>[1]plants!J2829</f>
        <v>NA</v>
      </c>
      <c r="K2829" s="7" t="str">
        <f>[1]plants!K2829</f>
        <v>NA</v>
      </c>
      <c r="L2829" s="7" t="str">
        <f>[1]plants!L2829</f>
        <v>NA</v>
      </c>
    </row>
    <row r="2830" spans="1:12" x14ac:dyDescent="0.15">
      <c r="A2830" s="7" t="str">
        <f>[1]plants!A2830</f>
        <v>Saule faux-myrique</v>
      </c>
      <c r="B2830" s="8" t="str">
        <f>[1]plants!B2830</f>
        <v>Salix myricoides</v>
      </c>
      <c r="C2830" s="7" t="str">
        <f>[1]plants!C2830</f>
        <v>Salmyr</v>
      </c>
      <c r="D2830" s="7" t="str">
        <f>[1]plants!D2830</f>
        <v>Non-indicatrice</v>
      </c>
      <c r="E2830" s="7" t="str">
        <f>[1]plants!E2830</f>
        <v>NA</v>
      </c>
      <c r="F2830" s="7" t="str">
        <f>[1]plants!F2830</f>
        <v>arbustive</v>
      </c>
      <c r="G2830" s="7" t="str">
        <f>[1]plants!G2830</f>
        <v>NA</v>
      </c>
      <c r="H2830" s="7" t="str">
        <f>[1]plants!H2830</f>
        <v>Indigène</v>
      </c>
      <c r="I2830" s="7" t="str">
        <f>[1]plants!I2830</f>
        <v>http://data.canadensys.net/vascan/taxon/9128</v>
      </c>
      <c r="J2830" s="7" t="str">
        <f>[1]plants!J2830</f>
        <v>NA</v>
      </c>
      <c r="K2830" s="7" t="str">
        <f>[1]plants!K2830</f>
        <v>NA</v>
      </c>
      <c r="L2830" s="7" t="str">
        <f>[1]plants!L2830</f>
        <v>NA</v>
      </c>
    </row>
    <row r="2831" spans="1:12" x14ac:dyDescent="0.15">
      <c r="A2831" s="7" t="str">
        <f>[1]plants!A2831</f>
        <v>Saule feutré</v>
      </c>
      <c r="B2831" s="8" t="str">
        <f>[1]plants!B2831</f>
        <v>Salix alaxensis</v>
      </c>
      <c r="C2831" s="7" t="str">
        <f>[1]plants!C2831</f>
        <v>Salala</v>
      </c>
      <c r="D2831" s="7" t="str">
        <f>[1]plants!D2831</f>
        <v>Non-indicatrice</v>
      </c>
      <c r="E2831" s="7" t="str">
        <f>[1]plants!E2831</f>
        <v>NA</v>
      </c>
      <c r="F2831" s="7" t="str">
        <f>[1]plants!F2831</f>
        <v>arborescente arbustive</v>
      </c>
      <c r="G2831" s="7" t="str">
        <f>[1]plants!G2831</f>
        <v>NA</v>
      </c>
      <c r="H2831" s="7" t="str">
        <f>[1]plants!H2831</f>
        <v>Indigène</v>
      </c>
      <c r="I2831" s="7" t="str">
        <f>[1]plants!I2831</f>
        <v>http://data.canadensys.net/vascan/taxon/9064</v>
      </c>
      <c r="J2831" s="7" t="str">
        <f>[1]plants!J2831</f>
        <v>NA</v>
      </c>
      <c r="K2831" s="7" t="str">
        <f>[1]plants!K2831</f>
        <v>NA</v>
      </c>
      <c r="L2831" s="7" t="str">
        <f>[1]plants!L2831</f>
        <v>NA</v>
      </c>
    </row>
    <row r="2832" spans="1:12" x14ac:dyDescent="0.15">
      <c r="A2832" s="7" t="str">
        <f>[1]plants!A2832</f>
        <v>Saule feutré</v>
      </c>
      <c r="B2832" s="8" t="str">
        <f>[1]plants!B2832</f>
        <v>Salix alaxensis var. alaxensis</v>
      </c>
      <c r="C2832" s="7" t="str">
        <f>[1]plants!C2832</f>
        <v>Salala</v>
      </c>
      <c r="D2832" s="7" t="str">
        <f>[1]plants!D2832</f>
        <v>Non-indicatrice</v>
      </c>
      <c r="E2832" s="7" t="str">
        <f>[1]plants!E2832</f>
        <v>NA</v>
      </c>
      <c r="F2832" s="7" t="str">
        <f>[1]plants!F2832</f>
        <v>arborescente arbustive</v>
      </c>
      <c r="G2832" s="7" t="str">
        <f>[1]plants!G2832</f>
        <v>NA</v>
      </c>
      <c r="H2832" s="7" t="str">
        <f>[1]plants!H2832</f>
        <v>Indigène</v>
      </c>
      <c r="I2832" s="7" t="str">
        <f>[1]plants!I2832</f>
        <v>http://data.canadensys.net/vascan/taxon/9063</v>
      </c>
      <c r="J2832" s="7" t="str">
        <f>[1]plants!J2832</f>
        <v>NA</v>
      </c>
      <c r="K2832" s="7" t="str">
        <f>[1]plants!K2832</f>
        <v>NA</v>
      </c>
      <c r="L2832" s="7" t="str">
        <f>[1]plants!L2832</f>
        <v>NA</v>
      </c>
    </row>
    <row r="2833" spans="1:12" x14ac:dyDescent="0.15">
      <c r="A2833" s="7" t="str">
        <f>[1]plants!A2833</f>
        <v>Saule fragile</v>
      </c>
      <c r="B2833" s="8" t="str">
        <f>[1]plants!B2833</f>
        <v>Salix x fragilis (Salix x rubens)</v>
      </c>
      <c r="C2833" s="7" t="str">
        <f>[1]plants!C2833</f>
        <v>Salx f</v>
      </c>
      <c r="D2833" s="7" t="str">
        <f>[1]plants!D2833</f>
        <v>FACH</v>
      </c>
      <c r="E2833" s="7" t="str">
        <f>[1]plants!E2833</f>
        <v>NA</v>
      </c>
      <c r="F2833" s="7" t="str">
        <f>[1]plants!F2833</f>
        <v>arborescente</v>
      </c>
      <c r="G2833" s="7" t="str">
        <f>[1]plants!G2833</f>
        <v>NA</v>
      </c>
      <c r="H2833" s="7" t="str">
        <f>[1]plants!H2833</f>
        <v>NA</v>
      </c>
      <c r="I2833" s="7" t="str">
        <f>[1]plants!I2833</f>
        <v>NA</v>
      </c>
      <c r="J2833" s="7" t="str">
        <f>[1]plants!J2833</f>
        <v>NA</v>
      </c>
      <c r="K2833" s="7" t="str">
        <f>[1]plants!K2833</f>
        <v>NA</v>
      </c>
      <c r="L2833" s="7" t="str">
        <f>[1]plants!L2833</f>
        <v>NA</v>
      </c>
    </row>
    <row r="2834" spans="1:12" x14ac:dyDescent="0.15">
      <c r="A2834" s="7" t="str">
        <f>[1]plants!A2834</f>
        <v>Saule glauque</v>
      </c>
      <c r="B2834" s="8" t="str">
        <f>[1]plants!B2834</f>
        <v>Salix glauca</v>
      </c>
      <c r="C2834" s="7" t="str">
        <f>[1]plants!C2834</f>
        <v>Salgla</v>
      </c>
      <c r="D2834" s="7" t="str">
        <f>[1]plants!D2834</f>
        <v>Non-indicatrice</v>
      </c>
      <c r="E2834" s="7" t="str">
        <f>[1]plants!E2834</f>
        <v>NA</v>
      </c>
      <c r="F2834" s="7" t="str">
        <f>[1]plants!F2834</f>
        <v>arbustive</v>
      </c>
      <c r="G2834" s="7" t="str">
        <f>[1]plants!G2834</f>
        <v>NA</v>
      </c>
      <c r="H2834" s="7" t="str">
        <f>[1]plants!H2834</f>
        <v>Indigène</v>
      </c>
      <c r="I2834" s="7" t="str">
        <f>[1]plants!I2834</f>
        <v>http://data.canadensys.net/vascan/taxon/9110</v>
      </c>
      <c r="J2834" s="7" t="str">
        <f>[1]plants!J2834</f>
        <v>NA</v>
      </c>
      <c r="K2834" s="7" t="str">
        <f>[1]plants!K2834</f>
        <v>NA</v>
      </c>
      <c r="L2834" s="7" t="str">
        <f>[1]plants!L2834</f>
        <v>NA</v>
      </c>
    </row>
    <row r="2835" spans="1:12" x14ac:dyDescent="0.15">
      <c r="A2835" s="7" t="str">
        <f>[1]plants!A2835</f>
        <v>Saule herbacé</v>
      </c>
      <c r="B2835" s="8" t="str">
        <f>[1]plants!B2835</f>
        <v>Salix herbacea</v>
      </c>
      <c r="C2835" s="7" t="str">
        <f>[1]plants!C2835</f>
        <v>Salher</v>
      </c>
      <c r="D2835" s="7" t="str">
        <f>[1]plants!D2835</f>
        <v>Non-indicatrice</v>
      </c>
      <c r="E2835" s="7" t="str">
        <f>[1]plants!E2835</f>
        <v>NA</v>
      </c>
      <c r="F2835" s="7" t="str">
        <f>[1]plants!F2835</f>
        <v>arbustive</v>
      </c>
      <c r="G2835" s="7" t="str">
        <f>[1]plants!G2835</f>
        <v>NA</v>
      </c>
      <c r="H2835" s="7" t="str">
        <f>[1]plants!H2835</f>
        <v>Indigène</v>
      </c>
      <c r="I2835" s="7" t="str">
        <f>[1]plants!I2835</f>
        <v>http://data.canadensys.net/vascan/taxon/9115</v>
      </c>
      <c r="J2835" s="7" t="str">
        <f>[1]plants!J2835</f>
        <v>NA</v>
      </c>
      <c r="K2835" s="7" t="str">
        <f>[1]plants!K2835</f>
        <v>NA</v>
      </c>
      <c r="L2835" s="7" t="str">
        <f>[1]plants!L2835</f>
        <v>NA</v>
      </c>
    </row>
    <row r="2836" spans="1:12" x14ac:dyDescent="0.15">
      <c r="A2836" s="7" t="str">
        <f>[1]plants!A2836</f>
        <v>Saule humble</v>
      </c>
      <c r="B2836" s="8" t="str">
        <f>[1]plants!B2836</f>
        <v>Salix humilis</v>
      </c>
      <c r="C2836" s="7" t="str">
        <f>[1]plants!C2836</f>
        <v>Salhum</v>
      </c>
      <c r="D2836" s="7" t="str">
        <f>[1]plants!D2836</f>
        <v>Non-indicatrice</v>
      </c>
      <c r="E2836" s="7" t="str">
        <f>[1]plants!E2836</f>
        <v>NA</v>
      </c>
      <c r="F2836" s="7" t="str">
        <f>[1]plants!F2836</f>
        <v>arbustive</v>
      </c>
      <c r="G2836" s="7" t="str">
        <f>[1]plants!G2836</f>
        <v>NA</v>
      </c>
      <c r="H2836" s="7" t="str">
        <f>[1]plants!H2836</f>
        <v>Indigène</v>
      </c>
      <c r="I2836" s="7" t="str">
        <f>[1]plants!I2836</f>
        <v>http://data.canadensys.net/vascan/taxon/9118</v>
      </c>
      <c r="J2836" s="7" t="str">
        <f>[1]plants!J2836</f>
        <v>NA</v>
      </c>
      <c r="K2836" s="7" t="str">
        <f>[1]plants!K2836</f>
        <v>NA</v>
      </c>
      <c r="L2836" s="7" t="str">
        <f>[1]plants!L2836</f>
        <v>NA</v>
      </c>
    </row>
    <row r="2837" spans="1:12" x14ac:dyDescent="0.15">
      <c r="A2837" s="7" t="str">
        <f>[1]plants!A2837</f>
        <v>Saule humble</v>
      </c>
      <c r="B2837" s="8" t="str">
        <f>[1]plants!B2837</f>
        <v>Salix humilis var. humilis</v>
      </c>
      <c r="C2837" s="7" t="str">
        <f>[1]plants!C2837</f>
        <v>Salhum</v>
      </c>
      <c r="D2837" s="7" t="str">
        <f>[1]plants!D2837</f>
        <v>Non-indicatrice</v>
      </c>
      <c r="E2837" s="7" t="str">
        <f>[1]plants!E2837</f>
        <v>NA</v>
      </c>
      <c r="F2837" s="7" t="str">
        <f>[1]plants!F2837</f>
        <v>arbustive</v>
      </c>
      <c r="G2837" s="7" t="str">
        <f>[1]plants!G2837</f>
        <v>NA</v>
      </c>
      <c r="H2837" s="7" t="str">
        <f>[1]plants!H2837</f>
        <v>Indigène</v>
      </c>
      <c r="I2837" s="7" t="str">
        <f>[1]plants!I2837</f>
        <v>http://data.canadensys.net/vascan/taxon/9117</v>
      </c>
      <c r="J2837" s="7" t="str">
        <f>[1]plants!J2837</f>
        <v>NA</v>
      </c>
      <c r="K2837" s="7" t="str">
        <f>[1]plants!K2837</f>
        <v>NA</v>
      </c>
      <c r="L2837" s="7" t="str">
        <f>[1]plants!L2837</f>
        <v>NA</v>
      </c>
    </row>
    <row r="2838" spans="1:12" x14ac:dyDescent="0.15">
      <c r="A2838" s="7" t="str">
        <f>[1]plants!A2838</f>
        <v>Saule laurier</v>
      </c>
      <c r="B2838" s="8" t="str">
        <f>[1]plants!B2838</f>
        <v>Salix pentandra</v>
      </c>
      <c r="C2838" s="7" t="str">
        <f>[1]plants!C2838</f>
        <v>Salpen</v>
      </c>
      <c r="D2838" s="7" t="str">
        <f>[1]plants!D2838</f>
        <v>Non-indicatrice</v>
      </c>
      <c r="E2838" s="7" t="str">
        <f>[1]plants!E2838</f>
        <v>NA</v>
      </c>
      <c r="F2838" s="7" t="str">
        <f>[1]plants!F2838</f>
        <v>arbustive</v>
      </c>
      <c r="G2838" s="7" t="str">
        <f>[1]plants!G2838</f>
        <v>NA</v>
      </c>
      <c r="H2838" s="7" t="str">
        <f>[1]plants!H2838</f>
        <v>Introduit</v>
      </c>
      <c r="I2838" s="7" t="str">
        <f>[1]plants!I2838</f>
        <v>http://data.canadensys.net/vascan/taxon/9139</v>
      </c>
      <c r="J2838" s="7" t="str">
        <f>[1]plants!J2838</f>
        <v>NA</v>
      </c>
      <c r="K2838" s="7" t="str">
        <f>[1]plants!K2838</f>
        <v>NA</v>
      </c>
      <c r="L2838" s="7" t="str">
        <f>[1]plants!L2838</f>
        <v>NA</v>
      </c>
    </row>
    <row r="2839" spans="1:12" x14ac:dyDescent="0.15">
      <c r="A2839" s="7" t="str">
        <f>[1]plants!A2839</f>
        <v>Saule noir</v>
      </c>
      <c r="B2839" s="8" t="str">
        <f>[1]plants!B2839</f>
        <v>Salix nigra</v>
      </c>
      <c r="C2839" s="7" t="str">
        <f>[1]plants!C2839</f>
        <v>Salnig</v>
      </c>
      <c r="D2839" s="7" t="str">
        <f>[1]plants!D2839</f>
        <v>OBL</v>
      </c>
      <c r="E2839" s="7" t="str">
        <f>[1]plants!E2839</f>
        <v>NA</v>
      </c>
      <c r="F2839" s="7" t="str">
        <f>[1]plants!F2839</f>
        <v>arbustive</v>
      </c>
      <c r="G2839" s="7" t="str">
        <f>[1]plants!G2839</f>
        <v>NA</v>
      </c>
      <c r="H2839" s="7" t="str">
        <f>[1]plants!H2839</f>
        <v>Indigène</v>
      </c>
      <c r="I2839" s="7" t="str">
        <f>[1]plants!I2839</f>
        <v>http://data.canadensys.net/vascan/taxon/9131</v>
      </c>
      <c r="J2839" s="7" t="str">
        <f>[1]plants!J2839</f>
        <v>NA</v>
      </c>
      <c r="K2839" s="7" t="str">
        <f>[1]plants!K2839</f>
        <v>NA</v>
      </c>
      <c r="L2839" s="7" t="str">
        <f>[1]plants!L2839</f>
        <v>NA</v>
      </c>
    </row>
    <row r="2840" spans="1:12" x14ac:dyDescent="0.15">
      <c r="A2840" s="7" t="str">
        <f>[1]plants!A2840</f>
        <v>Saule pédicellé</v>
      </c>
      <c r="B2840" s="8" t="str">
        <f>[1]plants!B2840</f>
        <v>Salix pedicellaris</v>
      </c>
      <c r="C2840" s="7" t="str">
        <f>[1]plants!C2840</f>
        <v>Salped</v>
      </c>
      <c r="D2840" s="7" t="str">
        <f>[1]plants!D2840</f>
        <v>OBL</v>
      </c>
      <c r="E2840" s="7" t="str">
        <f>[1]plants!E2840</f>
        <v>NA</v>
      </c>
      <c r="F2840" s="7" t="str">
        <f>[1]plants!F2840</f>
        <v>arbustive</v>
      </c>
      <c r="G2840" s="7" t="str">
        <f>[1]plants!G2840</f>
        <v>NA</v>
      </c>
      <c r="H2840" s="7" t="str">
        <f>[1]plants!H2840</f>
        <v>Indigène</v>
      </c>
      <c r="I2840" s="7" t="str">
        <f>[1]plants!I2840</f>
        <v>http://data.canadensys.net/vascan/taxon/9137</v>
      </c>
      <c r="J2840" s="7" t="str">
        <f>[1]plants!J2840</f>
        <v>NA</v>
      </c>
      <c r="K2840" s="7" t="str">
        <f>[1]plants!K2840</f>
        <v>NA</v>
      </c>
      <c r="L2840" s="7" t="str">
        <f>[1]plants!L2840</f>
        <v>NA</v>
      </c>
    </row>
    <row r="2841" spans="1:12" x14ac:dyDescent="0.15">
      <c r="A2841" s="7" t="str">
        <f>[1]plants!A2841</f>
        <v>Saule pourpre</v>
      </c>
      <c r="B2841" s="8" t="str">
        <f>[1]plants!B2841</f>
        <v>Salix purpurea</v>
      </c>
      <c r="C2841" s="7" t="str">
        <f>[1]plants!C2841</f>
        <v>Salpur</v>
      </c>
      <c r="D2841" s="7" t="str">
        <f>[1]plants!D2841</f>
        <v>Non-indicatrice</v>
      </c>
      <c r="E2841" s="7" t="str">
        <f>[1]plants!E2841</f>
        <v>NA</v>
      </c>
      <c r="F2841" s="7" t="str">
        <f>[1]plants!F2841</f>
        <v>arbustive</v>
      </c>
      <c r="G2841" s="7" t="str">
        <f>[1]plants!G2841</f>
        <v>NA</v>
      </c>
      <c r="H2841" s="7" t="str">
        <f>[1]plants!H2841</f>
        <v>Introduit</v>
      </c>
      <c r="I2841" s="7" t="str">
        <f>[1]plants!I2841</f>
        <v>http://data.canadensys.net/vascan/taxon/9149</v>
      </c>
      <c r="J2841" s="7" t="str">
        <f>[1]plants!J2841</f>
        <v>NA</v>
      </c>
      <c r="K2841" s="7" t="str">
        <f>[1]plants!K2841</f>
        <v>NA</v>
      </c>
      <c r="L2841" s="7" t="str">
        <f>[1]plants!L2841</f>
        <v>NA</v>
      </c>
    </row>
    <row r="2842" spans="1:12" x14ac:dyDescent="0.15">
      <c r="A2842" s="7" t="str">
        <f>[1]plants!A2842</f>
        <v>Saule pubescent</v>
      </c>
      <c r="B2842" s="8" t="str">
        <f>[1]plants!B2842</f>
        <v>Salix vestita</v>
      </c>
      <c r="C2842" s="7" t="str">
        <f>[1]plants!C2842</f>
        <v>Salves</v>
      </c>
      <c r="D2842" s="7" t="str">
        <f>[1]plants!D2842</f>
        <v>Non-indicatrice</v>
      </c>
      <c r="E2842" s="7" t="str">
        <f>[1]plants!E2842</f>
        <v>NA</v>
      </c>
      <c r="F2842" s="7" t="str">
        <f>[1]plants!F2842</f>
        <v>arbustive</v>
      </c>
      <c r="G2842" s="7" t="str">
        <f>[1]plants!G2842</f>
        <v>NA</v>
      </c>
      <c r="H2842" s="7" t="str">
        <f>[1]plants!H2842</f>
        <v>Indigène</v>
      </c>
      <c r="I2842" s="7" t="str">
        <f>[1]plants!I2842</f>
        <v>http://data.canadensys.net/vascan/taxon/9169</v>
      </c>
      <c r="J2842" s="7" t="str">
        <f>[1]plants!J2842</f>
        <v>NA</v>
      </c>
      <c r="K2842" s="7" t="str">
        <f>[1]plants!K2842</f>
        <v>NA</v>
      </c>
      <c r="L2842" s="7" t="str">
        <f>[1]plants!L2842</f>
        <v>NA</v>
      </c>
    </row>
    <row r="2843" spans="1:12" x14ac:dyDescent="0.15">
      <c r="A2843" s="7" t="str">
        <f>[1]plants!A2843</f>
        <v>Saule raisin-d'ours</v>
      </c>
      <c r="B2843" s="8" t="str">
        <f>[1]plants!B2843</f>
        <v>Salix uva-ursi</v>
      </c>
      <c r="C2843" s="7" t="str">
        <f>[1]plants!C2843</f>
        <v>Saluva</v>
      </c>
      <c r="D2843" s="7" t="str">
        <f>[1]plants!D2843</f>
        <v>Non-indicatrice</v>
      </c>
      <c r="E2843" s="7" t="str">
        <f>[1]plants!E2843</f>
        <v>NA</v>
      </c>
      <c r="F2843" s="7" t="str">
        <f>[1]plants!F2843</f>
        <v>arbustive</v>
      </c>
      <c r="G2843" s="7" t="str">
        <f>[1]plants!G2843</f>
        <v>NA</v>
      </c>
      <c r="H2843" s="7" t="str">
        <f>[1]plants!H2843</f>
        <v>Indigène</v>
      </c>
      <c r="I2843" s="7" t="str">
        <f>[1]plants!I2843</f>
        <v>http://data.canadensys.net/vascan/taxon/9168</v>
      </c>
      <c r="J2843" s="7" t="str">
        <f>[1]plants!J2843</f>
        <v>NA</v>
      </c>
      <c r="K2843" s="7" t="str">
        <f>[1]plants!K2843</f>
        <v>NA</v>
      </c>
      <c r="L2843" s="7" t="str">
        <f>[1]plants!L2843</f>
        <v>NA</v>
      </c>
    </row>
    <row r="2844" spans="1:12" x14ac:dyDescent="0.15">
      <c r="A2844" s="7" t="str">
        <f>[1]plants!A2844</f>
        <v>Saule réticulé</v>
      </c>
      <c r="B2844" s="8" t="str">
        <f>[1]plants!B2844</f>
        <v>Salix reticulata</v>
      </c>
      <c r="C2844" s="7" t="str">
        <f>[1]plants!C2844</f>
        <v>Salret</v>
      </c>
      <c r="D2844" s="7" t="str">
        <f>[1]plants!D2844</f>
        <v>Non-indicatrice</v>
      </c>
      <c r="E2844" s="7" t="str">
        <f>[1]plants!E2844</f>
        <v>NA</v>
      </c>
      <c r="F2844" s="7" t="str">
        <f>[1]plants!F2844</f>
        <v>arbustive</v>
      </c>
      <c r="G2844" s="7" t="str">
        <f>[1]plants!G2844</f>
        <v>NA</v>
      </c>
      <c r="H2844" s="7" t="str">
        <f>[1]plants!H2844</f>
        <v>Indigène</v>
      </c>
      <c r="I2844" s="7" t="str">
        <f>[1]plants!I2844</f>
        <v>http://data.canadensys.net/vascan/taxon/9152</v>
      </c>
      <c r="J2844" s="7" t="str">
        <f>[1]plants!J2844</f>
        <v>NA</v>
      </c>
      <c r="K2844" s="7" t="str">
        <f>[1]plants!K2844</f>
        <v>NA</v>
      </c>
      <c r="L2844" s="7" t="str">
        <f>[1]plants!L2844</f>
        <v>NA</v>
      </c>
    </row>
    <row r="2845" spans="1:12" x14ac:dyDescent="0.15">
      <c r="A2845" s="7" t="str">
        <f>[1]plants!A2845</f>
        <v>Saule satiné</v>
      </c>
      <c r="B2845" s="8" t="str">
        <f>[1]plants!B2845</f>
        <v>Salix pellita</v>
      </c>
      <c r="C2845" s="7" t="str">
        <f>[1]plants!C2845</f>
        <v>Salpel</v>
      </c>
      <c r="D2845" s="7" t="str">
        <f>[1]plants!D2845</f>
        <v>OBL</v>
      </c>
      <c r="E2845" s="7" t="str">
        <f>[1]plants!E2845</f>
        <v>NA</v>
      </c>
      <c r="F2845" s="7" t="str">
        <f>[1]plants!F2845</f>
        <v>arbustive</v>
      </c>
      <c r="G2845" s="7" t="str">
        <f>[1]plants!G2845</f>
        <v>NA</v>
      </c>
      <c r="H2845" s="7" t="str">
        <f>[1]plants!H2845</f>
        <v>Indigène</v>
      </c>
      <c r="I2845" s="7" t="str">
        <f>[1]plants!I2845</f>
        <v>http://data.canadensys.net/vascan/taxon/9138</v>
      </c>
      <c r="J2845" s="7" t="str">
        <f>[1]plants!J2845</f>
        <v>NA</v>
      </c>
      <c r="K2845" s="7" t="str">
        <f>[1]plants!K2845</f>
        <v>NA</v>
      </c>
      <c r="L2845" s="7" t="str">
        <f>[1]plants!L2845</f>
        <v>NA</v>
      </c>
    </row>
    <row r="2846" spans="1:12" x14ac:dyDescent="0.15">
      <c r="A2846" s="7" t="str">
        <f>[1]plants!A2846</f>
        <v>Saule soyeux</v>
      </c>
      <c r="B2846" s="8" t="str">
        <f>[1]plants!B2846</f>
        <v>Salix sericea</v>
      </c>
      <c r="C2846" s="7" t="str">
        <f>[1]plants!C2846</f>
        <v>Salser</v>
      </c>
      <c r="D2846" s="7" t="str">
        <f>[1]plants!D2846</f>
        <v>OBL</v>
      </c>
      <c r="E2846" s="7" t="str">
        <f>[1]plants!E2846</f>
        <v>NA</v>
      </c>
      <c r="F2846" s="7" t="str">
        <f>[1]plants!F2846</f>
        <v>arbustive</v>
      </c>
      <c r="G2846" s="7" t="str">
        <f>[1]plants!G2846</f>
        <v>NA</v>
      </c>
      <c r="H2846" s="7" t="str">
        <f>[1]plants!H2846</f>
        <v>Indigène</v>
      </c>
      <c r="I2846" s="7" t="str">
        <f>[1]plants!I2846</f>
        <v>http://data.canadensys.net/vascan/taxon/9158</v>
      </c>
      <c r="J2846" s="7" t="str">
        <f>[1]plants!J2846</f>
        <v>NA</v>
      </c>
      <c r="K2846" s="7" t="str">
        <f>[1]plants!K2846</f>
        <v>NA</v>
      </c>
      <c r="L2846" s="7" t="str">
        <f>[1]plants!L2846</f>
        <v>NA</v>
      </c>
    </row>
    <row r="2847" spans="1:12" x14ac:dyDescent="0.15">
      <c r="A2847" s="7" t="str">
        <f>[1]plants!A2847</f>
        <v>Saule sp.</v>
      </c>
      <c r="B2847" s="8" t="str">
        <f>[1]plants!B2847</f>
        <v>Salix sp.</v>
      </c>
      <c r="C2847" s="7" t="str">
        <f>[1]plants!C2847</f>
        <v>Salsp.</v>
      </c>
      <c r="D2847" s="7" t="str">
        <f>[1]plants!D2847</f>
        <v>Exclure du calcul de dominance</v>
      </c>
      <c r="E2847" s="7" t="str">
        <f>[1]plants!E2847</f>
        <v>NA</v>
      </c>
      <c r="F2847" s="7" t="str">
        <f>[1]plants!F2847</f>
        <v>arbustive</v>
      </c>
      <c r="G2847" s="7" t="str">
        <f>[1]plants!G2847</f>
        <v>NA</v>
      </c>
      <c r="H2847" s="7" t="str">
        <f>[1]plants!H2847</f>
        <v>NA</v>
      </c>
      <c r="I2847" s="7" t="str">
        <f>[1]plants!I2847</f>
        <v>NA</v>
      </c>
      <c r="J2847" s="7" t="str">
        <f>[1]plants!J2847</f>
        <v>NA</v>
      </c>
      <c r="K2847" s="7" t="str">
        <f>[1]plants!K2847</f>
        <v>NA</v>
      </c>
      <c r="L2847" s="7" t="str">
        <f>[1]plants!L2847</f>
        <v>NA</v>
      </c>
    </row>
    <row r="2848" spans="1:12" x14ac:dyDescent="0.15">
      <c r="A2848" s="7" t="str">
        <f>[1]plants!A2848</f>
        <v>Saule tomenteux</v>
      </c>
      <c r="B2848" s="8" t="str">
        <f>[1]plants!B2848</f>
        <v>Salix candida</v>
      </c>
      <c r="C2848" s="7" t="str">
        <f>[1]plants!C2848</f>
        <v>Salcan</v>
      </c>
      <c r="D2848" s="7" t="str">
        <f>[1]plants!D2848</f>
        <v>Non-indicatrice</v>
      </c>
      <c r="E2848" s="7" t="str">
        <f>[1]plants!E2848</f>
        <v>NA</v>
      </c>
      <c r="F2848" s="7" t="str">
        <f>[1]plants!F2848</f>
        <v>arbustive</v>
      </c>
      <c r="G2848" s="7" t="str">
        <f>[1]plants!G2848</f>
        <v>NA</v>
      </c>
      <c r="H2848" s="7" t="str">
        <f>[1]plants!H2848</f>
        <v>Indigène</v>
      </c>
      <c r="I2848" s="7" t="str">
        <f>[1]plants!I2848</f>
        <v>http://data.canadensys.net/vascan/taxon/9087</v>
      </c>
      <c r="J2848" s="7" t="str">
        <f>[1]plants!J2848</f>
        <v>NA</v>
      </c>
      <c r="K2848" s="7" t="str">
        <f>[1]plants!K2848</f>
        <v>NA</v>
      </c>
      <c r="L2848" s="7" t="str">
        <f>[1]plants!L2848</f>
        <v>NA</v>
      </c>
    </row>
    <row r="2849" spans="1:12" x14ac:dyDescent="0.15">
      <c r="A2849" s="7" t="str">
        <f>[1]plants!A2849</f>
        <v>Saule très tardif</v>
      </c>
      <c r="B2849" s="8" t="str">
        <f>[1]plants!B2849</f>
        <v>Salix serissima</v>
      </c>
      <c r="C2849" s="7" t="str">
        <f>[1]plants!C2849</f>
        <v>Salser</v>
      </c>
      <c r="D2849" s="7" t="str">
        <f>[1]plants!D2849</f>
        <v>OBL</v>
      </c>
      <c r="E2849" s="7" t="str">
        <f>[1]plants!E2849</f>
        <v>NA</v>
      </c>
      <c r="F2849" s="7" t="str">
        <f>[1]plants!F2849</f>
        <v>arbustive</v>
      </c>
      <c r="G2849" s="7" t="str">
        <f>[1]plants!G2849</f>
        <v>NA</v>
      </c>
      <c r="H2849" s="7" t="str">
        <f>[1]plants!H2849</f>
        <v>Indigène</v>
      </c>
      <c r="I2849" s="7" t="str">
        <f>[1]plants!I2849</f>
        <v>http://data.canadensys.net/vascan/taxon/9159</v>
      </c>
      <c r="J2849" s="7" t="str">
        <f>[1]plants!J2849</f>
        <v>NA</v>
      </c>
      <c r="K2849" s="7" t="str">
        <f>[1]plants!K2849</f>
        <v>NA</v>
      </c>
      <c r="L2849" s="7" t="str">
        <f>[1]plants!L2849</f>
        <v>NA</v>
      </c>
    </row>
    <row r="2850" spans="1:12" x14ac:dyDescent="0.15">
      <c r="A2850" s="7" t="str">
        <f>[1]plants!A2850</f>
        <v>Savoyane</v>
      </c>
      <c r="B2850" s="8" t="str">
        <f>[1]plants!B2850</f>
        <v>Coptis trifolia</v>
      </c>
      <c r="C2850" s="7" t="str">
        <f>[1]plants!C2850</f>
        <v>Coptri</v>
      </c>
      <c r="D2850" s="7" t="str">
        <f>[1]plants!D2850</f>
        <v>Non-indicatrice</v>
      </c>
      <c r="E2850" s="7" t="str">
        <f>[1]plants!E2850</f>
        <v>NA</v>
      </c>
      <c r="F2850" s="7" t="str">
        <f>[1]plants!F2850</f>
        <v>herbacée</v>
      </c>
      <c r="G2850" s="7" t="str">
        <f>[1]plants!G2850</f>
        <v>NA</v>
      </c>
      <c r="H2850" s="7" t="str">
        <f>[1]plants!H2850</f>
        <v>Indigène</v>
      </c>
      <c r="I2850" s="7" t="str">
        <f>[1]plants!I2850</f>
        <v>http://data.canadensys.net/vascan/taxon/8471</v>
      </c>
      <c r="J2850" s="7" t="str">
        <f>[1]plants!J2850</f>
        <v>NA</v>
      </c>
      <c r="K2850" s="7" t="str">
        <f>[1]plants!K2850</f>
        <v>NA</v>
      </c>
      <c r="L2850" s="7" t="str">
        <f>[1]plants!L2850</f>
        <v>NA</v>
      </c>
    </row>
    <row r="2851" spans="1:12" x14ac:dyDescent="0.15">
      <c r="A2851" s="7" t="str">
        <f>[1]plants!A2851</f>
        <v>Saxifrage à bulbilles</v>
      </c>
      <c r="B2851" s="8" t="str">
        <f>[1]plants!B2851</f>
        <v>Micranthes foliolosa</v>
      </c>
      <c r="C2851" s="7" t="str">
        <f>[1]plants!C2851</f>
        <v>Micfol</v>
      </c>
      <c r="D2851" s="7" t="str">
        <f>[1]plants!D2851</f>
        <v>Non-indicatrice</v>
      </c>
      <c r="E2851" s="7" t="str">
        <f>[1]plants!E2851</f>
        <v>NA</v>
      </c>
      <c r="F2851" s="7" t="str">
        <f>[1]plants!F2851</f>
        <v>herbacée</v>
      </c>
      <c r="G2851" s="7" t="str">
        <f>[1]plants!G2851</f>
        <v>NA</v>
      </c>
      <c r="H2851" s="7" t="str">
        <f>[1]plants!H2851</f>
        <v>Indigène</v>
      </c>
      <c r="I2851" s="7" t="str">
        <f>[1]plants!I2851</f>
        <v>http://data.canadensys.net/vascan/taxon/9246</v>
      </c>
      <c r="J2851" s="7" t="str">
        <f>[1]plants!J2851</f>
        <v>NA</v>
      </c>
      <c r="K2851" s="7" t="str">
        <f>[1]plants!K2851</f>
        <v>NA</v>
      </c>
      <c r="L2851" s="7" t="str">
        <f>[1]plants!L2851</f>
        <v>NA</v>
      </c>
    </row>
    <row r="2852" spans="1:12" x14ac:dyDescent="0.15">
      <c r="A2852" s="7" t="str">
        <f>[1]plants!A2852</f>
        <v>Saxifrage à feuilles opposées</v>
      </c>
      <c r="B2852" s="8" t="str">
        <f>[1]plants!B2852</f>
        <v>Saxifraga oppositifolia</v>
      </c>
      <c r="C2852" s="7" t="str">
        <f>[1]plants!C2852</f>
        <v>Saxopp</v>
      </c>
      <c r="D2852" s="7" t="str">
        <f>[1]plants!D2852</f>
        <v>Non-indicatrice</v>
      </c>
      <c r="E2852" s="7" t="str">
        <f>[1]plants!E2852</f>
        <v>NA</v>
      </c>
      <c r="F2852" s="7" t="str">
        <f>[1]plants!F2852</f>
        <v>herbacée</v>
      </c>
      <c r="G2852" s="7" t="str">
        <f>[1]plants!G2852</f>
        <v>NA</v>
      </c>
      <c r="H2852" s="7" t="str">
        <f>[1]plants!H2852</f>
        <v>Indigène</v>
      </c>
      <c r="I2852" s="7" t="str">
        <f>[1]plants!I2852</f>
        <v>http://data.canadensys.net/vascan/taxon/9295</v>
      </c>
      <c r="J2852" s="7" t="str">
        <f>[1]plants!J2852</f>
        <v>NA</v>
      </c>
      <c r="K2852" s="7" t="str">
        <f>[1]plants!K2852</f>
        <v>NA</v>
      </c>
      <c r="L2852" s="7" t="str">
        <f>[1]plants!L2852</f>
        <v>NA</v>
      </c>
    </row>
    <row r="2853" spans="1:12" x14ac:dyDescent="0.15">
      <c r="A2853" s="7" t="str">
        <f>[1]plants!A2853</f>
        <v>Saxifrage à feuilles opposées</v>
      </c>
      <c r="B2853" s="8" t="str">
        <f>[1]plants!B2853</f>
        <v>Saxifraga oppositifolia subsp. oppositifolia</v>
      </c>
      <c r="C2853" s="7" t="str">
        <f>[1]plants!C2853</f>
        <v>Saxopp</v>
      </c>
      <c r="D2853" s="7" t="str">
        <f>[1]plants!D2853</f>
        <v>Non-indicatrice</v>
      </c>
      <c r="E2853" s="7" t="str">
        <f>[1]plants!E2853</f>
        <v>NA</v>
      </c>
      <c r="F2853" s="7" t="str">
        <f>[1]plants!F2853</f>
        <v>herbacée</v>
      </c>
      <c r="G2853" s="7" t="str">
        <f>[1]plants!G2853</f>
        <v>NA</v>
      </c>
      <c r="H2853" s="7" t="str">
        <f>[1]plants!H2853</f>
        <v>Indigène</v>
      </c>
      <c r="I2853" s="7" t="str">
        <f>[1]plants!I2853</f>
        <v>http://data.canadensys.net/vascan/taxon/9294</v>
      </c>
      <c r="J2853" s="7" t="str">
        <f>[1]plants!J2853</f>
        <v>NA</v>
      </c>
      <c r="K2853" s="7" t="str">
        <f>[1]plants!K2853</f>
        <v>NA</v>
      </c>
      <c r="L2853" s="7" t="str">
        <f>[1]plants!L2853</f>
        <v>NA</v>
      </c>
    </row>
    <row r="2854" spans="1:12" x14ac:dyDescent="0.15">
      <c r="A2854" s="7" t="str">
        <f>[1]plants!A2854</f>
        <v>Saxifrage à trois dents</v>
      </c>
      <c r="B2854" s="8" t="str">
        <f>[1]plants!B2854</f>
        <v>Saxifraga tricuspidata</v>
      </c>
      <c r="C2854" s="7" t="str">
        <f>[1]plants!C2854</f>
        <v>Saxtri</v>
      </c>
      <c r="D2854" s="7" t="str">
        <f>[1]plants!D2854</f>
        <v>Non-indicatrice</v>
      </c>
      <c r="E2854" s="7" t="str">
        <f>[1]plants!E2854</f>
        <v>NA</v>
      </c>
      <c r="F2854" s="7" t="str">
        <f>[1]plants!F2854</f>
        <v>herbacée</v>
      </c>
      <c r="G2854" s="7" t="str">
        <f>[1]plants!G2854</f>
        <v>NA</v>
      </c>
      <c r="H2854" s="7" t="str">
        <f>[1]plants!H2854</f>
        <v>Indigène</v>
      </c>
      <c r="I2854" s="7" t="str">
        <f>[1]plants!I2854</f>
        <v>http://data.canadensys.net/vascan/taxon/9305</v>
      </c>
      <c r="J2854" s="7" t="str">
        <f>[1]plants!J2854</f>
        <v>NA</v>
      </c>
      <c r="K2854" s="7" t="str">
        <f>[1]plants!K2854</f>
        <v>NA</v>
      </c>
      <c r="L2854" s="7" t="str">
        <f>[1]plants!L2854</f>
        <v>NA</v>
      </c>
    </row>
    <row r="2855" spans="1:12" x14ac:dyDescent="0.15">
      <c r="A2855" s="7" t="str">
        <f>[1]plants!A2855</f>
        <v>Saxifrage cespiteuse</v>
      </c>
      <c r="B2855" s="8" t="str">
        <f>[1]plants!B2855</f>
        <v>Saxifraga cespitosa</v>
      </c>
      <c r="C2855" s="7" t="str">
        <f>[1]plants!C2855</f>
        <v>Saxces</v>
      </c>
      <c r="D2855" s="7" t="str">
        <f>[1]plants!D2855</f>
        <v>Non-indicatrice</v>
      </c>
      <c r="E2855" s="7" t="str">
        <f>[1]plants!E2855</f>
        <v>NA</v>
      </c>
      <c r="F2855" s="7" t="str">
        <f>[1]plants!F2855</f>
        <v>herbacée</v>
      </c>
      <c r="G2855" s="7" t="str">
        <f>[1]plants!G2855</f>
        <v>NA</v>
      </c>
      <c r="H2855" s="7" t="str">
        <f>[1]plants!H2855</f>
        <v>Indigène</v>
      </c>
      <c r="I2855" s="7" t="str">
        <f>[1]plants!I2855</f>
        <v>http://data.canadensys.net/vascan/taxon/9284</v>
      </c>
      <c r="J2855" s="7" t="str">
        <f>[1]plants!J2855</f>
        <v>NA</v>
      </c>
      <c r="K2855" s="7" t="str">
        <f>[1]plants!K2855</f>
        <v>NA</v>
      </c>
      <c r="L2855" s="7" t="str">
        <f>[1]plants!L2855</f>
        <v>NA</v>
      </c>
    </row>
    <row r="2856" spans="1:12" x14ac:dyDescent="0.15">
      <c r="A2856" s="7" t="str">
        <f>[1]plants!A2856</f>
        <v>Saxifrage de Laestadius</v>
      </c>
      <c r="B2856" s="8" t="str">
        <f>[1]plants!B2856</f>
        <v>Saxifraga paniculata subsp. laestadii</v>
      </c>
      <c r="C2856" s="7" t="str">
        <f>[1]plants!C2856</f>
        <v>Saxpan</v>
      </c>
      <c r="D2856" s="7" t="str">
        <f>[1]plants!D2856</f>
        <v>Non-indicatrice</v>
      </c>
      <c r="E2856" s="7" t="str">
        <f>[1]plants!E2856</f>
        <v>NA</v>
      </c>
      <c r="F2856" s="7" t="str">
        <f>[1]plants!F2856</f>
        <v>herbacée</v>
      </c>
      <c r="G2856" s="7" t="str">
        <f>[1]plants!G2856</f>
        <v>NA</v>
      </c>
      <c r="H2856" s="7" t="str">
        <f>[1]plants!H2856</f>
        <v>Indigène</v>
      </c>
      <c r="I2856" s="7" t="str">
        <f>[1]plants!I2856</f>
        <v>http://data.canadensys.net/vascan/taxon/9297</v>
      </c>
      <c r="J2856" s="7" t="str">
        <f>[1]plants!J2856</f>
        <v>NA</v>
      </c>
      <c r="K2856" s="7" t="str">
        <f>[1]plants!K2856</f>
        <v>NA</v>
      </c>
      <c r="L2856" s="7" t="str">
        <f>[1]plants!L2856</f>
        <v>NA</v>
      </c>
    </row>
    <row r="2857" spans="1:12" x14ac:dyDescent="0.15">
      <c r="A2857" s="7" t="str">
        <f>[1]plants!A2857</f>
        <v>Saxifrage de Virginie</v>
      </c>
      <c r="B2857" s="8" t="str">
        <f>[1]plants!B2857</f>
        <v>Micranthes virginiensis</v>
      </c>
      <c r="C2857" s="7" t="str">
        <f>[1]plants!C2857</f>
        <v>Micvir</v>
      </c>
      <c r="D2857" s="7" t="str">
        <f>[1]plants!D2857</f>
        <v>Non-indicatrice</v>
      </c>
      <c r="E2857" s="7" t="str">
        <f>[1]plants!E2857</f>
        <v>NA</v>
      </c>
      <c r="F2857" s="7" t="str">
        <f>[1]plants!F2857</f>
        <v>herbacée</v>
      </c>
      <c r="G2857" s="7" t="str">
        <f>[1]plants!G2857</f>
        <v>NA</v>
      </c>
      <c r="H2857" s="7" t="str">
        <f>[1]plants!H2857</f>
        <v>Indigène</v>
      </c>
      <c r="I2857" s="7" t="str">
        <f>[1]plants!I2857</f>
        <v>http://data.canadensys.net/vascan/taxon/9270</v>
      </c>
      <c r="J2857" s="7" t="str">
        <f>[1]plants!J2857</f>
        <v>NA</v>
      </c>
      <c r="K2857" s="7" t="str">
        <f>[1]plants!K2857</f>
        <v>NA</v>
      </c>
      <c r="L2857" s="7" t="str">
        <f>[1]plants!L2857</f>
        <v>NA</v>
      </c>
    </row>
    <row r="2858" spans="1:12" x14ac:dyDescent="0.15">
      <c r="A2858" s="7" t="str">
        <f>[1]plants!A2858</f>
        <v>Saxifrage des neiges</v>
      </c>
      <c r="B2858" s="8" t="str">
        <f>[1]plants!B2858</f>
        <v>Micranthes nivalis</v>
      </c>
      <c r="C2858" s="7" t="str">
        <f>[1]plants!C2858</f>
        <v>Micniv</v>
      </c>
      <c r="D2858" s="7" t="str">
        <f>[1]plants!D2858</f>
        <v>Non-indicatrice</v>
      </c>
      <c r="E2858" s="7" t="str">
        <f>[1]plants!E2858</f>
        <v>NA</v>
      </c>
      <c r="F2858" s="7" t="str">
        <f>[1]plants!F2858</f>
        <v>herbacée</v>
      </c>
      <c r="G2858" s="7" t="str">
        <f>[1]plants!G2858</f>
        <v>NA</v>
      </c>
      <c r="H2858" s="7" t="str">
        <f>[1]plants!H2858</f>
        <v>Indigène</v>
      </c>
      <c r="I2858" s="7" t="str">
        <f>[1]plants!I2858</f>
        <v>http://data.canadensys.net/vascan/taxon/9258</v>
      </c>
      <c r="J2858" s="7" t="str">
        <f>[1]plants!J2858</f>
        <v>NA</v>
      </c>
      <c r="K2858" s="7" t="str">
        <f>[1]plants!K2858</f>
        <v>NA</v>
      </c>
      <c r="L2858" s="7" t="str">
        <f>[1]plants!L2858</f>
        <v>NA</v>
      </c>
    </row>
    <row r="2859" spans="1:12" x14ac:dyDescent="0.15">
      <c r="A2859" s="7" t="str">
        <f>[1]plants!A2859</f>
        <v>Saxifrage des ruisseaux</v>
      </c>
      <c r="B2859" s="8" t="str">
        <f>[1]plants!B2859</f>
        <v>Saxifraga rivularis</v>
      </c>
      <c r="C2859" s="7" t="str">
        <f>[1]plants!C2859</f>
        <v>Saxriv</v>
      </c>
      <c r="D2859" s="7" t="str">
        <f>[1]plants!D2859</f>
        <v>Non-indicatrice</v>
      </c>
      <c r="E2859" s="7" t="str">
        <f>[1]plants!E2859</f>
        <v>NA</v>
      </c>
      <c r="F2859" s="7" t="str">
        <f>[1]plants!F2859</f>
        <v>herbacée</v>
      </c>
      <c r="G2859" s="7" t="str">
        <f>[1]plants!G2859</f>
        <v>NA</v>
      </c>
      <c r="H2859" s="7" t="str">
        <f>[1]plants!H2859</f>
        <v>Indigène</v>
      </c>
      <c r="I2859" s="7" t="str">
        <f>[1]plants!I2859</f>
        <v>http://data.canadensys.net/vascan/taxon/9302</v>
      </c>
      <c r="J2859" s="7" t="str">
        <f>[1]plants!J2859</f>
        <v>NA</v>
      </c>
      <c r="K2859" s="7" t="str">
        <f>[1]plants!K2859</f>
        <v>NA</v>
      </c>
      <c r="L2859" s="7" t="str">
        <f>[1]plants!L2859</f>
        <v>NA</v>
      </c>
    </row>
    <row r="2860" spans="1:12" x14ac:dyDescent="0.15">
      <c r="A2860" s="7" t="str">
        <f>[1]plants!A2860</f>
        <v>Saxifrage des ruisseaux</v>
      </c>
      <c r="B2860" s="8" t="str">
        <f>[1]plants!B2860</f>
        <v>Saxifraga rivularis subsp. rivularis</v>
      </c>
      <c r="C2860" s="7" t="str">
        <f>[1]plants!C2860</f>
        <v>Saxriv</v>
      </c>
      <c r="D2860" s="7" t="str">
        <f>[1]plants!D2860</f>
        <v>Non-indicatrice</v>
      </c>
      <c r="E2860" s="7" t="str">
        <f>[1]plants!E2860</f>
        <v>NA</v>
      </c>
      <c r="F2860" s="7" t="str">
        <f>[1]plants!F2860</f>
        <v>herbacée</v>
      </c>
      <c r="G2860" s="7" t="str">
        <f>[1]plants!G2860</f>
        <v>NA</v>
      </c>
      <c r="H2860" s="7" t="str">
        <f>[1]plants!H2860</f>
        <v>Indigène</v>
      </c>
      <c r="I2860" s="7" t="str">
        <f>[1]plants!I2860</f>
        <v>http://data.canadensys.net/vascan/taxon/9301</v>
      </c>
      <c r="J2860" s="7" t="str">
        <f>[1]plants!J2860</f>
        <v>NA</v>
      </c>
      <c r="K2860" s="7" t="str">
        <f>[1]plants!K2860</f>
        <v>NA</v>
      </c>
      <c r="L2860" s="7" t="str">
        <f>[1]plants!L2860</f>
        <v>NA</v>
      </c>
    </row>
    <row r="2861" spans="1:12" x14ac:dyDescent="0.15">
      <c r="A2861" s="7" t="str">
        <f>[1]plants!A2861</f>
        <v>Saxifrage du littoral arctique</v>
      </c>
      <c r="B2861" s="8" t="str">
        <f>[1]plants!B2861</f>
        <v>Saxifraga rivularis subsp. arctolitoralis</v>
      </c>
      <c r="C2861" s="7" t="str">
        <f>[1]plants!C2861</f>
        <v>Saxriv</v>
      </c>
      <c r="D2861" s="7" t="str">
        <f>[1]plants!D2861</f>
        <v>Non-indicatrice</v>
      </c>
      <c r="E2861" s="7" t="str">
        <f>[1]plants!E2861</f>
        <v>NA</v>
      </c>
      <c r="F2861" s="7" t="str">
        <f>[1]plants!F2861</f>
        <v>herbacée</v>
      </c>
      <c r="G2861" s="7" t="str">
        <f>[1]plants!G2861</f>
        <v>NA</v>
      </c>
      <c r="H2861" s="7" t="str">
        <f>[1]plants!H2861</f>
        <v>Indigène</v>
      </c>
      <c r="I2861" s="7" t="str">
        <f>[1]plants!I2861</f>
        <v>http://data.canadensys.net/vascan/taxon/9826</v>
      </c>
      <c r="J2861" s="7" t="str">
        <f>[1]plants!J2861</f>
        <v>NA</v>
      </c>
      <c r="K2861" s="7" t="str">
        <f>[1]plants!K2861</f>
        <v>NA</v>
      </c>
      <c r="L2861" s="7" t="str">
        <f>[1]plants!L2861</f>
        <v>NA</v>
      </c>
    </row>
    <row r="2862" spans="1:12" x14ac:dyDescent="0.15">
      <c r="A2862" s="7" t="str">
        <f>[1]plants!A2862</f>
        <v>Saxifrage hyperboréale</v>
      </c>
      <c r="B2862" s="8" t="str">
        <f>[1]plants!B2862</f>
        <v>Saxifraga hyperborea</v>
      </c>
      <c r="C2862" s="7" t="str">
        <f>[1]plants!C2862</f>
        <v>Saxhyp</v>
      </c>
      <c r="D2862" s="7" t="str">
        <f>[1]plants!D2862</f>
        <v>Non-indicatrice</v>
      </c>
      <c r="E2862" s="7" t="str">
        <f>[1]plants!E2862</f>
        <v>NA</v>
      </c>
      <c r="F2862" s="7" t="str">
        <f>[1]plants!F2862</f>
        <v>herbacée</v>
      </c>
      <c r="G2862" s="7" t="str">
        <f>[1]plants!G2862</f>
        <v>NA</v>
      </c>
      <c r="H2862" s="7" t="str">
        <f>[1]plants!H2862</f>
        <v>Indigène</v>
      </c>
      <c r="I2862" s="7" t="str">
        <f>[1]plants!I2862</f>
        <v>http://data.canadensys.net/vascan/taxon/9291</v>
      </c>
      <c r="J2862" s="7" t="str">
        <f>[1]plants!J2862</f>
        <v>NA</v>
      </c>
      <c r="K2862" s="7" t="str">
        <f>[1]plants!K2862</f>
        <v>NA</v>
      </c>
      <c r="L2862" s="7" t="str">
        <f>[1]plants!L2862</f>
        <v>NA</v>
      </c>
    </row>
    <row r="2863" spans="1:12" x14ac:dyDescent="0.15">
      <c r="A2863" s="7" t="str">
        <f>[1]plants!A2863</f>
        <v>Saxifrage jaune</v>
      </c>
      <c r="B2863" s="8" t="str">
        <f>[1]plants!B2863</f>
        <v>Saxifraga aizoides</v>
      </c>
      <c r="C2863" s="7" t="str">
        <f>[1]plants!C2863</f>
        <v>Saxaiz</v>
      </c>
      <c r="D2863" s="7" t="str">
        <f>[1]plants!D2863</f>
        <v>Non-indicatrice</v>
      </c>
      <c r="E2863" s="7" t="str">
        <f>[1]plants!E2863</f>
        <v>NA</v>
      </c>
      <c r="F2863" s="7" t="str">
        <f>[1]plants!F2863</f>
        <v>herbacée</v>
      </c>
      <c r="G2863" s="7" t="str">
        <f>[1]plants!G2863</f>
        <v>NA</v>
      </c>
      <c r="H2863" s="7" t="str">
        <f>[1]plants!H2863</f>
        <v>Indigène</v>
      </c>
      <c r="I2863" s="7" t="str">
        <f>[1]plants!I2863</f>
        <v>http://data.canadensys.net/vascan/taxon/9279</v>
      </c>
      <c r="J2863" s="7" t="str">
        <f>[1]plants!J2863</f>
        <v>NA</v>
      </c>
      <c r="K2863" s="7" t="str">
        <f>[1]plants!K2863</f>
        <v>NA</v>
      </c>
      <c r="L2863" s="7" t="str">
        <f>[1]plants!L2863</f>
        <v>NA</v>
      </c>
    </row>
    <row r="2864" spans="1:12" x14ac:dyDescent="0.15">
      <c r="A2864" s="7" t="str">
        <f>[1]plants!A2864</f>
        <v>Saxifrage oeil-de-bouc</v>
      </c>
      <c r="B2864" s="8" t="str">
        <f>[1]plants!B2864</f>
        <v>Saxifraga hirculus</v>
      </c>
      <c r="C2864" s="7" t="str">
        <f>[1]plants!C2864</f>
        <v>Saxhir</v>
      </c>
      <c r="D2864" s="7" t="str">
        <f>[1]plants!D2864</f>
        <v>Non-indicatrice</v>
      </c>
      <c r="E2864" s="7" t="str">
        <f>[1]plants!E2864</f>
        <v>NA</v>
      </c>
      <c r="F2864" s="7" t="str">
        <f>[1]plants!F2864</f>
        <v>herbacée</v>
      </c>
      <c r="G2864" s="7" t="str">
        <f>[1]plants!G2864</f>
        <v>NA</v>
      </c>
      <c r="H2864" s="7" t="str">
        <f>[1]plants!H2864</f>
        <v>Indigène</v>
      </c>
      <c r="I2864" s="7" t="str">
        <f>[1]plants!I2864</f>
        <v>http://data.canadensys.net/vascan/taxon/9290</v>
      </c>
      <c r="J2864" s="7" t="str">
        <f>[1]plants!J2864</f>
        <v>NA</v>
      </c>
      <c r="K2864" s="7" t="str">
        <f>[1]plants!K2864</f>
        <v>NA</v>
      </c>
      <c r="L2864" s="7" t="str">
        <f>[1]plants!L2864</f>
        <v>NA</v>
      </c>
    </row>
    <row r="2865" spans="1:12" x14ac:dyDescent="0.15">
      <c r="A2865" s="7" t="str">
        <f>[1]plants!A2865</f>
        <v>Saxifrage paniculée</v>
      </c>
      <c r="B2865" s="8" t="str">
        <f>[1]plants!B2865</f>
        <v>Saxifraga paniculata</v>
      </c>
      <c r="C2865" s="7" t="str">
        <f>[1]plants!C2865</f>
        <v>Saxpan</v>
      </c>
      <c r="D2865" s="7" t="str">
        <f>[1]plants!D2865</f>
        <v>Non-indicatrice</v>
      </c>
      <c r="E2865" s="7" t="str">
        <f>[1]plants!E2865</f>
        <v>NA</v>
      </c>
      <c r="F2865" s="7" t="str">
        <f>[1]plants!F2865</f>
        <v>herbacée</v>
      </c>
      <c r="G2865" s="7" t="str">
        <f>[1]plants!G2865</f>
        <v>NA</v>
      </c>
      <c r="H2865" s="7" t="str">
        <f>[1]plants!H2865</f>
        <v>Indigène</v>
      </c>
      <c r="I2865" s="7" t="str">
        <f>[1]plants!I2865</f>
        <v>http://data.canadensys.net/vascan/taxon/9298</v>
      </c>
      <c r="J2865" s="7" t="str">
        <f>[1]plants!J2865</f>
        <v>NA</v>
      </c>
      <c r="K2865" s="7" t="str">
        <f>[1]plants!K2865</f>
        <v>NA</v>
      </c>
      <c r="L2865" s="7" t="str">
        <f>[1]plants!L2865</f>
        <v>NA</v>
      </c>
    </row>
    <row r="2866" spans="1:12" x14ac:dyDescent="0.15">
      <c r="A2866" s="7" t="str">
        <f>[1]plants!A2866</f>
        <v>Saxifrage penchée</v>
      </c>
      <c r="B2866" s="8" t="str">
        <f>[1]plants!B2866</f>
        <v>Saxifraga cernua</v>
      </c>
      <c r="C2866" s="7" t="str">
        <f>[1]plants!C2866</f>
        <v>Saxcer</v>
      </c>
      <c r="D2866" s="7" t="str">
        <f>[1]plants!D2866</f>
        <v>Non-indicatrice</v>
      </c>
      <c r="E2866" s="7" t="str">
        <f>[1]plants!E2866</f>
        <v>NA</v>
      </c>
      <c r="F2866" s="7" t="str">
        <f>[1]plants!F2866</f>
        <v>herbacée</v>
      </c>
      <c r="G2866" s="7" t="str">
        <f>[1]plants!G2866</f>
        <v>NA</v>
      </c>
      <c r="H2866" s="7" t="str">
        <f>[1]plants!H2866</f>
        <v>Indigène</v>
      </c>
      <c r="I2866" s="7" t="str">
        <f>[1]plants!I2866</f>
        <v>http://data.canadensys.net/vascan/taxon/9283</v>
      </c>
      <c r="J2866" s="7" t="str">
        <f>[1]plants!J2866</f>
        <v>NA</v>
      </c>
      <c r="K2866" s="7" t="str">
        <f>[1]plants!K2866</f>
        <v>NA</v>
      </c>
      <c r="L2866" s="7" t="str">
        <f>[1]plants!L2866</f>
        <v>NA</v>
      </c>
    </row>
    <row r="2867" spans="1:12" x14ac:dyDescent="0.15">
      <c r="A2867" s="7" t="str">
        <f>[1]plants!A2867</f>
        <v>Saxifrage ténue</v>
      </c>
      <c r="B2867" s="8" t="str">
        <f>[1]plants!B2867</f>
        <v>Micranthes tenuis</v>
      </c>
      <c r="C2867" s="7" t="str">
        <f>[1]plants!C2867</f>
        <v>Micten</v>
      </c>
      <c r="D2867" s="7" t="str">
        <f>[1]plants!D2867</f>
        <v>Non-indicatrice</v>
      </c>
      <c r="E2867" s="7" t="str">
        <f>[1]plants!E2867</f>
        <v>NA</v>
      </c>
      <c r="F2867" s="7" t="str">
        <f>[1]plants!F2867</f>
        <v>herbacée</v>
      </c>
      <c r="G2867" s="7" t="str">
        <f>[1]plants!G2867</f>
        <v>NA</v>
      </c>
      <c r="H2867" s="7" t="str">
        <f>[1]plants!H2867</f>
        <v>Indigène</v>
      </c>
      <c r="I2867" s="7" t="str">
        <f>[1]plants!I2867</f>
        <v>http://data.canadensys.net/vascan/taxon/9267</v>
      </c>
      <c r="J2867" s="7" t="str">
        <f>[1]plants!J2867</f>
        <v>NA</v>
      </c>
      <c r="K2867" s="7" t="str">
        <f>[1]plants!K2867</f>
        <v>NA</v>
      </c>
      <c r="L2867" s="7" t="str">
        <f>[1]plants!L2867</f>
        <v>NA</v>
      </c>
    </row>
    <row r="2868" spans="1:12" x14ac:dyDescent="0.15">
      <c r="A2868" s="7" t="str">
        <f>[1]plants!A2868</f>
        <v>Scabieuse des champs</v>
      </c>
      <c r="B2868" s="8" t="str">
        <f>[1]plants!B2868</f>
        <v>Knautia arvensis</v>
      </c>
      <c r="C2868" s="7" t="str">
        <f>[1]plants!C2868</f>
        <v>Knaarv</v>
      </c>
      <c r="D2868" s="7" t="str">
        <f>[1]plants!D2868</f>
        <v>Non-indicatrice</v>
      </c>
      <c r="E2868" s="7" t="str">
        <f>[1]plants!E2868</f>
        <v>NA</v>
      </c>
      <c r="F2868" s="7" t="str">
        <f>[1]plants!F2868</f>
        <v>herbacée</v>
      </c>
      <c r="G2868" s="7" t="str">
        <f>[1]plants!G2868</f>
        <v>NA</v>
      </c>
      <c r="H2868" s="7" t="str">
        <f>[1]plants!H2868</f>
        <v>Introduit</v>
      </c>
      <c r="I2868" s="7" t="str">
        <f>[1]plants!I2868</f>
        <v>http://data.canadensys.net/vascan/taxon/5357</v>
      </c>
      <c r="J2868" s="7" t="str">
        <f>[1]plants!J2868</f>
        <v>NA</v>
      </c>
      <c r="K2868" s="7" t="str">
        <f>[1]plants!K2868</f>
        <v>NA</v>
      </c>
      <c r="L2868" s="7" t="str">
        <f>[1]plants!L2868</f>
        <v>NA</v>
      </c>
    </row>
    <row r="2869" spans="1:12" x14ac:dyDescent="0.15">
      <c r="A2869" s="7" t="str">
        <f>[1]plants!A2869</f>
        <v>Sceau-de-Salomon multiflore</v>
      </c>
      <c r="B2869" s="8" t="str">
        <f>[1]plants!B2869</f>
        <v>Polygonatum multiflorum</v>
      </c>
      <c r="C2869" s="7" t="str">
        <f>[1]plants!C2869</f>
        <v>Polmul</v>
      </c>
      <c r="D2869" s="7" t="str">
        <f>[1]plants!D2869</f>
        <v>Non-indicatrice</v>
      </c>
      <c r="E2869" s="7" t="str">
        <f>[1]plants!E2869</f>
        <v>NA</v>
      </c>
      <c r="F2869" s="7" t="str">
        <f>[1]plants!F2869</f>
        <v>herbacée</v>
      </c>
      <c r="G2869" s="7" t="str">
        <f>[1]plants!G2869</f>
        <v>NA</v>
      </c>
      <c r="H2869" s="7" t="str">
        <f>[1]plants!H2869</f>
        <v>Introduit</v>
      </c>
      <c r="I2869" s="7" t="str">
        <f>[1]plants!I2869</f>
        <v>http://data.canadensys.net/vascan/taxon/4607</v>
      </c>
      <c r="J2869" s="7" t="str">
        <f>[1]plants!J2869</f>
        <v>NA</v>
      </c>
      <c r="K2869" s="7" t="str">
        <f>[1]plants!K2869</f>
        <v>NA</v>
      </c>
      <c r="L2869" s="7" t="str">
        <f>[1]plants!L2869</f>
        <v>NA</v>
      </c>
    </row>
    <row r="2870" spans="1:12" x14ac:dyDescent="0.15">
      <c r="A2870" s="7" t="str">
        <f>[1]plants!A2870</f>
        <v>Sceau-de-Salomon pubescent</v>
      </c>
      <c r="B2870" s="8" t="str">
        <f>[1]plants!B2870</f>
        <v>Polygonatum pubescens</v>
      </c>
      <c r="C2870" s="7" t="str">
        <f>[1]plants!C2870</f>
        <v>Polpub</v>
      </c>
      <c r="D2870" s="7" t="str">
        <f>[1]plants!D2870</f>
        <v>Non-indicatrice</v>
      </c>
      <c r="E2870" s="7" t="str">
        <f>[1]plants!E2870</f>
        <v>NA</v>
      </c>
      <c r="F2870" s="7" t="str">
        <f>[1]plants!F2870</f>
        <v>herbacée</v>
      </c>
      <c r="G2870" s="7" t="str">
        <f>[1]plants!G2870</f>
        <v>NA</v>
      </c>
      <c r="H2870" s="7" t="str">
        <f>[1]plants!H2870</f>
        <v>Indigène</v>
      </c>
      <c r="I2870" s="7" t="str">
        <f>[1]plants!I2870</f>
        <v>http://data.canadensys.net/vascan/taxon/2747</v>
      </c>
      <c r="J2870" s="7" t="str">
        <f>[1]plants!J2870</f>
        <v>NA</v>
      </c>
      <c r="K2870" s="7" t="str">
        <f>[1]plants!K2870</f>
        <v>NA</v>
      </c>
      <c r="L2870" s="7" t="str">
        <f>[1]plants!L2870</f>
        <v>NA</v>
      </c>
    </row>
    <row r="2871" spans="1:12" x14ac:dyDescent="0.15">
      <c r="A2871" s="7" t="str">
        <f>[1]plants!A2871</f>
        <v>Scheuchzérie des marais</v>
      </c>
      <c r="B2871" s="8" t="str">
        <f>[1]plants!B2871</f>
        <v>Scheuchzeria palustris</v>
      </c>
      <c r="C2871" s="7" t="str">
        <f>[1]plants!C2871</f>
        <v>Schpal</v>
      </c>
      <c r="D2871" s="7" t="str">
        <f>[1]plants!D2871</f>
        <v>OBL</v>
      </c>
      <c r="E2871" s="7" t="str">
        <f>[1]plants!E2871</f>
        <v>NA</v>
      </c>
      <c r="F2871" s="7" t="str">
        <f>[1]plants!F2871</f>
        <v>herbacée</v>
      </c>
      <c r="G2871" s="7" t="str">
        <f>[1]plants!G2871</f>
        <v>NA</v>
      </c>
      <c r="H2871" s="7" t="str">
        <f>[1]plants!H2871</f>
        <v>Indigène</v>
      </c>
      <c r="I2871" s="7" t="str">
        <f>[1]plants!I2871</f>
        <v>http://data.canadensys.net/vascan/taxon/9317</v>
      </c>
      <c r="J2871" s="7" t="str">
        <f>[1]plants!J2871</f>
        <v>NA</v>
      </c>
      <c r="K2871" s="7" t="str">
        <f>[1]plants!K2871</f>
        <v>NA</v>
      </c>
      <c r="L2871" s="7" t="str">
        <f>[1]plants!L2871</f>
        <v>NA</v>
      </c>
    </row>
    <row r="2872" spans="1:12" x14ac:dyDescent="0.15">
      <c r="A2872" s="7" t="str">
        <f>[1]plants!A2872</f>
        <v>Schizachné pourpré</v>
      </c>
      <c r="B2872" s="8" t="str">
        <f>[1]plants!B2872</f>
        <v>Schizachne purpurascens</v>
      </c>
      <c r="C2872" s="7" t="str">
        <f>[1]plants!C2872</f>
        <v>Schpur</v>
      </c>
      <c r="D2872" s="7" t="str">
        <f>[1]plants!D2872</f>
        <v>Non-indicatrice</v>
      </c>
      <c r="E2872" s="7" t="str">
        <f>[1]plants!E2872</f>
        <v>NA</v>
      </c>
      <c r="F2872" s="7" t="str">
        <f>[1]plants!F2872</f>
        <v>herbacée</v>
      </c>
      <c r="G2872" s="7" t="str">
        <f>[1]plants!G2872</f>
        <v>NA</v>
      </c>
      <c r="H2872" s="7" t="str">
        <f>[1]plants!H2872</f>
        <v>Indigène</v>
      </c>
      <c r="I2872" s="7" t="str">
        <f>[1]plants!I2872</f>
        <v>http://data.canadensys.net/vascan/taxon/7942</v>
      </c>
      <c r="J2872" s="7" t="str">
        <f>[1]plants!J2872</f>
        <v>NA</v>
      </c>
      <c r="K2872" s="7" t="str">
        <f>[1]plants!K2872</f>
        <v>NA</v>
      </c>
      <c r="L2872" s="7" t="str">
        <f>[1]plants!L2872</f>
        <v>NA</v>
      </c>
    </row>
    <row r="2873" spans="1:12" x14ac:dyDescent="0.15">
      <c r="A2873" s="7" t="str">
        <f>[1]plants!A2873</f>
        <v>Schizachné pourpré</v>
      </c>
      <c r="B2873" s="8" t="str">
        <f>[1]plants!B2873</f>
        <v>Schizachne purpurascens subsp. purpurascens</v>
      </c>
      <c r="C2873" s="7" t="str">
        <f>[1]plants!C2873</f>
        <v>Schpur</v>
      </c>
      <c r="D2873" s="7" t="str">
        <f>[1]plants!D2873</f>
        <v>Non-indicatrice</v>
      </c>
      <c r="E2873" s="7" t="str">
        <f>[1]plants!E2873</f>
        <v>NA</v>
      </c>
      <c r="F2873" s="7" t="str">
        <f>[1]plants!F2873</f>
        <v>herbacée</v>
      </c>
      <c r="G2873" s="7" t="str">
        <f>[1]plants!G2873</f>
        <v>NA</v>
      </c>
      <c r="H2873" s="7" t="str">
        <f>[1]plants!H2873</f>
        <v>Indigène</v>
      </c>
      <c r="I2873" s="7" t="str">
        <f>[1]plants!I2873</f>
        <v>http://data.canadensys.net/vascan/taxon/25447</v>
      </c>
      <c r="J2873" s="7" t="str">
        <f>[1]plants!J2873</f>
        <v>NA</v>
      </c>
      <c r="K2873" s="7" t="str">
        <f>[1]plants!K2873</f>
        <v>NA</v>
      </c>
      <c r="L2873" s="7" t="str">
        <f>[1]plants!L2873</f>
        <v>NA</v>
      </c>
    </row>
    <row r="2874" spans="1:12" x14ac:dyDescent="0.15">
      <c r="A2874" s="7" t="str">
        <f>[1]plants!A2874</f>
        <v>Scille de Sibérie</v>
      </c>
      <c r="B2874" s="8" t="str">
        <f>[1]plants!B2874</f>
        <v>Scilla siberica</v>
      </c>
      <c r="C2874" s="7" t="str">
        <f>[1]plants!C2874</f>
        <v>Scisib</v>
      </c>
      <c r="D2874" s="7" t="str">
        <f>[1]plants!D2874</f>
        <v>Non-indicatrice</v>
      </c>
      <c r="E2874" s="7" t="str">
        <f>[1]plants!E2874</f>
        <v>NA</v>
      </c>
      <c r="F2874" s="7" t="str">
        <f>[1]plants!F2874</f>
        <v>herbacée</v>
      </c>
      <c r="G2874" s="7" t="str">
        <f>[1]plants!G2874</f>
        <v>NA</v>
      </c>
      <c r="H2874" s="7" t="str">
        <f>[1]plants!H2874</f>
        <v>Introduit</v>
      </c>
      <c r="I2874" s="7" t="str">
        <f>[1]plants!I2874</f>
        <v>http://data.canadensys.net/vascan/taxon/6541</v>
      </c>
      <c r="J2874" s="7" t="str">
        <f>[1]plants!J2874</f>
        <v>NA</v>
      </c>
      <c r="K2874" s="7" t="str">
        <f>[1]plants!K2874</f>
        <v>NA</v>
      </c>
      <c r="L2874" s="7" t="str">
        <f>[1]plants!L2874</f>
        <v>NA</v>
      </c>
    </row>
    <row r="2875" spans="1:12" x14ac:dyDescent="0.15">
      <c r="A2875" s="7" t="str">
        <f>[1]plants!A2875</f>
        <v>Scirpe à ceinture noire</v>
      </c>
      <c r="B2875" s="8" t="str">
        <f>[1]plants!B2875</f>
        <v>Scirpus atrocinctus</v>
      </c>
      <c r="C2875" s="7" t="str">
        <f>[1]plants!C2875</f>
        <v>Sciatr</v>
      </c>
      <c r="D2875" s="7" t="str">
        <f>[1]plants!D2875</f>
        <v>OBL</v>
      </c>
      <c r="E2875" s="7" t="str">
        <f>[1]plants!E2875</f>
        <v>NA</v>
      </c>
      <c r="F2875" s="7" t="str">
        <f>[1]plants!F2875</f>
        <v>herbacée</v>
      </c>
      <c r="G2875" s="7" t="str">
        <f>[1]plants!G2875</f>
        <v>NA</v>
      </c>
      <c r="H2875" s="7" t="str">
        <f>[1]plants!H2875</f>
        <v>Indigène</v>
      </c>
      <c r="I2875" s="7" t="str">
        <f>[1]plants!I2875</f>
        <v>http://data.canadensys.net/vascan/taxon/5326</v>
      </c>
      <c r="J2875" s="7" t="str">
        <f>[1]plants!J2875</f>
        <v>NA</v>
      </c>
      <c r="K2875" s="7" t="str">
        <f>[1]plants!K2875</f>
        <v>NA</v>
      </c>
      <c r="L2875" s="7" t="str">
        <f>[1]plants!L2875</f>
        <v>NA</v>
      </c>
    </row>
    <row r="2876" spans="1:12" x14ac:dyDescent="0.15">
      <c r="A2876" s="7" t="str">
        <f>[1]plants!A2876</f>
        <v>Scirpe à noeuds rouges</v>
      </c>
      <c r="B2876" s="8" t="str">
        <f>[1]plants!B2876</f>
        <v>Scirpus microcarpus</v>
      </c>
      <c r="C2876" s="7" t="str">
        <f>[1]plants!C2876</f>
        <v>Scimic</v>
      </c>
      <c r="D2876" s="7" t="str">
        <f>[1]plants!D2876</f>
        <v>OBL</v>
      </c>
      <c r="E2876" s="7" t="str">
        <f>[1]plants!E2876</f>
        <v>NA</v>
      </c>
      <c r="F2876" s="7" t="str">
        <f>[1]plants!F2876</f>
        <v>herbacée</v>
      </c>
      <c r="G2876" s="7" t="str">
        <f>[1]plants!G2876</f>
        <v>NA</v>
      </c>
      <c r="H2876" s="7" t="str">
        <f>[1]plants!H2876</f>
        <v>Indigène</v>
      </c>
      <c r="I2876" s="7" t="str">
        <f>[1]plants!I2876</f>
        <v>http://data.canadensys.net/vascan/taxon/5333</v>
      </c>
      <c r="J2876" s="7" t="str">
        <f>[1]plants!J2876</f>
        <v>NA</v>
      </c>
      <c r="K2876" s="7" t="str">
        <f>[1]plants!K2876</f>
        <v>NA</v>
      </c>
      <c r="L2876" s="7" t="str">
        <f>[1]plants!L2876</f>
        <v>NA</v>
      </c>
    </row>
    <row r="2877" spans="1:12" x14ac:dyDescent="0.15">
      <c r="A2877" s="7" t="str">
        <f>[1]plants!A2877</f>
        <v>Scirpe à soies lisses</v>
      </c>
      <c r="B2877" s="8" t="str">
        <f>[1]plants!B2877</f>
        <v>Schoenoplectiella smithii var. leviseta</v>
      </c>
      <c r="C2877" s="7" t="str">
        <f>[1]plants!C2877</f>
        <v>Schsmi</v>
      </c>
      <c r="D2877" s="7" t="str">
        <f>[1]plants!D2877</f>
        <v>OBL</v>
      </c>
      <c r="E2877" s="7" t="str">
        <f>[1]plants!E2877</f>
        <v>NA</v>
      </c>
      <c r="F2877" s="7" t="str">
        <f>[1]plants!F2877</f>
        <v>herbacée</v>
      </c>
      <c r="G2877" s="7" t="str">
        <f>[1]plants!G2877</f>
        <v>NA</v>
      </c>
      <c r="H2877" s="7" t="str">
        <f>[1]plants!H2877</f>
        <v>Indigène</v>
      </c>
      <c r="I2877" s="7" t="str">
        <f>[1]plants!I2877</f>
        <v>http://data.canadensys.net/vascan/taxon/27892</v>
      </c>
      <c r="J2877" s="7" t="str">
        <f>[1]plants!J2877</f>
        <v>NA</v>
      </c>
      <c r="K2877" s="7" t="str">
        <f>[1]plants!K2877</f>
        <v>NA</v>
      </c>
      <c r="L2877" s="7" t="str">
        <f>[1]plants!L2877</f>
        <v>NA</v>
      </c>
    </row>
    <row r="2878" spans="1:12" x14ac:dyDescent="0.15">
      <c r="A2878" s="7" t="str">
        <f>[1]plants!A2878</f>
        <v>Scirpe à soies longues</v>
      </c>
      <c r="B2878" s="8" t="str">
        <f>[1]plants!B2878</f>
        <v>Schoenoplectiella smithii var. setosa</v>
      </c>
      <c r="C2878" s="7" t="str">
        <f>[1]plants!C2878</f>
        <v>Schsmi</v>
      </c>
      <c r="D2878" s="7" t="str">
        <f>[1]plants!D2878</f>
        <v>OBL</v>
      </c>
      <c r="E2878" s="7" t="str">
        <f>[1]plants!E2878</f>
        <v>NA</v>
      </c>
      <c r="F2878" s="7" t="str">
        <f>[1]plants!F2878</f>
        <v>herbacée</v>
      </c>
      <c r="G2878" s="7" t="str">
        <f>[1]plants!G2878</f>
        <v>NA</v>
      </c>
      <c r="H2878" s="7" t="str">
        <f>[1]plants!H2878</f>
        <v>Indigène</v>
      </c>
      <c r="I2878" s="7" t="str">
        <f>[1]plants!I2878</f>
        <v>http://data.canadensys.net/vascan/taxon/27893</v>
      </c>
      <c r="J2878" s="7" t="str">
        <f>[1]plants!J2878</f>
        <v>NA</v>
      </c>
      <c r="K2878" s="7" t="str">
        <f>[1]plants!K2878</f>
        <v>NA</v>
      </c>
      <c r="L2878" s="7" t="str">
        <f>[1]plants!L2878</f>
        <v>NA</v>
      </c>
    </row>
    <row r="2879" spans="1:12" x14ac:dyDescent="0.15">
      <c r="A2879" s="7" t="str">
        <f>[1]plants!A2879</f>
        <v>Scirpe aigu</v>
      </c>
      <c r="B2879" s="8" t="str">
        <f>[1]plants!B2879</f>
        <v>Schoenoplectus acutus</v>
      </c>
      <c r="C2879" s="7" t="str">
        <f>[1]plants!C2879</f>
        <v>Schacu</v>
      </c>
      <c r="D2879" s="7" t="str">
        <f>[1]plants!D2879</f>
        <v>OBL</v>
      </c>
      <c r="E2879" s="7" t="str">
        <f>[1]plants!E2879</f>
        <v>NA</v>
      </c>
      <c r="F2879" s="7" t="str">
        <f>[1]plants!F2879</f>
        <v>herbacée</v>
      </c>
      <c r="G2879" s="7" t="str">
        <f>[1]plants!G2879</f>
        <v>NA</v>
      </c>
      <c r="H2879" s="7" t="str">
        <f>[1]plants!H2879</f>
        <v>Indigène</v>
      </c>
      <c r="I2879" s="7" t="str">
        <f>[1]plants!I2879</f>
        <v>http://data.canadensys.net/vascan/taxon/5305</v>
      </c>
      <c r="J2879" s="7" t="str">
        <f>[1]plants!J2879</f>
        <v>NA</v>
      </c>
      <c r="K2879" s="7" t="str">
        <f>[1]plants!K2879</f>
        <v>NA</v>
      </c>
      <c r="L2879" s="7" t="str">
        <f>[1]plants!L2879</f>
        <v>NA</v>
      </c>
    </row>
    <row r="2880" spans="1:12" x14ac:dyDescent="0.15">
      <c r="A2880" s="7" t="str">
        <f>[1]plants!A2880</f>
        <v>Scirpe aigu</v>
      </c>
      <c r="B2880" s="8" t="str">
        <f>[1]plants!B2880</f>
        <v>Schoenoplectus acutus var. acutus</v>
      </c>
      <c r="C2880" s="7" t="str">
        <f>[1]plants!C2880</f>
        <v>Schacu</v>
      </c>
      <c r="D2880" s="7" t="str">
        <f>[1]plants!D2880</f>
        <v>OBL</v>
      </c>
      <c r="E2880" s="7" t="str">
        <f>[1]plants!E2880</f>
        <v>NA</v>
      </c>
      <c r="F2880" s="7" t="str">
        <f>[1]plants!F2880</f>
        <v>herbacée</v>
      </c>
      <c r="G2880" s="7" t="str">
        <f>[1]plants!G2880</f>
        <v>NA</v>
      </c>
      <c r="H2880" s="7" t="str">
        <f>[1]plants!H2880</f>
        <v>Indigène</v>
      </c>
      <c r="I2880" s="7" t="str">
        <f>[1]plants!I2880</f>
        <v>http://data.canadensys.net/vascan/taxon/5304</v>
      </c>
      <c r="J2880" s="7" t="str">
        <f>[1]plants!J2880</f>
        <v>NA</v>
      </c>
      <c r="K2880" s="7" t="str">
        <f>[1]plants!K2880</f>
        <v>NA</v>
      </c>
      <c r="L2880" s="7" t="str">
        <f>[1]plants!L2880</f>
        <v>NA</v>
      </c>
    </row>
    <row r="2881" spans="1:12" x14ac:dyDescent="0.15">
      <c r="A2881" s="7" t="str">
        <f>[1]plants!A2881</f>
        <v>Scirpe de Hattori</v>
      </c>
      <c r="B2881" s="8" t="str">
        <f>[1]plants!B2881</f>
        <v>Scirpus hattorianus</v>
      </c>
      <c r="C2881" s="7" t="str">
        <f>[1]plants!C2881</f>
        <v>Scihat</v>
      </c>
      <c r="D2881" s="7" t="str">
        <f>[1]plants!D2881</f>
        <v>FACH</v>
      </c>
      <c r="E2881" s="7" t="str">
        <f>[1]plants!E2881</f>
        <v>NA</v>
      </c>
      <c r="F2881" s="7" t="str">
        <f>[1]plants!F2881</f>
        <v>herbacée</v>
      </c>
      <c r="G2881" s="7" t="str">
        <f>[1]plants!G2881</f>
        <v>NA</v>
      </c>
      <c r="H2881" s="7" t="str">
        <f>[1]plants!H2881</f>
        <v>Indigène</v>
      </c>
      <c r="I2881" s="7" t="str">
        <f>[1]plants!I2881</f>
        <v>http://data.canadensys.net/vascan/taxon/5331</v>
      </c>
      <c r="J2881" s="7" t="str">
        <f>[1]plants!J2881</f>
        <v>NA</v>
      </c>
      <c r="K2881" s="7" t="str">
        <f>[1]plants!K2881</f>
        <v>NA</v>
      </c>
      <c r="L2881" s="7" t="str">
        <f>[1]plants!L2881</f>
        <v>NA</v>
      </c>
    </row>
    <row r="2882" spans="1:12" x14ac:dyDescent="0.15">
      <c r="A2882" s="7" t="str">
        <f>[1]plants!A2882</f>
        <v>Scirpe de Pursh</v>
      </c>
      <c r="B2882" s="8" t="str">
        <f>[1]plants!B2882</f>
        <v>Schoenoplectiella purshiana (Schoenoplectus purshiana)</v>
      </c>
      <c r="C2882" s="7" t="str">
        <f>[1]plants!C2882</f>
        <v>Schpur</v>
      </c>
      <c r="D2882" s="7" t="str">
        <f>[1]plants!D2882</f>
        <v>OBL</v>
      </c>
      <c r="E2882" s="7" t="str">
        <f>[1]plants!E2882</f>
        <v>NA</v>
      </c>
      <c r="F2882" s="7" t="str">
        <f>[1]plants!F2882</f>
        <v>herbacée</v>
      </c>
      <c r="G2882" s="7" t="str">
        <f>[1]plants!G2882</f>
        <v>NA</v>
      </c>
      <c r="H2882" s="7" t="str">
        <f>[1]plants!H2882</f>
        <v>Indigène</v>
      </c>
      <c r="I2882" s="7" t="str">
        <f>[1]plants!I2882</f>
        <v>http://data.canadensys.net/vascan/taxon/27887</v>
      </c>
      <c r="J2882" s="7" t="str">
        <f>[1]plants!J2882</f>
        <v>NA</v>
      </c>
      <c r="K2882" s="7" t="str">
        <f>[1]plants!K2882</f>
        <v>NA</v>
      </c>
      <c r="L2882" s="7" t="str">
        <f>[1]plants!L2882</f>
        <v>NA</v>
      </c>
    </row>
    <row r="2883" spans="1:12" x14ac:dyDescent="0.15">
      <c r="A2883" s="7" t="str">
        <f>[1]plants!A2883</f>
        <v>Scirpe de Smith</v>
      </c>
      <c r="B2883" s="8" t="str">
        <f>[1]plants!B2883</f>
        <v>Schoenoplectiella smithii (Schoenoplectus smithii)</v>
      </c>
      <c r="C2883" s="7" t="str">
        <f>[1]plants!C2883</f>
        <v>Schsmi</v>
      </c>
      <c r="D2883" s="7" t="str">
        <f>[1]plants!D2883</f>
        <v>OBL</v>
      </c>
      <c r="E2883" s="7" t="str">
        <f>[1]plants!E2883</f>
        <v>NA</v>
      </c>
      <c r="F2883" s="7" t="str">
        <f>[1]plants!F2883</f>
        <v>herbacée</v>
      </c>
      <c r="G2883" s="7" t="str">
        <f>[1]plants!G2883</f>
        <v>NA</v>
      </c>
      <c r="H2883" s="7" t="str">
        <f>[1]plants!H2883</f>
        <v>Indigène</v>
      </c>
      <c r="I2883" s="7" t="str">
        <f>[1]plants!I2883</f>
        <v>http://data.canadensys.net/vascan/taxon/27890</v>
      </c>
      <c r="J2883" s="7" t="str">
        <f>[1]plants!J2883</f>
        <v>NA</v>
      </c>
      <c r="K2883" s="7" t="str">
        <f>[1]plants!K2883</f>
        <v>NA</v>
      </c>
      <c r="L2883" s="7" t="str">
        <f>[1]plants!L2883</f>
        <v>NA</v>
      </c>
    </row>
    <row r="2884" spans="1:12" x14ac:dyDescent="0.15">
      <c r="A2884" s="7" t="str">
        <f>[1]plants!A2884</f>
        <v>Scirpe de Smith</v>
      </c>
      <c r="B2884" s="8" t="str">
        <f>[1]plants!B2884</f>
        <v>Schoenoplectiella smithii var. smithii</v>
      </c>
      <c r="C2884" s="7" t="str">
        <f>[1]plants!C2884</f>
        <v>Schsmi</v>
      </c>
      <c r="D2884" s="7" t="str">
        <f>[1]plants!D2884</f>
        <v>OBL</v>
      </c>
      <c r="E2884" s="7" t="str">
        <f>[1]plants!E2884</f>
        <v>NA</v>
      </c>
      <c r="F2884" s="7" t="str">
        <f>[1]plants!F2884</f>
        <v>herbacée</v>
      </c>
      <c r="G2884" s="7" t="str">
        <f>[1]plants!G2884</f>
        <v>NA</v>
      </c>
      <c r="H2884" s="7" t="str">
        <f>[1]plants!H2884</f>
        <v>Indigène</v>
      </c>
      <c r="I2884" s="7" t="str">
        <f>[1]plants!I2884</f>
        <v>http://data.canadensys.net/vascan/taxon/27891</v>
      </c>
      <c r="J2884" s="7" t="str">
        <f>[1]plants!J2884</f>
        <v>NA</v>
      </c>
      <c r="K2884" s="7" t="str">
        <f>[1]plants!K2884</f>
        <v>NA</v>
      </c>
      <c r="L2884" s="7" t="str">
        <f>[1]plants!L2884</f>
        <v>NA</v>
      </c>
    </row>
    <row r="2885" spans="1:12" x14ac:dyDescent="0.15">
      <c r="A2885" s="7" t="str">
        <f>[1]plants!A2885</f>
        <v>Scirpe de Torrey</v>
      </c>
      <c r="B2885" s="8" t="str">
        <f>[1]plants!B2885</f>
        <v>Schoenoplectus torreyi</v>
      </c>
      <c r="C2885" s="7" t="str">
        <f>[1]plants!C2885</f>
        <v>Schtor</v>
      </c>
      <c r="D2885" s="7" t="str">
        <f>[1]plants!D2885</f>
        <v>OBL</v>
      </c>
      <c r="E2885" s="7" t="str">
        <f>[1]plants!E2885</f>
        <v>NA</v>
      </c>
      <c r="F2885" s="7" t="str">
        <f>[1]plants!F2885</f>
        <v>herbacée</v>
      </c>
      <c r="G2885" s="7" t="str">
        <f>[1]plants!G2885</f>
        <v>NA</v>
      </c>
      <c r="H2885" s="7" t="str">
        <f>[1]plants!H2885</f>
        <v>Indigène</v>
      </c>
      <c r="I2885" s="7" t="str">
        <f>[1]plants!I2885</f>
        <v>http://data.canadensys.net/vascan/taxon/5323</v>
      </c>
      <c r="J2885" s="7" t="str">
        <f>[1]plants!J2885</f>
        <v>NA</v>
      </c>
      <c r="K2885" s="7" t="str">
        <f>[1]plants!K2885</f>
        <v>NA</v>
      </c>
      <c r="L2885" s="7" t="str">
        <f>[1]plants!L2885</f>
        <v>NA</v>
      </c>
    </row>
    <row r="2886" spans="1:12" x14ac:dyDescent="0.15">
      <c r="A2886" s="7" t="str">
        <f>[1]plants!A2886</f>
        <v>Scirpe des étangs</v>
      </c>
      <c r="B2886" s="8" t="str">
        <f>[1]plants!B2886</f>
        <v>Schoenoplectus tabernaemontani</v>
      </c>
      <c r="C2886" s="7" t="str">
        <f>[1]plants!C2886</f>
        <v>Schtab</v>
      </c>
      <c r="D2886" s="7" t="str">
        <f>[1]plants!D2886</f>
        <v>OBL</v>
      </c>
      <c r="E2886" s="7" t="str">
        <f>[1]plants!E2886</f>
        <v>NA</v>
      </c>
      <c r="F2886" s="7" t="str">
        <f>[1]plants!F2886</f>
        <v>herbacée</v>
      </c>
      <c r="G2886" s="7" t="str">
        <f>[1]plants!G2886</f>
        <v>NA</v>
      </c>
      <c r="H2886" s="7" t="str">
        <f>[1]plants!H2886</f>
        <v>Indigène</v>
      </c>
      <c r="I2886" s="7" t="str">
        <f>[1]plants!I2886</f>
        <v>http://data.canadensys.net/vascan/taxon/5322</v>
      </c>
      <c r="J2886" s="7" t="str">
        <f>[1]plants!J2886</f>
        <v>NA</v>
      </c>
      <c r="K2886" s="7" t="str">
        <f>[1]plants!K2886</f>
        <v>NA</v>
      </c>
      <c r="L2886" s="7" t="str">
        <f>[1]plants!L2886</f>
        <v>NA</v>
      </c>
    </row>
    <row r="2887" spans="1:12" x14ac:dyDescent="0.15">
      <c r="A2887" s="7" t="str">
        <f>[1]plants!A2887</f>
        <v>Scirpe des marais salés</v>
      </c>
      <c r="B2887" s="8" t="str">
        <f>[1]plants!B2887</f>
        <v>Bolboschoenus maritimus subsp. paludosus</v>
      </c>
      <c r="C2887" s="7" t="str">
        <f>[1]plants!C2887</f>
        <v>Bolmar</v>
      </c>
      <c r="D2887" s="7" t="str">
        <f>[1]plants!D2887</f>
        <v>OBL</v>
      </c>
      <c r="E2887" s="7" t="str">
        <f>[1]plants!E2887</f>
        <v>NA</v>
      </c>
      <c r="F2887" s="7" t="str">
        <f>[1]plants!F2887</f>
        <v>herbacée</v>
      </c>
      <c r="G2887" s="7" t="str">
        <f>[1]plants!G2887</f>
        <v>NA</v>
      </c>
      <c r="H2887" s="7" t="str">
        <f>[1]plants!H2887</f>
        <v>Indigène</v>
      </c>
      <c r="I2887" s="7" t="str">
        <f>[1]plants!I2887</f>
        <v>http://data.canadensys.net/vascan/taxon/4718</v>
      </c>
      <c r="J2887" s="7" t="str">
        <f>[1]plants!J2887</f>
        <v>NA</v>
      </c>
      <c r="K2887" s="7" t="str">
        <f>[1]plants!K2887</f>
        <v>NA</v>
      </c>
      <c r="L2887" s="7" t="str">
        <f>[1]plants!L2887</f>
        <v>NA</v>
      </c>
    </row>
    <row r="2888" spans="1:12" x14ac:dyDescent="0.15">
      <c r="A2888" s="7" t="str">
        <f>[1]plants!A2888</f>
        <v>Scirpe fluviatile</v>
      </c>
      <c r="B2888" s="8" t="str">
        <f>[1]plants!B2888</f>
        <v>Bolboschoenus fluviatilis</v>
      </c>
      <c r="C2888" s="7" t="str">
        <f>[1]plants!C2888</f>
        <v>Bolflu</v>
      </c>
      <c r="D2888" s="7" t="str">
        <f>[1]plants!D2888</f>
        <v>OBL</v>
      </c>
      <c r="E2888" s="7" t="str">
        <f>[1]plants!E2888</f>
        <v>NA</v>
      </c>
      <c r="F2888" s="7" t="str">
        <f>[1]plants!F2888</f>
        <v>herbacée</v>
      </c>
      <c r="G2888" s="7" t="str">
        <f>[1]plants!G2888</f>
        <v>NA</v>
      </c>
      <c r="H2888" s="7" t="str">
        <f>[1]plants!H2888</f>
        <v>Indigène</v>
      </c>
      <c r="I2888" s="7" t="str">
        <f>[1]plants!I2888</f>
        <v>http://data.canadensys.net/vascan/taxon/4715</v>
      </c>
      <c r="J2888" s="7" t="str">
        <f>[1]plants!J2888</f>
        <v>NA</v>
      </c>
      <c r="K2888" s="7" t="str">
        <f>[1]plants!K2888</f>
        <v>NA</v>
      </c>
      <c r="L2888" s="7" t="str">
        <f>[1]plants!L2888</f>
        <v>NA</v>
      </c>
    </row>
    <row r="2889" spans="1:12" x14ac:dyDescent="0.15">
      <c r="A2889" s="7" t="str">
        <f>[1]plants!A2889</f>
        <v>Scirpe maritime</v>
      </c>
      <c r="B2889" s="8" t="str">
        <f>[1]plants!B2889</f>
        <v>Bolboschoenus maritimus</v>
      </c>
      <c r="C2889" s="7" t="str">
        <f>[1]plants!C2889</f>
        <v>Bolmar</v>
      </c>
      <c r="D2889" s="7" t="str">
        <f>[1]plants!D2889</f>
        <v>Non-indicatrice</v>
      </c>
      <c r="E2889" s="7" t="str">
        <f>[1]plants!E2889</f>
        <v>NA</v>
      </c>
      <c r="F2889" s="7" t="str">
        <f>[1]plants!F2889</f>
        <v>herbacée</v>
      </c>
      <c r="G2889" s="7" t="str">
        <f>[1]plants!G2889</f>
        <v>NA</v>
      </c>
      <c r="H2889" s="7" t="str">
        <f>[1]plants!H2889</f>
        <v>Indigène</v>
      </c>
      <c r="I2889" s="7" t="str">
        <f>[1]plants!I2889</f>
        <v>http://data.canadensys.net/vascan/taxon/4717</v>
      </c>
      <c r="J2889" s="7" t="str">
        <f>[1]plants!J2889</f>
        <v>NA</v>
      </c>
      <c r="K2889" s="7" t="str">
        <f>[1]plants!K2889</f>
        <v>NA</v>
      </c>
      <c r="L2889" s="7" t="str">
        <f>[1]plants!L2889</f>
        <v>NA</v>
      </c>
    </row>
    <row r="2890" spans="1:12" x14ac:dyDescent="0.15">
      <c r="A2890" s="7" t="str">
        <f>[1]plants!A2890</f>
        <v>Scirpe maritime</v>
      </c>
      <c r="B2890" s="8" t="str">
        <f>[1]plants!B2890</f>
        <v>Bolboschoenus maritimus subsp. maritimus</v>
      </c>
      <c r="C2890" s="7" t="str">
        <f>[1]plants!C2890</f>
        <v>Bolmar</v>
      </c>
      <c r="D2890" s="7" t="str">
        <f>[1]plants!D2890</f>
        <v>Non-indicatrice</v>
      </c>
      <c r="E2890" s="7" t="str">
        <f>[1]plants!E2890</f>
        <v>NA</v>
      </c>
      <c r="F2890" s="7" t="str">
        <f>[1]plants!F2890</f>
        <v>herbacée</v>
      </c>
      <c r="G2890" s="7" t="str">
        <f>[1]plants!G2890</f>
        <v>NA</v>
      </c>
      <c r="H2890" s="7" t="str">
        <f>[1]plants!H2890</f>
        <v>Indigène</v>
      </c>
      <c r="I2890" s="7" t="str">
        <f>[1]plants!I2890</f>
        <v>http://data.canadensys.net/vascan/taxon/4716</v>
      </c>
      <c r="J2890" s="7" t="str">
        <f>[1]plants!J2890</f>
        <v>NA</v>
      </c>
      <c r="K2890" s="7" t="str">
        <f>[1]plants!K2890</f>
        <v>NA</v>
      </c>
      <c r="L2890" s="7" t="str">
        <f>[1]plants!L2890</f>
        <v>NA</v>
      </c>
    </row>
    <row r="2891" spans="1:12" x14ac:dyDescent="0.15">
      <c r="A2891" s="7" t="str">
        <f>[1]plants!A2891</f>
        <v>Scirpe noirâtre</v>
      </c>
      <c r="B2891" s="8" t="str">
        <f>[1]plants!B2891</f>
        <v>Scirpus atrovirens</v>
      </c>
      <c r="C2891" s="7" t="str">
        <f>[1]plants!C2891</f>
        <v>Sciatr</v>
      </c>
      <c r="D2891" s="7" t="str">
        <f>[1]plants!D2891</f>
        <v>FACH</v>
      </c>
      <c r="E2891" s="7" t="str">
        <f>[1]plants!E2891</f>
        <v>NA</v>
      </c>
      <c r="F2891" s="7" t="str">
        <f>[1]plants!F2891</f>
        <v>herbacée</v>
      </c>
      <c r="G2891" s="7" t="str">
        <f>[1]plants!G2891</f>
        <v>NA</v>
      </c>
      <c r="H2891" s="7" t="str">
        <f>[1]plants!H2891</f>
        <v>Indigène</v>
      </c>
      <c r="I2891" s="7" t="str">
        <f>[1]plants!I2891</f>
        <v>http://data.canadensys.net/vascan/taxon/5327</v>
      </c>
      <c r="J2891" s="7" t="str">
        <f>[1]plants!J2891</f>
        <v>NA</v>
      </c>
      <c r="K2891" s="7" t="str">
        <f>[1]plants!K2891</f>
        <v>NA</v>
      </c>
      <c r="L2891" s="7" t="str">
        <f>[1]plants!L2891</f>
        <v>NA</v>
      </c>
    </row>
    <row r="2892" spans="1:12" x14ac:dyDescent="0.15">
      <c r="A2892" s="7" t="str">
        <f>[1]plants!A2892</f>
        <v>Scirpe pédicellé</v>
      </c>
      <c r="B2892" s="8" t="str">
        <f>[1]plants!B2892</f>
        <v>Scirpus pedicellatus</v>
      </c>
      <c r="C2892" s="7" t="str">
        <f>[1]plants!C2892</f>
        <v>Sciped</v>
      </c>
      <c r="D2892" s="7" t="str">
        <f>[1]plants!D2892</f>
        <v>OBL</v>
      </c>
      <c r="E2892" s="7" t="str">
        <f>[1]plants!E2892</f>
        <v>NA</v>
      </c>
      <c r="F2892" s="7" t="str">
        <f>[1]plants!F2892</f>
        <v>herbacée</v>
      </c>
      <c r="G2892" s="7" t="str">
        <f>[1]plants!G2892</f>
        <v>NA</v>
      </c>
      <c r="H2892" s="7" t="str">
        <f>[1]plants!H2892</f>
        <v>Indigène</v>
      </c>
      <c r="I2892" s="7" t="str">
        <f>[1]plants!I2892</f>
        <v>http://data.canadensys.net/vascan/taxon/5335</v>
      </c>
      <c r="J2892" s="7" t="str">
        <f>[1]plants!J2892</f>
        <v>NA</v>
      </c>
      <c r="K2892" s="7" t="str">
        <f>[1]plants!K2892</f>
        <v>NA</v>
      </c>
      <c r="L2892" s="7" t="str">
        <f>[1]plants!L2892</f>
        <v>NA</v>
      </c>
    </row>
    <row r="2893" spans="1:12" x14ac:dyDescent="0.15">
      <c r="A2893" s="7" t="str">
        <f>[1]plants!A2893</f>
        <v>Scirpe piquant</v>
      </c>
      <c r="B2893" s="8" t="str">
        <f>[1]plants!B2893</f>
        <v>Schoenoplectus pungens</v>
      </c>
      <c r="C2893" s="7" t="str">
        <f>[1]plants!C2893</f>
        <v>Schpun</v>
      </c>
      <c r="D2893" s="7" t="str">
        <f>[1]plants!D2893</f>
        <v>OBL</v>
      </c>
      <c r="E2893" s="7" t="str">
        <f>[1]plants!E2893</f>
        <v>NA</v>
      </c>
      <c r="F2893" s="7" t="str">
        <f>[1]plants!F2893</f>
        <v>herbacée</v>
      </c>
      <c r="G2893" s="7" t="str">
        <f>[1]plants!G2893</f>
        <v>NA</v>
      </c>
      <c r="H2893" s="7" t="str">
        <f>[1]plants!H2893</f>
        <v>Indigène</v>
      </c>
      <c r="I2893" s="7" t="str">
        <f>[1]plants!I2893</f>
        <v>http://data.canadensys.net/vascan/taxon/5311</v>
      </c>
      <c r="J2893" s="7" t="str">
        <f>[1]plants!J2893</f>
        <v>NA</v>
      </c>
      <c r="K2893" s="7" t="str">
        <f>[1]plants!K2893</f>
        <v>NA</v>
      </c>
      <c r="L2893" s="7" t="str">
        <f>[1]plants!L2893</f>
        <v>NA</v>
      </c>
    </row>
    <row r="2894" spans="1:12" x14ac:dyDescent="0.15">
      <c r="A2894" s="7" t="str">
        <f>[1]plants!A2894</f>
        <v>Scirpe piquant</v>
      </c>
      <c r="B2894" s="8" t="str">
        <f>[1]plants!B2894</f>
        <v>Schoenoplectus pungens var. pungens</v>
      </c>
      <c r="C2894" s="7" t="str">
        <f>[1]plants!C2894</f>
        <v>Schpun</v>
      </c>
      <c r="D2894" s="7" t="str">
        <f>[1]plants!D2894</f>
        <v>OBL</v>
      </c>
      <c r="E2894" s="7" t="str">
        <f>[1]plants!E2894</f>
        <v>NA</v>
      </c>
      <c r="F2894" s="7" t="str">
        <f>[1]plants!F2894</f>
        <v>herbacée</v>
      </c>
      <c r="G2894" s="7" t="str">
        <f>[1]plants!G2894</f>
        <v>NA</v>
      </c>
      <c r="H2894" s="7" t="str">
        <f>[1]plants!H2894</f>
        <v>Indigène</v>
      </c>
      <c r="I2894" s="7" t="str">
        <f>[1]plants!I2894</f>
        <v>http://data.canadensys.net/vascan/taxon/5313</v>
      </c>
      <c r="J2894" s="7" t="str">
        <f>[1]plants!J2894</f>
        <v>NA</v>
      </c>
      <c r="K2894" s="7" t="str">
        <f>[1]plants!K2894</f>
        <v>NA</v>
      </c>
      <c r="L2894" s="7" t="str">
        <f>[1]plants!L2894</f>
        <v>NA</v>
      </c>
    </row>
    <row r="2895" spans="1:12" x14ac:dyDescent="0.15">
      <c r="A2895" s="7" t="str">
        <f>[1]plants!A2895</f>
        <v>Scirpe roux</v>
      </c>
      <c r="B2895" s="8" t="str">
        <f>[1]plants!B2895</f>
        <v>Blysmopsis rufa</v>
      </c>
      <c r="C2895" s="7" t="str">
        <f>[1]plants!C2895</f>
        <v>Blyruf</v>
      </c>
      <c r="D2895" s="7" t="str">
        <f>[1]plants!D2895</f>
        <v>OBL</v>
      </c>
      <c r="E2895" s="7" t="str">
        <f>[1]plants!E2895</f>
        <v>NA</v>
      </c>
      <c r="F2895" s="7" t="str">
        <f>[1]plants!F2895</f>
        <v>herbacée</v>
      </c>
      <c r="G2895" s="7" t="str">
        <f>[1]plants!G2895</f>
        <v>NA</v>
      </c>
      <c r="H2895" s="7" t="str">
        <f>[1]plants!H2895</f>
        <v>Indigène</v>
      </c>
      <c r="I2895" s="7" t="str">
        <f>[1]plants!I2895</f>
        <v>http://data.canadensys.net/vascan/taxon/4714</v>
      </c>
      <c r="J2895" s="7" t="str">
        <f>[1]plants!J2895</f>
        <v>NA</v>
      </c>
      <c r="K2895" s="7" t="str">
        <f>[1]plants!K2895</f>
        <v>NA</v>
      </c>
      <c r="L2895" s="7" t="str">
        <f>[1]plants!L2895</f>
        <v>NA</v>
      </c>
    </row>
    <row r="2896" spans="1:12" x14ac:dyDescent="0.15">
      <c r="A2896" s="7" t="str">
        <f>[1]plants!A2896</f>
        <v>Scirpe souchet</v>
      </c>
      <c r="B2896" s="8" t="str">
        <f>[1]plants!B2896</f>
        <v>Scirpus cyperinus</v>
      </c>
      <c r="C2896" s="7" t="str">
        <f>[1]plants!C2896</f>
        <v>Scicyp</v>
      </c>
      <c r="D2896" s="7" t="str">
        <f>[1]plants!D2896</f>
        <v>OBL</v>
      </c>
      <c r="E2896" s="7" t="str">
        <f>[1]plants!E2896</f>
        <v>NA</v>
      </c>
      <c r="F2896" s="7" t="str">
        <f>[1]plants!F2896</f>
        <v>herbacée</v>
      </c>
      <c r="G2896" s="7" t="str">
        <f>[1]plants!G2896</f>
        <v>NA</v>
      </c>
      <c r="H2896" s="7" t="str">
        <f>[1]plants!H2896</f>
        <v>Indigène</v>
      </c>
      <c r="I2896" s="7" t="str">
        <f>[1]plants!I2896</f>
        <v>http://data.canadensys.net/vascan/taxon/5328</v>
      </c>
      <c r="J2896" s="7" t="str">
        <f>[1]plants!J2896</f>
        <v>NA</v>
      </c>
      <c r="K2896" s="7" t="str">
        <f>[1]plants!K2896</f>
        <v>NA</v>
      </c>
      <c r="L2896" s="7" t="str">
        <f>[1]plants!L2896</f>
        <v>NA</v>
      </c>
    </row>
    <row r="2897" spans="1:12" x14ac:dyDescent="0.15">
      <c r="A2897" s="7" t="str">
        <f>[1]plants!A2897</f>
        <v>Scirpe sp.</v>
      </c>
      <c r="B2897" s="8" t="str">
        <f>[1]plants!B2897</f>
        <v>Cyperaceae</v>
      </c>
      <c r="C2897" s="7" t="str">
        <f>[1]plants!C2897</f>
        <v>Cyp</v>
      </c>
      <c r="D2897" s="7" t="str">
        <f>[1]plants!D2897</f>
        <v>FACH</v>
      </c>
      <c r="E2897" s="7" t="str">
        <f>[1]plants!E2897</f>
        <v>NA</v>
      </c>
      <c r="F2897" s="7" t="str">
        <f>[1]plants!F2897</f>
        <v>herbacée</v>
      </c>
      <c r="G2897" s="7" t="str">
        <f>[1]plants!G2897</f>
        <v>NA</v>
      </c>
      <c r="H2897" s="7" t="str">
        <f>[1]plants!H2897</f>
        <v>NA</v>
      </c>
      <c r="I2897" s="7" t="str">
        <f>[1]plants!I2897</f>
        <v>NA</v>
      </c>
      <c r="J2897" s="7" t="str">
        <f>[1]plants!J2897</f>
        <v>NA</v>
      </c>
      <c r="K2897" s="7" t="str">
        <f>[1]plants!K2897</f>
        <v>NA</v>
      </c>
      <c r="L2897" s="7" t="str">
        <f>[1]plants!L2897</f>
        <v>NA</v>
      </c>
    </row>
    <row r="2898" spans="1:12" x14ac:dyDescent="0.15">
      <c r="A2898" s="7" t="str">
        <f>[1]plants!A2898</f>
        <v>Scirpe subterminal</v>
      </c>
      <c r="B2898" s="8" t="str">
        <f>[1]plants!B2898</f>
        <v>Schoenoplectus subterminalis</v>
      </c>
      <c r="C2898" s="7" t="str">
        <f>[1]plants!C2898</f>
        <v>Schsub</v>
      </c>
      <c r="D2898" s="7" t="str">
        <f>[1]plants!D2898</f>
        <v>OBL</v>
      </c>
      <c r="E2898" s="7" t="str">
        <f>[1]plants!E2898</f>
        <v>NA</v>
      </c>
      <c r="F2898" s="7" t="str">
        <f>[1]plants!F2898</f>
        <v>herbacée</v>
      </c>
      <c r="G2898" s="7" t="str">
        <f>[1]plants!G2898</f>
        <v>NA</v>
      </c>
      <c r="H2898" s="7" t="str">
        <f>[1]plants!H2898</f>
        <v>Indigène</v>
      </c>
      <c r="I2898" s="7" t="str">
        <f>[1]plants!I2898</f>
        <v>http://data.canadensys.net/vascan/taxon/5321</v>
      </c>
      <c r="J2898" s="7" t="str">
        <f>[1]plants!J2898</f>
        <v>NA</v>
      </c>
      <c r="K2898" s="7" t="str">
        <f>[1]plants!K2898</f>
        <v>NA</v>
      </c>
      <c r="L2898" s="7" t="str">
        <f>[1]plants!L2898</f>
        <v>NA</v>
      </c>
    </row>
    <row r="2899" spans="1:12" x14ac:dyDescent="0.15">
      <c r="A2899" s="7" t="str">
        <f>[1]plants!A2899</f>
        <v>Scléranthe annuel</v>
      </c>
      <c r="B2899" s="8" t="str">
        <f>[1]plants!B2899</f>
        <v>Scleranthus annuus</v>
      </c>
      <c r="C2899" s="7" t="str">
        <f>[1]plants!C2899</f>
        <v>Sclann</v>
      </c>
      <c r="D2899" s="7" t="str">
        <f>[1]plants!D2899</f>
        <v>Non-indicatrice</v>
      </c>
      <c r="E2899" s="7" t="str">
        <f>[1]plants!E2899</f>
        <v>NA</v>
      </c>
      <c r="F2899" s="7" t="str">
        <f>[1]plants!F2899</f>
        <v>herbacée</v>
      </c>
      <c r="G2899" s="7" t="str">
        <f>[1]plants!G2899</f>
        <v>NA</v>
      </c>
      <c r="H2899" s="7" t="str">
        <f>[1]plants!H2899</f>
        <v>Introduit</v>
      </c>
      <c r="I2899" s="7" t="str">
        <f>[1]plants!I2899</f>
        <v>http://data.canadensys.net/vascan/taxon/4364</v>
      </c>
      <c r="J2899" s="7" t="str">
        <f>[1]plants!J2899</f>
        <v>NA</v>
      </c>
      <c r="K2899" s="7" t="str">
        <f>[1]plants!K2899</f>
        <v>NA</v>
      </c>
      <c r="L2899" s="7" t="str">
        <f>[1]plants!L2899</f>
        <v>NA</v>
      </c>
    </row>
    <row r="2900" spans="1:12" x14ac:dyDescent="0.15">
      <c r="A2900" s="7" t="str">
        <f>[1]plants!A2900</f>
        <v>Scléranthe annuel</v>
      </c>
      <c r="B2900" s="8" t="str">
        <f>[1]plants!B2900</f>
        <v>Scleranthus annuus subsp. annuus</v>
      </c>
      <c r="C2900" s="7" t="str">
        <f>[1]plants!C2900</f>
        <v>Sclann</v>
      </c>
      <c r="D2900" s="7" t="str">
        <f>[1]plants!D2900</f>
        <v>Non-indicatrice</v>
      </c>
      <c r="E2900" s="7" t="str">
        <f>[1]plants!E2900</f>
        <v>NA</v>
      </c>
      <c r="F2900" s="7" t="str">
        <f>[1]plants!F2900</f>
        <v>herbacée</v>
      </c>
      <c r="G2900" s="7" t="str">
        <f>[1]plants!G2900</f>
        <v>NA</v>
      </c>
      <c r="H2900" s="7" t="str">
        <f>[1]plants!H2900</f>
        <v>Introduit</v>
      </c>
      <c r="I2900" s="7" t="str">
        <f>[1]plants!I2900</f>
        <v>http://data.canadensys.net/vascan/taxon/4363</v>
      </c>
      <c r="J2900" s="7" t="str">
        <f>[1]plants!J2900</f>
        <v>NA</v>
      </c>
      <c r="K2900" s="7" t="str">
        <f>[1]plants!K2900</f>
        <v>NA</v>
      </c>
      <c r="L2900" s="7" t="str">
        <f>[1]plants!L2900</f>
        <v>NA</v>
      </c>
    </row>
    <row r="2901" spans="1:12" x14ac:dyDescent="0.15">
      <c r="A2901" s="7" t="str">
        <f>[1]plants!A2901</f>
        <v>Scléranthe vivace</v>
      </c>
      <c r="B2901" s="8" t="str">
        <f>[1]plants!B2901</f>
        <v>Scleranthus perennis</v>
      </c>
      <c r="C2901" s="7" t="str">
        <f>[1]plants!C2901</f>
        <v>Sclper</v>
      </c>
      <c r="D2901" s="7" t="str">
        <f>[1]plants!D2901</f>
        <v>Non-indicatrice</v>
      </c>
      <c r="E2901" s="7" t="str">
        <f>[1]plants!E2901</f>
        <v>NA</v>
      </c>
      <c r="F2901" s="7" t="str">
        <f>[1]plants!F2901</f>
        <v>herbacée</v>
      </c>
      <c r="G2901" s="7" t="str">
        <f>[1]plants!G2901</f>
        <v>NA</v>
      </c>
      <c r="H2901" s="7" t="str">
        <f>[1]plants!H2901</f>
        <v>Introduit</v>
      </c>
      <c r="I2901" s="7" t="str">
        <f>[1]plants!I2901</f>
        <v>http://data.canadensys.net/vascan/taxon/4366</v>
      </c>
      <c r="J2901" s="7" t="str">
        <f>[1]plants!J2901</f>
        <v>NA</v>
      </c>
      <c r="K2901" s="7" t="str">
        <f>[1]plants!K2901</f>
        <v>NA</v>
      </c>
      <c r="L2901" s="7" t="str">
        <f>[1]plants!L2901</f>
        <v>NA</v>
      </c>
    </row>
    <row r="2902" spans="1:12" x14ac:dyDescent="0.15">
      <c r="A2902" s="7" t="str">
        <f>[1]plants!A2902</f>
        <v>Scléranthe vivace</v>
      </c>
      <c r="B2902" s="8" t="str">
        <f>[1]plants!B2902</f>
        <v>Scleranthus perennis subsp. perennis</v>
      </c>
      <c r="C2902" s="7" t="str">
        <f>[1]plants!C2902</f>
        <v>Sclper</v>
      </c>
      <c r="D2902" s="7" t="str">
        <f>[1]plants!D2902</f>
        <v>Non-indicatrice</v>
      </c>
      <c r="E2902" s="7" t="str">
        <f>[1]plants!E2902</f>
        <v>NA</v>
      </c>
      <c r="F2902" s="7" t="str">
        <f>[1]plants!F2902</f>
        <v>herbacée</v>
      </c>
      <c r="G2902" s="7" t="str">
        <f>[1]plants!G2902</f>
        <v>NA</v>
      </c>
      <c r="H2902" s="7" t="str">
        <f>[1]plants!H2902</f>
        <v>Introduit</v>
      </c>
      <c r="I2902" s="7" t="str">
        <f>[1]plants!I2902</f>
        <v>http://data.canadensys.net/vascan/taxon/4365</v>
      </c>
      <c r="J2902" s="7" t="str">
        <f>[1]plants!J2902</f>
        <v>NA</v>
      </c>
      <c r="K2902" s="7" t="str">
        <f>[1]plants!K2902</f>
        <v>NA</v>
      </c>
      <c r="L2902" s="7" t="str">
        <f>[1]plants!L2902</f>
        <v>NA</v>
      </c>
    </row>
    <row r="2903" spans="1:12" x14ac:dyDescent="0.15">
      <c r="A2903" s="7" t="str">
        <f>[1]plants!A2903</f>
        <v>Scrofulaire du Maryland</v>
      </c>
      <c r="B2903" s="8" t="str">
        <f>[1]plants!B2903</f>
        <v>Scrophularia marilandica</v>
      </c>
      <c r="C2903" s="7" t="str">
        <f>[1]plants!C2903</f>
        <v>Scrmar</v>
      </c>
      <c r="D2903" s="7" t="str">
        <f>[1]plants!D2903</f>
        <v>Non-indicatrice</v>
      </c>
      <c r="E2903" s="7" t="str">
        <f>[1]plants!E2903</f>
        <v>NA</v>
      </c>
      <c r="F2903" s="7" t="str">
        <f>[1]plants!F2903</f>
        <v>herbacée</v>
      </c>
      <c r="G2903" s="7" t="str">
        <f>[1]plants!G2903</f>
        <v>NA</v>
      </c>
      <c r="H2903" s="7" t="str">
        <f>[1]plants!H2903</f>
        <v>Indigène</v>
      </c>
      <c r="I2903" s="7" t="str">
        <f>[1]plants!I2903</f>
        <v>http://data.canadensys.net/vascan/taxon/9321</v>
      </c>
      <c r="J2903" s="7" t="str">
        <f>[1]plants!J2903</f>
        <v>NA</v>
      </c>
      <c r="K2903" s="7" t="str">
        <f>[1]plants!K2903</f>
        <v>NA</v>
      </c>
      <c r="L2903" s="7" t="str">
        <f>[1]plants!L2903</f>
        <v>NA</v>
      </c>
    </row>
    <row r="2904" spans="1:12" x14ac:dyDescent="0.15">
      <c r="A2904" s="7" t="str">
        <f>[1]plants!A2904</f>
        <v>Scrofulaire lancéolée</v>
      </c>
      <c r="B2904" s="8" t="str">
        <f>[1]plants!B2904</f>
        <v>Scrophularia lanceolata</v>
      </c>
      <c r="C2904" s="7" t="str">
        <f>[1]plants!C2904</f>
        <v>Scrlan</v>
      </c>
      <c r="D2904" s="7" t="str">
        <f>[1]plants!D2904</f>
        <v>Non-indicatrice</v>
      </c>
      <c r="E2904" s="7" t="str">
        <f>[1]plants!E2904</f>
        <v>NA</v>
      </c>
      <c r="F2904" s="7" t="str">
        <f>[1]plants!F2904</f>
        <v>herbacée</v>
      </c>
      <c r="G2904" s="7" t="str">
        <f>[1]plants!G2904</f>
        <v>NA</v>
      </c>
      <c r="H2904" s="7" t="str">
        <f>[1]plants!H2904</f>
        <v>Indigène</v>
      </c>
      <c r="I2904" s="7" t="str">
        <f>[1]plants!I2904</f>
        <v>http://data.canadensys.net/vascan/taxon/9320</v>
      </c>
      <c r="J2904" s="7" t="str">
        <f>[1]plants!J2904</f>
        <v>NA</v>
      </c>
      <c r="K2904" s="7" t="str">
        <f>[1]plants!K2904</f>
        <v>NA</v>
      </c>
      <c r="L2904" s="7" t="str">
        <f>[1]plants!L2904</f>
        <v>NA</v>
      </c>
    </row>
    <row r="2905" spans="1:12" x14ac:dyDescent="0.15">
      <c r="A2905" s="7" t="str">
        <f>[1]plants!A2905</f>
        <v>Scrofulaire noueuse</v>
      </c>
      <c r="B2905" s="8" t="str">
        <f>[1]plants!B2905</f>
        <v>Scrophularia nodosa</v>
      </c>
      <c r="C2905" s="7" t="str">
        <f>[1]plants!C2905</f>
        <v>Scrnod</v>
      </c>
      <c r="D2905" s="7" t="str">
        <f>[1]plants!D2905</f>
        <v>Non-indicatrice</v>
      </c>
      <c r="E2905" s="7" t="str">
        <f>[1]plants!E2905</f>
        <v>NA</v>
      </c>
      <c r="F2905" s="7" t="str">
        <f>[1]plants!F2905</f>
        <v>herbacée</v>
      </c>
      <c r="G2905" s="7" t="str">
        <f>[1]plants!G2905</f>
        <v>NA</v>
      </c>
      <c r="H2905" s="7" t="str">
        <f>[1]plants!H2905</f>
        <v>Introduit</v>
      </c>
      <c r="I2905" s="7" t="str">
        <f>[1]plants!I2905</f>
        <v>http://data.canadensys.net/vascan/taxon/9322</v>
      </c>
      <c r="J2905" s="7" t="str">
        <f>[1]plants!J2905</f>
        <v>NA</v>
      </c>
      <c r="K2905" s="7" t="str">
        <f>[1]plants!K2905</f>
        <v>NA</v>
      </c>
      <c r="L2905" s="7" t="str">
        <f>[1]plants!L2905</f>
        <v>NA</v>
      </c>
    </row>
    <row r="2906" spans="1:12" x14ac:dyDescent="0.15">
      <c r="A2906" s="7" t="str">
        <f>[1]plants!A2906</f>
        <v>Scutellaire à feuilles d'épilobe</v>
      </c>
      <c r="B2906" s="8" t="str">
        <f>[1]plants!B2906</f>
        <v>Scutellaria galericulata var. pubescens</v>
      </c>
      <c r="C2906" s="7" t="str">
        <f>[1]plants!C2906</f>
        <v>Scugal</v>
      </c>
      <c r="D2906" s="7" t="str">
        <f>[1]plants!D2906</f>
        <v>OBL</v>
      </c>
      <c r="E2906" s="7" t="str">
        <f>[1]plants!E2906</f>
        <v>NA</v>
      </c>
      <c r="F2906" s="7" t="str">
        <f>[1]plants!F2906</f>
        <v>herbacée</v>
      </c>
      <c r="G2906" s="7" t="str">
        <f>[1]plants!G2906</f>
        <v>NA</v>
      </c>
      <c r="H2906" s="7" t="str">
        <f>[1]plants!H2906</f>
        <v>Indigène</v>
      </c>
      <c r="I2906" s="7" t="str">
        <f>[1]plants!I2906</f>
        <v>http://data.canadensys.net/vascan/taxon/6454</v>
      </c>
      <c r="J2906" s="7" t="str">
        <f>[1]plants!J2906</f>
        <v>NA</v>
      </c>
      <c r="K2906" s="7" t="str">
        <f>[1]plants!K2906</f>
        <v>NA</v>
      </c>
      <c r="L2906" s="7" t="str">
        <f>[1]plants!L2906</f>
        <v>NA</v>
      </c>
    </row>
    <row r="2907" spans="1:12" x14ac:dyDescent="0.15">
      <c r="A2907" s="7" t="str">
        <f>[1]plants!A2907</f>
        <v>Scutellaire latériflore</v>
      </c>
      <c r="B2907" s="8" t="str">
        <f>[1]plants!B2907</f>
        <v>Scutellaria lateriflora</v>
      </c>
      <c r="C2907" s="7" t="str">
        <f>[1]plants!C2907</f>
        <v>Sculat</v>
      </c>
      <c r="D2907" s="7" t="str">
        <f>[1]plants!D2907</f>
        <v>OBL</v>
      </c>
      <c r="E2907" s="7" t="str">
        <f>[1]plants!E2907</f>
        <v>NA</v>
      </c>
      <c r="F2907" s="7" t="str">
        <f>[1]plants!F2907</f>
        <v>herbacée</v>
      </c>
      <c r="G2907" s="7" t="str">
        <f>[1]plants!G2907</f>
        <v>NA</v>
      </c>
      <c r="H2907" s="7" t="str">
        <f>[1]plants!H2907</f>
        <v>Indigène</v>
      </c>
      <c r="I2907" s="7" t="str">
        <f>[1]plants!I2907</f>
        <v>http://data.canadensys.net/vascan/taxon/6456</v>
      </c>
      <c r="J2907" s="7" t="str">
        <f>[1]plants!J2907</f>
        <v>NA</v>
      </c>
      <c r="K2907" s="7" t="str">
        <f>[1]plants!K2907</f>
        <v>NA</v>
      </c>
      <c r="L2907" s="7" t="str">
        <f>[1]plants!L2907</f>
        <v>NA</v>
      </c>
    </row>
    <row r="2908" spans="1:12" x14ac:dyDescent="0.15">
      <c r="A2908" s="7" t="str">
        <f>[1]plants!A2908</f>
        <v>Scutellaire minime</v>
      </c>
      <c r="B2908" s="8" t="str">
        <f>[1]plants!B2908</f>
        <v>Scutellaria parvula</v>
      </c>
      <c r="C2908" s="7" t="str">
        <f>[1]plants!C2908</f>
        <v>Scupar</v>
      </c>
      <c r="D2908" s="7" t="str">
        <f>[1]plants!D2908</f>
        <v>Non-indicatrice</v>
      </c>
      <c r="E2908" s="7" t="str">
        <f>[1]plants!E2908</f>
        <v>NA</v>
      </c>
      <c r="F2908" s="7" t="str">
        <f>[1]plants!F2908</f>
        <v>herbacée</v>
      </c>
      <c r="G2908" s="7" t="str">
        <f>[1]plants!G2908</f>
        <v>NA</v>
      </c>
      <c r="H2908" s="7" t="str">
        <f>[1]plants!H2908</f>
        <v>Indigène</v>
      </c>
      <c r="I2908" s="7" t="str">
        <f>[1]plants!I2908</f>
        <v>http://data.canadensys.net/vascan/taxon/6458</v>
      </c>
      <c r="J2908" s="7" t="str">
        <f>[1]plants!J2908</f>
        <v>NA</v>
      </c>
      <c r="K2908" s="7" t="str">
        <f>[1]plants!K2908</f>
        <v>NA</v>
      </c>
      <c r="L2908" s="7" t="str">
        <f>[1]plants!L2908</f>
        <v>NA</v>
      </c>
    </row>
    <row r="2909" spans="1:12" x14ac:dyDescent="0.15">
      <c r="A2909" s="7" t="str">
        <f>[1]plants!A2909</f>
        <v>Scutellaire toque</v>
      </c>
      <c r="B2909" s="8" t="str">
        <f>[1]plants!B2909</f>
        <v>Scutellaria galericulata</v>
      </c>
      <c r="C2909" s="7" t="str">
        <f>[1]plants!C2909</f>
        <v>Scugal</v>
      </c>
      <c r="D2909" s="7" t="str">
        <f>[1]plants!D2909</f>
        <v>FACH</v>
      </c>
      <c r="E2909" s="7" t="str">
        <f>[1]plants!E2909</f>
        <v>NA</v>
      </c>
      <c r="F2909" s="7" t="str">
        <f>[1]plants!F2909</f>
        <v>herbacée</v>
      </c>
      <c r="G2909" s="7" t="str">
        <f>[1]plants!G2909</f>
        <v>NA</v>
      </c>
      <c r="H2909" s="7" t="str">
        <f>[1]plants!H2909</f>
        <v>Indigène</v>
      </c>
      <c r="I2909" s="7" t="str">
        <f>[1]plants!I2909</f>
        <v>http://data.canadensys.net/vascan/taxon/6455</v>
      </c>
      <c r="J2909" s="7" t="str">
        <f>[1]plants!J2909</f>
        <v>NA</v>
      </c>
      <c r="K2909" s="7" t="str">
        <f>[1]plants!K2909</f>
        <v>NA</v>
      </c>
      <c r="L2909" s="7" t="str">
        <f>[1]plants!L2909</f>
        <v>NA</v>
      </c>
    </row>
    <row r="2910" spans="1:12" x14ac:dyDescent="0.15">
      <c r="A2910" s="7" t="str">
        <f>[1]plants!A2910</f>
        <v>Seigle commun</v>
      </c>
      <c r="B2910" s="8" t="str">
        <f>[1]plants!B2910</f>
        <v>Secale cereale</v>
      </c>
      <c r="C2910" s="7" t="str">
        <f>[1]plants!C2910</f>
        <v>Seccer</v>
      </c>
      <c r="D2910" s="7" t="str">
        <f>[1]plants!D2910</f>
        <v>Non-indicatrice</v>
      </c>
      <c r="E2910" s="7" t="str">
        <f>[1]plants!E2910</f>
        <v>NA</v>
      </c>
      <c r="F2910" s="7" t="str">
        <f>[1]plants!F2910</f>
        <v>herbacée</v>
      </c>
      <c r="G2910" s="7" t="str">
        <f>[1]plants!G2910</f>
        <v>NA</v>
      </c>
      <c r="H2910" s="7" t="str">
        <f>[1]plants!H2910</f>
        <v>Ephemère</v>
      </c>
      <c r="I2910" s="7" t="str">
        <f>[1]plants!I2910</f>
        <v>http://data.canadensys.net/vascan/taxon/7947</v>
      </c>
      <c r="J2910" s="7" t="str">
        <f>[1]plants!J2910</f>
        <v>NA</v>
      </c>
      <c r="K2910" s="7" t="str">
        <f>[1]plants!K2910</f>
        <v>NA</v>
      </c>
      <c r="L2910" s="7" t="str">
        <f>[1]plants!L2910</f>
        <v>NA</v>
      </c>
    </row>
    <row r="2911" spans="1:12" x14ac:dyDescent="0.15">
      <c r="A2911" s="7" t="str">
        <f>[1]plants!A2911</f>
        <v>Sélaginelle des rochers</v>
      </c>
      <c r="B2911" s="8" t="str">
        <f>[1]plants!B2911</f>
        <v>Selaginella rupestris</v>
      </c>
      <c r="C2911" s="7" t="str">
        <f>[1]plants!C2911</f>
        <v>Selrup</v>
      </c>
      <c r="D2911" s="7" t="str">
        <f>[1]plants!D2911</f>
        <v>Non-indicatrice</v>
      </c>
      <c r="E2911" s="7" t="str">
        <f>[1]plants!E2911</f>
        <v>NA</v>
      </c>
      <c r="F2911" s="7" t="str">
        <f>[1]plants!F2911</f>
        <v>herbacée</v>
      </c>
      <c r="G2911" s="7" t="str">
        <f>[1]plants!G2911</f>
        <v>NA</v>
      </c>
      <c r="H2911" s="7" t="str">
        <f>[1]plants!H2911</f>
        <v>Indigène</v>
      </c>
      <c r="I2911" s="7" t="str">
        <f>[1]plants!I2911</f>
        <v>http://data.canadensys.net/vascan/taxon/9335</v>
      </c>
      <c r="J2911" s="7" t="str">
        <f>[1]plants!J2911</f>
        <v>NA</v>
      </c>
      <c r="K2911" s="7" t="str">
        <f>[1]plants!K2911</f>
        <v>NA</v>
      </c>
      <c r="L2911" s="7" t="str">
        <f>[1]plants!L2911</f>
        <v>NA</v>
      </c>
    </row>
    <row r="2912" spans="1:12" x14ac:dyDescent="0.15">
      <c r="A2912" s="7" t="str">
        <f>[1]plants!A2912</f>
        <v>Sélaginelle fausse-sélagine</v>
      </c>
      <c r="B2912" s="8" t="str">
        <f>[1]plants!B2912</f>
        <v>Selaginella selaginoides</v>
      </c>
      <c r="C2912" s="7" t="str">
        <f>[1]plants!C2912</f>
        <v>Selsel</v>
      </c>
      <c r="D2912" s="7" t="str">
        <f>[1]plants!D2912</f>
        <v>FACH</v>
      </c>
      <c r="E2912" s="7" t="str">
        <f>[1]plants!E2912</f>
        <v>NA</v>
      </c>
      <c r="F2912" s="7" t="str">
        <f>[1]plants!F2912</f>
        <v>herbacée</v>
      </c>
      <c r="G2912" s="7" t="str">
        <f>[1]plants!G2912</f>
        <v>NA</v>
      </c>
      <c r="H2912" s="7" t="str">
        <f>[1]plants!H2912</f>
        <v>Indigène</v>
      </c>
      <c r="I2912" s="7" t="str">
        <f>[1]plants!I2912</f>
        <v>http://data.canadensys.net/vascan/taxon/9337</v>
      </c>
      <c r="J2912" s="7" t="str">
        <f>[1]plants!J2912</f>
        <v>NA</v>
      </c>
      <c r="K2912" s="7" t="str">
        <f>[1]plants!K2912</f>
        <v>NA</v>
      </c>
      <c r="L2912" s="7" t="str">
        <f>[1]plants!L2912</f>
        <v>NA</v>
      </c>
    </row>
    <row r="2913" spans="1:12" x14ac:dyDescent="0.15">
      <c r="A2913" s="7" t="str">
        <f>[1]plants!A2913</f>
        <v>Séneçon appauvri</v>
      </c>
      <c r="B2913" s="8" t="str">
        <f>[1]plants!B2913</f>
        <v>Packera paupercula</v>
      </c>
      <c r="C2913" s="7" t="str">
        <f>[1]plants!C2913</f>
        <v>Pacpau</v>
      </c>
      <c r="D2913" s="7" t="str">
        <f>[1]plants!D2913</f>
        <v>Non-indicatrice</v>
      </c>
      <c r="E2913" s="7" t="str">
        <f>[1]plants!E2913</f>
        <v>NA</v>
      </c>
      <c r="F2913" s="7" t="str">
        <f>[1]plants!F2913</f>
        <v>herbacée</v>
      </c>
      <c r="G2913" s="7" t="str">
        <f>[1]plants!G2913</f>
        <v>NA</v>
      </c>
      <c r="H2913" s="7" t="str">
        <f>[1]plants!H2913</f>
        <v>Indigène</v>
      </c>
      <c r="I2913" s="7" t="str">
        <f>[1]plants!I2913</f>
        <v>http://data.canadensys.net/vascan/taxon/3334</v>
      </c>
      <c r="J2913" s="7" t="str">
        <f>[1]plants!J2913</f>
        <v>NA</v>
      </c>
      <c r="K2913" s="7" t="str">
        <f>[1]plants!K2913</f>
        <v>NA</v>
      </c>
      <c r="L2913" s="7" t="str">
        <f>[1]plants!L2913</f>
        <v>NA</v>
      </c>
    </row>
    <row r="2914" spans="1:12" x14ac:dyDescent="0.15">
      <c r="A2914" s="7" t="str">
        <f>[1]plants!A2914</f>
        <v>Séneçon appauvri</v>
      </c>
      <c r="B2914" s="8" t="str">
        <f>[1]plants!B2914</f>
        <v>Packera paupercula var. paupercula</v>
      </c>
      <c r="C2914" s="7" t="str">
        <f>[1]plants!C2914</f>
        <v>Pacpau</v>
      </c>
      <c r="D2914" s="7" t="str">
        <f>[1]plants!D2914</f>
        <v>Non-indicatrice</v>
      </c>
      <c r="E2914" s="7" t="str">
        <f>[1]plants!E2914</f>
        <v>NA</v>
      </c>
      <c r="F2914" s="7" t="str">
        <f>[1]plants!F2914</f>
        <v>herbacée</v>
      </c>
      <c r="G2914" s="7" t="str">
        <f>[1]plants!G2914</f>
        <v>NA</v>
      </c>
      <c r="H2914" s="7" t="str">
        <f>[1]plants!H2914</f>
        <v>Indigène</v>
      </c>
      <c r="I2914" s="7" t="str">
        <f>[1]plants!I2914</f>
        <v>http://data.canadensys.net/vascan/taxon/30510</v>
      </c>
      <c r="J2914" s="7" t="str">
        <f>[1]plants!J2914</f>
        <v>NA</v>
      </c>
      <c r="K2914" s="7" t="str">
        <f>[1]plants!K2914</f>
        <v>NA</v>
      </c>
      <c r="L2914" s="7" t="str">
        <f>[1]plants!L2914</f>
        <v>NA</v>
      </c>
    </row>
    <row r="2915" spans="1:12" x14ac:dyDescent="0.15">
      <c r="A2915" s="7" t="str">
        <f>[1]plants!A2915</f>
        <v>Séneçon de Schweinitz</v>
      </c>
      <c r="B2915" s="8" t="str">
        <f>[1]plants!B2915</f>
        <v>Packera schweinitziana</v>
      </c>
      <c r="C2915" s="7" t="str">
        <f>[1]plants!C2915</f>
        <v>Pacsch</v>
      </c>
      <c r="D2915" s="7" t="str">
        <f>[1]plants!D2915</f>
        <v>FACH</v>
      </c>
      <c r="E2915" s="7" t="str">
        <f>[1]plants!E2915</f>
        <v>NA</v>
      </c>
      <c r="F2915" s="7" t="str">
        <f>[1]plants!F2915</f>
        <v>herbacée</v>
      </c>
      <c r="G2915" s="7" t="str">
        <f>[1]plants!G2915</f>
        <v>NA</v>
      </c>
      <c r="H2915" s="7" t="str">
        <f>[1]plants!H2915</f>
        <v>Indigène</v>
      </c>
      <c r="I2915" s="7" t="str">
        <f>[1]plants!I2915</f>
        <v>http://data.canadensys.net/vascan/taxon/3339</v>
      </c>
      <c r="J2915" s="7" t="str">
        <f>[1]plants!J2915</f>
        <v>NA</v>
      </c>
      <c r="K2915" s="7" t="str">
        <f>[1]plants!K2915</f>
        <v>NA</v>
      </c>
      <c r="L2915" s="7" t="str">
        <f>[1]plants!L2915</f>
        <v>NA</v>
      </c>
    </row>
    <row r="2916" spans="1:12" x14ac:dyDescent="0.15">
      <c r="A2916" s="7" t="str">
        <f>[1]plants!A2916</f>
        <v>Séneçon des bois</v>
      </c>
      <c r="B2916" s="8" t="str">
        <f>[1]plants!B2916</f>
        <v>Senecio sylvaticus</v>
      </c>
      <c r="C2916" s="7" t="str">
        <f>[1]plants!C2916</f>
        <v>Sensyl</v>
      </c>
      <c r="D2916" s="7" t="str">
        <f>[1]plants!D2916</f>
        <v>Non-indicatrice</v>
      </c>
      <c r="E2916" s="7" t="str">
        <f>[1]plants!E2916</f>
        <v>NA</v>
      </c>
      <c r="F2916" s="7" t="str">
        <f>[1]plants!F2916</f>
        <v>herbacée</v>
      </c>
      <c r="G2916" s="7" t="str">
        <f>[1]plants!G2916</f>
        <v>NA</v>
      </c>
      <c r="H2916" s="7" t="str">
        <f>[1]plants!H2916</f>
        <v>Introduit</v>
      </c>
      <c r="I2916" s="7" t="str">
        <f>[1]plants!I2916</f>
        <v>http://data.canadensys.net/vascan/taxon/3421</v>
      </c>
      <c r="J2916" s="7" t="str">
        <f>[1]plants!J2916</f>
        <v>NA</v>
      </c>
      <c r="K2916" s="7" t="str">
        <f>[1]plants!K2916</f>
        <v>NA</v>
      </c>
      <c r="L2916" s="7" t="str">
        <f>[1]plants!L2916</f>
        <v>NA</v>
      </c>
    </row>
    <row r="2917" spans="1:12" x14ac:dyDescent="0.15">
      <c r="A2917" s="7" t="str">
        <f>[1]plants!A2917</f>
        <v>Séneçon des marais</v>
      </c>
      <c r="B2917" s="8" t="str">
        <f>[1]plants!B2917</f>
        <v>Tephroseris palustris</v>
      </c>
      <c r="C2917" s="7" t="str">
        <f>[1]plants!C2917</f>
        <v>Teppal</v>
      </c>
      <c r="D2917" s="7" t="str">
        <f>[1]plants!D2917</f>
        <v>FACH</v>
      </c>
      <c r="E2917" s="7" t="str">
        <f>[1]plants!E2917</f>
        <v>NA</v>
      </c>
      <c r="F2917" s="7" t="str">
        <f>[1]plants!F2917</f>
        <v>herbacée</v>
      </c>
      <c r="G2917" s="7" t="str">
        <f>[1]plants!G2917</f>
        <v>NA</v>
      </c>
      <c r="H2917" s="7" t="str">
        <f>[1]plants!H2917</f>
        <v>Indigène</v>
      </c>
      <c r="I2917" s="7" t="str">
        <f>[1]plants!I2917</f>
        <v>http://data.canadensys.net/vascan/taxon/3621</v>
      </c>
      <c r="J2917" s="7" t="str">
        <f>[1]plants!J2917</f>
        <v>NA</v>
      </c>
      <c r="K2917" s="7" t="str">
        <f>[1]plants!K2917</f>
        <v>NA</v>
      </c>
      <c r="L2917" s="7" t="str">
        <f>[1]plants!L2917</f>
        <v>NA</v>
      </c>
    </row>
    <row r="2918" spans="1:12" x14ac:dyDescent="0.15">
      <c r="A2918" s="7" t="str">
        <f>[1]plants!A2918</f>
        <v>Séneçon doré</v>
      </c>
      <c r="B2918" s="8" t="str">
        <f>[1]plants!B2918</f>
        <v>Packera aurea</v>
      </c>
      <c r="C2918" s="7" t="str">
        <f>[1]plants!C2918</f>
        <v>Pacaur</v>
      </c>
      <c r="D2918" s="7" t="str">
        <f>[1]plants!D2918</f>
        <v>FACH</v>
      </c>
      <c r="E2918" s="7" t="str">
        <f>[1]plants!E2918</f>
        <v>NA</v>
      </c>
      <c r="F2918" s="7" t="str">
        <f>[1]plants!F2918</f>
        <v>herbacée</v>
      </c>
      <c r="G2918" s="7" t="str">
        <f>[1]plants!G2918</f>
        <v>NA</v>
      </c>
      <c r="H2918" s="7" t="str">
        <f>[1]plants!H2918</f>
        <v>Indigène</v>
      </c>
      <c r="I2918" s="7" t="str">
        <f>[1]plants!I2918</f>
        <v>http://data.canadensys.net/vascan/taxon/3321</v>
      </c>
      <c r="J2918" s="7" t="str">
        <f>[1]plants!J2918</f>
        <v>NA</v>
      </c>
      <c r="K2918" s="7" t="str">
        <f>[1]plants!K2918</f>
        <v>NA</v>
      </c>
      <c r="L2918" s="7" t="str">
        <f>[1]plants!L2918</f>
        <v>NA</v>
      </c>
    </row>
    <row r="2919" spans="1:12" x14ac:dyDescent="0.15">
      <c r="A2919" s="7" t="str">
        <f>[1]plants!A2919</f>
        <v>Séneçon fausse-arnica</v>
      </c>
      <c r="B2919" s="8" t="str">
        <f>[1]plants!B2919</f>
        <v>Senecio pseudoarnica</v>
      </c>
      <c r="C2919" s="7" t="str">
        <f>[1]plants!C2919</f>
        <v>Senpse</v>
      </c>
      <c r="D2919" s="7" t="str">
        <f>[1]plants!D2919</f>
        <v>Non-indicatrice</v>
      </c>
      <c r="E2919" s="7" t="str">
        <f>[1]plants!E2919</f>
        <v>NA</v>
      </c>
      <c r="F2919" s="7" t="str">
        <f>[1]plants!F2919</f>
        <v>herbacée</v>
      </c>
      <c r="G2919" s="7" t="str">
        <f>[1]plants!G2919</f>
        <v>NA</v>
      </c>
      <c r="H2919" s="7" t="str">
        <f>[1]plants!H2919</f>
        <v>Indigène</v>
      </c>
      <c r="I2919" s="7" t="str">
        <f>[1]plants!I2919</f>
        <v>http://data.canadensys.net/vascan/taxon/3417</v>
      </c>
      <c r="J2919" s="7" t="str">
        <f>[1]plants!J2919</f>
        <v>NA</v>
      </c>
      <c r="K2919" s="7" t="str">
        <f>[1]plants!K2919</f>
        <v>NA</v>
      </c>
      <c r="L2919" s="7" t="str">
        <f>[1]plants!L2919</f>
        <v>NA</v>
      </c>
    </row>
    <row r="2920" spans="1:12" x14ac:dyDescent="0.15">
      <c r="A2920" s="7" t="str">
        <f>[1]plants!A2920</f>
        <v>Séneçon jacobée</v>
      </c>
      <c r="B2920" s="8" t="str">
        <f>[1]plants!B2920</f>
        <v>Jacobaea vulgaris</v>
      </c>
      <c r="C2920" s="7" t="str">
        <f>[1]plants!C2920</f>
        <v>Jacvul</v>
      </c>
      <c r="D2920" s="7" t="str">
        <f>[1]plants!D2920</f>
        <v>Non-indicatrice</v>
      </c>
      <c r="E2920" s="7" t="str">
        <f>[1]plants!E2920</f>
        <v>NA</v>
      </c>
      <c r="F2920" s="7" t="str">
        <f>[1]plants!F2920</f>
        <v>herbacée</v>
      </c>
      <c r="G2920" s="7" t="str">
        <f>[1]plants!G2920</f>
        <v>NA</v>
      </c>
      <c r="H2920" s="7" t="str">
        <f>[1]plants!H2920</f>
        <v>Introduit</v>
      </c>
      <c r="I2920" s="7" t="str">
        <f>[1]plants!I2920</f>
        <v>http://data.canadensys.net/vascan/taxon/3414</v>
      </c>
      <c r="J2920" s="7" t="str">
        <f>[1]plants!J2920</f>
        <v>NA</v>
      </c>
      <c r="K2920" s="7" t="str">
        <f>[1]plants!K2920</f>
        <v>NA</v>
      </c>
      <c r="L2920" s="7" t="str">
        <f>[1]plants!L2920</f>
        <v>NA</v>
      </c>
    </row>
    <row r="2921" spans="1:12" x14ac:dyDescent="0.15">
      <c r="A2921" s="7" t="str">
        <f>[1]plants!A2921</f>
        <v>Séneçon pauciflore</v>
      </c>
      <c r="B2921" s="8" t="str">
        <f>[1]plants!B2921</f>
        <v>Packera pauciflora</v>
      </c>
      <c r="C2921" s="7" t="str">
        <f>[1]plants!C2921</f>
        <v>Pacpau</v>
      </c>
      <c r="D2921" s="7" t="str">
        <f>[1]plants!D2921</f>
        <v>Non-indicatrice</v>
      </c>
      <c r="E2921" s="7" t="str">
        <f>[1]plants!E2921</f>
        <v>NA</v>
      </c>
      <c r="F2921" s="7" t="str">
        <f>[1]plants!F2921</f>
        <v>herbacée</v>
      </c>
      <c r="G2921" s="7" t="str">
        <f>[1]plants!G2921</f>
        <v>NA</v>
      </c>
      <c r="H2921" s="7" t="str">
        <f>[1]plants!H2921</f>
        <v>Indigène</v>
      </c>
      <c r="I2921" s="7" t="str">
        <f>[1]plants!I2921</f>
        <v>http://data.canadensys.net/vascan/taxon/3333</v>
      </c>
      <c r="J2921" s="7" t="str">
        <f>[1]plants!J2921</f>
        <v>NA</v>
      </c>
      <c r="K2921" s="7" t="str">
        <f>[1]plants!K2921</f>
        <v>NA</v>
      </c>
      <c r="L2921" s="7" t="str">
        <f>[1]plants!L2921</f>
        <v>NA</v>
      </c>
    </row>
    <row r="2922" spans="1:12" x14ac:dyDescent="0.15">
      <c r="A2922" s="7" t="str">
        <f>[1]plants!A2922</f>
        <v>Séneçon sans rayons</v>
      </c>
      <c r="B2922" s="8" t="str">
        <f>[1]plants!B2922</f>
        <v>Packera indecora</v>
      </c>
      <c r="C2922" s="7" t="str">
        <f>[1]plants!C2922</f>
        <v>Pacind</v>
      </c>
      <c r="D2922" s="7" t="str">
        <f>[1]plants!D2922</f>
        <v>FACH</v>
      </c>
      <c r="E2922" s="7" t="str">
        <f>[1]plants!E2922</f>
        <v>NA</v>
      </c>
      <c r="F2922" s="7" t="str">
        <f>[1]plants!F2922</f>
        <v>herbacée</v>
      </c>
      <c r="G2922" s="7" t="str">
        <f>[1]plants!G2922</f>
        <v>NA</v>
      </c>
      <c r="H2922" s="7" t="str">
        <f>[1]plants!H2922</f>
        <v>Indigène</v>
      </c>
      <c r="I2922" s="7" t="str">
        <f>[1]plants!I2922</f>
        <v>http://data.canadensys.net/vascan/taxon/3329</v>
      </c>
      <c r="J2922" s="7" t="str">
        <f>[1]plants!J2922</f>
        <v>NA</v>
      </c>
      <c r="K2922" s="7" t="str">
        <f>[1]plants!K2922</f>
        <v>NA</v>
      </c>
      <c r="L2922" s="7" t="str">
        <f>[1]plants!L2922</f>
        <v>NA</v>
      </c>
    </row>
    <row r="2923" spans="1:12" x14ac:dyDescent="0.15">
      <c r="A2923" s="7" t="str">
        <f>[1]plants!A2923</f>
        <v>Séneçon sp.</v>
      </c>
      <c r="B2923" s="8" t="str">
        <f>[1]plants!B2923</f>
        <v>Senecio sp.</v>
      </c>
      <c r="C2923" s="7" t="str">
        <f>[1]plants!C2923</f>
        <v>Sensp.</v>
      </c>
      <c r="D2923" s="7" t="str">
        <f>[1]plants!D2923</f>
        <v>Exclure du calcul de dominance</v>
      </c>
      <c r="E2923" s="7" t="str">
        <f>[1]plants!E2923</f>
        <v>NA</v>
      </c>
      <c r="F2923" s="7" t="str">
        <f>[1]plants!F2923</f>
        <v>herbacée</v>
      </c>
      <c r="G2923" s="7" t="str">
        <f>[1]plants!G2923</f>
        <v>NA</v>
      </c>
      <c r="H2923" s="7" t="str">
        <f>[1]plants!H2923</f>
        <v>NA</v>
      </c>
      <c r="I2923" s="7" t="str">
        <f>[1]plants!I2923</f>
        <v>NA</v>
      </c>
      <c r="J2923" s="7" t="str">
        <f>[1]plants!J2923</f>
        <v>NA</v>
      </c>
      <c r="K2923" s="7" t="str">
        <f>[1]plants!K2923</f>
        <v>NA</v>
      </c>
      <c r="L2923" s="7" t="str">
        <f>[1]plants!L2923</f>
        <v>NA</v>
      </c>
    </row>
    <row r="2924" spans="1:12" x14ac:dyDescent="0.15">
      <c r="A2924" s="7" t="str">
        <f>[1]plants!A2924</f>
        <v>Séneçon visqueux</v>
      </c>
      <c r="B2924" s="8" t="str">
        <f>[1]plants!B2924</f>
        <v>Senecio viscosus</v>
      </c>
      <c r="C2924" s="7" t="str">
        <f>[1]plants!C2924</f>
        <v>Senvis</v>
      </c>
      <c r="D2924" s="7" t="str">
        <f>[1]plants!D2924</f>
        <v>Non-indicatrice</v>
      </c>
      <c r="E2924" s="7" t="str">
        <f>[1]plants!E2924</f>
        <v>NA</v>
      </c>
      <c r="F2924" s="7" t="str">
        <f>[1]plants!F2924</f>
        <v>herbacée</v>
      </c>
      <c r="G2924" s="7" t="str">
        <f>[1]plants!G2924</f>
        <v>NA</v>
      </c>
      <c r="H2924" s="7" t="str">
        <f>[1]plants!H2924</f>
        <v>Introduit</v>
      </c>
      <c r="I2924" s="7" t="str">
        <f>[1]plants!I2924</f>
        <v>http://data.canadensys.net/vascan/taxon/3423</v>
      </c>
      <c r="J2924" s="7" t="str">
        <f>[1]plants!J2924</f>
        <v>NA</v>
      </c>
      <c r="K2924" s="7" t="str">
        <f>[1]plants!K2924</f>
        <v>NA</v>
      </c>
      <c r="L2924" s="7" t="str">
        <f>[1]plants!L2924</f>
        <v>NA</v>
      </c>
    </row>
    <row r="2925" spans="1:12" x14ac:dyDescent="0.15">
      <c r="A2925" s="7" t="str">
        <f>[1]plants!A2925</f>
        <v>Séneçon vulgaire</v>
      </c>
      <c r="B2925" s="8" t="str">
        <f>[1]plants!B2925</f>
        <v>Senecio vulgaris</v>
      </c>
      <c r="C2925" s="7" t="str">
        <f>[1]plants!C2925</f>
        <v>Senvul</v>
      </c>
      <c r="D2925" s="7" t="str">
        <f>[1]plants!D2925</f>
        <v>Non-indicatrice</v>
      </c>
      <c r="E2925" s="7" t="str">
        <f>[1]plants!E2925</f>
        <v>NA</v>
      </c>
      <c r="F2925" s="7" t="str">
        <f>[1]plants!F2925</f>
        <v>herbacée</v>
      </c>
      <c r="G2925" s="7" t="str">
        <f>[1]plants!G2925</f>
        <v>NA</v>
      </c>
      <c r="H2925" s="7" t="str">
        <f>[1]plants!H2925</f>
        <v>Introduit</v>
      </c>
      <c r="I2925" s="7" t="str">
        <f>[1]plants!I2925</f>
        <v>http://data.canadensys.net/vascan/taxon/3424</v>
      </c>
      <c r="J2925" s="7" t="str">
        <f>[1]plants!J2925</f>
        <v>NA</v>
      </c>
      <c r="K2925" s="7" t="str">
        <f>[1]plants!K2925</f>
        <v>NA</v>
      </c>
      <c r="L2925" s="7" t="str">
        <f>[1]plants!L2925</f>
        <v>NA</v>
      </c>
    </row>
    <row r="2926" spans="1:12" x14ac:dyDescent="0.15">
      <c r="A2926" s="7" t="str">
        <f>[1]plants!A2926</f>
        <v>Seringa commun</v>
      </c>
      <c r="B2926" s="8" t="str">
        <f>[1]plants!B2926</f>
        <v>Philadelphus coronarius</v>
      </c>
      <c r="C2926" s="7" t="str">
        <f>[1]plants!C2926</f>
        <v>Phicor</v>
      </c>
      <c r="D2926" s="7" t="str">
        <f>[1]plants!D2926</f>
        <v>Non-indicatrice</v>
      </c>
      <c r="E2926" s="7" t="str">
        <f>[1]plants!E2926</f>
        <v>NA</v>
      </c>
      <c r="F2926" s="7" t="str">
        <f>[1]plants!F2926</f>
        <v>arbustive</v>
      </c>
      <c r="G2926" s="7" t="str">
        <f>[1]plants!G2926</f>
        <v>NA</v>
      </c>
      <c r="H2926" s="7" t="str">
        <f>[1]plants!H2926</f>
        <v>Introduit</v>
      </c>
      <c r="I2926" s="7" t="str">
        <f>[1]plants!I2926</f>
        <v>http://data.canadensys.net/vascan/taxon/6113</v>
      </c>
      <c r="J2926" s="7" t="str">
        <f>[1]plants!J2926</f>
        <v>NA</v>
      </c>
      <c r="K2926" s="7" t="str">
        <f>[1]plants!K2926</f>
        <v>NA</v>
      </c>
      <c r="L2926" s="7" t="str">
        <f>[1]plants!L2926</f>
        <v>NA</v>
      </c>
    </row>
    <row r="2927" spans="1:12" x14ac:dyDescent="0.15">
      <c r="A2927" s="7" t="str">
        <f>[1]plants!A2927</f>
        <v>Sétaire d'Italie</v>
      </c>
      <c r="B2927" s="8" t="str">
        <f>[1]plants!B2927</f>
        <v>Setaria italica</v>
      </c>
      <c r="C2927" s="7" t="str">
        <f>[1]plants!C2927</f>
        <v>Setita</v>
      </c>
      <c r="D2927" s="7" t="str">
        <f>[1]plants!D2927</f>
        <v>Non-indicatrice</v>
      </c>
      <c r="E2927" s="7" t="str">
        <f>[1]plants!E2927</f>
        <v>NA</v>
      </c>
      <c r="F2927" s="7" t="str">
        <f>[1]plants!F2927</f>
        <v>herbacée</v>
      </c>
      <c r="G2927" s="7" t="str">
        <f>[1]plants!G2927</f>
        <v>NA</v>
      </c>
      <c r="H2927" s="7" t="str">
        <f>[1]plants!H2927</f>
        <v>Ephemère</v>
      </c>
      <c r="I2927" s="7" t="str">
        <f>[1]plants!I2927</f>
        <v>http://data.canadensys.net/vascan/taxon/7949</v>
      </c>
      <c r="J2927" s="7" t="str">
        <f>[1]plants!J2927</f>
        <v>NA</v>
      </c>
      <c r="K2927" s="7" t="str">
        <f>[1]plants!K2927</f>
        <v>NA</v>
      </c>
      <c r="L2927" s="7" t="str">
        <f>[1]plants!L2927</f>
        <v>NA</v>
      </c>
    </row>
    <row r="2928" spans="1:12" x14ac:dyDescent="0.15">
      <c r="A2928" s="7" t="str">
        <f>[1]plants!A2928</f>
        <v>Sétaire géante</v>
      </c>
      <c r="B2928" s="8" t="str">
        <f>[1]plants!B2928</f>
        <v>Setaria faberi</v>
      </c>
      <c r="C2928" s="7" t="str">
        <f>[1]plants!C2928</f>
        <v>Setfab</v>
      </c>
      <c r="D2928" s="7" t="str">
        <f>[1]plants!D2928</f>
        <v>Non-indicatrice</v>
      </c>
      <c r="E2928" s="7" t="str">
        <f>[1]plants!E2928</f>
        <v>NA</v>
      </c>
      <c r="F2928" s="7" t="str">
        <f>[1]plants!F2928</f>
        <v>herbacée</v>
      </c>
      <c r="G2928" s="7" t="str">
        <f>[1]plants!G2928</f>
        <v>NA</v>
      </c>
      <c r="H2928" s="7" t="str">
        <f>[1]plants!H2928</f>
        <v>Introduit</v>
      </c>
      <c r="I2928" s="7" t="str">
        <f>[1]plants!I2928</f>
        <v>http://data.canadensys.net/vascan/taxon/7948</v>
      </c>
      <c r="J2928" s="7" t="str">
        <f>[1]plants!J2928</f>
        <v>NA</v>
      </c>
      <c r="K2928" s="7" t="str">
        <f>[1]plants!K2928</f>
        <v>NA</v>
      </c>
      <c r="L2928" s="7" t="str">
        <f>[1]plants!L2928</f>
        <v>NA</v>
      </c>
    </row>
    <row r="2929" spans="1:12" x14ac:dyDescent="0.15">
      <c r="A2929" s="7" t="str">
        <f>[1]plants!A2929</f>
        <v>Sétaire glauque</v>
      </c>
      <c r="B2929" s="8" t="str">
        <f>[1]plants!B2929</f>
        <v>Setaria pumila</v>
      </c>
      <c r="C2929" s="7" t="str">
        <f>[1]plants!C2929</f>
        <v>Setpum</v>
      </c>
      <c r="D2929" s="7" t="str">
        <f>[1]plants!D2929</f>
        <v>Non-indicatrice</v>
      </c>
      <c r="E2929" s="7" t="str">
        <f>[1]plants!E2929</f>
        <v>NA</v>
      </c>
      <c r="F2929" s="7" t="str">
        <f>[1]plants!F2929</f>
        <v>herbacée</v>
      </c>
      <c r="G2929" s="7" t="str">
        <f>[1]plants!G2929</f>
        <v>NA</v>
      </c>
      <c r="H2929" s="7" t="str">
        <f>[1]plants!H2929</f>
        <v>Introduit</v>
      </c>
      <c r="I2929" s="7" t="str">
        <f>[1]plants!I2929</f>
        <v>http://data.canadensys.net/vascan/taxon/7951</v>
      </c>
      <c r="J2929" s="7" t="str">
        <f>[1]plants!J2929</f>
        <v>NA</v>
      </c>
      <c r="K2929" s="7" t="str">
        <f>[1]plants!K2929</f>
        <v>NA</v>
      </c>
      <c r="L2929" s="7" t="str">
        <f>[1]plants!L2929</f>
        <v>NA</v>
      </c>
    </row>
    <row r="2930" spans="1:12" x14ac:dyDescent="0.15">
      <c r="A2930" s="7" t="str">
        <f>[1]plants!A2930</f>
        <v>Sétaire verte</v>
      </c>
      <c r="B2930" s="8" t="str">
        <f>[1]plants!B2930</f>
        <v>Setaria viridis</v>
      </c>
      <c r="C2930" s="7" t="str">
        <f>[1]plants!C2930</f>
        <v>Setvir</v>
      </c>
      <c r="D2930" s="7" t="str">
        <f>[1]plants!D2930</f>
        <v>Non-indicatrice</v>
      </c>
      <c r="E2930" s="7" t="str">
        <f>[1]plants!E2930</f>
        <v>NA</v>
      </c>
      <c r="F2930" s="7" t="str">
        <f>[1]plants!F2930</f>
        <v>herbacée</v>
      </c>
      <c r="G2930" s="7" t="str">
        <f>[1]plants!G2930</f>
        <v>NA</v>
      </c>
      <c r="H2930" s="7" t="str">
        <f>[1]plants!H2930</f>
        <v>Introduit</v>
      </c>
      <c r="I2930" s="7" t="str">
        <f>[1]plants!I2930</f>
        <v>http://data.canadensys.net/vascan/taxon/7954</v>
      </c>
      <c r="J2930" s="7" t="str">
        <f>[1]plants!J2930</f>
        <v>NA</v>
      </c>
      <c r="K2930" s="7" t="str">
        <f>[1]plants!K2930</f>
        <v>NA</v>
      </c>
      <c r="L2930" s="7" t="str">
        <f>[1]plants!L2930</f>
        <v>NA</v>
      </c>
    </row>
    <row r="2931" spans="1:12" x14ac:dyDescent="0.15">
      <c r="A2931" s="7" t="str">
        <f>[1]plants!A2931</f>
        <v>Sétaire verte</v>
      </c>
      <c r="B2931" s="8" t="str">
        <f>[1]plants!B2931</f>
        <v>Setaria viridis var. viridis</v>
      </c>
      <c r="C2931" s="7" t="str">
        <f>[1]plants!C2931</f>
        <v>Setvir</v>
      </c>
      <c r="D2931" s="7" t="str">
        <f>[1]plants!D2931</f>
        <v>Non-indicatrice</v>
      </c>
      <c r="E2931" s="7" t="str">
        <f>[1]plants!E2931</f>
        <v>NA</v>
      </c>
      <c r="F2931" s="7" t="str">
        <f>[1]plants!F2931</f>
        <v>herbacée</v>
      </c>
      <c r="G2931" s="7" t="str">
        <f>[1]plants!G2931</f>
        <v>NA</v>
      </c>
      <c r="H2931" s="7" t="str">
        <f>[1]plants!H2931</f>
        <v>Introduit</v>
      </c>
      <c r="I2931" s="7" t="str">
        <f>[1]plants!I2931</f>
        <v>http://data.canadensys.net/vascan/taxon/7953</v>
      </c>
      <c r="J2931" s="7" t="str">
        <f>[1]plants!J2931</f>
        <v>NA</v>
      </c>
      <c r="K2931" s="7" t="str">
        <f>[1]plants!K2931</f>
        <v>NA</v>
      </c>
      <c r="L2931" s="7" t="str">
        <f>[1]plants!L2931</f>
        <v>NA</v>
      </c>
    </row>
    <row r="2932" spans="1:12" x14ac:dyDescent="0.15">
      <c r="A2932" s="7" t="str">
        <f>[1]plants!A2932</f>
        <v>Sétaire verticillée</v>
      </c>
      <c r="B2932" s="8" t="str">
        <f>[1]plants!B2932</f>
        <v>Setaria verticillata</v>
      </c>
      <c r="C2932" s="7" t="str">
        <f>[1]plants!C2932</f>
        <v>Setver</v>
      </c>
      <c r="D2932" s="7" t="str">
        <f>[1]plants!D2932</f>
        <v>Non-indicatrice</v>
      </c>
      <c r="E2932" s="7" t="str">
        <f>[1]plants!E2932</f>
        <v>NA</v>
      </c>
      <c r="F2932" s="7" t="str">
        <f>[1]plants!F2932</f>
        <v>herbacée</v>
      </c>
      <c r="G2932" s="7" t="str">
        <f>[1]plants!G2932</f>
        <v>NA</v>
      </c>
      <c r="H2932" s="7" t="str">
        <f>[1]plants!H2932</f>
        <v>Introduit</v>
      </c>
      <c r="I2932" s="7" t="str">
        <f>[1]plants!I2932</f>
        <v>http://data.canadensys.net/vascan/taxon/7952</v>
      </c>
      <c r="J2932" s="7" t="str">
        <f>[1]plants!J2932</f>
        <v>NA</v>
      </c>
      <c r="K2932" s="7" t="str">
        <f>[1]plants!K2932</f>
        <v>NA</v>
      </c>
      <c r="L2932" s="7" t="str">
        <f>[1]plants!L2932</f>
        <v>NA</v>
      </c>
    </row>
    <row r="2933" spans="1:12" x14ac:dyDescent="0.15">
      <c r="A2933" s="7" t="str">
        <f>[1]plants!A2933</f>
        <v>Shépherdie argentée</v>
      </c>
      <c r="B2933" s="8" t="str">
        <f>[1]plants!B2933</f>
        <v>Shepherdia argentea</v>
      </c>
      <c r="C2933" s="7" t="str">
        <f>[1]plants!C2933</f>
        <v>Shearg</v>
      </c>
      <c r="D2933" s="7" t="str">
        <f>[1]plants!D2933</f>
        <v>Non-indicatrice</v>
      </c>
      <c r="E2933" s="7" t="str">
        <f>[1]plants!E2933</f>
        <v>NA</v>
      </c>
      <c r="F2933" s="7" t="str">
        <f>[1]plants!F2933</f>
        <v>herbacée</v>
      </c>
      <c r="G2933" s="7" t="str">
        <f>[1]plants!G2933</f>
        <v>NA</v>
      </c>
      <c r="H2933" s="7" t="str">
        <f>[1]plants!H2933</f>
        <v>Introduit</v>
      </c>
      <c r="I2933" s="7" t="str">
        <f>[1]plants!I2933</f>
        <v>http://data.canadensys.net/vascan/taxon/5460</v>
      </c>
      <c r="J2933" s="7" t="str">
        <f>[1]plants!J2933</f>
        <v>NA</v>
      </c>
      <c r="K2933" s="7" t="str">
        <f>[1]plants!K2933</f>
        <v>NA</v>
      </c>
      <c r="L2933" s="7" t="str">
        <f>[1]plants!L2933</f>
        <v>NA</v>
      </c>
    </row>
    <row r="2934" spans="1:12" x14ac:dyDescent="0.15">
      <c r="A2934" s="7" t="str">
        <f>[1]plants!A2934</f>
        <v>Shépherdie du Canada</v>
      </c>
      <c r="B2934" s="8" t="str">
        <f>[1]plants!B2934</f>
        <v>Shepherdia canadensis</v>
      </c>
      <c r="C2934" s="7" t="str">
        <f>[1]plants!C2934</f>
        <v>Shecan</v>
      </c>
      <c r="D2934" s="7" t="str">
        <f>[1]plants!D2934</f>
        <v>Non-indicatrice</v>
      </c>
      <c r="E2934" s="7" t="str">
        <f>[1]plants!E2934</f>
        <v>NA</v>
      </c>
      <c r="F2934" s="7" t="str">
        <f>[1]plants!F2934</f>
        <v>herbacée</v>
      </c>
      <c r="G2934" s="7" t="str">
        <f>[1]plants!G2934</f>
        <v>NA</v>
      </c>
      <c r="H2934" s="7" t="str">
        <f>[1]plants!H2934</f>
        <v>Indigène</v>
      </c>
      <c r="I2934" s="7" t="str">
        <f>[1]plants!I2934</f>
        <v>http://data.canadensys.net/vascan/taxon/5461</v>
      </c>
      <c r="J2934" s="7" t="str">
        <f>[1]plants!J2934</f>
        <v>NA</v>
      </c>
      <c r="K2934" s="7" t="str">
        <f>[1]plants!K2934</f>
        <v>NA</v>
      </c>
      <c r="L2934" s="7" t="str">
        <f>[1]plants!L2934</f>
        <v>NA</v>
      </c>
    </row>
    <row r="2935" spans="1:12" x14ac:dyDescent="0.15">
      <c r="A2935" s="7" t="str">
        <f>[1]plants!A2935</f>
        <v>Shérardie des champs</v>
      </c>
      <c r="B2935" s="8" t="str">
        <f>[1]plants!B2935</f>
        <v>Sherardia arvensis</v>
      </c>
      <c r="C2935" s="7" t="str">
        <f>[1]plants!C2935</f>
        <v>Shearv</v>
      </c>
      <c r="D2935" s="7" t="str">
        <f>[1]plants!D2935</f>
        <v>Non-indicatrice</v>
      </c>
      <c r="E2935" s="7" t="str">
        <f>[1]plants!E2935</f>
        <v>NA</v>
      </c>
      <c r="F2935" s="7" t="str">
        <f>[1]plants!F2935</f>
        <v>herbacée</v>
      </c>
      <c r="G2935" s="7" t="str">
        <f>[1]plants!G2935</f>
        <v>NA</v>
      </c>
      <c r="H2935" s="7" t="str">
        <f>[1]plants!H2935</f>
        <v>Introduit</v>
      </c>
      <c r="I2935" s="7" t="str">
        <f>[1]plants!I2935</f>
        <v>http://data.canadensys.net/vascan/taxon/9035</v>
      </c>
      <c r="J2935" s="7" t="str">
        <f>[1]plants!J2935</f>
        <v>NA</v>
      </c>
      <c r="K2935" s="7" t="str">
        <f>[1]plants!K2935</f>
        <v>NA</v>
      </c>
      <c r="L2935" s="7" t="str">
        <f>[1]plants!L2935</f>
        <v>NA</v>
      </c>
    </row>
    <row r="2936" spans="1:12" x14ac:dyDescent="0.15">
      <c r="A2936" s="7" t="str">
        <f>[1]plants!A2936</f>
        <v>Sibbaldie couchée</v>
      </c>
      <c r="B2936" s="8" t="str">
        <f>[1]plants!B2936</f>
        <v>Sibbaldia procumbens</v>
      </c>
      <c r="C2936" s="7" t="str">
        <f>[1]plants!C2936</f>
        <v>Sibpro</v>
      </c>
      <c r="D2936" s="7" t="str">
        <f>[1]plants!D2936</f>
        <v>Non-indicatrice</v>
      </c>
      <c r="E2936" s="7" t="str">
        <f>[1]plants!E2936</f>
        <v>NA</v>
      </c>
      <c r="F2936" s="7" t="str">
        <f>[1]plants!F2936</f>
        <v>herbacée</v>
      </c>
      <c r="G2936" s="7" t="str">
        <f>[1]plants!G2936</f>
        <v>NA</v>
      </c>
      <c r="H2936" s="7" t="str">
        <f>[1]plants!H2936</f>
        <v>Indigène</v>
      </c>
      <c r="I2936" s="7" t="str">
        <f>[1]plants!I2936</f>
        <v>http://data.canadensys.net/vascan/taxon/8960</v>
      </c>
      <c r="J2936" s="7" t="str">
        <f>[1]plants!J2936</f>
        <v>NA</v>
      </c>
      <c r="K2936" s="7" t="str">
        <f>[1]plants!K2936</f>
        <v>NA</v>
      </c>
      <c r="L2936" s="7" t="str">
        <f>[1]plants!L2936</f>
        <v>NA</v>
      </c>
    </row>
    <row r="2937" spans="1:12" x14ac:dyDescent="0.15">
      <c r="A2937" s="7" t="str">
        <f>[1]plants!A2937</f>
        <v>Sicyos anguleux</v>
      </c>
      <c r="B2937" s="8" t="str">
        <f>[1]plants!B2937</f>
        <v>Sicyos angulatus</v>
      </c>
      <c r="C2937" s="7" t="str">
        <f>[1]plants!C2937</f>
        <v>Sicang</v>
      </c>
      <c r="D2937" s="7" t="str">
        <f>[1]plants!D2937</f>
        <v>FACH</v>
      </c>
      <c r="E2937" s="7" t="str">
        <f>[1]plants!E2937</f>
        <v>NA</v>
      </c>
      <c r="F2937" s="7" t="str">
        <f>[1]plants!F2937</f>
        <v>herbacée</v>
      </c>
      <c r="G2937" s="7" t="str">
        <f>[1]plants!G2937</f>
        <v>NA</v>
      </c>
      <c r="H2937" s="7" t="str">
        <f>[1]plants!H2937</f>
        <v>Introduit</v>
      </c>
      <c r="I2937" s="7" t="str">
        <f>[1]plants!I2937</f>
        <v>http://data.canadensys.net/vascan/taxon/4698</v>
      </c>
      <c r="J2937" s="7" t="str">
        <f>[1]plants!J2937</f>
        <v>NA</v>
      </c>
      <c r="K2937" s="7" t="str">
        <f>[1]plants!K2937</f>
        <v>NA</v>
      </c>
      <c r="L2937" s="7" t="str">
        <f>[1]plants!L2937</f>
        <v>NA</v>
      </c>
    </row>
    <row r="2938" spans="1:12" x14ac:dyDescent="0.15">
      <c r="A2938" s="7" t="str">
        <f>[1]plants!A2938</f>
        <v>Silène acaule</v>
      </c>
      <c r="B2938" s="8" t="str">
        <f>[1]plants!B2938</f>
        <v>Silene acaulis</v>
      </c>
      <c r="C2938" s="7" t="str">
        <f>[1]plants!C2938</f>
        <v>Silaca</v>
      </c>
      <c r="D2938" s="7" t="str">
        <f>[1]plants!D2938</f>
        <v>Non-indicatrice</v>
      </c>
      <c r="E2938" s="7" t="str">
        <f>[1]plants!E2938</f>
        <v>NA</v>
      </c>
      <c r="F2938" s="7" t="str">
        <f>[1]plants!F2938</f>
        <v>herbacée</v>
      </c>
      <c r="G2938" s="7" t="str">
        <f>[1]plants!G2938</f>
        <v>NA</v>
      </c>
      <c r="H2938" s="7" t="str">
        <f>[1]plants!H2938</f>
        <v>Indigène</v>
      </c>
      <c r="I2938" s="7" t="str">
        <f>[1]plants!I2938</f>
        <v>http://data.canadensys.net/vascan/taxon/4367</v>
      </c>
      <c r="J2938" s="7" t="str">
        <f>[1]plants!J2938</f>
        <v>NA</v>
      </c>
      <c r="K2938" s="7" t="str">
        <f>[1]plants!K2938</f>
        <v>NA</v>
      </c>
      <c r="L2938" s="7" t="str">
        <f>[1]plants!L2938</f>
        <v>NA</v>
      </c>
    </row>
    <row r="2939" spans="1:12" x14ac:dyDescent="0.15">
      <c r="A2939" s="7" t="str">
        <f>[1]plants!A2939</f>
        <v>Silène arméria</v>
      </c>
      <c r="B2939" s="8" t="str">
        <f>[1]plants!B2939</f>
        <v>Atocion armeria</v>
      </c>
      <c r="C2939" s="7" t="str">
        <f>[1]plants!C2939</f>
        <v>Atoarm</v>
      </c>
      <c r="D2939" s="7" t="str">
        <f>[1]plants!D2939</f>
        <v>Non-indicatrice</v>
      </c>
      <c r="E2939" s="7" t="str">
        <f>[1]plants!E2939</f>
        <v>NA</v>
      </c>
      <c r="F2939" s="7" t="str">
        <f>[1]plants!F2939</f>
        <v>herbacée</v>
      </c>
      <c r="G2939" s="7" t="str">
        <f>[1]plants!G2939</f>
        <v>NA</v>
      </c>
      <c r="H2939" s="7" t="str">
        <f>[1]plants!H2939</f>
        <v>Introduit</v>
      </c>
      <c r="I2939" s="7" t="str">
        <f>[1]plants!I2939</f>
        <v>http://data.canadensys.net/vascan/taxon/14383</v>
      </c>
      <c r="J2939" s="7" t="str">
        <f>[1]plants!J2939</f>
        <v>NA</v>
      </c>
      <c r="K2939" s="7" t="str">
        <f>[1]plants!K2939</f>
        <v>NA</v>
      </c>
      <c r="L2939" s="7" t="str">
        <f>[1]plants!L2939</f>
        <v>NA</v>
      </c>
    </row>
    <row r="2940" spans="1:12" x14ac:dyDescent="0.15">
      <c r="A2940" s="7" t="str">
        <f>[1]plants!A2940</f>
        <v>Silène bisannuel</v>
      </c>
      <c r="B2940" s="8" t="str">
        <f>[1]plants!B2940</f>
        <v>Silene csereii</v>
      </c>
      <c r="C2940" s="7" t="str">
        <f>[1]plants!C2940</f>
        <v>Silcse</v>
      </c>
      <c r="D2940" s="7" t="str">
        <f>[1]plants!D2940</f>
        <v>Non-indicatrice</v>
      </c>
      <c r="E2940" s="7" t="str">
        <f>[1]plants!E2940</f>
        <v>NA</v>
      </c>
      <c r="F2940" s="7" t="str">
        <f>[1]plants!F2940</f>
        <v>herbacée</v>
      </c>
      <c r="G2940" s="7" t="str">
        <f>[1]plants!G2940</f>
        <v>NA</v>
      </c>
      <c r="H2940" s="7" t="str">
        <f>[1]plants!H2940</f>
        <v>Introduit</v>
      </c>
      <c r="I2940" s="7" t="str">
        <f>[1]plants!I2940</f>
        <v>http://data.canadensys.net/vascan/taxon/4373</v>
      </c>
      <c r="J2940" s="7" t="str">
        <f>[1]plants!J2940</f>
        <v>NA</v>
      </c>
      <c r="K2940" s="7" t="str">
        <f>[1]plants!K2940</f>
        <v>NA</v>
      </c>
      <c r="L2940" s="7" t="str">
        <f>[1]plants!L2940</f>
        <v>NA</v>
      </c>
    </row>
    <row r="2941" spans="1:12" x14ac:dyDescent="0.15">
      <c r="A2941" s="7" t="str">
        <f>[1]plants!A2941</f>
        <v>Silène blanc</v>
      </c>
      <c r="B2941" s="8" t="str">
        <f>[1]plants!B2941</f>
        <v>Silene latifolia</v>
      </c>
      <c r="C2941" s="7" t="str">
        <f>[1]plants!C2941</f>
        <v>Sillat</v>
      </c>
      <c r="D2941" s="7" t="str">
        <f>[1]plants!D2941</f>
        <v>Non-indicatrice</v>
      </c>
      <c r="E2941" s="7" t="str">
        <f>[1]plants!E2941</f>
        <v>NA</v>
      </c>
      <c r="F2941" s="7" t="str">
        <f>[1]plants!F2941</f>
        <v>herbacée</v>
      </c>
      <c r="G2941" s="7" t="str">
        <f>[1]plants!G2941</f>
        <v>NA</v>
      </c>
      <c r="H2941" s="7" t="str">
        <f>[1]plants!H2941</f>
        <v>Introduit</v>
      </c>
      <c r="I2941" s="7" t="str">
        <f>[1]plants!I2941</f>
        <v>http://data.canadensys.net/vascan/taxon/4389</v>
      </c>
      <c r="J2941" s="7" t="str">
        <f>[1]plants!J2941</f>
        <v>NA</v>
      </c>
      <c r="K2941" s="7" t="str">
        <f>[1]plants!K2941</f>
        <v>NA</v>
      </c>
      <c r="L2941" s="7" t="str">
        <f>[1]plants!L2941</f>
        <v>NA</v>
      </c>
    </row>
    <row r="2942" spans="1:12" x14ac:dyDescent="0.15">
      <c r="A2942" s="7" t="str">
        <f>[1]plants!A2942</f>
        <v>Silène coronaire</v>
      </c>
      <c r="B2942" s="8" t="str">
        <f>[1]plants!B2942</f>
        <v>Silene coronaria</v>
      </c>
      <c r="C2942" s="7" t="str">
        <f>[1]plants!C2942</f>
        <v>Silcor</v>
      </c>
      <c r="D2942" s="7" t="str">
        <f>[1]plants!D2942</f>
        <v>Non-indicatrice</v>
      </c>
      <c r="E2942" s="7" t="str">
        <f>[1]plants!E2942</f>
        <v>NA</v>
      </c>
      <c r="F2942" s="7" t="str">
        <f>[1]plants!F2942</f>
        <v>herbacée</v>
      </c>
      <c r="G2942" s="7" t="str">
        <f>[1]plants!G2942</f>
        <v>NA</v>
      </c>
      <c r="H2942" s="7" t="str">
        <f>[1]plants!H2942</f>
        <v>Introduit</v>
      </c>
      <c r="I2942" s="7" t="str">
        <f>[1]plants!I2942</f>
        <v>http://data.canadensys.net/vascan/taxon/4372</v>
      </c>
      <c r="J2942" s="7" t="str">
        <f>[1]plants!J2942</f>
        <v>NA</v>
      </c>
      <c r="K2942" s="7" t="str">
        <f>[1]plants!K2942</f>
        <v>NA</v>
      </c>
      <c r="L2942" s="7" t="str">
        <f>[1]plants!L2942</f>
        <v>NA</v>
      </c>
    </row>
    <row r="2943" spans="1:12" x14ac:dyDescent="0.15">
      <c r="A2943" s="7" t="str">
        <f>[1]plants!A2943</f>
        <v>Silène de Chalcédoine</v>
      </c>
      <c r="B2943" s="8" t="str">
        <f>[1]plants!B2943</f>
        <v>Silene chalcedonica</v>
      </c>
      <c r="C2943" s="7" t="str">
        <f>[1]plants!C2943</f>
        <v>Silcha</v>
      </c>
      <c r="D2943" s="7" t="str">
        <f>[1]plants!D2943</f>
        <v>Non-indicatrice</v>
      </c>
      <c r="E2943" s="7" t="str">
        <f>[1]plants!E2943</f>
        <v>NA</v>
      </c>
      <c r="F2943" s="7" t="str">
        <f>[1]plants!F2943</f>
        <v>herbacée</v>
      </c>
      <c r="G2943" s="7" t="str">
        <f>[1]plants!G2943</f>
        <v>NA</v>
      </c>
      <c r="H2943" s="7" t="str">
        <f>[1]plants!H2943</f>
        <v>Introduit</v>
      </c>
      <c r="I2943" s="7" t="str">
        <f>[1]plants!I2943</f>
        <v>http://data.canadensys.net/vascan/taxon/4370</v>
      </c>
      <c r="J2943" s="7" t="str">
        <f>[1]plants!J2943</f>
        <v>NA</v>
      </c>
      <c r="K2943" s="7" t="str">
        <f>[1]plants!K2943</f>
        <v>NA</v>
      </c>
      <c r="L2943" s="7" t="str">
        <f>[1]plants!L2943</f>
        <v>NA</v>
      </c>
    </row>
    <row r="2944" spans="1:12" x14ac:dyDescent="0.15">
      <c r="A2944" s="7" t="str">
        <f>[1]plants!A2944</f>
        <v>Silène de l'Oural</v>
      </c>
      <c r="B2944" s="8" t="str">
        <f>[1]plants!B2944</f>
        <v>Silene uralensis</v>
      </c>
      <c r="C2944" s="7" t="str">
        <f>[1]plants!C2944</f>
        <v>Silura</v>
      </c>
      <c r="D2944" s="7" t="str">
        <f>[1]plants!D2944</f>
        <v>Non-indicatrice</v>
      </c>
      <c r="E2944" s="7" t="str">
        <f>[1]plants!E2944</f>
        <v>NA</v>
      </c>
      <c r="F2944" s="7" t="str">
        <f>[1]plants!F2944</f>
        <v>herbacée</v>
      </c>
      <c r="G2944" s="7" t="str">
        <f>[1]plants!G2944</f>
        <v>NA</v>
      </c>
      <c r="H2944" s="7" t="str">
        <f>[1]plants!H2944</f>
        <v>Indigène</v>
      </c>
      <c r="I2944" s="7" t="str">
        <f>[1]plants!I2944</f>
        <v>http://data.canadensys.net/vascan/taxon/4406</v>
      </c>
      <c r="J2944" s="7" t="str">
        <f>[1]plants!J2944</f>
        <v>NA</v>
      </c>
      <c r="K2944" s="7" t="str">
        <f>[1]plants!K2944</f>
        <v>NA</v>
      </c>
      <c r="L2944" s="7" t="str">
        <f>[1]plants!L2944</f>
        <v>NA</v>
      </c>
    </row>
    <row r="2945" spans="1:12" x14ac:dyDescent="0.15">
      <c r="A2945" s="7" t="str">
        <f>[1]plants!A2945</f>
        <v>Silène de l'Oural</v>
      </c>
      <c r="B2945" s="8" t="str">
        <f>[1]plants!B2945</f>
        <v>Silene uralensis subsp. uralensis</v>
      </c>
      <c r="C2945" s="7" t="str">
        <f>[1]plants!C2945</f>
        <v>Silura</v>
      </c>
      <c r="D2945" s="7" t="str">
        <f>[1]plants!D2945</f>
        <v>Non-indicatrice</v>
      </c>
      <c r="E2945" s="7" t="str">
        <f>[1]plants!E2945</f>
        <v>NA</v>
      </c>
      <c r="F2945" s="7" t="str">
        <f>[1]plants!F2945</f>
        <v>herbacée</v>
      </c>
      <c r="G2945" s="7" t="str">
        <f>[1]plants!G2945</f>
        <v>NA</v>
      </c>
      <c r="H2945" s="7" t="str">
        <f>[1]plants!H2945</f>
        <v>Indigène</v>
      </c>
      <c r="I2945" s="7" t="str">
        <f>[1]plants!I2945</f>
        <v>http://data.canadensys.net/vascan/taxon/4407</v>
      </c>
      <c r="J2945" s="7" t="str">
        <f>[1]plants!J2945</f>
        <v>NA</v>
      </c>
      <c r="K2945" s="7" t="str">
        <f>[1]plants!K2945</f>
        <v>NA</v>
      </c>
      <c r="L2945" s="7" t="str">
        <f>[1]plants!L2945</f>
        <v>NA</v>
      </c>
    </row>
    <row r="2946" spans="1:12" x14ac:dyDescent="0.15">
      <c r="A2946" s="7" t="str">
        <f>[1]plants!A2946</f>
        <v>Silène de Suède</v>
      </c>
      <c r="B2946" s="8" t="str">
        <f>[1]plants!B2946</f>
        <v>Viscaria alpina</v>
      </c>
      <c r="C2946" s="7" t="str">
        <f>[1]plants!C2946</f>
        <v>Visalp</v>
      </c>
      <c r="D2946" s="7" t="str">
        <f>[1]plants!D2946</f>
        <v>Non-indicatrice</v>
      </c>
      <c r="E2946" s="7" t="str">
        <f>[1]plants!E2946</f>
        <v>NA</v>
      </c>
      <c r="F2946" s="7" t="str">
        <f>[1]plants!F2946</f>
        <v>herbacée</v>
      </c>
      <c r="G2946" s="7" t="str">
        <f>[1]plants!G2946</f>
        <v>NA</v>
      </c>
      <c r="H2946" s="7" t="str">
        <f>[1]plants!H2946</f>
        <v>Indigène</v>
      </c>
      <c r="I2946" s="7" t="str">
        <f>[1]plants!I2946</f>
        <v>http://data.canadensys.net/vascan/taxon/14466</v>
      </c>
      <c r="J2946" s="7" t="str">
        <f>[1]plants!J2946</f>
        <v>NA</v>
      </c>
      <c r="K2946" s="7" t="str">
        <f>[1]plants!K2946</f>
        <v>NA</v>
      </c>
      <c r="L2946" s="7" t="str">
        <f>[1]plants!L2946</f>
        <v>NA</v>
      </c>
    </row>
    <row r="2947" spans="1:12" x14ac:dyDescent="0.15">
      <c r="A2947" s="7" t="str">
        <f>[1]plants!A2947</f>
        <v>Silène des monts Ogilvie</v>
      </c>
      <c r="B2947" s="8" t="str">
        <f>[1]plants!B2947</f>
        <v>Silene uralensis subsp. ogilviensis</v>
      </c>
      <c r="C2947" s="7" t="str">
        <f>[1]plants!C2947</f>
        <v>Silura</v>
      </c>
      <c r="D2947" s="7" t="str">
        <f>[1]plants!D2947</f>
        <v>Non-indicatrice</v>
      </c>
      <c r="E2947" s="7" t="str">
        <f>[1]plants!E2947</f>
        <v>NA</v>
      </c>
      <c r="F2947" s="7" t="str">
        <f>[1]plants!F2947</f>
        <v>herbacée</v>
      </c>
      <c r="G2947" s="7" t="str">
        <f>[1]plants!G2947</f>
        <v>NA</v>
      </c>
      <c r="H2947" s="7" t="str">
        <f>[1]plants!H2947</f>
        <v>Indigène</v>
      </c>
      <c r="I2947" s="7" t="str">
        <f>[1]plants!I2947</f>
        <v>http://data.canadensys.net/vascan/taxon/4405</v>
      </c>
      <c r="J2947" s="7" t="str">
        <f>[1]plants!J2947</f>
        <v>NA</v>
      </c>
      <c r="K2947" s="7" t="str">
        <f>[1]plants!K2947</f>
        <v>NA</v>
      </c>
      <c r="L2947" s="7" t="str">
        <f>[1]plants!L2947</f>
        <v>NA</v>
      </c>
    </row>
    <row r="2948" spans="1:12" x14ac:dyDescent="0.15">
      <c r="A2948" s="7" t="str">
        <f>[1]plants!A2948</f>
        <v>Silène dioïque</v>
      </c>
      <c r="B2948" s="8" t="str">
        <f>[1]plants!B2948</f>
        <v>Silene dioica</v>
      </c>
      <c r="C2948" s="7" t="str">
        <f>[1]plants!C2948</f>
        <v>Sildio</v>
      </c>
      <c r="D2948" s="7" t="str">
        <f>[1]plants!D2948</f>
        <v>Non-indicatrice</v>
      </c>
      <c r="E2948" s="7" t="str">
        <f>[1]plants!E2948</f>
        <v>NA</v>
      </c>
      <c r="F2948" s="7" t="str">
        <f>[1]plants!F2948</f>
        <v>herbacée</v>
      </c>
      <c r="G2948" s="7" t="str">
        <f>[1]plants!G2948</f>
        <v>NA</v>
      </c>
      <c r="H2948" s="7" t="str">
        <f>[1]plants!H2948</f>
        <v>Introduit</v>
      </c>
      <c r="I2948" s="7" t="str">
        <f>[1]plants!I2948</f>
        <v>http://data.canadensys.net/vascan/taxon/4376</v>
      </c>
      <c r="J2948" s="7" t="str">
        <f>[1]plants!J2948</f>
        <v>NA</v>
      </c>
      <c r="K2948" s="7" t="str">
        <f>[1]plants!K2948</f>
        <v>NA</v>
      </c>
      <c r="L2948" s="7" t="str">
        <f>[1]plants!L2948</f>
        <v>NA</v>
      </c>
    </row>
    <row r="2949" spans="1:12" x14ac:dyDescent="0.15">
      <c r="A2949" s="7" t="str">
        <f>[1]plants!A2949</f>
        <v>Silène enflé</v>
      </c>
      <c r="B2949" s="8" t="str">
        <f>[1]plants!B2949</f>
        <v>Silene vulgaris</v>
      </c>
      <c r="C2949" s="7" t="str">
        <f>[1]plants!C2949</f>
        <v>Silvul</v>
      </c>
      <c r="D2949" s="7" t="str">
        <f>[1]plants!D2949</f>
        <v>Non-indicatrice</v>
      </c>
      <c r="E2949" s="7" t="str">
        <f>[1]plants!E2949</f>
        <v>NA</v>
      </c>
      <c r="F2949" s="7" t="str">
        <f>[1]plants!F2949</f>
        <v>herbacée</v>
      </c>
      <c r="G2949" s="7" t="str">
        <f>[1]plants!G2949</f>
        <v>NA</v>
      </c>
      <c r="H2949" s="7" t="str">
        <f>[1]plants!H2949</f>
        <v>Introduit</v>
      </c>
      <c r="I2949" s="7" t="str">
        <f>[1]plants!I2949</f>
        <v>http://data.canadensys.net/vascan/taxon/4409</v>
      </c>
      <c r="J2949" s="7" t="str">
        <f>[1]plants!J2949</f>
        <v>NA</v>
      </c>
      <c r="K2949" s="7" t="str">
        <f>[1]plants!K2949</f>
        <v>NA</v>
      </c>
      <c r="L2949" s="7" t="str">
        <f>[1]plants!L2949</f>
        <v>NA</v>
      </c>
    </row>
    <row r="2950" spans="1:12" x14ac:dyDescent="0.15">
      <c r="A2950" s="7" t="str">
        <f>[1]plants!A2950</f>
        <v>Silène fleur-de-coucou</v>
      </c>
      <c r="B2950" s="8" t="str">
        <f>[1]plants!B2950</f>
        <v>Silene flos-cuculi</v>
      </c>
      <c r="C2950" s="7" t="str">
        <f>[1]plants!C2950</f>
        <v>Silflo</v>
      </c>
      <c r="D2950" s="7" t="str">
        <f>[1]plants!D2950</f>
        <v>Non-indicatrice</v>
      </c>
      <c r="E2950" s="7" t="str">
        <f>[1]plants!E2950</f>
        <v>NA</v>
      </c>
      <c r="F2950" s="7" t="str">
        <f>[1]plants!F2950</f>
        <v>herbacée</v>
      </c>
      <c r="G2950" s="7" t="str">
        <f>[1]plants!G2950</f>
        <v>NA</v>
      </c>
      <c r="H2950" s="7" t="str">
        <f>[1]plants!H2950</f>
        <v>Introduit</v>
      </c>
      <c r="I2950" s="7" t="str">
        <f>[1]plants!I2950</f>
        <v>http://data.canadensys.net/vascan/taxon/4383</v>
      </c>
      <c r="J2950" s="7" t="str">
        <f>[1]plants!J2950</f>
        <v>NA</v>
      </c>
      <c r="K2950" s="7" t="str">
        <f>[1]plants!K2950</f>
        <v>NA</v>
      </c>
      <c r="L2950" s="7" t="str">
        <f>[1]plants!L2950</f>
        <v>NA</v>
      </c>
    </row>
    <row r="2951" spans="1:12" x14ac:dyDescent="0.15">
      <c r="A2951" s="7" t="str">
        <f>[1]plants!A2951</f>
        <v>Silène fleur-de-coucou</v>
      </c>
      <c r="B2951" s="8" t="str">
        <f>[1]plants!B2951</f>
        <v>Silene flos-cuculi subsp. flos-cuculi</v>
      </c>
      <c r="C2951" s="7" t="str">
        <f>[1]plants!C2951</f>
        <v>Silflo</v>
      </c>
      <c r="D2951" s="7" t="str">
        <f>[1]plants!D2951</f>
        <v>Non-indicatrice</v>
      </c>
      <c r="E2951" s="7" t="str">
        <f>[1]plants!E2951</f>
        <v>NA</v>
      </c>
      <c r="F2951" s="7" t="str">
        <f>[1]plants!F2951</f>
        <v>herbacée</v>
      </c>
      <c r="G2951" s="7" t="str">
        <f>[1]plants!G2951</f>
        <v>NA</v>
      </c>
      <c r="H2951" s="7" t="str">
        <f>[1]plants!H2951</f>
        <v>Introduit</v>
      </c>
      <c r="I2951" s="7" t="str">
        <f>[1]plants!I2951</f>
        <v>http://data.canadensys.net/vascan/taxon/4382</v>
      </c>
      <c r="J2951" s="7" t="str">
        <f>[1]plants!J2951</f>
        <v>NA</v>
      </c>
      <c r="K2951" s="7" t="str">
        <f>[1]plants!K2951</f>
        <v>NA</v>
      </c>
      <c r="L2951" s="7" t="str">
        <f>[1]plants!L2951</f>
        <v>NA</v>
      </c>
    </row>
    <row r="2952" spans="1:12" x14ac:dyDescent="0.15">
      <c r="A2952" s="7" t="str">
        <f>[1]plants!A2952</f>
        <v>Silène fourchu</v>
      </c>
      <c r="B2952" s="8" t="str">
        <f>[1]plants!B2952</f>
        <v>Silene dichotoma</v>
      </c>
      <c r="C2952" s="7" t="str">
        <f>[1]plants!C2952</f>
        <v>Sildic</v>
      </c>
      <c r="D2952" s="7" t="str">
        <f>[1]plants!D2952</f>
        <v>Non-indicatrice</v>
      </c>
      <c r="E2952" s="7" t="str">
        <f>[1]plants!E2952</f>
        <v>NA</v>
      </c>
      <c r="F2952" s="7" t="str">
        <f>[1]plants!F2952</f>
        <v>herbacée</v>
      </c>
      <c r="G2952" s="7" t="str">
        <f>[1]plants!G2952</f>
        <v>NA</v>
      </c>
      <c r="H2952" s="7" t="str">
        <f>[1]plants!H2952</f>
        <v>Introduit</v>
      </c>
      <c r="I2952" s="7" t="str">
        <f>[1]plants!I2952</f>
        <v>http://data.canadensys.net/vascan/taxon/4375</v>
      </c>
      <c r="J2952" s="7" t="str">
        <f>[1]plants!J2952</f>
        <v>NA</v>
      </c>
      <c r="K2952" s="7" t="str">
        <f>[1]plants!K2952</f>
        <v>NA</v>
      </c>
      <c r="L2952" s="7" t="str">
        <f>[1]plants!L2952</f>
        <v>NA</v>
      </c>
    </row>
    <row r="2953" spans="1:12" x14ac:dyDescent="0.15">
      <c r="A2953" s="7" t="str">
        <f>[1]plants!A2953</f>
        <v>Silène fourchu</v>
      </c>
      <c r="B2953" s="8" t="str">
        <f>[1]plants!B2953</f>
        <v>Silene dichotoma subsp. dichotoma</v>
      </c>
      <c r="C2953" s="7" t="str">
        <f>[1]plants!C2953</f>
        <v>Sildic</v>
      </c>
      <c r="D2953" s="7" t="str">
        <f>[1]plants!D2953</f>
        <v>Non-indicatrice</v>
      </c>
      <c r="E2953" s="7" t="str">
        <f>[1]plants!E2953</f>
        <v>NA</v>
      </c>
      <c r="F2953" s="7" t="str">
        <f>[1]plants!F2953</f>
        <v>herbacée</v>
      </c>
      <c r="G2953" s="7" t="str">
        <f>[1]plants!G2953</f>
        <v>NA</v>
      </c>
      <c r="H2953" s="7" t="str">
        <f>[1]plants!H2953</f>
        <v>Introduit</v>
      </c>
      <c r="I2953" s="7" t="str">
        <f>[1]plants!I2953</f>
        <v>http://data.canadensys.net/vascan/taxon/4374</v>
      </c>
      <c r="J2953" s="7" t="str">
        <f>[1]plants!J2953</f>
        <v>NA</v>
      </c>
      <c r="K2953" s="7" t="str">
        <f>[1]plants!K2953</f>
        <v>NA</v>
      </c>
      <c r="L2953" s="7" t="str">
        <f>[1]plants!L2953</f>
        <v>NA</v>
      </c>
    </row>
    <row r="2954" spans="1:12" x14ac:dyDescent="0.15">
      <c r="A2954" s="7" t="str">
        <f>[1]plants!A2954</f>
        <v>Silène involucré</v>
      </c>
      <c r="B2954" s="8" t="str">
        <f>[1]plants!B2954</f>
        <v>Silene involucrata</v>
      </c>
      <c r="C2954" s="7" t="str">
        <f>[1]plants!C2954</f>
        <v>Silinv</v>
      </c>
      <c r="D2954" s="7" t="str">
        <f>[1]plants!D2954</f>
        <v>Non-indicatrice</v>
      </c>
      <c r="E2954" s="7" t="str">
        <f>[1]plants!E2954</f>
        <v>NA</v>
      </c>
      <c r="F2954" s="7" t="str">
        <f>[1]plants!F2954</f>
        <v>herbacée</v>
      </c>
      <c r="G2954" s="7" t="str">
        <f>[1]plants!G2954</f>
        <v>NA</v>
      </c>
      <c r="H2954" s="7" t="str">
        <f>[1]plants!H2954</f>
        <v>Indigène</v>
      </c>
      <c r="I2954" s="7" t="str">
        <f>[1]plants!I2954</f>
        <v>http://data.canadensys.net/vascan/taxon/4387</v>
      </c>
      <c r="J2954" s="7" t="str">
        <f>[1]plants!J2954</f>
        <v>NA</v>
      </c>
      <c r="K2954" s="7" t="str">
        <f>[1]plants!K2954</f>
        <v>NA</v>
      </c>
      <c r="L2954" s="7" t="str">
        <f>[1]plants!L2954</f>
        <v>NA</v>
      </c>
    </row>
    <row r="2955" spans="1:12" x14ac:dyDescent="0.15">
      <c r="A2955" s="7" t="str">
        <f>[1]plants!A2955</f>
        <v>Silène involucré</v>
      </c>
      <c r="B2955" s="8" t="str">
        <f>[1]plants!B2955</f>
        <v>Silene involucrata subsp. involucrata</v>
      </c>
      <c r="C2955" s="7" t="str">
        <f>[1]plants!C2955</f>
        <v>Silinv</v>
      </c>
      <c r="D2955" s="7" t="str">
        <f>[1]plants!D2955</f>
        <v>Non-indicatrice</v>
      </c>
      <c r="E2955" s="7" t="str">
        <f>[1]plants!E2955</f>
        <v>NA</v>
      </c>
      <c r="F2955" s="7" t="str">
        <f>[1]plants!F2955</f>
        <v>herbacée</v>
      </c>
      <c r="G2955" s="7" t="str">
        <f>[1]plants!G2955</f>
        <v>NA</v>
      </c>
      <c r="H2955" s="7" t="str">
        <f>[1]plants!H2955</f>
        <v>Indigène</v>
      </c>
      <c r="I2955" s="7" t="str">
        <f>[1]plants!I2955</f>
        <v>http://data.canadensys.net/vascan/taxon/4386</v>
      </c>
      <c r="J2955" s="7" t="str">
        <f>[1]plants!J2955</f>
        <v>NA</v>
      </c>
      <c r="K2955" s="7" t="str">
        <f>[1]plants!K2955</f>
        <v>NA</v>
      </c>
      <c r="L2955" s="7" t="str">
        <f>[1]plants!L2955</f>
        <v>NA</v>
      </c>
    </row>
    <row r="2956" spans="1:12" x14ac:dyDescent="0.15">
      <c r="A2956" s="7" t="str">
        <f>[1]plants!A2956</f>
        <v>Silène muflier</v>
      </c>
      <c r="B2956" s="8" t="str">
        <f>[1]plants!B2956</f>
        <v>Silene antirrhina</v>
      </c>
      <c r="C2956" s="7" t="str">
        <f>[1]plants!C2956</f>
        <v>Silant</v>
      </c>
      <c r="D2956" s="7" t="str">
        <f>[1]plants!D2956</f>
        <v>Non-indicatrice</v>
      </c>
      <c r="E2956" s="7" t="str">
        <f>[1]plants!E2956</f>
        <v>NA</v>
      </c>
      <c r="F2956" s="7" t="str">
        <f>[1]plants!F2956</f>
        <v>herbacée</v>
      </c>
      <c r="G2956" s="7" t="str">
        <f>[1]plants!G2956</f>
        <v>NA</v>
      </c>
      <c r="H2956" s="7" t="str">
        <f>[1]plants!H2956</f>
        <v>Indigène</v>
      </c>
      <c r="I2956" s="7" t="str">
        <f>[1]plants!I2956</f>
        <v>http://data.canadensys.net/vascan/taxon/4368</v>
      </c>
      <c r="J2956" s="7" t="str">
        <f>[1]plants!J2956</f>
        <v>NA</v>
      </c>
      <c r="K2956" s="7" t="str">
        <f>[1]plants!K2956</f>
        <v>NA</v>
      </c>
      <c r="L2956" s="7" t="str">
        <f>[1]plants!L2956</f>
        <v>NA</v>
      </c>
    </row>
    <row r="2957" spans="1:12" x14ac:dyDescent="0.15">
      <c r="A2957" s="7" t="str">
        <f>[1]plants!A2957</f>
        <v>Silène noctiflore</v>
      </c>
      <c r="B2957" s="8" t="str">
        <f>[1]plants!B2957</f>
        <v>Silene noctiflora</v>
      </c>
      <c r="C2957" s="7" t="str">
        <f>[1]plants!C2957</f>
        <v>Silnoc</v>
      </c>
      <c r="D2957" s="7" t="str">
        <f>[1]plants!D2957</f>
        <v>Non-indicatrice</v>
      </c>
      <c r="E2957" s="7" t="str">
        <f>[1]plants!E2957</f>
        <v>NA</v>
      </c>
      <c r="F2957" s="7" t="str">
        <f>[1]plants!F2957</f>
        <v>herbacée</v>
      </c>
      <c r="G2957" s="7" t="str">
        <f>[1]plants!G2957</f>
        <v>NA</v>
      </c>
      <c r="H2957" s="7" t="str">
        <f>[1]plants!H2957</f>
        <v>Introduit</v>
      </c>
      <c r="I2957" s="7" t="str">
        <f>[1]plants!I2957</f>
        <v>http://data.canadensys.net/vascan/taxon/4392</v>
      </c>
      <c r="J2957" s="7" t="str">
        <f>[1]plants!J2957</f>
        <v>NA</v>
      </c>
      <c r="K2957" s="7" t="str">
        <f>[1]plants!K2957</f>
        <v>NA</v>
      </c>
      <c r="L2957" s="7" t="str">
        <f>[1]plants!L2957</f>
        <v>NA</v>
      </c>
    </row>
    <row r="2958" spans="1:12" x14ac:dyDescent="0.15">
      <c r="A2958" s="7" t="str">
        <f>[1]plants!A2958</f>
        <v>Silphe perfolié</v>
      </c>
      <c r="B2958" s="8" t="str">
        <f>[1]plants!B2958</f>
        <v>Silphium perfoliatum</v>
      </c>
      <c r="C2958" s="7" t="str">
        <f>[1]plants!C2958</f>
        <v>Silper</v>
      </c>
      <c r="D2958" s="7" t="str">
        <f>[1]plants!D2958</f>
        <v>Non-indicatrice</v>
      </c>
      <c r="E2958" s="7" t="str">
        <f>[1]plants!E2958</f>
        <v>NA</v>
      </c>
      <c r="F2958" s="7" t="str">
        <f>[1]plants!F2958</f>
        <v>herbacée</v>
      </c>
      <c r="G2958" s="7" t="str">
        <f>[1]plants!G2958</f>
        <v>NA</v>
      </c>
      <c r="H2958" s="7" t="str">
        <f>[1]plants!H2958</f>
        <v>Introduit</v>
      </c>
      <c r="I2958" s="7" t="str">
        <f>[1]plants!I2958</f>
        <v>http://data.canadensys.net/vascan/taxon/3431</v>
      </c>
      <c r="J2958" s="7" t="str">
        <f>[1]plants!J2958</f>
        <v>NA</v>
      </c>
      <c r="K2958" s="7" t="str">
        <f>[1]plants!K2958</f>
        <v>NA</v>
      </c>
      <c r="L2958" s="7" t="str">
        <f>[1]plants!L2958</f>
        <v>NA</v>
      </c>
    </row>
    <row r="2959" spans="1:12" x14ac:dyDescent="0.15">
      <c r="A2959" s="7" t="str">
        <f>[1]plants!A2959</f>
        <v>Silphe perfolié</v>
      </c>
      <c r="B2959" s="8" t="str">
        <f>[1]plants!B2959</f>
        <v>Silphium perfoliatum var. perfoliatum</v>
      </c>
      <c r="C2959" s="7" t="str">
        <f>[1]plants!C2959</f>
        <v>Silper</v>
      </c>
      <c r="D2959" s="7" t="str">
        <f>[1]plants!D2959</f>
        <v>Non-indicatrice</v>
      </c>
      <c r="E2959" s="7" t="str">
        <f>[1]plants!E2959</f>
        <v>NA</v>
      </c>
      <c r="F2959" s="7" t="str">
        <f>[1]plants!F2959</f>
        <v>herbacée</v>
      </c>
      <c r="G2959" s="7" t="str">
        <f>[1]plants!G2959</f>
        <v>NA</v>
      </c>
      <c r="H2959" s="7" t="str">
        <f>[1]plants!H2959</f>
        <v>Introduit</v>
      </c>
      <c r="I2959" s="7" t="str">
        <f>[1]plants!I2959</f>
        <v>http://data.canadensys.net/vascan/taxon/3430</v>
      </c>
      <c r="J2959" s="7" t="str">
        <f>[1]plants!J2959</f>
        <v>NA</v>
      </c>
      <c r="K2959" s="7" t="str">
        <f>[1]plants!K2959</f>
        <v>NA</v>
      </c>
      <c r="L2959" s="7" t="str">
        <f>[1]plants!L2959</f>
        <v>NA</v>
      </c>
    </row>
    <row r="2960" spans="1:12" x14ac:dyDescent="0.15">
      <c r="A2960" s="7" t="str">
        <f>[1]plants!A2960</f>
        <v>Sisymbre de Loesel</v>
      </c>
      <c r="B2960" s="8" t="str">
        <f>[1]plants!B2960</f>
        <v>Sisymbrium loeselii</v>
      </c>
      <c r="C2960" s="7" t="str">
        <f>[1]plants!C2960</f>
        <v>Sisloe</v>
      </c>
      <c r="D2960" s="7" t="str">
        <f>[1]plants!D2960</f>
        <v>Non-indicatrice</v>
      </c>
      <c r="E2960" s="7" t="str">
        <f>[1]plants!E2960</f>
        <v>NA</v>
      </c>
      <c r="F2960" s="7" t="str">
        <f>[1]plants!F2960</f>
        <v>herbacée</v>
      </c>
      <c r="G2960" s="7" t="str">
        <f>[1]plants!G2960</f>
        <v>NA</v>
      </c>
      <c r="H2960" s="7" t="str">
        <f>[1]plants!H2960</f>
        <v>Introduit</v>
      </c>
      <c r="I2960" s="7" t="str">
        <f>[1]plants!I2960</f>
        <v>http://data.canadensys.net/vascan/taxon/4121</v>
      </c>
      <c r="J2960" s="7" t="str">
        <f>[1]plants!J2960</f>
        <v>NA</v>
      </c>
      <c r="K2960" s="7" t="str">
        <f>[1]plants!K2960</f>
        <v>NA</v>
      </c>
      <c r="L2960" s="7" t="str">
        <f>[1]plants!L2960</f>
        <v>NA</v>
      </c>
    </row>
    <row r="2961" spans="1:12" x14ac:dyDescent="0.15">
      <c r="A2961" s="7" t="str">
        <f>[1]plants!A2961</f>
        <v>Sisymbre élevé</v>
      </c>
      <c r="B2961" s="8" t="str">
        <f>[1]plants!B2961</f>
        <v>Sisymbrium altissimum</v>
      </c>
      <c r="C2961" s="7" t="str">
        <f>[1]plants!C2961</f>
        <v>Sisalt</v>
      </c>
      <c r="D2961" s="7" t="str">
        <f>[1]plants!D2961</f>
        <v>Non-indicatrice</v>
      </c>
      <c r="E2961" s="7" t="str">
        <f>[1]plants!E2961</f>
        <v>NA</v>
      </c>
      <c r="F2961" s="7" t="str">
        <f>[1]plants!F2961</f>
        <v>herbacée</v>
      </c>
      <c r="G2961" s="7" t="str">
        <f>[1]plants!G2961</f>
        <v>NA</v>
      </c>
      <c r="H2961" s="7" t="str">
        <f>[1]plants!H2961</f>
        <v>Introduit</v>
      </c>
      <c r="I2961" s="7" t="str">
        <f>[1]plants!I2961</f>
        <v>http://data.canadensys.net/vascan/taxon/4120</v>
      </c>
      <c r="J2961" s="7" t="str">
        <f>[1]plants!J2961</f>
        <v>NA</v>
      </c>
      <c r="K2961" s="7" t="str">
        <f>[1]plants!K2961</f>
        <v>NA</v>
      </c>
      <c r="L2961" s="7" t="str">
        <f>[1]plants!L2961</f>
        <v>NA</v>
      </c>
    </row>
    <row r="2962" spans="1:12" x14ac:dyDescent="0.15">
      <c r="A2962" s="7" t="str">
        <f>[1]plants!A2962</f>
        <v>Sisymbre officinal</v>
      </c>
      <c r="B2962" s="8" t="str">
        <f>[1]plants!B2962</f>
        <v>Sisymbrium officinale</v>
      </c>
      <c r="C2962" s="7" t="str">
        <f>[1]plants!C2962</f>
        <v>Sisoff</v>
      </c>
      <c r="D2962" s="7" t="str">
        <f>[1]plants!D2962</f>
        <v>Non-indicatrice</v>
      </c>
      <c r="E2962" s="7" t="str">
        <f>[1]plants!E2962</f>
        <v>NA</v>
      </c>
      <c r="F2962" s="7" t="str">
        <f>[1]plants!F2962</f>
        <v>herbacée</v>
      </c>
      <c r="G2962" s="7" t="str">
        <f>[1]plants!G2962</f>
        <v>NA</v>
      </c>
      <c r="H2962" s="7" t="str">
        <f>[1]plants!H2962</f>
        <v>Introduit</v>
      </c>
      <c r="I2962" s="7" t="str">
        <f>[1]plants!I2962</f>
        <v>http://data.canadensys.net/vascan/taxon/4122</v>
      </c>
      <c r="J2962" s="7" t="str">
        <f>[1]plants!J2962</f>
        <v>NA</v>
      </c>
      <c r="K2962" s="7" t="str">
        <f>[1]plants!K2962</f>
        <v>NA</v>
      </c>
      <c r="L2962" s="7" t="str">
        <f>[1]plants!L2962</f>
        <v>NA</v>
      </c>
    </row>
    <row r="2963" spans="1:12" x14ac:dyDescent="0.15">
      <c r="A2963" s="7" t="str">
        <f>[1]plants!A2963</f>
        <v>Smilacine à grappes</v>
      </c>
      <c r="B2963" s="8" t="str">
        <f>[1]plants!B2963</f>
        <v>Maianthemum racemosum</v>
      </c>
      <c r="C2963" s="7" t="str">
        <f>[1]plants!C2963</f>
        <v>Mairac</v>
      </c>
      <c r="D2963" s="7" t="str">
        <f>[1]plants!D2963</f>
        <v>Non-indicatrice</v>
      </c>
      <c r="E2963" s="7" t="str">
        <f>[1]plants!E2963</f>
        <v>NA</v>
      </c>
      <c r="F2963" s="7" t="str">
        <f>[1]plants!F2963</f>
        <v>herbacée</v>
      </c>
      <c r="G2963" s="7" t="str">
        <f>[1]plants!G2963</f>
        <v>NA</v>
      </c>
      <c r="H2963" s="7" t="str">
        <f>[1]plants!H2963</f>
        <v>Indigène</v>
      </c>
      <c r="I2963" s="7" t="str">
        <f>[1]plants!I2963</f>
        <v>http://data.canadensys.net/vascan/taxon/2738</v>
      </c>
      <c r="J2963" s="7" t="str">
        <f>[1]plants!J2963</f>
        <v>NA</v>
      </c>
      <c r="K2963" s="7" t="str">
        <f>[1]plants!K2963</f>
        <v>NA</v>
      </c>
      <c r="L2963" s="7" t="str">
        <f>[1]plants!L2963</f>
        <v>NA</v>
      </c>
    </row>
    <row r="2964" spans="1:12" x14ac:dyDescent="0.15">
      <c r="A2964" s="7" t="str">
        <f>[1]plants!A2964</f>
        <v>Smilacine étoilée</v>
      </c>
      <c r="B2964" s="8" t="str">
        <f>[1]plants!B2964</f>
        <v>Maianthemum stellatum</v>
      </c>
      <c r="C2964" s="7" t="str">
        <f>[1]plants!C2964</f>
        <v>Maiste</v>
      </c>
      <c r="D2964" s="7" t="str">
        <f>[1]plants!D2964</f>
        <v>FACH</v>
      </c>
      <c r="E2964" s="7" t="str">
        <f>[1]plants!E2964</f>
        <v>NA</v>
      </c>
      <c r="F2964" s="7" t="str">
        <f>[1]plants!F2964</f>
        <v>herbacée</v>
      </c>
      <c r="G2964" s="7" t="str">
        <f>[1]plants!G2964</f>
        <v>NA</v>
      </c>
      <c r="H2964" s="7" t="str">
        <f>[1]plants!H2964</f>
        <v>Indigène</v>
      </c>
      <c r="I2964" s="7" t="str">
        <f>[1]plants!I2964</f>
        <v>http://data.canadensys.net/vascan/taxon/2740</v>
      </c>
      <c r="J2964" s="7" t="str">
        <f>[1]plants!J2964</f>
        <v>NA</v>
      </c>
      <c r="K2964" s="7" t="str">
        <f>[1]plants!K2964</f>
        <v>NA</v>
      </c>
      <c r="L2964" s="7" t="str">
        <f>[1]plants!L2964</f>
        <v>NA</v>
      </c>
    </row>
    <row r="2965" spans="1:12" x14ac:dyDescent="0.15">
      <c r="A2965" s="7" t="str">
        <f>[1]plants!A2965</f>
        <v>Smilacine trifoliée</v>
      </c>
      <c r="B2965" s="8" t="str">
        <f>[1]plants!B2965</f>
        <v>Maianthemum trifolium</v>
      </c>
      <c r="C2965" s="7" t="str">
        <f>[1]plants!C2965</f>
        <v>Maitri</v>
      </c>
      <c r="D2965" s="7" t="str">
        <f>[1]plants!D2965</f>
        <v>OBL</v>
      </c>
      <c r="E2965" s="7" t="str">
        <f>[1]plants!E2965</f>
        <v>NA</v>
      </c>
      <c r="F2965" s="7" t="str">
        <f>[1]plants!F2965</f>
        <v>herbacée</v>
      </c>
      <c r="G2965" s="7" t="str">
        <f>[1]plants!G2965</f>
        <v>NA</v>
      </c>
      <c r="H2965" s="7" t="str">
        <f>[1]plants!H2965</f>
        <v>Indigène</v>
      </c>
      <c r="I2965" s="7" t="str">
        <f>[1]plants!I2965</f>
        <v>http://data.canadensys.net/vascan/taxon/2741</v>
      </c>
      <c r="J2965" s="7" t="str">
        <f>[1]plants!J2965</f>
        <v>NA</v>
      </c>
      <c r="K2965" s="7" t="str">
        <f>[1]plants!K2965</f>
        <v>NA</v>
      </c>
      <c r="L2965" s="7" t="str">
        <f>[1]plants!L2965</f>
        <v>NA</v>
      </c>
    </row>
    <row r="2966" spans="1:12" x14ac:dyDescent="0.15">
      <c r="A2966" s="7" t="str">
        <f>[1]plants!A2966</f>
        <v>Smilax herbacé</v>
      </c>
      <c r="B2966" s="8" t="str">
        <f>[1]plants!B2966</f>
        <v>Smilax herbacea</v>
      </c>
      <c r="C2966" s="7" t="str">
        <f>[1]plants!C2966</f>
        <v>Smiher</v>
      </c>
      <c r="D2966" s="7" t="str">
        <f>[1]plants!D2966</f>
        <v>Non-indicatrice</v>
      </c>
      <c r="E2966" s="7" t="str">
        <f>[1]plants!E2966</f>
        <v>NA</v>
      </c>
      <c r="F2966" s="7" t="str">
        <f>[1]plants!F2966</f>
        <v>herbacée</v>
      </c>
      <c r="G2966" s="7" t="str">
        <f>[1]plants!G2966</f>
        <v>NA</v>
      </c>
      <c r="H2966" s="7" t="str">
        <f>[1]plants!H2966</f>
        <v>Indigène</v>
      </c>
      <c r="I2966" s="7" t="str">
        <f>[1]plants!I2966</f>
        <v>http://data.canadensys.net/vascan/taxon/9343</v>
      </c>
      <c r="J2966" s="7" t="str">
        <f>[1]plants!J2966</f>
        <v>NA</v>
      </c>
      <c r="K2966" s="7" t="str">
        <f>[1]plants!K2966</f>
        <v>NA</v>
      </c>
      <c r="L2966" s="7" t="str">
        <f>[1]plants!L2966</f>
        <v>NA</v>
      </c>
    </row>
    <row r="2967" spans="1:12" x14ac:dyDescent="0.15">
      <c r="A2967" s="7" t="str">
        <f>[1]plants!A2967</f>
        <v>Soja</v>
      </c>
      <c r="B2967" s="8" t="str">
        <f>[1]plants!B2967</f>
        <v>Glycine max</v>
      </c>
      <c r="C2967" s="7" t="str">
        <f>[1]plants!C2967</f>
        <v>Glymax</v>
      </c>
      <c r="D2967" s="7" t="str">
        <f>[1]plants!D2967</f>
        <v>Non-indicatrice</v>
      </c>
      <c r="E2967" s="7" t="str">
        <f>[1]plants!E2967</f>
        <v>NA</v>
      </c>
      <c r="F2967" s="7" t="str">
        <f>[1]plants!F2967</f>
        <v>herbacée</v>
      </c>
      <c r="G2967" s="7" t="str">
        <f>[1]plants!G2967</f>
        <v>NA</v>
      </c>
      <c r="H2967" s="7" t="str">
        <f>[1]plants!H2967</f>
        <v>Ephemère</v>
      </c>
      <c r="I2967" s="7" t="str">
        <f>[1]plants!I2967</f>
        <v>http://data.canadensys.net/vascan/taxon/5732</v>
      </c>
      <c r="J2967" s="7" t="str">
        <f>[1]plants!J2967</f>
        <v>NA</v>
      </c>
      <c r="K2967" s="7" t="str">
        <f>[1]plants!K2967</f>
        <v>NA</v>
      </c>
      <c r="L2967" s="7" t="str">
        <f>[1]plants!L2967</f>
        <v>NA</v>
      </c>
    </row>
    <row r="2968" spans="1:12" x14ac:dyDescent="0.15">
      <c r="A2968" s="7" t="str">
        <f>[1]plants!A2968</f>
        <v>Sorbaire sp.</v>
      </c>
      <c r="B2968" s="8" t="str">
        <f>[1]plants!B2968</f>
        <v>Sorbaria sp.</v>
      </c>
      <c r="C2968" s="7" t="str">
        <f>[1]plants!C2968</f>
        <v>Sorsp.</v>
      </c>
      <c r="D2968" s="7" t="str">
        <f>[1]plants!D2968</f>
        <v>Non-indicatrice</v>
      </c>
      <c r="E2968" s="7" t="str">
        <f>[1]plants!E2968</f>
        <v>NA</v>
      </c>
      <c r="F2968" s="7" t="str">
        <f>[1]plants!F2968</f>
        <v>arbustive</v>
      </c>
      <c r="G2968" s="7" t="str">
        <f>[1]plants!G2968</f>
        <v>NA</v>
      </c>
      <c r="H2968" s="7" t="str">
        <f>[1]plants!H2968</f>
        <v>Introduit</v>
      </c>
      <c r="I2968" s="7" t="str">
        <f>[1]plants!I2968</f>
        <v>NA</v>
      </c>
      <c r="J2968" s="7" t="str">
        <f>[1]plants!J2968</f>
        <v>NA</v>
      </c>
      <c r="K2968" s="7" t="str">
        <f>[1]plants!K2968</f>
        <v>NA</v>
      </c>
      <c r="L2968" s="7" t="str">
        <f>[1]plants!L2968</f>
        <v>NA</v>
      </c>
    </row>
    <row r="2969" spans="1:12" x14ac:dyDescent="0.15">
      <c r="A2969" s="7" t="str">
        <f>[1]plants!A2969</f>
        <v>Frêne rouge ou blanc</v>
      </c>
      <c r="B2969" s="8" t="str">
        <f>[1]plants!B2969</f>
        <v>Fraxinus sect. Melioides</v>
      </c>
      <c r="C2969" s="7" t="str">
        <f>[1]plants!C2969</f>
        <v>Frasec</v>
      </c>
      <c r="D2969" s="7" t="str">
        <f>[1]plants!D2969</f>
        <v>Non-indicatrice</v>
      </c>
      <c r="E2969" s="7" t="str">
        <f>[1]plants!E2969</f>
        <v>NA</v>
      </c>
      <c r="F2969" s="7" t="str">
        <f>[1]plants!F2969</f>
        <v>arborescente</v>
      </c>
      <c r="G2969" s="7" t="str">
        <f>[1]plants!G2969</f>
        <v>NA</v>
      </c>
      <c r="H2969" s="7" t="str">
        <f>[1]plants!H2969</f>
        <v>Indigène</v>
      </c>
      <c r="I2969" s="7" t="str">
        <f>[1]plants!I2969</f>
        <v>NA</v>
      </c>
      <c r="J2969" s="7" t="str">
        <f>[1]plants!J2969</f>
        <v>NA</v>
      </c>
      <c r="K2969" s="7" t="str">
        <f>[1]plants!K2969</f>
        <v>NA</v>
      </c>
      <c r="L2969" s="7" t="str">
        <f>[1]plants!L2969</f>
        <v>NA</v>
      </c>
    </row>
    <row r="2970" spans="1:12" x14ac:dyDescent="0.15">
      <c r="A2970" s="7" t="str">
        <f>[1]plants!A2970</f>
        <v>Sorbaire à feuilles de sorbier</v>
      </c>
      <c r="B2970" s="8" t="str">
        <f>[1]plants!B2970</f>
        <v>Sorbaria sorbifolia</v>
      </c>
      <c r="C2970" s="7" t="str">
        <f>[1]plants!C2970</f>
        <v>Sorsor</v>
      </c>
      <c r="D2970" s="7" t="str">
        <f>[1]plants!D2970</f>
        <v>Non-indicatrice</v>
      </c>
      <c r="E2970" s="7" t="str">
        <f>[1]plants!E2970</f>
        <v>NA</v>
      </c>
      <c r="F2970" s="7" t="str">
        <f>[1]plants!F2970</f>
        <v>arbustive</v>
      </c>
      <c r="G2970" s="7" t="str">
        <f>[1]plants!G2970</f>
        <v>NA</v>
      </c>
      <c r="H2970" s="7" t="str">
        <f>[1]plants!H2970</f>
        <v>Introduit</v>
      </c>
      <c r="I2970" s="7" t="str">
        <f>[1]plants!I2970</f>
        <v>http://data.canadensys.net/vascan/taxon/8962</v>
      </c>
      <c r="J2970" s="7" t="str">
        <f>[1]plants!J2970</f>
        <v>NA</v>
      </c>
      <c r="K2970" s="7" t="str">
        <f>[1]plants!K2970</f>
        <v>NA</v>
      </c>
      <c r="L2970" s="7" t="str">
        <f>[1]plants!L2970</f>
        <v>NA</v>
      </c>
    </row>
    <row r="2971" spans="1:12" x14ac:dyDescent="0.15">
      <c r="A2971" s="7" t="str">
        <f>[1]plants!A2971</f>
        <v>Sorbier d'Amérique</v>
      </c>
      <c r="B2971" s="8" t="str">
        <f>[1]plants!B2971</f>
        <v>Sorbus americana</v>
      </c>
      <c r="C2971" s="7" t="str">
        <f>[1]plants!C2971</f>
        <v>Sorame</v>
      </c>
      <c r="D2971" s="7" t="str">
        <f>[1]plants!D2971</f>
        <v>Non-indicatrice</v>
      </c>
      <c r="E2971" s="7" t="str">
        <f>[1]plants!E2971</f>
        <v>NA</v>
      </c>
      <c r="F2971" s="7" t="str">
        <f>[1]plants!F2971</f>
        <v>arborescente arbustive</v>
      </c>
      <c r="G2971" s="7" t="str">
        <f>[1]plants!G2971</f>
        <v>NA</v>
      </c>
      <c r="H2971" s="7" t="str">
        <f>[1]plants!H2971</f>
        <v>Indigène</v>
      </c>
      <c r="I2971" s="7" t="str">
        <f>[1]plants!I2971</f>
        <v>http://data.canadensys.net/vascan/taxon/8963</v>
      </c>
      <c r="J2971" s="7" t="str">
        <f>[1]plants!J2971</f>
        <v>NA</v>
      </c>
      <c r="K2971" s="7" t="str">
        <f>[1]plants!K2971</f>
        <v>NA</v>
      </c>
      <c r="L2971" s="7" t="str">
        <f>[1]plants!L2971</f>
        <v>NA</v>
      </c>
    </row>
    <row r="2972" spans="1:12" x14ac:dyDescent="0.15">
      <c r="A2972" s="7" t="str">
        <f>[1]plants!A2972</f>
        <v>Sorbier des oiseleurs</v>
      </c>
      <c r="B2972" s="8" t="str">
        <f>[1]plants!B2972</f>
        <v>Sorbus aucuparia</v>
      </c>
      <c r="C2972" s="7" t="str">
        <f>[1]plants!C2972</f>
        <v>Sorauc</v>
      </c>
      <c r="D2972" s="7" t="str">
        <f>[1]plants!D2972</f>
        <v>Non-indicatrice</v>
      </c>
      <c r="E2972" s="7" t="str">
        <f>[1]plants!E2972</f>
        <v>NA</v>
      </c>
      <c r="F2972" s="7" t="str">
        <f>[1]plants!F2972</f>
        <v>arborescente</v>
      </c>
      <c r="G2972" s="7" t="str">
        <f>[1]plants!G2972</f>
        <v>NA</v>
      </c>
      <c r="H2972" s="7" t="str">
        <f>[1]plants!H2972</f>
        <v>Introduit</v>
      </c>
      <c r="I2972" s="7" t="str">
        <f>[1]plants!I2972</f>
        <v>http://data.canadensys.net/vascan/taxon/8964</v>
      </c>
      <c r="J2972" s="7" t="str">
        <f>[1]plants!J2972</f>
        <v>NA</v>
      </c>
      <c r="K2972" s="7" t="str">
        <f>[1]plants!K2972</f>
        <v>NA</v>
      </c>
      <c r="L2972" s="7" t="str">
        <f>[1]plants!L2972</f>
        <v>NA</v>
      </c>
    </row>
    <row r="2973" spans="1:12" x14ac:dyDescent="0.15">
      <c r="A2973" s="7" t="str">
        <f>[1]plants!A2973</f>
        <v>Sorbier plaisant</v>
      </c>
      <c r="B2973" s="8" t="str">
        <f>[1]plants!B2973</f>
        <v>Sorbus decora</v>
      </c>
      <c r="C2973" s="7" t="str">
        <f>[1]plants!C2973</f>
        <v>Sordec</v>
      </c>
      <c r="D2973" s="7" t="str">
        <f>[1]plants!D2973</f>
        <v>Non-indicatrice</v>
      </c>
      <c r="E2973" s="7" t="str">
        <f>[1]plants!E2973</f>
        <v>NA</v>
      </c>
      <c r="F2973" s="7" t="str">
        <f>[1]plants!F2973</f>
        <v>arborescente arbustive</v>
      </c>
      <c r="G2973" s="7" t="str">
        <f>[1]plants!G2973</f>
        <v>NA</v>
      </c>
      <c r="H2973" s="7" t="str">
        <f>[1]plants!H2973</f>
        <v>Indigène</v>
      </c>
      <c r="I2973" s="7" t="str">
        <f>[1]plants!I2973</f>
        <v>http://data.canadensys.net/vascan/taxon/8965</v>
      </c>
      <c r="J2973" s="7" t="str">
        <f>[1]plants!J2973</f>
        <v>NA</v>
      </c>
      <c r="K2973" s="7" t="str">
        <f>[1]plants!K2973</f>
        <v>NA</v>
      </c>
      <c r="L2973" s="7" t="str">
        <f>[1]plants!L2973</f>
        <v>NA</v>
      </c>
    </row>
    <row r="2974" spans="1:12" x14ac:dyDescent="0.15">
      <c r="A2974" s="7" t="str">
        <f>[1]plants!A2974</f>
        <v>Sorbier sp.</v>
      </c>
      <c r="B2974" s="8" t="str">
        <f>[1]plants!B2974</f>
        <v>Sorbaria sp.</v>
      </c>
      <c r="C2974" s="7" t="str">
        <f>[1]plants!C2974</f>
        <v>Sorsp.</v>
      </c>
      <c r="D2974" s="7" t="str">
        <f>[1]plants!D2974</f>
        <v>Non-indicatrice</v>
      </c>
      <c r="E2974" s="7" t="str">
        <f>[1]plants!E2974</f>
        <v>NA</v>
      </c>
      <c r="F2974" s="7" t="str">
        <f>[1]plants!F2974</f>
        <v>arbustive</v>
      </c>
      <c r="G2974" s="7" t="str">
        <f>[1]plants!G2974</f>
        <v>NA</v>
      </c>
      <c r="H2974" s="7" t="str">
        <f>[1]plants!H2974</f>
        <v>Introduit</v>
      </c>
      <c r="I2974" s="7" t="str">
        <f>[1]plants!I2974</f>
        <v>NA</v>
      </c>
      <c r="J2974" s="7" t="str">
        <f>[1]plants!J2974</f>
        <v>NA</v>
      </c>
      <c r="K2974" s="7" t="str">
        <f>[1]plants!K2974</f>
        <v>NA</v>
      </c>
      <c r="L2974" s="7" t="str">
        <f>[1]plants!L2974</f>
        <v>NA</v>
      </c>
    </row>
    <row r="2975" spans="1:12" x14ac:dyDescent="0.15">
      <c r="A2975" s="7" t="str">
        <f>[1]plants!A2975</f>
        <v>Sorgho commun</v>
      </c>
      <c r="B2975" s="8" t="str">
        <f>[1]plants!B2975</f>
        <v>Sorghum bicolor</v>
      </c>
      <c r="C2975" s="7" t="str">
        <f>[1]plants!C2975</f>
        <v>Sorbic</v>
      </c>
      <c r="D2975" s="7" t="str">
        <f>[1]plants!D2975</f>
        <v>Non-indicatrice</v>
      </c>
      <c r="E2975" s="7" t="str">
        <f>[1]plants!E2975</f>
        <v>NA</v>
      </c>
      <c r="F2975" s="7" t="str">
        <f>[1]plants!F2975</f>
        <v>herbacée</v>
      </c>
      <c r="G2975" s="7" t="str">
        <f>[1]plants!G2975</f>
        <v>NA</v>
      </c>
      <c r="H2975" s="7" t="str">
        <f>[1]plants!H2975</f>
        <v>Introduit</v>
      </c>
      <c r="I2975" s="7" t="str">
        <f>[1]plants!I2975</f>
        <v>http://data.canadensys.net/vascan/taxon/7957</v>
      </c>
      <c r="J2975" s="7" t="str">
        <f>[1]plants!J2975</f>
        <v>NA</v>
      </c>
      <c r="K2975" s="7" t="str">
        <f>[1]plants!K2975</f>
        <v>NA</v>
      </c>
      <c r="L2975" s="7" t="str">
        <f>[1]plants!L2975</f>
        <v>NA</v>
      </c>
    </row>
    <row r="2976" spans="1:12" x14ac:dyDescent="0.15">
      <c r="A2976" s="7" t="str">
        <f>[1]plants!A2976</f>
        <v>Sorgho commun</v>
      </c>
      <c r="B2976" s="8" t="str">
        <f>[1]plants!B2976</f>
        <v>Sorghum bicolor subsp. bicolor</v>
      </c>
      <c r="C2976" s="7" t="str">
        <f>[1]plants!C2976</f>
        <v>Sorbic</v>
      </c>
      <c r="D2976" s="7" t="str">
        <f>[1]plants!D2976</f>
        <v>Non-indicatrice</v>
      </c>
      <c r="E2976" s="7" t="str">
        <f>[1]plants!E2976</f>
        <v>NA</v>
      </c>
      <c r="F2976" s="7" t="str">
        <f>[1]plants!F2976</f>
        <v>herbacée</v>
      </c>
      <c r="G2976" s="7" t="str">
        <f>[1]plants!G2976</f>
        <v>NA</v>
      </c>
      <c r="H2976" s="7" t="str">
        <f>[1]plants!H2976</f>
        <v>Ephemère</v>
      </c>
      <c r="I2976" s="7" t="str">
        <f>[1]plants!I2976</f>
        <v>http://data.canadensys.net/vascan/taxon/7956</v>
      </c>
      <c r="J2976" s="7" t="str">
        <f>[1]plants!J2976</f>
        <v>NA</v>
      </c>
      <c r="K2976" s="7" t="str">
        <f>[1]plants!K2976</f>
        <v>NA</v>
      </c>
      <c r="L2976" s="7" t="str">
        <f>[1]plants!L2976</f>
        <v>NA</v>
      </c>
    </row>
    <row r="2977" spans="1:12" x14ac:dyDescent="0.15">
      <c r="A2977" s="7" t="str">
        <f>[1]plants!A2977</f>
        <v>Souchet à épi mince</v>
      </c>
      <c r="B2977" s="8" t="str">
        <f>[1]plants!B2977</f>
        <v>Cyperus esculentus var. leptostachyus</v>
      </c>
      <c r="C2977" s="7" t="str">
        <f>[1]plants!C2977</f>
        <v>Cypesc</v>
      </c>
      <c r="D2977" s="7" t="str">
        <f>[1]plants!D2977</f>
        <v>FACH</v>
      </c>
      <c r="E2977" s="7" t="str">
        <f>[1]plants!E2977</f>
        <v>NA</v>
      </c>
      <c r="F2977" s="7" t="str">
        <f>[1]plants!F2977</f>
        <v>herbacée</v>
      </c>
      <c r="G2977" s="7" t="str">
        <f>[1]plants!G2977</f>
        <v>NA</v>
      </c>
      <c r="H2977" s="7" t="str">
        <f>[1]plants!H2977</f>
        <v>Indigène</v>
      </c>
      <c r="I2977" s="7" t="str">
        <f>[1]plants!I2977</f>
        <v>http://data.canadensys.net/vascan/taxon/5210</v>
      </c>
      <c r="J2977" s="7" t="str">
        <f>[1]plants!J2977</f>
        <v>NA</v>
      </c>
      <c r="K2977" s="7" t="str">
        <f>[1]plants!K2977</f>
        <v>NA</v>
      </c>
      <c r="L2977" s="7" t="str">
        <f>[1]plants!L2977</f>
        <v>NA</v>
      </c>
    </row>
    <row r="2978" spans="1:12" x14ac:dyDescent="0.15">
      <c r="A2978" s="7" t="str">
        <f>[1]plants!A2978</f>
        <v>Souchet brun</v>
      </c>
      <c r="B2978" s="8" t="str">
        <f>[1]plants!B2978</f>
        <v>Cyperus fuscus</v>
      </c>
      <c r="C2978" s="7" t="str">
        <f>[1]plants!C2978</f>
        <v>Cypfus</v>
      </c>
      <c r="D2978" s="7" t="str">
        <f>[1]plants!D2978</f>
        <v>Non-indicatrice</v>
      </c>
      <c r="E2978" s="7" t="str">
        <f>[1]plants!E2978</f>
        <v>NA</v>
      </c>
      <c r="F2978" s="7" t="str">
        <f>[1]plants!F2978</f>
        <v>herbacée</v>
      </c>
      <c r="G2978" s="7" t="str">
        <f>[1]plants!G2978</f>
        <v>NA</v>
      </c>
      <c r="H2978" s="7" t="str">
        <f>[1]plants!H2978</f>
        <v>Introduit</v>
      </c>
      <c r="I2978" s="7" t="str">
        <f>[1]plants!I2978</f>
        <v>http://data.canadensys.net/vascan/taxon/5213</v>
      </c>
      <c r="J2978" s="7" t="str">
        <f>[1]plants!J2978</f>
        <v>NA</v>
      </c>
      <c r="K2978" s="7" t="str">
        <f>[1]plants!K2978</f>
        <v>NA</v>
      </c>
      <c r="L2978" s="7" t="str">
        <f>[1]plants!L2978</f>
        <v>NA</v>
      </c>
    </row>
    <row r="2979" spans="1:12" x14ac:dyDescent="0.15">
      <c r="A2979" s="7" t="str">
        <f>[1]plants!A2979</f>
        <v>Souchet comestible</v>
      </c>
      <c r="B2979" s="8" t="str">
        <f>[1]plants!B2979</f>
        <v>Cyperus esculentus</v>
      </c>
      <c r="C2979" s="7" t="str">
        <f>[1]plants!C2979</f>
        <v>Cypesc</v>
      </c>
      <c r="D2979" s="7" t="str">
        <f>[1]plants!D2979</f>
        <v>FACH</v>
      </c>
      <c r="E2979" s="7" t="str">
        <f>[1]plants!E2979</f>
        <v>NA</v>
      </c>
      <c r="F2979" s="7" t="str">
        <f>[1]plants!F2979</f>
        <v>herbacée</v>
      </c>
      <c r="G2979" s="7" t="str">
        <f>[1]plants!G2979</f>
        <v>NA</v>
      </c>
      <c r="H2979" s="7" t="str">
        <f>[1]plants!H2979</f>
        <v>Indigène</v>
      </c>
      <c r="I2979" s="7" t="str">
        <f>[1]plants!I2979</f>
        <v>http://data.canadensys.net/vascan/taxon/5211</v>
      </c>
      <c r="J2979" s="7" t="str">
        <f>[1]plants!J2979</f>
        <v>NA</v>
      </c>
      <c r="K2979" s="7" t="str">
        <f>[1]plants!K2979</f>
        <v>NA</v>
      </c>
      <c r="L2979" s="7" t="str">
        <f>[1]plants!L2979</f>
        <v>NA</v>
      </c>
    </row>
    <row r="2980" spans="1:12" x14ac:dyDescent="0.15">
      <c r="A2980" s="7" t="str">
        <f>[1]plants!A2980</f>
        <v>Souchet courbé</v>
      </c>
      <c r="B2980" s="8" t="str">
        <f>[1]plants!B2980</f>
        <v>Cyperus squarrosus</v>
      </c>
      <c r="C2980" s="7" t="str">
        <f>[1]plants!C2980</f>
        <v>Cypsqu</v>
      </c>
      <c r="D2980" s="7" t="str">
        <f>[1]plants!D2980</f>
        <v>FACH</v>
      </c>
      <c r="E2980" s="7" t="str">
        <f>[1]plants!E2980</f>
        <v>NA</v>
      </c>
      <c r="F2980" s="7" t="str">
        <f>[1]plants!F2980</f>
        <v>herbacée</v>
      </c>
      <c r="G2980" s="7" t="str">
        <f>[1]plants!G2980</f>
        <v>NA</v>
      </c>
      <c r="H2980" s="7" t="str">
        <f>[1]plants!H2980</f>
        <v>Indigène</v>
      </c>
      <c r="I2980" s="7" t="str">
        <f>[1]plants!I2980</f>
        <v>http://data.canadensys.net/vascan/taxon/5220</v>
      </c>
      <c r="J2980" s="7" t="str">
        <f>[1]plants!J2980</f>
        <v>NA</v>
      </c>
      <c r="K2980" s="7" t="str">
        <f>[1]plants!K2980</f>
        <v>NA</v>
      </c>
      <c r="L2980" s="7" t="str">
        <f>[1]plants!L2980</f>
        <v>NA</v>
      </c>
    </row>
    <row r="2981" spans="1:12" x14ac:dyDescent="0.15">
      <c r="A2981" s="7" t="str">
        <f>[1]plants!A2981</f>
        <v>Souchet des rivières</v>
      </c>
      <c r="B2981" s="8" t="str">
        <f>[1]plants!B2981</f>
        <v>Cyperus bipartitus</v>
      </c>
      <c r="C2981" s="7" t="str">
        <f>[1]plants!C2981</f>
        <v>Cypbip</v>
      </c>
      <c r="D2981" s="7" t="str">
        <f>[1]plants!D2981</f>
        <v>FACH</v>
      </c>
      <c r="E2981" s="7" t="str">
        <f>[1]plants!E2981</f>
        <v>NA</v>
      </c>
      <c r="F2981" s="7" t="str">
        <f>[1]plants!F2981</f>
        <v>herbacée</v>
      </c>
      <c r="G2981" s="7" t="str">
        <f>[1]plants!G2981</f>
        <v>NA</v>
      </c>
      <c r="H2981" s="7" t="str">
        <f>[1]plants!H2981</f>
        <v>Indigène</v>
      </c>
      <c r="I2981" s="7" t="str">
        <f>[1]plants!I2981</f>
        <v>http://data.canadensys.net/vascan/taxon/5205</v>
      </c>
      <c r="J2981" s="7" t="str">
        <f>[1]plants!J2981</f>
        <v>NA</v>
      </c>
      <c r="K2981" s="7" t="str">
        <f>[1]plants!K2981</f>
        <v>NA</v>
      </c>
      <c r="L2981" s="7" t="str">
        <f>[1]plants!L2981</f>
        <v>NA</v>
      </c>
    </row>
    <row r="2982" spans="1:12" x14ac:dyDescent="0.15">
      <c r="A2982" s="7" t="str">
        <f>[1]plants!A2982</f>
        <v>Souchet diandre</v>
      </c>
      <c r="B2982" s="8" t="str">
        <f>[1]plants!B2982</f>
        <v>Cyperus diandrus</v>
      </c>
      <c r="C2982" s="7" t="str">
        <f>[1]plants!C2982</f>
        <v>Cypdia</v>
      </c>
      <c r="D2982" s="7" t="str">
        <f>[1]plants!D2982</f>
        <v>FACH</v>
      </c>
      <c r="E2982" s="7" t="str">
        <f>[1]plants!E2982</f>
        <v>NA</v>
      </c>
      <c r="F2982" s="7" t="str">
        <f>[1]plants!F2982</f>
        <v>herbacée</v>
      </c>
      <c r="G2982" s="7" t="str">
        <f>[1]plants!G2982</f>
        <v>NA</v>
      </c>
      <c r="H2982" s="7" t="str">
        <f>[1]plants!H2982</f>
        <v>Indigène</v>
      </c>
      <c r="I2982" s="7" t="str">
        <f>[1]plants!I2982</f>
        <v>http://data.canadensys.net/vascan/taxon/5207</v>
      </c>
      <c r="J2982" s="7" t="str">
        <f>[1]plants!J2982</f>
        <v>NA</v>
      </c>
      <c r="K2982" s="7" t="str">
        <f>[1]plants!K2982</f>
        <v>NA</v>
      </c>
      <c r="L2982" s="7" t="str">
        <f>[1]plants!L2982</f>
        <v>NA</v>
      </c>
    </row>
    <row r="2983" spans="1:12" x14ac:dyDescent="0.15">
      <c r="A2983" s="7" t="str">
        <f>[1]plants!A2983</f>
        <v>Souchet grêle</v>
      </c>
      <c r="B2983" s="8" t="str">
        <f>[1]plants!B2983</f>
        <v>Cyperus lupulinus subsp. macilentus</v>
      </c>
      <c r="C2983" s="7" t="str">
        <f>[1]plants!C2983</f>
        <v>Cyplup</v>
      </c>
      <c r="D2983" s="7" t="str">
        <f>[1]plants!D2983</f>
        <v>Non-indicatrice</v>
      </c>
      <c r="E2983" s="7" t="str">
        <f>[1]plants!E2983</f>
        <v>NA</v>
      </c>
      <c r="F2983" s="7" t="str">
        <f>[1]plants!F2983</f>
        <v>herbacée</v>
      </c>
      <c r="G2983" s="7" t="str">
        <f>[1]plants!G2983</f>
        <v>NA</v>
      </c>
      <c r="H2983" s="7" t="str">
        <f>[1]plants!H2983</f>
        <v>Indigène</v>
      </c>
      <c r="I2983" s="7" t="str">
        <f>[1]plants!I2983</f>
        <v>http://data.canadensys.net/vascan/taxon/5217</v>
      </c>
      <c r="J2983" s="7" t="str">
        <f>[1]plants!J2983</f>
        <v>NA</v>
      </c>
      <c r="K2983" s="7" t="str">
        <f>[1]plants!K2983</f>
        <v>NA</v>
      </c>
      <c r="L2983" s="7" t="str">
        <f>[1]plants!L2983</f>
        <v>NA</v>
      </c>
    </row>
    <row r="2984" spans="1:12" x14ac:dyDescent="0.15">
      <c r="A2984" s="7" t="str">
        <f>[1]plants!A2984</f>
        <v>Souchet hispide</v>
      </c>
      <c r="B2984" s="8" t="str">
        <f>[1]plants!B2984</f>
        <v>Cyperus strigosus</v>
      </c>
      <c r="C2984" s="7" t="str">
        <f>[1]plants!C2984</f>
        <v>Cypstr</v>
      </c>
      <c r="D2984" s="7" t="str">
        <f>[1]plants!D2984</f>
        <v>FACH</v>
      </c>
      <c r="E2984" s="7" t="str">
        <f>[1]plants!E2984</f>
        <v>NA</v>
      </c>
      <c r="F2984" s="7" t="str">
        <f>[1]plants!F2984</f>
        <v>herbacée</v>
      </c>
      <c r="G2984" s="7" t="str">
        <f>[1]plants!G2984</f>
        <v>NA</v>
      </c>
      <c r="H2984" s="7" t="str">
        <f>[1]plants!H2984</f>
        <v>Indigène</v>
      </c>
      <c r="I2984" s="7" t="str">
        <f>[1]plants!I2984</f>
        <v>http://data.canadensys.net/vascan/taxon/5221</v>
      </c>
      <c r="J2984" s="7" t="str">
        <f>[1]plants!J2984</f>
        <v>NA</v>
      </c>
      <c r="K2984" s="7" t="str">
        <f>[1]plants!K2984</f>
        <v>NA</v>
      </c>
      <c r="L2984" s="7" t="str">
        <f>[1]plants!L2984</f>
        <v>NA</v>
      </c>
    </row>
    <row r="2985" spans="1:12" x14ac:dyDescent="0.15">
      <c r="A2985" s="7" t="str">
        <f>[1]plants!A2985</f>
        <v>Souchet petit-houblon</v>
      </c>
      <c r="B2985" s="8" t="str">
        <f>[1]plants!B2985</f>
        <v>Cyperus lupulinus</v>
      </c>
      <c r="C2985" s="7" t="str">
        <f>[1]plants!C2985</f>
        <v>Cyplup</v>
      </c>
      <c r="D2985" s="7" t="str">
        <f>[1]plants!D2985</f>
        <v>Non-indicatrice</v>
      </c>
      <c r="E2985" s="7" t="str">
        <f>[1]plants!E2985</f>
        <v>NA</v>
      </c>
      <c r="F2985" s="7" t="str">
        <f>[1]plants!F2985</f>
        <v>herbacée</v>
      </c>
      <c r="G2985" s="7" t="str">
        <f>[1]plants!G2985</f>
        <v>NA</v>
      </c>
      <c r="H2985" s="7" t="str">
        <f>[1]plants!H2985</f>
        <v>Indigène</v>
      </c>
      <c r="I2985" s="7" t="str">
        <f>[1]plants!I2985</f>
        <v>http://data.canadensys.net/vascan/taxon/5216</v>
      </c>
      <c r="J2985" s="7" t="str">
        <f>[1]plants!J2985</f>
        <v>NA</v>
      </c>
      <c r="K2985" s="7" t="str">
        <f>[1]plants!K2985</f>
        <v>NA</v>
      </c>
      <c r="L2985" s="7" t="str">
        <f>[1]plants!L2985</f>
        <v>NA</v>
      </c>
    </row>
    <row r="2986" spans="1:12" x14ac:dyDescent="0.15">
      <c r="A2986" s="7" t="str">
        <f>[1]plants!A2986</f>
        <v>Souchet sp.</v>
      </c>
      <c r="B2986" s="8" t="str">
        <f>[1]plants!B2986</f>
        <v>Cyperus sp.</v>
      </c>
      <c r="C2986" s="7" t="str">
        <f>[1]plants!C2986</f>
        <v>Cypsp.</v>
      </c>
      <c r="D2986" s="7" t="str">
        <f>[1]plants!D2986</f>
        <v>Non-indicatrice</v>
      </c>
      <c r="E2986" s="7" t="str">
        <f>[1]plants!E2986</f>
        <v>NA</v>
      </c>
      <c r="F2986" s="7" t="str">
        <f>[1]plants!F2986</f>
        <v>NA</v>
      </c>
      <c r="G2986" s="7" t="str">
        <f>[1]plants!G2986</f>
        <v>NA</v>
      </c>
      <c r="H2986" s="7" t="str">
        <f>[1]plants!H2986</f>
        <v>NA</v>
      </c>
      <c r="I2986" s="7" t="str">
        <f>[1]plants!I2986</f>
        <v>NA</v>
      </c>
      <c r="J2986" s="7" t="str">
        <f>[1]plants!J2986</f>
        <v>NA</v>
      </c>
      <c r="K2986" s="7" t="str">
        <f>[1]plants!K2986</f>
        <v>NA</v>
      </c>
      <c r="L2986" s="7" t="str">
        <f>[1]plants!L2986</f>
        <v>NA</v>
      </c>
    </row>
    <row r="2987" spans="1:12" x14ac:dyDescent="0.15">
      <c r="A2987" s="7" t="str">
        <f>[1]plants!A2987</f>
        <v>Souci des jardins</v>
      </c>
      <c r="B2987" s="8" t="str">
        <f>[1]plants!B2987</f>
        <v>Calendula officinalis</v>
      </c>
      <c r="C2987" s="7" t="str">
        <f>[1]plants!C2987</f>
        <v>Caloff</v>
      </c>
      <c r="D2987" s="7" t="str">
        <f>[1]plants!D2987</f>
        <v>Non-indicatrice</v>
      </c>
      <c r="E2987" s="7" t="str">
        <f>[1]plants!E2987</f>
        <v>NA</v>
      </c>
      <c r="F2987" s="7" t="str">
        <f>[1]plants!F2987</f>
        <v>herbacée</v>
      </c>
      <c r="G2987" s="7" t="str">
        <f>[1]plants!G2987</f>
        <v>NA</v>
      </c>
      <c r="H2987" s="7" t="str">
        <f>[1]plants!H2987</f>
        <v>Ephemère</v>
      </c>
      <c r="I2987" s="7" t="str">
        <f>[1]plants!I2987</f>
        <v>http://data.canadensys.net/vascan/taxon/2950</v>
      </c>
      <c r="J2987" s="7" t="str">
        <f>[1]plants!J2987</f>
        <v>NA</v>
      </c>
      <c r="K2987" s="7" t="str">
        <f>[1]plants!K2987</f>
        <v>NA</v>
      </c>
      <c r="L2987" s="7" t="str">
        <f>[1]plants!L2987</f>
        <v>NA</v>
      </c>
    </row>
    <row r="2988" spans="1:12" x14ac:dyDescent="0.15">
      <c r="A2988" s="7" t="str">
        <f>[1]plants!A2988</f>
        <v>Soude des collines</v>
      </c>
      <c r="B2988" s="8" t="str">
        <f>[1]plants!B2988</f>
        <v>Salsola collina</v>
      </c>
      <c r="C2988" s="7" t="str">
        <f>[1]plants!C2988</f>
        <v>Salcol</v>
      </c>
      <c r="D2988" s="7" t="str">
        <f>[1]plants!D2988</f>
        <v>Non-indicatrice</v>
      </c>
      <c r="E2988" s="7" t="str">
        <f>[1]plants!E2988</f>
        <v>NA</v>
      </c>
      <c r="F2988" s="7" t="str">
        <f>[1]plants!F2988</f>
        <v>herbacée</v>
      </c>
      <c r="G2988" s="7" t="str">
        <f>[1]plants!G2988</f>
        <v>NA</v>
      </c>
      <c r="H2988" s="7" t="str">
        <f>[1]plants!H2988</f>
        <v>Introduit</v>
      </c>
      <c r="I2988" s="7" t="str">
        <f>[1]plants!I2988</f>
        <v>http://data.canadensys.net/vascan/taxon/4560</v>
      </c>
      <c r="J2988" s="7" t="str">
        <f>[1]plants!J2988</f>
        <v>NA</v>
      </c>
      <c r="K2988" s="7" t="str">
        <f>[1]plants!K2988</f>
        <v>NA</v>
      </c>
      <c r="L2988" s="7" t="str">
        <f>[1]plants!L2988</f>
        <v>NA</v>
      </c>
    </row>
    <row r="2989" spans="1:12" x14ac:dyDescent="0.15">
      <c r="A2989" s="7" t="str">
        <f>[1]plants!A2989</f>
        <v>Soude kali</v>
      </c>
      <c r="B2989" s="8" t="str">
        <f>[1]plants!B2989</f>
        <v>Salsola kali</v>
      </c>
      <c r="C2989" s="7" t="str">
        <f>[1]plants!C2989</f>
        <v>Salkal</v>
      </c>
      <c r="D2989" s="7" t="str">
        <f>[1]plants!D2989</f>
        <v>Non-indicatrice</v>
      </c>
      <c r="E2989" s="7" t="str">
        <f>[1]plants!E2989</f>
        <v>NA</v>
      </c>
      <c r="F2989" s="7" t="str">
        <f>[1]plants!F2989</f>
        <v>herbacée</v>
      </c>
      <c r="G2989" s="7" t="str">
        <f>[1]plants!G2989</f>
        <v>NA</v>
      </c>
      <c r="H2989" s="7" t="str">
        <f>[1]plants!H2989</f>
        <v>Introduit</v>
      </c>
      <c r="I2989" s="7" t="str">
        <f>[1]plants!I2989</f>
        <v>http://data.canadensys.net/vascan/taxon/4562</v>
      </c>
      <c r="J2989" s="7" t="str">
        <f>[1]plants!J2989</f>
        <v>NA</v>
      </c>
      <c r="K2989" s="7" t="str">
        <f>[1]plants!K2989</f>
        <v>NA</v>
      </c>
      <c r="L2989" s="7" t="str">
        <f>[1]plants!L2989</f>
        <v>NA</v>
      </c>
    </row>
    <row r="2990" spans="1:12" x14ac:dyDescent="0.15">
      <c r="A2990" s="7" t="str">
        <f>[1]plants!A2990</f>
        <v>Soude kali</v>
      </c>
      <c r="B2990" s="8" t="str">
        <f>[1]plants!B2990</f>
        <v>Salsola kali subsp. kali</v>
      </c>
      <c r="C2990" s="7" t="str">
        <f>[1]plants!C2990</f>
        <v>Salkal</v>
      </c>
      <c r="D2990" s="7" t="str">
        <f>[1]plants!D2990</f>
        <v>Non-indicatrice</v>
      </c>
      <c r="E2990" s="7" t="str">
        <f>[1]plants!E2990</f>
        <v>NA</v>
      </c>
      <c r="F2990" s="7" t="str">
        <f>[1]plants!F2990</f>
        <v>herbacée</v>
      </c>
      <c r="G2990" s="7" t="str">
        <f>[1]plants!G2990</f>
        <v>NA</v>
      </c>
      <c r="H2990" s="7" t="str">
        <f>[1]plants!H2990</f>
        <v>Introduit</v>
      </c>
      <c r="I2990" s="7" t="str">
        <f>[1]plants!I2990</f>
        <v>http://data.canadensys.net/vascan/taxon/4561</v>
      </c>
      <c r="J2990" s="7" t="str">
        <f>[1]plants!J2990</f>
        <v>NA</v>
      </c>
      <c r="K2990" s="7" t="str">
        <f>[1]plants!K2990</f>
        <v>NA</v>
      </c>
      <c r="L2990" s="7" t="str">
        <f>[1]plants!L2990</f>
        <v>NA</v>
      </c>
    </row>
    <row r="2991" spans="1:12" x14ac:dyDescent="0.15">
      <c r="A2991" s="7" t="str">
        <f>[1]plants!A2991</f>
        <v>Soude roulante</v>
      </c>
      <c r="B2991" s="8" t="str">
        <f>[1]plants!B2991</f>
        <v>Salsola tragus</v>
      </c>
      <c r="C2991" s="7" t="str">
        <f>[1]plants!C2991</f>
        <v>Saltra</v>
      </c>
      <c r="D2991" s="7" t="str">
        <f>[1]plants!D2991</f>
        <v>Non-indicatrice</v>
      </c>
      <c r="E2991" s="7" t="str">
        <f>[1]plants!E2991</f>
        <v>NA</v>
      </c>
      <c r="F2991" s="7" t="str">
        <f>[1]plants!F2991</f>
        <v>herbacée</v>
      </c>
      <c r="G2991" s="7" t="str">
        <f>[1]plants!G2991</f>
        <v>NA</v>
      </c>
      <c r="H2991" s="7" t="str">
        <f>[1]plants!H2991</f>
        <v>Introduit</v>
      </c>
      <c r="I2991" s="7" t="str">
        <f>[1]plants!I2991</f>
        <v>http://data.canadensys.net/vascan/taxon/4563</v>
      </c>
      <c r="J2991" s="7" t="str">
        <f>[1]plants!J2991</f>
        <v>NA</v>
      </c>
      <c r="K2991" s="7" t="str">
        <f>[1]plants!K2991</f>
        <v>NA</v>
      </c>
      <c r="L2991" s="7" t="str">
        <f>[1]plants!L2991</f>
        <v>NA</v>
      </c>
    </row>
    <row r="2992" spans="1:12" x14ac:dyDescent="0.15">
      <c r="A2992" s="7" t="str">
        <f>[1]plants!A2992</f>
        <v>Sparganium acaule</v>
      </c>
      <c r="B2992" s="8" t="str">
        <f>[1]plants!B2992</f>
        <v>Sparganium acaule</v>
      </c>
      <c r="C2992" s="7" t="str">
        <f>[1]plants!C2992</f>
        <v>Spaaca</v>
      </c>
      <c r="D2992" s="7" t="str">
        <f>[1]plants!D2992</f>
        <v>Non-indicatrice</v>
      </c>
      <c r="E2992" s="7" t="str">
        <f>[1]plants!E2992</f>
        <v>NA</v>
      </c>
      <c r="F2992" s="7" t="str">
        <f>[1]plants!F2992</f>
        <v>herbacée</v>
      </c>
      <c r="G2992" s="7" t="str">
        <f>[1]plants!G2992</f>
        <v>NA</v>
      </c>
      <c r="H2992" s="7" t="str">
        <f>[1]plants!H2992</f>
        <v>Indigène</v>
      </c>
      <c r="I2992" s="7" t="str">
        <f>[1]plants!I2992</f>
        <v>http://data.canadensys.net/vascan/taxon/21409</v>
      </c>
      <c r="J2992" s="7" t="str">
        <f>[1]plants!J2992</f>
        <v>NA</v>
      </c>
      <c r="K2992" s="7" t="str">
        <f>[1]plants!K2992</f>
        <v>NA</v>
      </c>
      <c r="L2992" s="7" t="str">
        <f>[1]plants!L2992</f>
        <v>NA</v>
      </c>
    </row>
    <row r="2993" spans="1:12" x14ac:dyDescent="0.15">
      <c r="A2993" s="7" t="str">
        <f>[1]plants!A2993</f>
        <v>Spargoute des champs</v>
      </c>
      <c r="B2993" s="8" t="str">
        <f>[1]plants!B2993</f>
        <v>Spergula arvensis</v>
      </c>
      <c r="C2993" s="7" t="str">
        <f>[1]plants!C2993</f>
        <v>Spearv</v>
      </c>
      <c r="D2993" s="7" t="str">
        <f>[1]plants!D2993</f>
        <v>Non-indicatrice</v>
      </c>
      <c r="E2993" s="7" t="str">
        <f>[1]plants!E2993</f>
        <v>NA</v>
      </c>
      <c r="F2993" s="7" t="str">
        <f>[1]plants!F2993</f>
        <v>herbacée</v>
      </c>
      <c r="G2993" s="7" t="str">
        <f>[1]plants!G2993</f>
        <v>NA</v>
      </c>
      <c r="H2993" s="7" t="str">
        <f>[1]plants!H2993</f>
        <v>Introduit</v>
      </c>
      <c r="I2993" s="7" t="str">
        <f>[1]plants!I2993</f>
        <v>http://data.canadensys.net/vascan/taxon/4412</v>
      </c>
      <c r="J2993" s="7" t="str">
        <f>[1]plants!J2993</f>
        <v>NA</v>
      </c>
      <c r="K2993" s="7" t="str">
        <f>[1]plants!K2993</f>
        <v>NA</v>
      </c>
      <c r="L2993" s="7" t="str">
        <f>[1]plants!L2993</f>
        <v>NA</v>
      </c>
    </row>
    <row r="2994" spans="1:12" x14ac:dyDescent="0.15">
      <c r="A2994" s="7" t="str">
        <f>[1]plants!A2994</f>
        <v>Spartine alterniflore</v>
      </c>
      <c r="B2994" s="8" t="str">
        <f>[1]plants!B2994</f>
        <v>Sporobolus alterniflorus (Spartina alternifolia)</v>
      </c>
      <c r="C2994" s="7" t="str">
        <f>[1]plants!C2994</f>
        <v>Spoalt</v>
      </c>
      <c r="D2994" s="7" t="str">
        <f>[1]plants!D2994</f>
        <v>OBL</v>
      </c>
      <c r="E2994" s="7" t="str">
        <f>[1]plants!E2994</f>
        <v>NA</v>
      </c>
      <c r="F2994" s="7" t="str">
        <f>[1]plants!F2994</f>
        <v>herbacée</v>
      </c>
      <c r="G2994" s="7" t="str">
        <f>[1]plants!G2994</f>
        <v>NA</v>
      </c>
      <c r="H2994" s="7" t="str">
        <f>[1]plants!H2994</f>
        <v>Indigène</v>
      </c>
      <c r="I2994" s="7" t="str">
        <f>[1]plants!I2994</f>
        <v>http://data.canadensys.net/vascan/taxon/30317</v>
      </c>
      <c r="J2994" s="7" t="str">
        <f>[1]plants!J2994</f>
        <v>NA</v>
      </c>
      <c r="K2994" s="7" t="str">
        <f>[1]plants!K2994</f>
        <v>NA</v>
      </c>
      <c r="L2994" s="7" t="str">
        <f>[1]plants!L2994</f>
        <v>NA</v>
      </c>
    </row>
    <row r="2995" spans="1:12" x14ac:dyDescent="0.15">
      <c r="A2995" s="7" t="str">
        <f>[1]plants!A2995</f>
        <v>Spartine étalée</v>
      </c>
      <c r="B2995" s="8" t="str">
        <f>[1]plants!B2995</f>
        <v>Sporobolus pumilus (Spartina patens)</v>
      </c>
      <c r="C2995" s="7" t="str">
        <f>[1]plants!C2995</f>
        <v>Spopum</v>
      </c>
      <c r="D2995" s="7" t="str">
        <f>[1]plants!D2995</f>
        <v>OBL</v>
      </c>
      <c r="E2995" s="7" t="str">
        <f>[1]plants!E2995</f>
        <v>NA</v>
      </c>
      <c r="F2995" s="7" t="str">
        <f>[1]plants!F2995</f>
        <v>herbacée</v>
      </c>
      <c r="G2995" s="7" t="str">
        <f>[1]plants!G2995</f>
        <v>NA</v>
      </c>
      <c r="H2995" s="7" t="str">
        <f>[1]plants!H2995</f>
        <v>Indigène</v>
      </c>
      <c r="I2995" s="7" t="str">
        <f>[1]plants!I2995</f>
        <v>http://data.canadensys.net/vascan/taxon/30323</v>
      </c>
      <c r="J2995" s="7" t="str">
        <f>[1]plants!J2995</f>
        <v>NA</v>
      </c>
      <c r="K2995" s="7" t="str">
        <f>[1]plants!K2995</f>
        <v>NA</v>
      </c>
      <c r="L2995" s="7" t="str">
        <f>[1]plants!L2995</f>
        <v>NA</v>
      </c>
    </row>
    <row r="2996" spans="1:12" x14ac:dyDescent="0.15">
      <c r="A2996" s="7" t="str">
        <f>[1]plants!A2996</f>
        <v>Spartine pectinée</v>
      </c>
      <c r="B2996" s="8" t="str">
        <f>[1]plants!B2996</f>
        <v>Sporobolus michauxianus (Spartina pectinata)</v>
      </c>
      <c r="C2996" s="7" t="str">
        <f>[1]plants!C2996</f>
        <v>Spomic</v>
      </c>
      <c r="D2996" s="7" t="str">
        <f>[1]plants!D2996</f>
        <v>OBL</v>
      </c>
      <c r="E2996" s="7" t="str">
        <f>[1]plants!E2996</f>
        <v>NA</v>
      </c>
      <c r="F2996" s="7" t="str">
        <f>[1]plants!F2996</f>
        <v>herbacée</v>
      </c>
      <c r="G2996" s="7" t="str">
        <f>[1]plants!G2996</f>
        <v>NA</v>
      </c>
      <c r="H2996" s="7" t="str">
        <f>[1]plants!H2996</f>
        <v>Indigène</v>
      </c>
      <c r="I2996" s="7" t="str">
        <f>[1]plants!I2996</f>
        <v>http://data.canadensys.net/vascan/taxon/30324</v>
      </c>
      <c r="J2996" s="7" t="str">
        <f>[1]plants!J2996</f>
        <v>NA</v>
      </c>
      <c r="K2996" s="7" t="str">
        <f>[1]plants!K2996</f>
        <v>NA</v>
      </c>
      <c r="L2996" s="7" t="str">
        <f>[1]plants!L2996</f>
        <v>NA</v>
      </c>
    </row>
    <row r="2997" spans="1:12" x14ac:dyDescent="0.15">
      <c r="A2997" s="7" t="str">
        <f>[1]plants!A2997</f>
        <v>Spéculaire perfoliée</v>
      </c>
      <c r="B2997" s="8" t="str">
        <f>[1]plants!B2997</f>
        <v>Triodanis perfoliata</v>
      </c>
      <c r="C2997" s="7" t="str">
        <f>[1]plants!C2997</f>
        <v>Triper</v>
      </c>
      <c r="D2997" s="7" t="str">
        <f>[1]plants!D2997</f>
        <v>Non-indicatrice</v>
      </c>
      <c r="E2997" s="7" t="str">
        <f>[1]plants!E2997</f>
        <v>NA</v>
      </c>
      <c r="F2997" s="7" t="str">
        <f>[1]plants!F2997</f>
        <v>herbacée</v>
      </c>
      <c r="G2997" s="7" t="str">
        <f>[1]plants!G2997</f>
        <v>NA</v>
      </c>
      <c r="H2997" s="7" t="str">
        <f>[1]plants!H2997</f>
        <v>Indigène</v>
      </c>
      <c r="I2997" s="7" t="str">
        <f>[1]plants!I2997</f>
        <v>http://data.canadensys.net/vascan/taxon/4190</v>
      </c>
      <c r="J2997" s="7" t="str">
        <f>[1]plants!J2997</f>
        <v>NA</v>
      </c>
      <c r="K2997" s="7" t="str">
        <f>[1]plants!K2997</f>
        <v>NA</v>
      </c>
      <c r="L2997" s="7" t="str">
        <f>[1]plants!L2997</f>
        <v>NA</v>
      </c>
    </row>
    <row r="2998" spans="1:12" x14ac:dyDescent="0.15">
      <c r="A2998" s="7" t="str">
        <f>[1]plants!A2998</f>
        <v>Spergulaire des marais salés</v>
      </c>
      <c r="B2998" s="8" t="str">
        <f>[1]plants!B2998</f>
        <v>Spergularia salina</v>
      </c>
      <c r="C2998" s="7" t="str">
        <f>[1]plants!C2998</f>
        <v>Spesal</v>
      </c>
      <c r="D2998" s="7" t="str">
        <f>[1]plants!D2998</f>
        <v>OBL</v>
      </c>
      <c r="E2998" s="7" t="str">
        <f>[1]plants!E2998</f>
        <v>NA</v>
      </c>
      <c r="F2998" s="7" t="str">
        <f>[1]plants!F2998</f>
        <v>herbacée</v>
      </c>
      <c r="G2998" s="7" t="str">
        <f>[1]plants!G2998</f>
        <v>NA</v>
      </c>
      <c r="H2998" s="7" t="str">
        <f>[1]plants!H2998</f>
        <v>Indigène</v>
      </c>
      <c r="I2998" s="7" t="str">
        <f>[1]plants!I2998</f>
        <v>http://data.canadensys.net/vascan/taxon/4422</v>
      </c>
      <c r="J2998" s="7" t="str">
        <f>[1]plants!J2998</f>
        <v>NA</v>
      </c>
      <c r="K2998" s="7" t="str">
        <f>[1]plants!K2998</f>
        <v>NA</v>
      </c>
      <c r="L2998" s="7" t="str">
        <f>[1]plants!L2998</f>
        <v>NA</v>
      </c>
    </row>
    <row r="2999" spans="1:12" x14ac:dyDescent="0.15">
      <c r="A2999" s="7" t="str">
        <f>[1]plants!A2999</f>
        <v>Spergulaire du Canada</v>
      </c>
      <c r="B2999" s="8" t="str">
        <f>[1]plants!B2999</f>
        <v>Spergularia canadensis</v>
      </c>
      <c r="C2999" s="7" t="str">
        <f>[1]plants!C2999</f>
        <v>Specan</v>
      </c>
      <c r="D2999" s="7" t="str">
        <f>[1]plants!D2999</f>
        <v>OBL</v>
      </c>
      <c r="E2999" s="7" t="str">
        <f>[1]plants!E2999</f>
        <v>NA</v>
      </c>
      <c r="F2999" s="7" t="str">
        <f>[1]plants!F2999</f>
        <v>herbacée</v>
      </c>
      <c r="G2999" s="7" t="str">
        <f>[1]plants!G2999</f>
        <v>NA</v>
      </c>
      <c r="H2999" s="7" t="str">
        <f>[1]plants!H2999</f>
        <v>Indigène</v>
      </c>
      <c r="I2999" s="7" t="str">
        <f>[1]plants!I2999</f>
        <v>http://data.canadensys.net/vascan/taxon/4414</v>
      </c>
      <c r="J2999" s="7" t="str">
        <f>[1]plants!J2999</f>
        <v>NA</v>
      </c>
      <c r="K2999" s="7" t="str">
        <f>[1]plants!K2999</f>
        <v>NA</v>
      </c>
      <c r="L2999" s="7" t="str">
        <f>[1]plants!L2999</f>
        <v>NA</v>
      </c>
    </row>
    <row r="3000" spans="1:12" x14ac:dyDescent="0.15">
      <c r="A3000" s="7" t="str">
        <f>[1]plants!A3000</f>
        <v>Spergulaire du Canada</v>
      </c>
      <c r="B3000" s="8" t="str">
        <f>[1]plants!B3000</f>
        <v>Spergularia canadensis var. canadensis</v>
      </c>
      <c r="C3000" s="7" t="str">
        <f>[1]plants!C3000</f>
        <v>Specan</v>
      </c>
      <c r="D3000" s="7" t="str">
        <f>[1]plants!D3000</f>
        <v>OBL</v>
      </c>
      <c r="E3000" s="7" t="str">
        <f>[1]plants!E3000</f>
        <v>NA</v>
      </c>
      <c r="F3000" s="7" t="str">
        <f>[1]plants!F3000</f>
        <v>herbacée</v>
      </c>
      <c r="G3000" s="7" t="str">
        <f>[1]plants!G3000</f>
        <v>NA</v>
      </c>
      <c r="H3000" s="7" t="str">
        <f>[1]plants!H3000</f>
        <v>Indigène</v>
      </c>
      <c r="I3000" s="7" t="str">
        <f>[1]plants!I3000</f>
        <v>http://data.canadensys.net/vascan/taxon/4413</v>
      </c>
      <c r="J3000" s="7" t="str">
        <f>[1]plants!J3000</f>
        <v>NA</v>
      </c>
      <c r="K3000" s="7" t="str">
        <f>[1]plants!K3000</f>
        <v>NA</v>
      </c>
      <c r="L3000" s="7" t="str">
        <f>[1]plants!L3000</f>
        <v>NA</v>
      </c>
    </row>
    <row r="3001" spans="1:12" x14ac:dyDescent="0.15">
      <c r="A3001" s="7" t="str">
        <f>[1]plants!A3001</f>
        <v>Spergulaire moyenne</v>
      </c>
      <c r="B3001" s="8" t="str">
        <f>[1]plants!B3001</f>
        <v>Spergularia media</v>
      </c>
      <c r="C3001" s="7" t="str">
        <f>[1]plants!C3001</f>
        <v>Spemed</v>
      </c>
      <c r="D3001" s="7" t="str">
        <f>[1]plants!D3001</f>
        <v>Non-indicatrice</v>
      </c>
      <c r="E3001" s="7" t="str">
        <f>[1]plants!E3001</f>
        <v>NA</v>
      </c>
      <c r="F3001" s="7" t="str">
        <f>[1]plants!F3001</f>
        <v>herbacée</v>
      </c>
      <c r="G3001" s="7" t="str">
        <f>[1]plants!G3001</f>
        <v>NA</v>
      </c>
      <c r="H3001" s="7" t="str">
        <f>[1]plants!H3001</f>
        <v>Introduit</v>
      </c>
      <c r="I3001" s="7" t="str">
        <f>[1]plants!I3001</f>
        <v>http://data.canadensys.net/vascan/taxon/4420</v>
      </c>
      <c r="J3001" s="7" t="str">
        <f>[1]plants!J3001</f>
        <v>NA</v>
      </c>
      <c r="K3001" s="7" t="str">
        <f>[1]plants!K3001</f>
        <v>NA</v>
      </c>
      <c r="L3001" s="7" t="str">
        <f>[1]plants!L3001</f>
        <v>NA</v>
      </c>
    </row>
    <row r="3002" spans="1:12" x14ac:dyDescent="0.15">
      <c r="A3002" s="7" t="str">
        <f>[1]plants!A3002</f>
        <v>Spergulaire moyenne</v>
      </c>
      <c r="B3002" s="8" t="str">
        <f>[1]plants!B3002</f>
        <v>Spergularia media var. media</v>
      </c>
      <c r="C3002" s="7" t="str">
        <f>[1]plants!C3002</f>
        <v>Spemed</v>
      </c>
      <c r="D3002" s="7" t="str">
        <f>[1]plants!D3002</f>
        <v>Non-indicatrice</v>
      </c>
      <c r="E3002" s="7" t="str">
        <f>[1]plants!E3002</f>
        <v>NA</v>
      </c>
      <c r="F3002" s="7" t="str">
        <f>[1]plants!F3002</f>
        <v>herbacée</v>
      </c>
      <c r="G3002" s="7" t="str">
        <f>[1]plants!G3002</f>
        <v>NA</v>
      </c>
      <c r="H3002" s="7" t="str">
        <f>[1]plants!H3002</f>
        <v>Introduit</v>
      </c>
      <c r="I3002" s="7" t="str">
        <f>[1]plants!I3002</f>
        <v>http://data.canadensys.net/vascan/taxon/4419</v>
      </c>
      <c r="J3002" s="7" t="str">
        <f>[1]plants!J3002</f>
        <v>NA</v>
      </c>
      <c r="K3002" s="7" t="str">
        <f>[1]plants!K3002</f>
        <v>NA</v>
      </c>
      <c r="L3002" s="7" t="str">
        <f>[1]plants!L3002</f>
        <v>NA</v>
      </c>
    </row>
    <row r="3003" spans="1:12" x14ac:dyDescent="0.15">
      <c r="A3003" s="7" t="str">
        <f>[1]plants!A3003</f>
        <v>Spergulaire rouge</v>
      </c>
      <c r="B3003" s="8" t="str">
        <f>[1]plants!B3003</f>
        <v>Spergularia rubra</v>
      </c>
      <c r="C3003" s="7" t="str">
        <f>[1]plants!C3003</f>
        <v>Sperub</v>
      </c>
      <c r="D3003" s="7" t="str">
        <f>[1]plants!D3003</f>
        <v>Non-indicatrice</v>
      </c>
      <c r="E3003" s="7" t="str">
        <f>[1]plants!E3003</f>
        <v>NA</v>
      </c>
      <c r="F3003" s="7" t="str">
        <f>[1]plants!F3003</f>
        <v>herbacée</v>
      </c>
      <c r="G3003" s="7" t="str">
        <f>[1]plants!G3003</f>
        <v>NA</v>
      </c>
      <c r="H3003" s="7" t="str">
        <f>[1]plants!H3003</f>
        <v>Introduit</v>
      </c>
      <c r="I3003" s="7" t="str">
        <f>[1]plants!I3003</f>
        <v>http://data.canadensys.net/vascan/taxon/4421</v>
      </c>
      <c r="J3003" s="7" t="str">
        <f>[1]plants!J3003</f>
        <v>NA</v>
      </c>
      <c r="K3003" s="7" t="str">
        <f>[1]plants!K3003</f>
        <v>NA</v>
      </c>
      <c r="L3003" s="7" t="str">
        <f>[1]plants!L3003</f>
        <v>NA</v>
      </c>
    </row>
    <row r="3004" spans="1:12" x14ac:dyDescent="0.15">
      <c r="A3004" s="7" t="str">
        <f>[1]plants!A3004</f>
        <v>Sphaigne sp.</v>
      </c>
      <c r="B3004" s="8" t="str">
        <f>[1]plants!B3004</f>
        <v>Sphagnum sp.</v>
      </c>
      <c r="C3004" s="7" t="str">
        <f>[1]plants!C3004</f>
        <v>Sphsp.</v>
      </c>
      <c r="D3004" s="7" t="str">
        <f>[1]plants!D3004</f>
        <v>FACH</v>
      </c>
      <c r="E3004" s="7" t="str">
        <f>[1]plants!E3004</f>
        <v>NA</v>
      </c>
      <c r="F3004" s="7" t="str">
        <f>[1]plants!F3004</f>
        <v>herbacée</v>
      </c>
      <c r="G3004" s="7" t="str">
        <f>[1]plants!G3004</f>
        <v>NA</v>
      </c>
      <c r="H3004" s="7" t="str">
        <f>[1]plants!H3004</f>
        <v>*invasculaire, mais selon Bazoges (2015) à considérer FACH et dans le calcul de dominance</v>
      </c>
      <c r="I3004" s="7" t="str">
        <f>[1]plants!I3004</f>
        <v>NA</v>
      </c>
      <c r="J3004" s="7" t="str">
        <f>[1]plants!J3004</f>
        <v>NA</v>
      </c>
      <c r="K3004" s="7" t="str">
        <f>[1]plants!K3004</f>
        <v>NA</v>
      </c>
      <c r="L3004" s="7" t="str">
        <f>[1]plants!L3004</f>
        <v>NA</v>
      </c>
    </row>
    <row r="3005" spans="1:12" x14ac:dyDescent="0.15">
      <c r="A3005" s="7" t="str">
        <f>[1]plants!A3005</f>
        <v>Sphénopholis intermédiaire</v>
      </c>
      <c r="B3005" s="8" t="str">
        <f>[1]plants!B3005</f>
        <v>Sphenopholis intermedia</v>
      </c>
      <c r="C3005" s="7" t="str">
        <f>[1]plants!C3005</f>
        <v>Sphint</v>
      </c>
      <c r="D3005" s="7" t="str">
        <f>[1]plants!D3005</f>
        <v>FACH</v>
      </c>
      <c r="E3005" s="7" t="str">
        <f>[1]plants!E3005</f>
        <v>NA</v>
      </c>
      <c r="F3005" s="7" t="str">
        <f>[1]plants!F3005</f>
        <v>herbacée</v>
      </c>
      <c r="G3005" s="7" t="str">
        <f>[1]plants!G3005</f>
        <v>NA</v>
      </c>
      <c r="H3005" s="7" t="str">
        <f>[1]plants!H3005</f>
        <v>Indigène</v>
      </c>
      <c r="I3005" s="7" t="str">
        <f>[1]plants!I3005</f>
        <v>http://data.canadensys.net/vascan/taxon/7965</v>
      </c>
      <c r="J3005" s="7" t="str">
        <f>[1]plants!J3005</f>
        <v>NA</v>
      </c>
      <c r="K3005" s="7" t="str">
        <f>[1]plants!K3005</f>
        <v>NA</v>
      </c>
      <c r="L3005" s="7" t="str">
        <f>[1]plants!L3005</f>
        <v>NA</v>
      </c>
    </row>
    <row r="3006" spans="1:12" x14ac:dyDescent="0.15">
      <c r="A3006" s="7" t="str">
        <f>[1]plants!A3006</f>
        <v>Spiranthe à sépales arqués</v>
      </c>
      <c r="B3006" s="8" t="str">
        <f>[1]plants!B3006</f>
        <v>Spiranthes arcisepala</v>
      </c>
      <c r="C3006" s="7" t="str">
        <f>[1]plants!C3006</f>
        <v>Spiarc</v>
      </c>
      <c r="D3006" s="7" t="str">
        <f>[1]plants!D3006</f>
        <v>FACH</v>
      </c>
      <c r="E3006" s="7" t="str">
        <f>[1]plants!E3006</f>
        <v>NA</v>
      </c>
      <c r="F3006" s="7" t="str">
        <f>[1]plants!F3006</f>
        <v>herbacée</v>
      </c>
      <c r="G3006" s="7" t="str">
        <f>[1]plants!G3006</f>
        <v>NA</v>
      </c>
      <c r="H3006" s="7" t="str">
        <f>[1]plants!H3006</f>
        <v>Indigène</v>
      </c>
      <c r="I3006" s="7" t="str">
        <f>[1]plants!I3006</f>
        <v>http://data.canadensys.net/vascan/taxon/31216</v>
      </c>
      <c r="J3006" s="7" t="str">
        <f>[1]plants!J3006</f>
        <v>NA</v>
      </c>
      <c r="K3006" s="7" t="str">
        <f>[1]plants!K3006</f>
        <v>NA</v>
      </c>
      <c r="L3006" s="7" t="str">
        <f>[1]plants!L3006</f>
        <v>NA</v>
      </c>
    </row>
    <row r="3007" spans="1:12" x14ac:dyDescent="0.15">
      <c r="A3007" s="7" t="str">
        <f>[1]plants!A3007</f>
        <v>Spiranthe de Case</v>
      </c>
      <c r="B3007" s="8" t="str">
        <f>[1]plants!B3007</f>
        <v>Spiranthes casei</v>
      </c>
      <c r="C3007" s="7" t="str">
        <f>[1]plants!C3007</f>
        <v>Spicas</v>
      </c>
      <c r="D3007" s="7" t="str">
        <f>[1]plants!D3007</f>
        <v>Non-indicatrice</v>
      </c>
      <c r="E3007" s="7" t="str">
        <f>[1]plants!E3007</f>
        <v>NA</v>
      </c>
      <c r="F3007" s="7" t="str">
        <f>[1]plants!F3007</f>
        <v>herbacée</v>
      </c>
      <c r="G3007" s="7" t="str">
        <f>[1]plants!G3007</f>
        <v>NA</v>
      </c>
      <c r="H3007" s="7" t="str">
        <f>[1]plants!H3007</f>
        <v>Indigène</v>
      </c>
      <c r="I3007" s="7" t="str">
        <f>[1]plants!I3007</f>
        <v>http://data.canadensys.net/vascan/taxon/6938</v>
      </c>
      <c r="J3007" s="7" t="str">
        <f>[1]plants!J3007</f>
        <v>NA</v>
      </c>
      <c r="K3007" s="7" t="str">
        <f>[1]plants!K3007</f>
        <v>NA</v>
      </c>
      <c r="L3007" s="7" t="str">
        <f>[1]plants!L3007</f>
        <v>NA</v>
      </c>
    </row>
    <row r="3008" spans="1:12" x14ac:dyDescent="0.15">
      <c r="A3008" s="7" t="str">
        <f>[1]plants!A3008</f>
        <v>Spiranthe de Romanzoff</v>
      </c>
      <c r="B3008" s="8" t="str">
        <f>[1]plants!B3008</f>
        <v>Spiranthes romanzoffiana</v>
      </c>
      <c r="C3008" s="7" t="str">
        <f>[1]plants!C3008</f>
        <v>Spirom</v>
      </c>
      <c r="D3008" s="7" t="str">
        <f>[1]plants!D3008</f>
        <v>FACH</v>
      </c>
      <c r="E3008" s="7" t="str">
        <f>[1]plants!E3008</f>
        <v>NA</v>
      </c>
      <c r="F3008" s="7" t="str">
        <f>[1]plants!F3008</f>
        <v>herbacée</v>
      </c>
      <c r="G3008" s="7" t="str">
        <f>[1]plants!G3008</f>
        <v>NA</v>
      </c>
      <c r="H3008" s="7" t="str">
        <f>[1]plants!H3008</f>
        <v>Indigène</v>
      </c>
      <c r="I3008" s="7" t="str">
        <f>[1]plants!I3008</f>
        <v>http://data.canadensys.net/vascan/taxon/6949</v>
      </c>
      <c r="J3008" s="7" t="str">
        <f>[1]plants!J3008</f>
        <v>NA</v>
      </c>
      <c r="K3008" s="7" t="str">
        <f>[1]plants!K3008</f>
        <v>NA</v>
      </c>
      <c r="L3008" s="7" t="str">
        <f>[1]plants!L3008</f>
        <v>NA</v>
      </c>
    </row>
    <row r="3009" spans="1:12" x14ac:dyDescent="0.15">
      <c r="A3009" s="7" t="str">
        <f>[1]plants!A3009</f>
        <v>Spiranthe découpée</v>
      </c>
      <c r="B3009" s="8" t="str">
        <f>[1]plants!B3009</f>
        <v>Spiranthes lacera</v>
      </c>
      <c r="C3009" s="7" t="str">
        <f>[1]plants!C3009</f>
        <v>Spilac</v>
      </c>
      <c r="D3009" s="7" t="str">
        <f>[1]plants!D3009</f>
        <v>Non-indicatrice</v>
      </c>
      <c r="E3009" s="7" t="str">
        <f>[1]plants!E3009</f>
        <v>NA</v>
      </c>
      <c r="F3009" s="7" t="str">
        <f>[1]plants!F3009</f>
        <v>herbacée</v>
      </c>
      <c r="G3009" s="7" t="str">
        <f>[1]plants!G3009</f>
        <v>NA</v>
      </c>
      <c r="H3009" s="7" t="str">
        <f>[1]plants!H3009</f>
        <v>Indigène</v>
      </c>
      <c r="I3009" s="7" t="str">
        <f>[1]plants!I3009</f>
        <v>http://data.canadensys.net/vascan/taxon/6942</v>
      </c>
      <c r="J3009" s="7" t="str">
        <f>[1]plants!J3009</f>
        <v>NA</v>
      </c>
      <c r="K3009" s="7" t="str">
        <f>[1]plants!K3009</f>
        <v>NA</v>
      </c>
      <c r="L3009" s="7" t="str">
        <f>[1]plants!L3009</f>
        <v>NA</v>
      </c>
    </row>
    <row r="3010" spans="1:12" x14ac:dyDescent="0.15">
      <c r="A3010" s="7" t="str">
        <f>[1]plants!A3010</f>
        <v>Spiranthe découpée</v>
      </c>
      <c r="B3010" s="8" t="str">
        <f>[1]plants!B3010</f>
        <v>Spiranthes lacera var. lacera</v>
      </c>
      <c r="C3010" s="7" t="str">
        <f>[1]plants!C3010</f>
        <v>Spilac</v>
      </c>
      <c r="D3010" s="7" t="str">
        <f>[1]plants!D3010</f>
        <v>Non-indicatrice</v>
      </c>
      <c r="E3010" s="7" t="str">
        <f>[1]plants!E3010</f>
        <v>NA</v>
      </c>
      <c r="F3010" s="7" t="str">
        <f>[1]plants!F3010</f>
        <v>herbacée</v>
      </c>
      <c r="G3010" s="7" t="str">
        <f>[1]plants!G3010</f>
        <v>NA</v>
      </c>
      <c r="H3010" s="7" t="str">
        <f>[1]plants!H3010</f>
        <v>Indigène</v>
      </c>
      <c r="I3010" s="7" t="str">
        <f>[1]plants!I3010</f>
        <v>http://data.canadensys.net/vascan/taxon/6943</v>
      </c>
      <c r="J3010" s="7" t="str">
        <f>[1]plants!J3010</f>
        <v>NA</v>
      </c>
      <c r="K3010" s="7" t="str">
        <f>[1]plants!K3010</f>
        <v>NA</v>
      </c>
      <c r="L3010" s="7" t="str">
        <f>[1]plants!L3010</f>
        <v>NA</v>
      </c>
    </row>
    <row r="3011" spans="1:12" x14ac:dyDescent="0.15">
      <c r="A3011" s="7" t="str">
        <f>[1]plants!A3011</f>
        <v>Spiranthe penchée</v>
      </c>
      <c r="B3011" s="8" t="str">
        <f>[1]plants!B3011</f>
        <v>Spiranthes cernua</v>
      </c>
      <c r="C3011" s="7" t="str">
        <f>[1]plants!C3011</f>
        <v>Spicer</v>
      </c>
      <c r="D3011" s="7" t="str">
        <f>[1]plants!D3011</f>
        <v>FACH</v>
      </c>
      <c r="E3011" s="7" t="str">
        <f>[1]plants!E3011</f>
        <v>NA</v>
      </c>
      <c r="F3011" s="7" t="str">
        <f>[1]plants!F3011</f>
        <v>herbacée</v>
      </c>
      <c r="G3011" s="7" t="str">
        <f>[1]plants!G3011</f>
        <v>NA</v>
      </c>
      <c r="H3011" s="7" t="str">
        <f>[1]plants!H3011</f>
        <v>NA</v>
      </c>
      <c r="I3011" s="7" t="str">
        <f>[1]plants!I3011</f>
        <v>NA</v>
      </c>
      <c r="J3011" s="7" t="str">
        <f>[1]plants!J3011</f>
        <v>NA</v>
      </c>
      <c r="K3011" s="7" t="str">
        <f>[1]plants!K3011</f>
        <v>NA</v>
      </c>
      <c r="L3011" s="7" t="str">
        <f>[1]plants!L3011</f>
        <v>NA</v>
      </c>
    </row>
    <row r="3012" spans="1:12" x14ac:dyDescent="0.15">
      <c r="A3012" s="7" t="str">
        <f>[1]plants!A3012</f>
        <v>Spiranthe sphinx</v>
      </c>
      <c r="B3012" s="8" t="str">
        <f>[1]plants!B3012</f>
        <v>Spiranthes incurva</v>
      </c>
      <c r="C3012" s="7" t="str">
        <f>[1]plants!C3012</f>
        <v>Spiinc</v>
      </c>
      <c r="D3012" s="7" t="str">
        <f>[1]plants!D3012</f>
        <v>Non-indicatrice</v>
      </c>
      <c r="E3012" s="7" t="str">
        <f>[1]plants!E3012</f>
        <v>NA</v>
      </c>
      <c r="F3012" s="7" t="str">
        <f>[1]plants!F3012</f>
        <v>herbacée</v>
      </c>
      <c r="G3012" s="7" t="str">
        <f>[1]plants!G3012</f>
        <v>NA</v>
      </c>
      <c r="H3012" s="7" t="str">
        <f>[1]plants!H3012</f>
        <v>Indigène</v>
      </c>
      <c r="I3012" s="7" t="str">
        <f>[1]plants!I3012</f>
        <v>http://data.canadensys.net/vascan/taxon/31217</v>
      </c>
      <c r="J3012" s="7" t="str">
        <f>[1]plants!J3012</f>
        <v>NA</v>
      </c>
      <c r="K3012" s="7" t="str">
        <f>[1]plants!K3012</f>
        <v>NA</v>
      </c>
      <c r="L3012" s="7" t="str">
        <f>[1]plants!L3012</f>
        <v>NA</v>
      </c>
    </row>
    <row r="3013" spans="1:12" x14ac:dyDescent="0.15">
      <c r="A3013" s="7" t="str">
        <f>[1]plants!A3013</f>
        <v>Spirée à larges feuilles</v>
      </c>
      <c r="B3013" s="8" t="str">
        <f>[1]plants!B3013</f>
        <v>Spiraea alba var. latifolia</v>
      </c>
      <c r="C3013" s="7" t="str">
        <f>[1]plants!C3013</f>
        <v>Spialbvarlat</v>
      </c>
      <c r="D3013" s="7" t="str">
        <f>[1]plants!D3013</f>
        <v>Non-indicatrice</v>
      </c>
      <c r="E3013" s="7" t="str">
        <f>[1]plants!E3013</f>
        <v>NA</v>
      </c>
      <c r="F3013" s="7" t="str">
        <f>[1]plants!F3013</f>
        <v>arbustive</v>
      </c>
      <c r="G3013" s="7" t="str">
        <f>[1]plants!G3013</f>
        <v>NA</v>
      </c>
      <c r="H3013" s="7" t="str">
        <f>[1]plants!H3013</f>
        <v>Indigène</v>
      </c>
      <c r="I3013" s="7" t="str">
        <f>[1]plants!I3013</f>
        <v>http://data.canadensys.net/vascan/taxon/31182</v>
      </c>
      <c r="J3013" s="7" t="str">
        <f>[1]plants!J3013</f>
        <v>NA</v>
      </c>
      <c r="K3013" s="7" t="str">
        <f>[1]plants!K3013</f>
        <v>NA</v>
      </c>
      <c r="L3013" s="7" t="str">
        <f>[1]plants!L3013</f>
        <v>NA</v>
      </c>
    </row>
    <row r="3014" spans="1:12" x14ac:dyDescent="0.15">
      <c r="A3014" s="7" t="str">
        <f>[1]plants!A3014</f>
        <v>Spirée blanche</v>
      </c>
      <c r="B3014" s="8" t="str">
        <f>[1]plants!B3014</f>
        <v>Spiraea alba var. alba</v>
      </c>
      <c r="C3014" s="7" t="str">
        <f>[1]plants!C3014</f>
        <v>Spialbvaralb</v>
      </c>
      <c r="D3014" s="7" t="str">
        <f>[1]plants!D3014</f>
        <v>FACH</v>
      </c>
      <c r="E3014" s="7" t="str">
        <f>[1]plants!E3014</f>
        <v>NA</v>
      </c>
      <c r="F3014" s="7" t="str">
        <f>[1]plants!F3014</f>
        <v>arbustive</v>
      </c>
      <c r="G3014" s="7" t="str">
        <f>[1]plants!G3014</f>
        <v>NA</v>
      </c>
      <c r="H3014" s="7" t="str">
        <f>[1]plants!H3014</f>
        <v>Indigène</v>
      </c>
      <c r="I3014" s="7" t="str">
        <f>[1]plants!I3014</f>
        <v>http://data.canadensys.net/vascan/taxon/20699</v>
      </c>
      <c r="J3014" s="7" t="str">
        <f>[1]plants!J3014</f>
        <v>NA</v>
      </c>
      <c r="K3014" s="7" t="str">
        <f>[1]plants!K3014</f>
        <v>NA</v>
      </c>
      <c r="L3014" s="7" t="str">
        <f>[1]plants!L3014</f>
        <v>NA</v>
      </c>
    </row>
    <row r="3015" spans="1:12" x14ac:dyDescent="0.15">
      <c r="A3015" s="7" t="str">
        <f>[1]plants!A3015</f>
        <v>Spirée blanche</v>
      </c>
      <c r="B3015" s="8" t="str">
        <f>[1]plants!B3015</f>
        <v>Spiraea alba</v>
      </c>
      <c r="C3015" s="7" t="str">
        <f>[1]plants!C3015</f>
        <v>Spialb</v>
      </c>
      <c r="D3015" s="7" t="str">
        <f>[1]plants!D3015</f>
        <v>Non-indicatrice</v>
      </c>
      <c r="E3015" s="7" t="str">
        <f>[1]plants!E3015</f>
        <v>NA</v>
      </c>
      <c r="F3015" s="7" t="str">
        <f>[1]plants!F3015</f>
        <v>arbustive</v>
      </c>
      <c r="G3015" s="7" t="str">
        <f>[1]plants!G3015</f>
        <v>NA</v>
      </c>
      <c r="H3015" s="7" t="str">
        <f>[1]plants!H3015</f>
        <v>Indigène</v>
      </c>
      <c r="I3015" s="7" t="str">
        <f>[1]plants!I3015</f>
        <v>http://data.canadensys.net/vascan/taxon/8971</v>
      </c>
      <c r="J3015" s="7" t="str">
        <f>[1]plants!J3015</f>
        <v>NA</v>
      </c>
      <c r="K3015" s="7" t="str">
        <f>[1]plants!K3015</f>
        <v>NA</v>
      </c>
      <c r="L3015" s="7" t="str">
        <f>[1]plants!L3015</f>
        <v>NA</v>
      </c>
    </row>
    <row r="3016" spans="1:12" x14ac:dyDescent="0.15">
      <c r="A3016" s="7" t="str">
        <f>[1]plants!A3016</f>
        <v>Spirée rose</v>
      </c>
      <c r="B3016" s="8" t="str">
        <f>[1]plants!B3016</f>
        <v>Spiraea tomentosa var. rosea</v>
      </c>
      <c r="C3016" s="7" t="str">
        <f>[1]plants!C3016</f>
        <v>Spitom</v>
      </c>
      <c r="D3016" s="7" t="str">
        <f>[1]plants!D3016</f>
        <v>FACH</v>
      </c>
      <c r="E3016" s="7" t="str">
        <f>[1]plants!E3016</f>
        <v>NA</v>
      </c>
      <c r="F3016" s="7" t="str">
        <f>[1]plants!F3016</f>
        <v>arbustive</v>
      </c>
      <c r="G3016" s="7" t="str">
        <f>[1]plants!G3016</f>
        <v>NA</v>
      </c>
      <c r="H3016" s="7" t="str">
        <f>[1]plants!H3016</f>
        <v>Indigène</v>
      </c>
      <c r="I3016" s="7" t="str">
        <f>[1]plants!I3016</f>
        <v>http://data.canadensys.net/vascan/taxon/9766</v>
      </c>
      <c r="J3016" s="7" t="str">
        <f>[1]plants!J3016</f>
        <v>NA</v>
      </c>
      <c r="K3016" s="7" t="str">
        <f>[1]plants!K3016</f>
        <v>NA</v>
      </c>
      <c r="L3016" s="7" t="str">
        <f>[1]plants!L3016</f>
        <v>NA</v>
      </c>
    </row>
    <row r="3017" spans="1:12" x14ac:dyDescent="0.15">
      <c r="A3017" s="7" t="str">
        <f>[1]plants!A3017</f>
        <v>NA</v>
      </c>
      <c r="B3017" s="8" t="str">
        <f>[1]plants!B3017</f>
        <v>Spiraea corymbosa</v>
      </c>
      <c r="C3017" s="7" t="str">
        <f>[1]plants!C3017</f>
        <v>Spicor</v>
      </c>
      <c r="D3017" s="7" t="str">
        <f>[1]plants!D3017</f>
        <v>-</v>
      </c>
      <c r="E3017" s="7" t="str">
        <f>[1]plants!E3017</f>
        <v>NA</v>
      </c>
      <c r="F3017" s="7" t="str">
        <f>[1]plants!F3017</f>
        <v>arbustive</v>
      </c>
      <c r="G3017" s="7" t="str">
        <f>[1]plants!G3017</f>
        <v>NA</v>
      </c>
      <c r="H3017" s="7" t="str">
        <f>[1]plants!H3017</f>
        <v>NA</v>
      </c>
      <c r="I3017" s="7" t="str">
        <f>[1]plants!I3017</f>
        <v>NA</v>
      </c>
      <c r="J3017" s="7" t="str">
        <f>[1]plants!J3017</f>
        <v>NA</v>
      </c>
      <c r="K3017" s="7" t="str">
        <f>[1]plants!K3017</f>
        <v>NA</v>
      </c>
      <c r="L3017" s="7" t="str">
        <f>[1]plants!L3017</f>
        <v>NA</v>
      </c>
    </row>
    <row r="3018" spans="1:12" x14ac:dyDescent="0.15">
      <c r="A3018" s="7" t="str">
        <f>[1]plants!A3018</f>
        <v>Spirée sp.</v>
      </c>
      <c r="B3018" s="8" t="str">
        <f>[1]plants!B3018</f>
        <v>Spiraea sp.</v>
      </c>
      <c r="C3018" s="7" t="str">
        <f>[1]plants!C3018</f>
        <v>Spisp.</v>
      </c>
      <c r="D3018" s="7" t="str">
        <f>[1]plants!D3018</f>
        <v>-</v>
      </c>
      <c r="E3018" s="7" t="str">
        <f>[1]plants!E3018</f>
        <v>NA</v>
      </c>
      <c r="F3018" s="7" t="str">
        <f>[1]plants!F3018</f>
        <v>arbustive</v>
      </c>
      <c r="G3018" s="7" t="str">
        <f>[1]plants!G3018</f>
        <v>NA</v>
      </c>
      <c r="H3018" s="7" t="str">
        <f>[1]plants!H3018</f>
        <v>Horticole</v>
      </c>
      <c r="I3018" s="7" t="str">
        <f>[1]plants!I3018</f>
        <v>NA</v>
      </c>
      <c r="J3018" s="7" t="str">
        <f>[1]plants!J3018</f>
        <v>NA</v>
      </c>
      <c r="K3018" s="7" t="str">
        <f>[1]plants!K3018</f>
        <v>NA</v>
      </c>
      <c r="L3018" s="7" t="str">
        <f>[1]plants!L3018</f>
        <v>NA</v>
      </c>
    </row>
    <row r="3019" spans="1:12" x14ac:dyDescent="0.15">
      <c r="A3019" s="7" t="str">
        <f>[1]plants!A3019</f>
        <v>Spirée tomenteuse</v>
      </c>
      <c r="B3019" s="8" t="str">
        <f>[1]plants!B3019</f>
        <v>Spiraea tomentosa</v>
      </c>
      <c r="C3019" s="7" t="str">
        <f>[1]plants!C3019</f>
        <v>Spitom</v>
      </c>
      <c r="D3019" s="7" t="str">
        <f>[1]plants!D3019</f>
        <v>FACH</v>
      </c>
      <c r="E3019" s="7" t="str">
        <f>[1]plants!E3019</f>
        <v>NA</v>
      </c>
      <c r="F3019" s="7" t="str">
        <f>[1]plants!F3019</f>
        <v>arbustive</v>
      </c>
      <c r="G3019" s="7" t="str">
        <f>[1]plants!G3019</f>
        <v>NA</v>
      </c>
      <c r="H3019" s="7" t="str">
        <f>[1]plants!H3019</f>
        <v>Indigène</v>
      </c>
      <c r="I3019" s="7" t="str">
        <f>[1]plants!I3019</f>
        <v>http://data.canadensys.net/vascan/taxon/8987</v>
      </c>
      <c r="J3019" s="7" t="str">
        <f>[1]plants!J3019</f>
        <v>NA</v>
      </c>
      <c r="K3019" s="7" t="str">
        <f>[1]plants!K3019</f>
        <v>NA</v>
      </c>
      <c r="L3019" s="7" t="str">
        <f>[1]plants!L3019</f>
        <v>NA</v>
      </c>
    </row>
    <row r="3020" spans="1:12" x14ac:dyDescent="0.15">
      <c r="A3020" s="7" t="str">
        <f>[1]plants!A3020</f>
        <v>Spirée tomenteuse</v>
      </c>
      <c r="B3020" s="8" t="str">
        <f>[1]plants!B3020</f>
        <v>Spiraea tomentosa var. tomentosa</v>
      </c>
      <c r="C3020" s="7" t="str">
        <f>[1]plants!C3020</f>
        <v>Spitom</v>
      </c>
      <c r="D3020" s="7" t="str">
        <f>[1]plants!D3020</f>
        <v>FACH</v>
      </c>
      <c r="E3020" s="7" t="str">
        <f>[1]plants!E3020</f>
        <v>NA</v>
      </c>
      <c r="F3020" s="7" t="str">
        <f>[1]plants!F3020</f>
        <v>arbustive</v>
      </c>
      <c r="G3020" s="7" t="str">
        <f>[1]plants!G3020</f>
        <v>NA</v>
      </c>
      <c r="H3020" s="7" t="str">
        <f>[1]plants!H3020</f>
        <v>Indigène</v>
      </c>
      <c r="I3020" s="7" t="str">
        <f>[1]plants!I3020</f>
        <v>http://data.canadensys.net/vascan/taxon/8986</v>
      </c>
      <c r="J3020" s="7" t="str">
        <f>[1]plants!J3020</f>
        <v>NA</v>
      </c>
      <c r="K3020" s="7" t="str">
        <f>[1]plants!K3020</f>
        <v>NA</v>
      </c>
      <c r="L3020" s="7" t="str">
        <f>[1]plants!L3020</f>
        <v>NA</v>
      </c>
    </row>
    <row r="3021" spans="1:12" x14ac:dyDescent="0.15">
      <c r="A3021" s="7" t="str">
        <f>[1]plants!A3021</f>
        <v>Spirodèle polyrhize</v>
      </c>
      <c r="B3021" s="8" t="str">
        <f>[1]plants!B3021</f>
        <v>Spirodela polyrhiza</v>
      </c>
      <c r="C3021" s="7" t="str">
        <f>[1]plants!C3021</f>
        <v>Spipol</v>
      </c>
      <c r="D3021" s="7" t="str">
        <f>[1]plants!D3021</f>
        <v>OBL</v>
      </c>
      <c r="E3021" s="7" t="str">
        <f>[1]plants!E3021</f>
        <v>NA</v>
      </c>
      <c r="F3021" s="7" t="str">
        <f>[1]plants!F3021</f>
        <v>herbacée</v>
      </c>
      <c r="G3021" s="7" t="str">
        <f>[1]plants!G3021</f>
        <v>NA</v>
      </c>
      <c r="H3021" s="7" t="str">
        <f>[1]plants!H3021</f>
        <v>Indigène</v>
      </c>
      <c r="I3021" s="7" t="str">
        <f>[1]plants!I3021</f>
        <v>http://data.canadensys.net/vascan/taxon/6493</v>
      </c>
      <c r="J3021" s="7" t="str">
        <f>[1]plants!J3021</f>
        <v>NA</v>
      </c>
      <c r="K3021" s="7" t="str">
        <f>[1]plants!K3021</f>
        <v>NA</v>
      </c>
      <c r="L3021" s="7" t="str">
        <f>[1]plants!L3021</f>
        <v>NA</v>
      </c>
    </row>
    <row r="3022" spans="1:12" x14ac:dyDescent="0.15">
      <c r="A3022" s="7" t="str">
        <f>[1]plants!A3022</f>
        <v>Sporobole à fleurs cachées</v>
      </c>
      <c r="B3022" s="8" t="str">
        <f>[1]plants!B3022</f>
        <v>Sporobolus cryptandrus</v>
      </c>
      <c r="C3022" s="7" t="str">
        <f>[1]plants!C3022</f>
        <v>Spocry</v>
      </c>
      <c r="D3022" s="7" t="str">
        <f>[1]plants!D3022</f>
        <v>Non-indicatrice</v>
      </c>
      <c r="E3022" s="7" t="str">
        <f>[1]plants!E3022</f>
        <v>NA</v>
      </c>
      <c r="F3022" s="7" t="str">
        <f>[1]plants!F3022</f>
        <v>herbacée</v>
      </c>
      <c r="G3022" s="7" t="str">
        <f>[1]plants!G3022</f>
        <v>NA</v>
      </c>
      <c r="H3022" s="7" t="str">
        <f>[1]plants!H3022</f>
        <v>Indigène</v>
      </c>
      <c r="I3022" s="7" t="str">
        <f>[1]plants!I3022</f>
        <v>http://data.canadensys.net/vascan/taxon/7971</v>
      </c>
      <c r="J3022" s="7" t="str">
        <f>[1]plants!J3022</f>
        <v>NA</v>
      </c>
      <c r="K3022" s="7" t="str">
        <f>[1]plants!K3022</f>
        <v>NA</v>
      </c>
      <c r="L3022" s="7" t="str">
        <f>[1]plants!L3022</f>
        <v>NA</v>
      </c>
    </row>
    <row r="3023" spans="1:12" x14ac:dyDescent="0.15">
      <c r="A3023" s="7" t="str">
        <f>[1]plants!A3023</f>
        <v>Sporobole engainé</v>
      </c>
      <c r="B3023" s="8" t="str">
        <f>[1]plants!B3023</f>
        <v>Sporobolus vaginiflorus</v>
      </c>
      <c r="C3023" s="7" t="str">
        <f>[1]plants!C3023</f>
        <v>Spovag</v>
      </c>
      <c r="D3023" s="7" t="str">
        <f>[1]plants!D3023</f>
        <v>Non-indicatrice</v>
      </c>
      <c r="E3023" s="7" t="str">
        <f>[1]plants!E3023</f>
        <v>NA</v>
      </c>
      <c r="F3023" s="7" t="str">
        <f>[1]plants!F3023</f>
        <v>herbacée</v>
      </c>
      <c r="G3023" s="7" t="str">
        <f>[1]plants!G3023</f>
        <v>NA</v>
      </c>
      <c r="H3023" s="7" t="str">
        <f>[1]plants!H3023</f>
        <v>Indigène</v>
      </c>
      <c r="I3023" s="7" t="str">
        <f>[1]plants!I3023</f>
        <v>http://data.canadensys.net/vascan/taxon/7975</v>
      </c>
      <c r="J3023" s="7" t="str">
        <f>[1]plants!J3023</f>
        <v>NA</v>
      </c>
      <c r="K3023" s="7" t="str">
        <f>[1]plants!K3023</f>
        <v>NA</v>
      </c>
      <c r="L3023" s="7" t="str">
        <f>[1]plants!L3023</f>
        <v>NA</v>
      </c>
    </row>
    <row r="3024" spans="1:12" x14ac:dyDescent="0.15">
      <c r="A3024" s="7" t="str">
        <f>[1]plants!A3024</f>
        <v>Sporobole négligé</v>
      </c>
      <c r="B3024" s="8" t="str">
        <f>[1]plants!B3024</f>
        <v>Sporobolus neglectus</v>
      </c>
      <c r="C3024" s="7" t="str">
        <f>[1]plants!C3024</f>
        <v>Sponeg</v>
      </c>
      <c r="D3024" s="7" t="str">
        <f>[1]plants!D3024</f>
        <v>Non-indicatrice</v>
      </c>
      <c r="E3024" s="7" t="str">
        <f>[1]plants!E3024</f>
        <v>NA</v>
      </c>
      <c r="F3024" s="7" t="str">
        <f>[1]plants!F3024</f>
        <v>herbacée</v>
      </c>
      <c r="G3024" s="7" t="str">
        <f>[1]plants!G3024</f>
        <v>NA</v>
      </c>
      <c r="H3024" s="7" t="str">
        <f>[1]plants!H3024</f>
        <v>Indigène</v>
      </c>
      <c r="I3024" s="7" t="str">
        <f>[1]plants!I3024</f>
        <v>http://data.canadensys.net/vascan/taxon/7973</v>
      </c>
      <c r="J3024" s="7" t="str">
        <f>[1]plants!J3024</f>
        <v>NA</v>
      </c>
      <c r="K3024" s="7" t="str">
        <f>[1]plants!K3024</f>
        <v>NA</v>
      </c>
      <c r="L3024" s="7" t="str">
        <f>[1]plants!L3024</f>
        <v>NA</v>
      </c>
    </row>
    <row r="3025" spans="1:12" x14ac:dyDescent="0.15">
      <c r="A3025" s="7" t="str">
        <f>[1]plants!A3025</f>
        <v>Sporobole rude</v>
      </c>
      <c r="B3025" s="8" t="str">
        <f>[1]plants!B3025</f>
        <v>Sporobolus compositus</v>
      </c>
      <c r="C3025" s="7" t="str">
        <f>[1]plants!C3025</f>
        <v>Spocom</v>
      </c>
      <c r="D3025" s="7" t="str">
        <f>[1]plants!D3025</f>
        <v>Non-indicatrice</v>
      </c>
      <c r="E3025" s="7" t="str">
        <f>[1]plants!E3025</f>
        <v>NA</v>
      </c>
      <c r="F3025" s="7" t="str">
        <f>[1]plants!F3025</f>
        <v>herbacée</v>
      </c>
      <c r="G3025" s="7" t="str">
        <f>[1]plants!G3025</f>
        <v>NA</v>
      </c>
      <c r="H3025" s="7" t="str">
        <f>[1]plants!H3025</f>
        <v>Indigène</v>
      </c>
      <c r="I3025" s="7" t="str">
        <f>[1]plants!I3025</f>
        <v>http://data.canadensys.net/vascan/taxon/7970</v>
      </c>
      <c r="J3025" s="7" t="str">
        <f>[1]plants!J3025</f>
        <v>NA</v>
      </c>
      <c r="K3025" s="7" t="str">
        <f>[1]plants!K3025</f>
        <v>NA</v>
      </c>
      <c r="L3025" s="7" t="str">
        <f>[1]plants!L3025</f>
        <v>NA</v>
      </c>
    </row>
    <row r="3026" spans="1:12" x14ac:dyDescent="0.15">
      <c r="A3026" s="7" t="str">
        <f>[1]plants!A3026</f>
        <v>Stellaire à feuilles charnues</v>
      </c>
      <c r="B3026" s="8" t="str">
        <f>[1]plants!B3026</f>
        <v>Stellaria crassifolia</v>
      </c>
      <c r="C3026" s="7" t="str">
        <f>[1]plants!C3026</f>
        <v>Stecra</v>
      </c>
      <c r="D3026" s="7" t="str">
        <f>[1]plants!D3026</f>
        <v>Non-indicatrice</v>
      </c>
      <c r="E3026" s="7" t="str">
        <f>[1]plants!E3026</f>
        <v>NA</v>
      </c>
      <c r="F3026" s="7" t="str">
        <f>[1]plants!F3026</f>
        <v>herbacée</v>
      </c>
      <c r="G3026" s="7" t="str">
        <f>[1]plants!G3026</f>
        <v>NA</v>
      </c>
      <c r="H3026" s="7" t="str">
        <f>[1]plants!H3026</f>
        <v>Indigène</v>
      </c>
      <c r="I3026" s="7" t="str">
        <f>[1]plants!I3026</f>
        <v>http://data.canadensys.net/vascan/taxon/4430</v>
      </c>
      <c r="J3026" s="7" t="str">
        <f>[1]plants!J3026</f>
        <v>NA</v>
      </c>
      <c r="K3026" s="7" t="str">
        <f>[1]plants!K3026</f>
        <v>NA</v>
      </c>
      <c r="L3026" s="7" t="str">
        <f>[1]plants!L3026</f>
        <v>NA</v>
      </c>
    </row>
    <row r="3027" spans="1:12" x14ac:dyDescent="0.15">
      <c r="A3027" s="7" t="str">
        <f>[1]plants!A3027</f>
        <v>Stellaire à feuilles de graminée</v>
      </c>
      <c r="B3027" s="8" t="str">
        <f>[1]plants!B3027</f>
        <v>Stellaria graminea</v>
      </c>
      <c r="C3027" s="7" t="str">
        <f>[1]plants!C3027</f>
        <v>Stegra</v>
      </c>
      <c r="D3027" s="7" t="str">
        <f>[1]plants!D3027</f>
        <v>Non-indicatrice</v>
      </c>
      <c r="E3027" s="7" t="str">
        <f>[1]plants!E3027</f>
        <v>NA</v>
      </c>
      <c r="F3027" s="7" t="str">
        <f>[1]plants!F3027</f>
        <v>herbacée</v>
      </c>
      <c r="G3027" s="7" t="str">
        <f>[1]plants!G3027</f>
        <v>NA</v>
      </c>
      <c r="H3027" s="7" t="str">
        <f>[1]plants!H3027</f>
        <v>Introduit</v>
      </c>
      <c r="I3027" s="7" t="str">
        <f>[1]plants!I3027</f>
        <v>http://data.canadensys.net/vascan/taxon/4433</v>
      </c>
      <c r="J3027" s="7" t="str">
        <f>[1]plants!J3027</f>
        <v>NA</v>
      </c>
      <c r="K3027" s="7" t="str">
        <f>[1]plants!K3027</f>
        <v>NA</v>
      </c>
      <c r="L3027" s="7" t="str">
        <f>[1]plants!L3027</f>
        <v>NA</v>
      </c>
    </row>
    <row r="3028" spans="1:12" x14ac:dyDescent="0.15">
      <c r="A3028" s="7" t="str">
        <f>[1]plants!A3028</f>
        <v>Stellaire à longs pédicelles</v>
      </c>
      <c r="B3028" s="8" t="str">
        <f>[1]plants!B3028</f>
        <v>Stellaria longipes</v>
      </c>
      <c r="C3028" s="7" t="str">
        <f>[1]plants!C3028</f>
        <v>Stelon</v>
      </c>
      <c r="D3028" s="7" t="str">
        <f>[1]plants!D3028</f>
        <v>Non-indicatrice</v>
      </c>
      <c r="E3028" s="7" t="str">
        <f>[1]plants!E3028</f>
        <v>NA</v>
      </c>
      <c r="F3028" s="7" t="str">
        <f>[1]plants!F3028</f>
        <v>herbacée</v>
      </c>
      <c r="G3028" s="7" t="str">
        <f>[1]plants!G3028</f>
        <v>NA</v>
      </c>
      <c r="H3028" s="7" t="str">
        <f>[1]plants!H3028</f>
        <v>Indigène</v>
      </c>
      <c r="I3028" s="7" t="str">
        <f>[1]plants!I3028</f>
        <v>http://data.canadensys.net/vascan/taxon/4438</v>
      </c>
      <c r="J3028" s="7" t="str">
        <f>[1]plants!J3028</f>
        <v>NA</v>
      </c>
      <c r="K3028" s="7" t="str">
        <f>[1]plants!K3028</f>
        <v>NA</v>
      </c>
      <c r="L3028" s="7" t="str">
        <f>[1]plants!L3028</f>
        <v>NA</v>
      </c>
    </row>
    <row r="3029" spans="1:12" x14ac:dyDescent="0.15">
      <c r="A3029" s="7" t="str">
        <f>[1]plants!A3029</f>
        <v>Stellaire à longs pédicelles</v>
      </c>
      <c r="B3029" s="8" t="str">
        <f>[1]plants!B3029</f>
        <v>Stellaria longipes subsp. longipes</v>
      </c>
      <c r="C3029" s="7" t="str">
        <f>[1]plants!C3029</f>
        <v>Stelon</v>
      </c>
      <c r="D3029" s="7" t="str">
        <f>[1]plants!D3029</f>
        <v>Non-indicatrice</v>
      </c>
      <c r="E3029" s="7" t="str">
        <f>[1]plants!E3029</f>
        <v>NA</v>
      </c>
      <c r="F3029" s="7" t="str">
        <f>[1]plants!F3029</f>
        <v>herbacée</v>
      </c>
      <c r="G3029" s="7" t="str">
        <f>[1]plants!G3029</f>
        <v>NA</v>
      </c>
      <c r="H3029" s="7" t="str">
        <f>[1]plants!H3029</f>
        <v>Indigène</v>
      </c>
      <c r="I3029" s="7" t="str">
        <f>[1]plants!I3029</f>
        <v>http://data.canadensys.net/vascan/taxon/4439</v>
      </c>
      <c r="J3029" s="7" t="str">
        <f>[1]plants!J3029</f>
        <v>NA</v>
      </c>
      <c r="K3029" s="7" t="str">
        <f>[1]plants!K3029</f>
        <v>NA</v>
      </c>
      <c r="L3029" s="7" t="str">
        <f>[1]plants!L3029</f>
        <v>NA</v>
      </c>
    </row>
    <row r="3030" spans="1:12" x14ac:dyDescent="0.15">
      <c r="A3030" s="7" t="str">
        <f>[1]plants!A3030</f>
        <v>Stellaire à longues feuilles</v>
      </c>
      <c r="B3030" s="8" t="str">
        <f>[1]plants!B3030</f>
        <v>Stellaria longifolia</v>
      </c>
      <c r="C3030" s="7" t="str">
        <f>[1]plants!C3030</f>
        <v>Stelon</v>
      </c>
      <c r="D3030" s="7" t="str">
        <f>[1]plants!D3030</f>
        <v>Non-indicatrice</v>
      </c>
      <c r="E3030" s="7" t="str">
        <f>[1]plants!E3030</f>
        <v>NA</v>
      </c>
      <c r="F3030" s="7" t="str">
        <f>[1]plants!F3030</f>
        <v>herbacée</v>
      </c>
      <c r="G3030" s="7" t="str">
        <f>[1]plants!G3030</f>
        <v>NA</v>
      </c>
      <c r="H3030" s="7" t="str">
        <f>[1]plants!H3030</f>
        <v>Indigène</v>
      </c>
      <c r="I3030" s="7" t="str">
        <f>[1]plants!I3030</f>
        <v>http://data.canadensys.net/vascan/taxon/4436</v>
      </c>
      <c r="J3030" s="7" t="str">
        <f>[1]plants!J3030</f>
        <v>NA</v>
      </c>
      <c r="K3030" s="7" t="str">
        <f>[1]plants!K3030</f>
        <v>NA</v>
      </c>
      <c r="L3030" s="7" t="str">
        <f>[1]plants!L3030</f>
        <v>NA</v>
      </c>
    </row>
    <row r="3031" spans="1:12" x14ac:dyDescent="0.15">
      <c r="A3031" s="7" t="str">
        <f>[1]plants!A3031</f>
        <v>Stellaire boréale</v>
      </c>
      <c r="B3031" s="8" t="str">
        <f>[1]plants!B3031</f>
        <v>Stellaria borealis</v>
      </c>
      <c r="C3031" s="7" t="str">
        <f>[1]plants!C3031</f>
        <v>Stebor</v>
      </c>
      <c r="D3031" s="7" t="str">
        <f>[1]plants!D3031</f>
        <v>OBL</v>
      </c>
      <c r="E3031" s="7" t="str">
        <f>[1]plants!E3031</f>
        <v>NA</v>
      </c>
      <c r="F3031" s="7" t="str">
        <f>[1]plants!F3031</f>
        <v>herbacée</v>
      </c>
      <c r="G3031" s="7" t="str">
        <f>[1]plants!G3031</f>
        <v>NA</v>
      </c>
      <c r="H3031" s="7" t="str">
        <f>[1]plants!H3031</f>
        <v>Indigène</v>
      </c>
      <c r="I3031" s="7" t="str">
        <f>[1]plants!I3031</f>
        <v>http://data.canadensys.net/vascan/taxon/4427</v>
      </c>
      <c r="J3031" s="7" t="str">
        <f>[1]plants!J3031</f>
        <v>NA</v>
      </c>
      <c r="K3031" s="7" t="str">
        <f>[1]plants!K3031</f>
        <v>NA</v>
      </c>
      <c r="L3031" s="7" t="str">
        <f>[1]plants!L3031</f>
        <v>NA</v>
      </c>
    </row>
    <row r="3032" spans="1:12" x14ac:dyDescent="0.15">
      <c r="A3032" s="7" t="str">
        <f>[1]plants!A3032</f>
        <v>Stellaire boréale</v>
      </c>
      <c r="B3032" s="8" t="str">
        <f>[1]plants!B3032</f>
        <v>Stellaria borealis subsp. borealis</v>
      </c>
      <c r="C3032" s="7" t="str">
        <f>[1]plants!C3032</f>
        <v>Stebor</v>
      </c>
      <c r="D3032" s="7" t="str">
        <f>[1]plants!D3032</f>
        <v>OBL</v>
      </c>
      <c r="E3032" s="7" t="str">
        <f>[1]plants!E3032</f>
        <v>NA</v>
      </c>
      <c r="F3032" s="7" t="str">
        <f>[1]plants!F3032</f>
        <v>herbacée</v>
      </c>
      <c r="G3032" s="7" t="str">
        <f>[1]plants!G3032</f>
        <v>NA</v>
      </c>
      <c r="H3032" s="7" t="str">
        <f>[1]plants!H3032</f>
        <v>Indigène</v>
      </c>
      <c r="I3032" s="7" t="str">
        <f>[1]plants!I3032</f>
        <v>http://data.canadensys.net/vascan/taxon/4426</v>
      </c>
      <c r="J3032" s="7" t="str">
        <f>[1]plants!J3032</f>
        <v>NA</v>
      </c>
      <c r="K3032" s="7" t="str">
        <f>[1]plants!K3032</f>
        <v>NA</v>
      </c>
      <c r="L3032" s="7" t="str">
        <f>[1]plants!L3032</f>
        <v>NA</v>
      </c>
    </row>
    <row r="3033" spans="1:12" x14ac:dyDescent="0.15">
      <c r="A3033" s="7" t="str">
        <f>[1]plants!A3033</f>
        <v>Stellaire déprimée</v>
      </c>
      <c r="B3033" s="8" t="str">
        <f>[1]plants!B3033</f>
        <v>Stellaria humifusa</v>
      </c>
      <c r="C3033" s="7" t="str">
        <f>[1]plants!C3033</f>
        <v>Stehum</v>
      </c>
      <c r="D3033" s="7" t="str">
        <f>[1]plants!D3033</f>
        <v>Non-indicatrice</v>
      </c>
      <c r="E3033" s="7" t="str">
        <f>[1]plants!E3033</f>
        <v>NA</v>
      </c>
      <c r="F3033" s="7" t="str">
        <f>[1]plants!F3033</f>
        <v>herbacée</v>
      </c>
      <c r="G3033" s="7" t="str">
        <f>[1]plants!G3033</f>
        <v>NA</v>
      </c>
      <c r="H3033" s="7" t="str">
        <f>[1]plants!H3033</f>
        <v>Indigène</v>
      </c>
      <c r="I3033" s="7" t="str">
        <f>[1]plants!I3033</f>
        <v>http://data.canadensys.net/vascan/taxon/4435</v>
      </c>
      <c r="J3033" s="7" t="str">
        <f>[1]plants!J3033</f>
        <v>NA</v>
      </c>
      <c r="K3033" s="7" t="str">
        <f>[1]plants!K3033</f>
        <v>NA</v>
      </c>
      <c r="L3033" s="7" t="str">
        <f>[1]plants!L3033</f>
        <v>NA</v>
      </c>
    </row>
    <row r="3034" spans="1:12" x14ac:dyDescent="0.15">
      <c r="A3034" s="7" t="str">
        <f>[1]plants!A3034</f>
        <v>Stellaire des marais</v>
      </c>
      <c r="B3034" s="8" t="str">
        <f>[1]plants!B3034</f>
        <v>Stellaria palustris</v>
      </c>
      <c r="C3034" s="7" t="str">
        <f>[1]plants!C3034</f>
        <v>Stepal</v>
      </c>
      <c r="D3034" s="7" t="str">
        <f>[1]plants!D3034</f>
        <v>Non-indicatrice</v>
      </c>
      <c r="E3034" s="7" t="str">
        <f>[1]plants!E3034</f>
        <v>NA</v>
      </c>
      <c r="F3034" s="7" t="str">
        <f>[1]plants!F3034</f>
        <v>herbacée</v>
      </c>
      <c r="G3034" s="7" t="str">
        <f>[1]plants!G3034</f>
        <v>NA</v>
      </c>
      <c r="H3034" s="7" t="str">
        <f>[1]plants!H3034</f>
        <v>Introduit</v>
      </c>
      <c r="I3034" s="7" t="str">
        <f>[1]plants!I3034</f>
        <v>http://data.canadensys.net/vascan/taxon/4444</v>
      </c>
      <c r="J3034" s="7" t="str">
        <f>[1]plants!J3034</f>
        <v>NA</v>
      </c>
      <c r="K3034" s="7" t="str">
        <f>[1]plants!K3034</f>
        <v>NA</v>
      </c>
      <c r="L3034" s="7" t="str">
        <f>[1]plants!L3034</f>
        <v>NA</v>
      </c>
    </row>
    <row r="3035" spans="1:12" x14ac:dyDescent="0.15">
      <c r="A3035" s="7" t="str">
        <f>[1]plants!A3035</f>
        <v>Stellaire holostée</v>
      </c>
      <c r="B3035" s="8" t="str">
        <f>[1]plants!B3035</f>
        <v>Stellaria holostea</v>
      </c>
      <c r="C3035" s="7" t="str">
        <f>[1]plants!C3035</f>
        <v>Stehol</v>
      </c>
      <c r="D3035" s="7" t="str">
        <f>[1]plants!D3035</f>
        <v>Non-indicatrice</v>
      </c>
      <c r="E3035" s="7" t="str">
        <f>[1]plants!E3035</f>
        <v>NA</v>
      </c>
      <c r="F3035" s="7" t="str">
        <f>[1]plants!F3035</f>
        <v>herbacée</v>
      </c>
      <c r="G3035" s="7" t="str">
        <f>[1]plants!G3035</f>
        <v>NA</v>
      </c>
      <c r="H3035" s="7" t="str">
        <f>[1]plants!H3035</f>
        <v>Introduit</v>
      </c>
      <c r="I3035" s="7" t="str">
        <f>[1]plants!I3035</f>
        <v>http://data.canadensys.net/vascan/taxon/4434</v>
      </c>
      <c r="J3035" s="7" t="str">
        <f>[1]plants!J3035</f>
        <v>NA</v>
      </c>
      <c r="K3035" s="7" t="str">
        <f>[1]plants!K3035</f>
        <v>NA</v>
      </c>
      <c r="L3035" s="7" t="str">
        <f>[1]plants!L3035</f>
        <v>NA</v>
      </c>
    </row>
    <row r="3036" spans="1:12" x14ac:dyDescent="0.15">
      <c r="A3036" s="7" t="str">
        <f>[1]plants!A3036</f>
        <v>Stellaire moyenne</v>
      </c>
      <c r="B3036" s="8" t="str">
        <f>[1]plants!B3036</f>
        <v>Stellaria media</v>
      </c>
      <c r="C3036" s="7" t="str">
        <f>[1]plants!C3036</f>
        <v>Stemed</v>
      </c>
      <c r="D3036" s="7" t="str">
        <f>[1]plants!D3036</f>
        <v>Non-indicatrice</v>
      </c>
      <c r="E3036" s="7" t="str">
        <f>[1]plants!E3036</f>
        <v>NA</v>
      </c>
      <c r="F3036" s="7" t="str">
        <f>[1]plants!F3036</f>
        <v>herbacée</v>
      </c>
      <c r="G3036" s="7" t="str">
        <f>[1]plants!G3036</f>
        <v>NA</v>
      </c>
      <c r="H3036" s="7" t="str">
        <f>[1]plants!H3036</f>
        <v>Introduit</v>
      </c>
      <c r="I3036" s="7" t="str">
        <f>[1]plants!I3036</f>
        <v>http://data.canadensys.net/vascan/taxon/4440</v>
      </c>
      <c r="J3036" s="7" t="str">
        <f>[1]plants!J3036</f>
        <v>NA</v>
      </c>
      <c r="K3036" s="7" t="str">
        <f>[1]plants!K3036</f>
        <v>NA</v>
      </c>
      <c r="L3036" s="7" t="str">
        <f>[1]plants!L3036</f>
        <v>NA</v>
      </c>
    </row>
    <row r="3037" spans="1:12" x14ac:dyDescent="0.15">
      <c r="A3037" s="7" t="str">
        <f>[1]plants!A3037</f>
        <v>Stellaire sp.</v>
      </c>
      <c r="B3037" s="8" t="str">
        <f>[1]plants!B3037</f>
        <v>Stellarina sp.</v>
      </c>
      <c r="C3037" s="7" t="str">
        <f>[1]plants!C3037</f>
        <v>Stesp.</v>
      </c>
      <c r="D3037" s="7" t="str">
        <f>[1]plants!D3037</f>
        <v>Exclure du calcul de dominance</v>
      </c>
      <c r="E3037" s="7" t="str">
        <f>[1]plants!E3037</f>
        <v>NA</v>
      </c>
      <c r="F3037" s="7" t="str">
        <f>[1]plants!F3037</f>
        <v>herbacée</v>
      </c>
      <c r="G3037" s="7" t="str">
        <f>[1]plants!G3037</f>
        <v>NA</v>
      </c>
      <c r="H3037" s="7" t="str">
        <f>[1]plants!H3037</f>
        <v>NA</v>
      </c>
      <c r="I3037" s="7" t="str">
        <f>[1]plants!I3037</f>
        <v>NA</v>
      </c>
      <c r="J3037" s="7" t="str">
        <f>[1]plants!J3037</f>
        <v>NA</v>
      </c>
      <c r="K3037" s="7" t="str">
        <f>[1]plants!K3037</f>
        <v>NA</v>
      </c>
      <c r="L3037" s="7" t="str">
        <f>[1]plants!L3037</f>
        <v>NA</v>
      </c>
    </row>
    <row r="3038" spans="1:12" x14ac:dyDescent="0.15">
      <c r="A3038" s="7" t="str">
        <f>[1]plants!A3038</f>
        <v>Stramoine commune</v>
      </c>
      <c r="B3038" s="8" t="str">
        <f>[1]plants!B3038</f>
        <v>Datura stramonium</v>
      </c>
      <c r="C3038" s="7" t="str">
        <f>[1]plants!C3038</f>
        <v>Datstr</v>
      </c>
      <c r="D3038" s="7" t="str">
        <f>[1]plants!D3038</f>
        <v>Non-indicatrice</v>
      </c>
      <c r="E3038" s="7" t="str">
        <f>[1]plants!E3038</f>
        <v>NA</v>
      </c>
      <c r="F3038" s="7" t="str">
        <f>[1]plants!F3038</f>
        <v>herbacée</v>
      </c>
      <c r="G3038" s="7" t="str">
        <f>[1]plants!G3038</f>
        <v>NA</v>
      </c>
      <c r="H3038" s="7" t="str">
        <f>[1]plants!H3038</f>
        <v>Introduit</v>
      </c>
      <c r="I3038" s="7" t="str">
        <f>[1]plants!I3038</f>
        <v>http://data.canadensys.net/vascan/taxon/9350</v>
      </c>
      <c r="J3038" s="7" t="str">
        <f>[1]plants!J3038</f>
        <v>NA</v>
      </c>
      <c r="K3038" s="7" t="str">
        <f>[1]plants!K3038</f>
        <v>NA</v>
      </c>
      <c r="L3038" s="7" t="str">
        <f>[1]plants!L3038</f>
        <v>NA</v>
      </c>
    </row>
    <row r="3039" spans="1:12" x14ac:dyDescent="0.15">
      <c r="A3039" s="7" t="str">
        <f>[1]plants!A3039</f>
        <v>Stramoine inoffensive</v>
      </c>
      <c r="B3039" s="8" t="str">
        <f>[1]plants!B3039</f>
        <v>Datura innoxia</v>
      </c>
      <c r="C3039" s="7" t="str">
        <f>[1]plants!C3039</f>
        <v>Datinn</v>
      </c>
      <c r="D3039" s="7" t="str">
        <f>[1]plants!D3039</f>
        <v>Non-indicatrice</v>
      </c>
      <c r="E3039" s="7" t="str">
        <f>[1]plants!E3039</f>
        <v>NA</v>
      </c>
      <c r="F3039" s="7" t="str">
        <f>[1]plants!F3039</f>
        <v>herbacée</v>
      </c>
      <c r="G3039" s="7" t="str">
        <f>[1]plants!G3039</f>
        <v>NA</v>
      </c>
      <c r="H3039" s="7" t="str">
        <f>[1]plants!H3039</f>
        <v>Ephemère</v>
      </c>
      <c r="I3039" s="7" t="str">
        <f>[1]plants!I3039</f>
        <v>http://data.canadensys.net/vascan/taxon/9349</v>
      </c>
      <c r="J3039" s="7" t="str">
        <f>[1]plants!J3039</f>
        <v>NA</v>
      </c>
      <c r="K3039" s="7" t="str">
        <f>[1]plants!K3039</f>
        <v>NA</v>
      </c>
      <c r="L3039" s="7" t="str">
        <f>[1]plants!L3039</f>
        <v>NA</v>
      </c>
    </row>
    <row r="3040" spans="1:12" x14ac:dyDescent="0.15">
      <c r="A3040" s="7" t="str">
        <f>[1]plants!A3040</f>
        <v>Streptope à feuilles embrassantes</v>
      </c>
      <c r="B3040" s="8" t="str">
        <f>[1]plants!B3040</f>
        <v>Streptopus amplexifolius</v>
      </c>
      <c r="C3040" s="7" t="str">
        <f>[1]plants!C3040</f>
        <v>Stramp</v>
      </c>
      <c r="D3040" s="7" t="str">
        <f>[1]plants!D3040</f>
        <v>Non-indicatrice</v>
      </c>
      <c r="E3040" s="7" t="str">
        <f>[1]plants!E3040</f>
        <v>NA</v>
      </c>
      <c r="F3040" s="7" t="str">
        <f>[1]plants!F3040</f>
        <v>herbacée</v>
      </c>
      <c r="G3040" s="7" t="str">
        <f>[1]plants!G3040</f>
        <v>NA</v>
      </c>
      <c r="H3040" s="7" t="str">
        <f>[1]plants!H3040</f>
        <v>Indigène</v>
      </c>
      <c r="I3040" s="7" t="str">
        <f>[1]plants!I3040</f>
        <v>http://data.canadensys.net/vascan/taxon/4590</v>
      </c>
      <c r="J3040" s="7" t="str">
        <f>[1]plants!J3040</f>
        <v>NA</v>
      </c>
      <c r="K3040" s="7" t="str">
        <f>[1]plants!K3040</f>
        <v>NA</v>
      </c>
      <c r="L3040" s="7" t="str">
        <f>[1]plants!L3040</f>
        <v>NA</v>
      </c>
    </row>
    <row r="3041" spans="1:12" x14ac:dyDescent="0.15">
      <c r="A3041" s="7" t="str">
        <f>[1]plants!A3041</f>
        <v>Streptope rose</v>
      </c>
      <c r="B3041" s="8" t="str">
        <f>[1]plants!B3041</f>
        <v>Streptopus lanceolatus</v>
      </c>
      <c r="C3041" s="7" t="str">
        <f>[1]plants!C3041</f>
        <v>Strlan</v>
      </c>
      <c r="D3041" s="7" t="str">
        <f>[1]plants!D3041</f>
        <v>Non-indicatrice</v>
      </c>
      <c r="E3041" s="7" t="str">
        <f>[1]plants!E3041</f>
        <v>NA</v>
      </c>
      <c r="F3041" s="7" t="str">
        <f>[1]plants!F3041</f>
        <v>herbacée</v>
      </c>
      <c r="G3041" s="7" t="str">
        <f>[1]plants!G3041</f>
        <v>NA</v>
      </c>
      <c r="H3041" s="7" t="str">
        <f>[1]plants!H3041</f>
        <v>Indigène</v>
      </c>
      <c r="I3041" s="7" t="str">
        <f>[1]plants!I3041</f>
        <v>http://data.canadensys.net/vascan/taxon/4592</v>
      </c>
      <c r="J3041" s="7" t="str">
        <f>[1]plants!J3041</f>
        <v>NA</v>
      </c>
      <c r="K3041" s="7" t="str">
        <f>[1]plants!K3041</f>
        <v>NA</v>
      </c>
      <c r="L3041" s="7" t="str">
        <f>[1]plants!L3041</f>
        <v>NA</v>
      </c>
    </row>
    <row r="3042" spans="1:12" x14ac:dyDescent="0.15">
      <c r="A3042" s="7" t="str">
        <f>[1]plants!A3042</f>
        <v>Streptope rose</v>
      </c>
      <c r="B3042" s="8" t="str">
        <f>[1]plants!B3042</f>
        <v>Streptopus lanceolatus var. lanceolatus</v>
      </c>
      <c r="C3042" s="7" t="str">
        <f>[1]plants!C3042</f>
        <v>Strlan</v>
      </c>
      <c r="D3042" s="7" t="str">
        <f>[1]plants!D3042</f>
        <v>Non-indicatrice</v>
      </c>
      <c r="E3042" s="7" t="str">
        <f>[1]plants!E3042</f>
        <v>NA</v>
      </c>
      <c r="F3042" s="7" t="str">
        <f>[1]plants!F3042</f>
        <v>herbacée</v>
      </c>
      <c r="G3042" s="7" t="str">
        <f>[1]plants!G3042</f>
        <v>NA</v>
      </c>
      <c r="H3042" s="7" t="str">
        <f>[1]plants!H3042</f>
        <v>Indigène</v>
      </c>
      <c r="I3042" s="7" t="str">
        <f>[1]plants!I3042</f>
        <v>http://data.canadensys.net/vascan/taxon/4593</v>
      </c>
      <c r="J3042" s="7" t="str">
        <f>[1]plants!J3042</f>
        <v>NA</v>
      </c>
      <c r="K3042" s="7" t="str">
        <f>[1]plants!K3042</f>
        <v>NA</v>
      </c>
      <c r="L3042" s="7" t="str">
        <f>[1]plants!L3042</f>
        <v>NA</v>
      </c>
    </row>
    <row r="3043" spans="1:12" x14ac:dyDescent="0.15">
      <c r="A3043" s="7" t="str">
        <f>[1]plants!A3043</f>
        <v>Subulaire aquatique</v>
      </c>
      <c r="B3043" s="8" t="str">
        <f>[1]plants!B3043</f>
        <v>Subularia aquatica</v>
      </c>
      <c r="C3043" s="7" t="str">
        <f>[1]plants!C3043</f>
        <v>Subaqu</v>
      </c>
      <c r="D3043" s="7" t="str">
        <f>[1]plants!D3043</f>
        <v>OBL</v>
      </c>
      <c r="E3043" s="7" t="str">
        <f>[1]plants!E3043</f>
        <v>NA</v>
      </c>
      <c r="F3043" s="7" t="str">
        <f>[1]plants!F3043</f>
        <v>herbacée</v>
      </c>
      <c r="G3043" s="7" t="str">
        <f>[1]plants!G3043</f>
        <v>NA</v>
      </c>
      <c r="H3043" s="7" t="str">
        <f>[1]plants!H3043</f>
        <v>Indigène</v>
      </c>
      <c r="I3043" s="7" t="str">
        <f>[1]plants!I3043</f>
        <v>http://data.canadensys.net/vascan/taxon/4129</v>
      </c>
      <c r="J3043" s="7" t="str">
        <f>[1]plants!J3043</f>
        <v>NA</v>
      </c>
      <c r="K3043" s="7" t="str">
        <f>[1]plants!K3043</f>
        <v>NA</v>
      </c>
      <c r="L3043" s="7" t="str">
        <f>[1]plants!L3043</f>
        <v>NA</v>
      </c>
    </row>
    <row r="3044" spans="1:12" x14ac:dyDescent="0.15">
      <c r="A3044" s="7" t="str">
        <f>[1]plants!A3044</f>
        <v>Subulaire d'Amérique</v>
      </c>
      <c r="B3044" s="8" t="str">
        <f>[1]plants!B3044</f>
        <v>Subularia aquatica subsp. americana</v>
      </c>
      <c r="C3044" s="7" t="str">
        <f>[1]plants!C3044</f>
        <v>Subaqu</v>
      </c>
      <c r="D3044" s="7" t="str">
        <f>[1]plants!D3044</f>
        <v>OBL</v>
      </c>
      <c r="E3044" s="7" t="str">
        <f>[1]plants!E3044</f>
        <v>NA</v>
      </c>
      <c r="F3044" s="7" t="str">
        <f>[1]plants!F3044</f>
        <v>herbacée</v>
      </c>
      <c r="G3044" s="7" t="str">
        <f>[1]plants!G3044</f>
        <v>NA</v>
      </c>
      <c r="H3044" s="7" t="str">
        <f>[1]plants!H3044</f>
        <v>Indigène</v>
      </c>
      <c r="I3044" s="7" t="str">
        <f>[1]plants!I3044</f>
        <v>http://data.canadensys.net/vascan/taxon/4128</v>
      </c>
      <c r="J3044" s="7" t="str">
        <f>[1]plants!J3044</f>
        <v>NA</v>
      </c>
      <c r="K3044" s="7" t="str">
        <f>[1]plants!K3044</f>
        <v>NA</v>
      </c>
      <c r="L3044" s="7" t="str">
        <f>[1]plants!L3044</f>
        <v>NA</v>
      </c>
    </row>
    <row r="3045" spans="1:12" x14ac:dyDescent="0.15">
      <c r="A3045" s="7" t="str">
        <f>[1]plants!A3045</f>
        <v>Succiselle infléchie</v>
      </c>
      <c r="B3045" s="8" t="str">
        <f>[1]plants!B3045</f>
        <v>Succisella inflexa</v>
      </c>
      <c r="C3045" s="7" t="str">
        <f>[1]plants!C3045</f>
        <v>Sucinf</v>
      </c>
      <c r="D3045" s="7" t="str">
        <f>[1]plants!D3045</f>
        <v>Non-indicatrice</v>
      </c>
      <c r="E3045" s="7" t="str">
        <f>[1]plants!E3045</f>
        <v>NA</v>
      </c>
      <c r="F3045" s="7" t="str">
        <f>[1]plants!F3045</f>
        <v>herbacée</v>
      </c>
      <c r="G3045" s="7" t="str">
        <f>[1]plants!G3045</f>
        <v>NA</v>
      </c>
      <c r="H3045" s="7" t="str">
        <f>[1]plants!H3045</f>
        <v>Introduit</v>
      </c>
      <c r="I3045" s="7" t="str">
        <f>[1]plants!I3045</f>
        <v>http://data.canadensys.net/vascan/taxon/5360</v>
      </c>
      <c r="J3045" s="7" t="str">
        <f>[1]plants!J3045</f>
        <v>NA</v>
      </c>
      <c r="K3045" s="7" t="str">
        <f>[1]plants!K3045</f>
        <v>NA</v>
      </c>
      <c r="L3045" s="7" t="str">
        <f>[1]plants!L3045</f>
        <v>NA</v>
      </c>
    </row>
    <row r="3046" spans="1:12" x14ac:dyDescent="0.15">
      <c r="A3046" s="7" t="str">
        <f>[1]plants!A3046</f>
        <v>Suéda couché</v>
      </c>
      <c r="B3046" s="8" t="str">
        <f>[1]plants!B3046</f>
        <v>Suaeda calceoliformis</v>
      </c>
      <c r="C3046" s="7" t="str">
        <f>[1]plants!C3046</f>
        <v>Suacal</v>
      </c>
      <c r="D3046" s="7" t="str">
        <f>[1]plants!D3046</f>
        <v>OBL</v>
      </c>
      <c r="E3046" s="7" t="str">
        <f>[1]plants!E3046</f>
        <v>NA</v>
      </c>
      <c r="F3046" s="7" t="str">
        <f>[1]plants!F3046</f>
        <v>herbacée</v>
      </c>
      <c r="G3046" s="7" t="str">
        <f>[1]plants!G3046</f>
        <v>NA</v>
      </c>
      <c r="H3046" s="7" t="str">
        <f>[1]plants!H3046</f>
        <v>Indigène</v>
      </c>
      <c r="I3046" s="7" t="str">
        <f>[1]plants!I3046</f>
        <v>http://data.canadensys.net/vascan/taxon/4567</v>
      </c>
      <c r="J3046" s="7" t="str">
        <f>[1]plants!J3046</f>
        <v>NA</v>
      </c>
      <c r="K3046" s="7" t="str">
        <f>[1]plants!K3046</f>
        <v>NA</v>
      </c>
      <c r="L3046" s="7" t="str">
        <f>[1]plants!L3046</f>
        <v>NA</v>
      </c>
    </row>
    <row r="3047" spans="1:12" x14ac:dyDescent="0.15">
      <c r="A3047" s="7" t="str">
        <f>[1]plants!A3047</f>
        <v>Suéda maritime</v>
      </c>
      <c r="B3047" s="8" t="str">
        <f>[1]plants!B3047</f>
        <v>Suaeda maritima</v>
      </c>
      <c r="C3047" s="7" t="str">
        <f>[1]plants!C3047</f>
        <v>Suamar</v>
      </c>
      <c r="D3047" s="7" t="str">
        <f>[1]plants!D3047</f>
        <v>OBL</v>
      </c>
      <c r="E3047" s="7" t="str">
        <f>[1]plants!E3047</f>
        <v>NA</v>
      </c>
      <c r="F3047" s="7" t="str">
        <f>[1]plants!F3047</f>
        <v>herbacée</v>
      </c>
      <c r="G3047" s="7" t="str">
        <f>[1]plants!G3047</f>
        <v>NA</v>
      </c>
      <c r="H3047" s="7" t="str">
        <f>[1]plants!H3047</f>
        <v>Indigène</v>
      </c>
      <c r="I3047" s="7" t="str">
        <f>[1]plants!I3047</f>
        <v>http://data.canadensys.net/vascan/taxon/4568</v>
      </c>
      <c r="J3047" s="7" t="str">
        <f>[1]plants!J3047</f>
        <v>NA</v>
      </c>
      <c r="K3047" s="7" t="str">
        <f>[1]plants!K3047</f>
        <v>NA</v>
      </c>
      <c r="L3047" s="7" t="str">
        <f>[1]plants!L3047</f>
        <v>NA</v>
      </c>
    </row>
    <row r="3048" spans="1:12" x14ac:dyDescent="0.15">
      <c r="A3048" s="7" t="str">
        <f>[1]plants!A3048</f>
        <v>Sumac aromatique</v>
      </c>
      <c r="B3048" s="8" t="str">
        <f>[1]plants!B3048</f>
        <v>Rhus aromatica</v>
      </c>
      <c r="C3048" s="7" t="str">
        <f>[1]plants!C3048</f>
        <v>Rhuaro</v>
      </c>
      <c r="D3048" s="7" t="str">
        <f>[1]plants!D3048</f>
        <v>Non-indicatrice</v>
      </c>
      <c r="E3048" s="7" t="str">
        <f>[1]plants!E3048</f>
        <v>NA</v>
      </c>
      <c r="F3048" s="7" t="str">
        <f>[1]plants!F3048</f>
        <v>arbustive</v>
      </c>
      <c r="G3048" s="7" t="str">
        <f>[1]plants!G3048</f>
        <v>NA</v>
      </c>
      <c r="H3048" s="7" t="str">
        <f>[1]plants!H3048</f>
        <v>Indigène</v>
      </c>
      <c r="I3048" s="7" t="str">
        <f>[1]plants!I3048</f>
        <v>http://data.canadensys.net/vascan/taxon/2517</v>
      </c>
      <c r="J3048" s="7" t="str">
        <f>[1]plants!J3048</f>
        <v>NA</v>
      </c>
      <c r="K3048" s="7" t="str">
        <f>[1]plants!K3048</f>
        <v>NA</v>
      </c>
      <c r="L3048" s="7" t="str">
        <f>[1]plants!L3048</f>
        <v>NA</v>
      </c>
    </row>
    <row r="3049" spans="1:12" x14ac:dyDescent="0.15">
      <c r="A3049" s="7" t="str">
        <f>[1]plants!A3049</f>
        <v>Sumac vinaigrier</v>
      </c>
      <c r="B3049" s="8" t="str">
        <f>[1]plants!B3049</f>
        <v>Rhus typhina</v>
      </c>
      <c r="C3049" s="7" t="str">
        <f>[1]plants!C3049</f>
        <v>Rhutyp</v>
      </c>
      <c r="D3049" s="7" t="str">
        <f>[1]plants!D3049</f>
        <v>Non-indicatrice</v>
      </c>
      <c r="E3049" s="7" t="str">
        <f>[1]plants!E3049</f>
        <v>NA</v>
      </c>
      <c r="F3049" s="7" t="str">
        <f>[1]plants!F3049</f>
        <v>arbustive</v>
      </c>
      <c r="G3049" s="7" t="str">
        <f>[1]plants!G3049</f>
        <v>NA</v>
      </c>
      <c r="H3049" s="7" t="str">
        <f>[1]plants!H3049</f>
        <v>Indigène</v>
      </c>
      <c r="I3049" s="7" t="str">
        <f>[1]plants!I3049</f>
        <v>http://data.canadensys.net/vascan/taxon/2521</v>
      </c>
      <c r="J3049" s="7" t="str">
        <f>[1]plants!J3049</f>
        <v>NA</v>
      </c>
      <c r="K3049" s="7" t="str">
        <f>[1]plants!K3049</f>
        <v>NA</v>
      </c>
      <c r="L3049" s="7" t="str">
        <f>[1]plants!L3049</f>
        <v>NA</v>
      </c>
    </row>
    <row r="3050" spans="1:12" x14ac:dyDescent="0.15">
      <c r="A3050" s="7" t="str">
        <f>[1]plants!A3050</f>
        <v>Sureau à grappes</v>
      </c>
      <c r="B3050" s="8" t="str">
        <f>[1]plants!B3050</f>
        <v>Sambucus racemosa</v>
      </c>
      <c r="C3050" s="7" t="str">
        <f>[1]plants!C3050</f>
        <v>Samrac</v>
      </c>
      <c r="D3050" s="7" t="str">
        <f>[1]plants!D3050</f>
        <v>Non-indicatrice</v>
      </c>
      <c r="E3050" s="7" t="str">
        <f>[1]plants!E3050</f>
        <v>NA</v>
      </c>
      <c r="F3050" s="7" t="str">
        <f>[1]plants!F3050</f>
        <v>arbustive</v>
      </c>
      <c r="G3050" s="7" t="str">
        <f>[1]plants!G3050</f>
        <v>NA</v>
      </c>
      <c r="H3050" s="7" t="str">
        <f>[1]plants!H3050</f>
        <v>Indigène</v>
      </c>
      <c r="I3050" s="7" t="str">
        <f>[1]plants!I3050</f>
        <v>http://data.canadensys.net/vascan/taxon/9880</v>
      </c>
      <c r="J3050" s="7" t="str">
        <f>[1]plants!J3050</f>
        <v>NA</v>
      </c>
      <c r="K3050" s="7" t="str">
        <f>[1]plants!K3050</f>
        <v>NA</v>
      </c>
      <c r="L3050" s="7" t="str">
        <f>[1]plants!L3050</f>
        <v>NA</v>
      </c>
    </row>
    <row r="3051" spans="1:12" x14ac:dyDescent="0.15">
      <c r="A3051" s="7" t="str">
        <f>[1]plants!A3051</f>
        <v>Sureau blanc</v>
      </c>
      <c r="B3051" s="8" t="str">
        <f>[1]plants!B3051</f>
        <v>Sambucus canadensis</v>
      </c>
      <c r="C3051" s="7" t="str">
        <f>[1]plants!C3051</f>
        <v>Samcan</v>
      </c>
      <c r="D3051" s="7" t="str">
        <f>[1]plants!D3051</f>
        <v>FACH</v>
      </c>
      <c r="E3051" s="7" t="str">
        <f>[1]plants!E3051</f>
        <v>NA</v>
      </c>
      <c r="F3051" s="7" t="str">
        <f>[1]plants!F3051</f>
        <v>arbustive</v>
      </c>
      <c r="G3051" s="7" t="str">
        <f>[1]plants!G3051</f>
        <v>NA</v>
      </c>
      <c r="H3051" s="7" t="str">
        <f>[1]plants!H3051</f>
        <v>Indigène</v>
      </c>
      <c r="I3051" s="7" t="str">
        <f>[1]plants!I3051</f>
        <v>http://data.canadensys.net/vascan/taxon/2436</v>
      </c>
      <c r="J3051" s="7" t="str">
        <f>[1]plants!J3051</f>
        <v>NA</v>
      </c>
      <c r="K3051" s="7" t="str">
        <f>[1]plants!K3051</f>
        <v>NA</v>
      </c>
      <c r="L3051" s="7" t="str">
        <f>[1]plants!L3051</f>
        <v>NA</v>
      </c>
    </row>
    <row r="3052" spans="1:12" x14ac:dyDescent="0.15">
      <c r="A3052" s="7" t="str">
        <f>[1]plants!A3052</f>
        <v>Sureau rouge</v>
      </c>
      <c r="B3052" s="8" t="str">
        <f>[1]plants!B3052</f>
        <v>Sambucus racemosa subsp. pubens</v>
      </c>
      <c r="C3052" s="7" t="str">
        <f>[1]plants!C3052</f>
        <v>Samrac</v>
      </c>
      <c r="D3052" s="7" t="str">
        <f>[1]plants!D3052</f>
        <v>Non-indicatrice</v>
      </c>
      <c r="E3052" s="7" t="str">
        <f>[1]plants!E3052</f>
        <v>NA</v>
      </c>
      <c r="F3052" s="7" t="str">
        <f>[1]plants!F3052</f>
        <v>arbustive</v>
      </c>
      <c r="G3052" s="7" t="str">
        <f>[1]plants!G3052</f>
        <v>NA</v>
      </c>
      <c r="H3052" s="7" t="str">
        <f>[1]plants!H3052</f>
        <v>Indigène</v>
      </c>
      <c r="I3052" s="7" t="str">
        <f>[1]plants!I3052</f>
        <v>http://data.canadensys.net/vascan/taxon/2440</v>
      </c>
      <c r="J3052" s="7" t="str">
        <f>[1]plants!J3052</f>
        <v>NA</v>
      </c>
      <c r="K3052" s="7" t="str">
        <f>[1]plants!K3052</f>
        <v>NA</v>
      </c>
      <c r="L3052" s="7" t="str">
        <f>[1]plants!L3052</f>
        <v>NA</v>
      </c>
    </row>
    <row r="3053" spans="1:12" x14ac:dyDescent="0.15">
      <c r="A3053" s="7" t="str">
        <f>[1]plants!A3053</f>
        <v>Sureau rouge</v>
      </c>
      <c r="B3053" s="8" t="str">
        <f>[1]plants!B3053</f>
        <v>Sambucus racemosa subsp. pubens var. pubens</v>
      </c>
      <c r="C3053" s="7" t="str">
        <f>[1]plants!C3053</f>
        <v>Samrac</v>
      </c>
      <c r="D3053" s="7" t="str">
        <f>[1]plants!D3053</f>
        <v>Non-indicatrice</v>
      </c>
      <c r="E3053" s="7" t="str">
        <f>[1]plants!E3053</f>
        <v>NA</v>
      </c>
      <c r="F3053" s="7" t="str">
        <f>[1]plants!F3053</f>
        <v>arbustive</v>
      </c>
      <c r="G3053" s="7" t="str">
        <f>[1]plants!G3053</f>
        <v>NA</v>
      </c>
      <c r="H3053" s="7" t="str">
        <f>[1]plants!H3053</f>
        <v>Indigène</v>
      </c>
      <c r="I3053" s="7" t="str">
        <f>[1]plants!I3053</f>
        <v>http://data.canadensys.net/vascan/taxon/2442</v>
      </c>
      <c r="J3053" s="7" t="str">
        <f>[1]plants!J3053</f>
        <v>NA</v>
      </c>
      <c r="K3053" s="7" t="str">
        <f>[1]plants!K3053</f>
        <v>NA</v>
      </c>
      <c r="L3053" s="7" t="str">
        <f>[1]plants!L3053</f>
        <v>NA</v>
      </c>
    </row>
    <row r="3054" spans="1:12" x14ac:dyDescent="0.15">
      <c r="A3054" s="7" t="str">
        <f>[1]plants!A3054</f>
        <v>Sureau sp.</v>
      </c>
      <c r="B3054" s="8" t="str">
        <f>[1]plants!B3054</f>
        <v>Sambucus sp.</v>
      </c>
      <c r="C3054" s="7" t="str">
        <f>[1]plants!C3054</f>
        <v>Samsp.</v>
      </c>
      <c r="D3054" s="7" t="str">
        <f>[1]plants!D3054</f>
        <v>FACH</v>
      </c>
      <c r="E3054" s="7" t="str">
        <f>[1]plants!E3054</f>
        <v>NA</v>
      </c>
      <c r="F3054" s="7" t="str">
        <f>[1]plants!F3054</f>
        <v>arbustive</v>
      </c>
      <c r="G3054" s="7" t="str">
        <f>[1]plants!G3054</f>
        <v>NA</v>
      </c>
      <c r="H3054" s="7" t="str">
        <f>[1]plants!H3054</f>
        <v>Indigène</v>
      </c>
      <c r="I3054" s="7" t="str">
        <f>[1]plants!I3054</f>
        <v>NA</v>
      </c>
      <c r="J3054" s="7" t="str">
        <f>[1]plants!J3054</f>
        <v>NA</v>
      </c>
      <c r="K3054" s="7" t="str">
        <f>[1]plants!K3054</f>
        <v>NA</v>
      </c>
      <c r="L3054" s="7" t="str">
        <f>[1]plants!L3054</f>
        <v>NA</v>
      </c>
    </row>
    <row r="3055" spans="1:12" x14ac:dyDescent="0.15">
      <c r="A3055" s="7" t="str">
        <f>[1]plants!A3055</f>
        <v>Sureau yèble</v>
      </c>
      <c r="B3055" s="8" t="str">
        <f>[1]plants!B3055</f>
        <v>Sambucus ebulus</v>
      </c>
      <c r="C3055" s="7" t="str">
        <f>[1]plants!C3055</f>
        <v>Samebu</v>
      </c>
      <c r="D3055" s="7" t="str">
        <f>[1]plants!D3055</f>
        <v>Non-indicatrice</v>
      </c>
      <c r="E3055" s="7" t="str">
        <f>[1]plants!E3055</f>
        <v>NA</v>
      </c>
      <c r="F3055" s="7" t="str">
        <f>[1]plants!F3055</f>
        <v>arbustive</v>
      </c>
      <c r="G3055" s="7" t="str">
        <f>[1]plants!G3055</f>
        <v>NA</v>
      </c>
      <c r="H3055" s="7" t="str">
        <f>[1]plants!H3055</f>
        <v>Introduit</v>
      </c>
      <c r="I3055" s="7" t="str">
        <f>[1]plants!I3055</f>
        <v>http://data.canadensys.net/vascan/taxon/2437</v>
      </c>
      <c r="J3055" s="7" t="str">
        <f>[1]plants!J3055</f>
        <v>NA</v>
      </c>
      <c r="K3055" s="7" t="str">
        <f>[1]plants!K3055</f>
        <v>NA</v>
      </c>
      <c r="L3055" s="7" t="str">
        <f>[1]plants!L3055</f>
        <v>NA</v>
      </c>
    </row>
    <row r="3056" spans="1:12" x14ac:dyDescent="0.15">
      <c r="A3056" s="7" t="str">
        <f>[1]plants!A3056</f>
        <v>Symphorine blanche</v>
      </c>
      <c r="B3056" s="8" t="str">
        <f>[1]plants!B3056</f>
        <v>Symphoricarpos albus</v>
      </c>
      <c r="C3056" s="7" t="str">
        <f>[1]plants!C3056</f>
        <v>Symalb</v>
      </c>
      <c r="D3056" s="7" t="str">
        <f>[1]plants!D3056</f>
        <v>Non-indicatrice</v>
      </c>
      <c r="E3056" s="7" t="str">
        <f>[1]plants!E3056</f>
        <v>NA</v>
      </c>
      <c r="F3056" s="7" t="str">
        <f>[1]plants!F3056</f>
        <v>arbustive</v>
      </c>
      <c r="G3056" s="7" t="str">
        <f>[1]plants!G3056</f>
        <v>NA</v>
      </c>
      <c r="H3056" s="7" t="str">
        <f>[1]plants!H3056</f>
        <v>Indigène</v>
      </c>
      <c r="I3056" s="7" t="str">
        <f>[1]plants!I3056</f>
        <v>http://data.canadensys.net/vascan/taxon/4233</v>
      </c>
      <c r="J3056" s="7" t="str">
        <f>[1]plants!J3056</f>
        <v>NA</v>
      </c>
      <c r="K3056" s="7" t="str">
        <f>[1]plants!K3056</f>
        <v>NA</v>
      </c>
      <c r="L3056" s="7" t="str">
        <f>[1]plants!L3056</f>
        <v>NA</v>
      </c>
    </row>
    <row r="3057" spans="1:12" x14ac:dyDescent="0.15">
      <c r="A3057" s="7" t="str">
        <f>[1]plants!A3057</f>
        <v>Symphorine blanche</v>
      </c>
      <c r="B3057" s="8" t="str">
        <f>[1]plants!B3057</f>
        <v>Symphoricarpos albus var. albus</v>
      </c>
      <c r="C3057" s="7" t="str">
        <f>[1]plants!C3057</f>
        <v>Symalb</v>
      </c>
      <c r="D3057" s="7" t="str">
        <f>[1]plants!D3057</f>
        <v>Non-indicatrice</v>
      </c>
      <c r="E3057" s="7" t="str">
        <f>[1]plants!E3057</f>
        <v>NA</v>
      </c>
      <c r="F3057" s="7" t="str">
        <f>[1]plants!F3057</f>
        <v>arbustive</v>
      </c>
      <c r="G3057" s="7" t="str">
        <f>[1]plants!G3057</f>
        <v>NA</v>
      </c>
      <c r="H3057" s="7" t="str">
        <f>[1]plants!H3057</f>
        <v>Indigène</v>
      </c>
      <c r="I3057" s="7" t="str">
        <f>[1]plants!I3057</f>
        <v>http://data.canadensys.net/vascan/taxon/4232</v>
      </c>
      <c r="J3057" s="7" t="str">
        <f>[1]plants!J3057</f>
        <v>NA</v>
      </c>
      <c r="K3057" s="7" t="str">
        <f>[1]plants!K3057</f>
        <v>NA</v>
      </c>
      <c r="L3057" s="7" t="str">
        <f>[1]plants!L3057</f>
        <v>NA</v>
      </c>
    </row>
    <row r="3058" spans="1:12" x14ac:dyDescent="0.15">
      <c r="A3058" s="7" t="str">
        <f>[1]plants!A3058</f>
        <v>Symphorine de l'Ouest</v>
      </c>
      <c r="B3058" s="8" t="str">
        <f>[1]plants!B3058</f>
        <v>Symphoricarpos occidentalis</v>
      </c>
      <c r="C3058" s="7" t="str">
        <f>[1]plants!C3058</f>
        <v>Symocc</v>
      </c>
      <c r="D3058" s="7" t="str">
        <f>[1]plants!D3058</f>
        <v>Non-indicatrice</v>
      </c>
      <c r="E3058" s="7" t="str">
        <f>[1]plants!E3058</f>
        <v>NA</v>
      </c>
      <c r="F3058" s="7" t="str">
        <f>[1]plants!F3058</f>
        <v>arbustive</v>
      </c>
      <c r="G3058" s="7" t="str">
        <f>[1]plants!G3058</f>
        <v>NA</v>
      </c>
      <c r="H3058" s="7" t="str">
        <f>[1]plants!H3058</f>
        <v>Introduit</v>
      </c>
      <c r="I3058" s="7" t="str">
        <f>[1]plants!I3058</f>
        <v>http://data.canadensys.net/vascan/taxon/4236</v>
      </c>
      <c r="J3058" s="7" t="str">
        <f>[1]plants!J3058</f>
        <v>NA</v>
      </c>
      <c r="K3058" s="7" t="str">
        <f>[1]plants!K3058</f>
        <v>NA</v>
      </c>
      <c r="L3058" s="7" t="str">
        <f>[1]plants!L3058</f>
        <v>NA</v>
      </c>
    </row>
    <row r="3059" spans="1:12" x14ac:dyDescent="0.15">
      <c r="A3059" s="7" t="str">
        <f>[1]plants!A3059</f>
        <v>Symphyotrichum laeve</v>
      </c>
      <c r="B3059" s="8" t="str">
        <f>[1]plants!B3059</f>
        <v>Symphyotrichum laeve</v>
      </c>
      <c r="C3059" s="7" t="str">
        <f>[1]plants!C3059</f>
        <v>Symlae</v>
      </c>
      <c r="D3059" s="7" t="str">
        <f>[1]plants!D3059</f>
        <v>Non-indicatrice</v>
      </c>
      <c r="E3059" s="7" t="str">
        <f>[1]plants!E3059</f>
        <v>NA</v>
      </c>
      <c r="F3059" s="7" t="str">
        <f>[1]plants!F3059</f>
        <v>herbacée</v>
      </c>
      <c r="G3059" s="7" t="str">
        <f>[1]plants!G3059</f>
        <v>NA</v>
      </c>
      <c r="H3059" s="7" t="str">
        <f>[1]plants!H3059</f>
        <v>Introduit</v>
      </c>
      <c r="I3059" s="7" t="str">
        <f>[1]plants!I3059</f>
        <v>http://data.canadensys.net/vascan/taxon/3545</v>
      </c>
      <c r="J3059" s="7" t="str">
        <f>[1]plants!J3059</f>
        <v>NA</v>
      </c>
      <c r="K3059" s="7" t="str">
        <f>[1]plants!K3059</f>
        <v>NA</v>
      </c>
      <c r="L3059" s="7" t="str">
        <f>[1]plants!L3059</f>
        <v>NA</v>
      </c>
    </row>
    <row r="3060" spans="1:12" x14ac:dyDescent="0.15">
      <c r="A3060" s="7" t="str">
        <f>[1]plants!A3060</f>
        <v>Symphyotrichum laeve subsp. laeve</v>
      </c>
      <c r="B3060" s="8" t="str">
        <f>[1]plants!B3060</f>
        <v>Symphyotrichum laeve subsp. laeve</v>
      </c>
      <c r="C3060" s="7" t="str">
        <f>[1]plants!C3060</f>
        <v>Symlae</v>
      </c>
      <c r="D3060" s="7" t="str">
        <f>[1]plants!D3060</f>
        <v>Non-indicatrice</v>
      </c>
      <c r="E3060" s="7" t="str">
        <f>[1]plants!E3060</f>
        <v>NA</v>
      </c>
      <c r="F3060" s="7" t="str">
        <f>[1]plants!F3060</f>
        <v>herbacée</v>
      </c>
      <c r="G3060" s="7" t="str">
        <f>[1]plants!G3060</f>
        <v>NA</v>
      </c>
      <c r="H3060" s="7" t="str">
        <f>[1]plants!H3060</f>
        <v>Introduit</v>
      </c>
      <c r="I3060" s="7" t="str">
        <f>[1]plants!I3060</f>
        <v>http://data.canadensys.net/vascan/taxon/31184</v>
      </c>
      <c r="J3060" s="7" t="str">
        <f>[1]plants!J3060</f>
        <v>NA</v>
      </c>
      <c r="K3060" s="7" t="str">
        <f>[1]plants!K3060</f>
        <v>NA</v>
      </c>
      <c r="L3060" s="7" t="str">
        <f>[1]plants!L3060</f>
        <v>NA</v>
      </c>
    </row>
    <row r="3061" spans="1:12" x14ac:dyDescent="0.15">
      <c r="A3061" s="7" t="str">
        <f>[1]plants!A3061</f>
        <v>Symphyotrichum lanceolatum subsp. lanceolatum</v>
      </c>
      <c r="B3061" s="8" t="str">
        <f>[1]plants!B3061</f>
        <v>Symphyotrichum lanceolatum subsp. lanceolatum</v>
      </c>
      <c r="C3061" s="7" t="str">
        <f>[1]plants!C3061</f>
        <v>Symlan</v>
      </c>
      <c r="D3061" s="7" t="str">
        <f>[1]plants!D3061</f>
        <v>FACH</v>
      </c>
      <c r="E3061" s="7" t="str">
        <f>[1]plants!E3061</f>
        <v>NA</v>
      </c>
      <c r="F3061" s="7" t="str">
        <f>[1]plants!F3061</f>
        <v>herbacée</v>
      </c>
      <c r="G3061" s="7" t="str">
        <f>[1]plants!G3061</f>
        <v>NA</v>
      </c>
      <c r="H3061" s="7" t="str">
        <f>[1]plants!H3061</f>
        <v>Indigène</v>
      </c>
      <c r="I3061" s="7" t="str">
        <f>[1]plants!I3061</f>
        <v>http://data.canadensys.net/vascan/taxon/3550</v>
      </c>
      <c r="J3061" s="7" t="str">
        <f>[1]plants!J3061</f>
        <v>NA</v>
      </c>
      <c r="K3061" s="7" t="str">
        <f>[1]plants!K3061</f>
        <v>NA</v>
      </c>
      <c r="L3061" s="7" t="str">
        <f>[1]plants!L3061</f>
        <v>NA</v>
      </c>
    </row>
    <row r="3062" spans="1:12" x14ac:dyDescent="0.15">
      <c r="A3062" s="7" t="str">
        <f>[1]plants!A3062</f>
        <v>Symphyotrichum lateriflorum</v>
      </c>
      <c r="B3062" s="8" t="str">
        <f>[1]plants!B3062</f>
        <v>Symphyotrichum lateriflorum</v>
      </c>
      <c r="C3062" s="7" t="str">
        <f>[1]plants!C3062</f>
        <v>Symlat</v>
      </c>
      <c r="D3062" s="7" t="str">
        <f>[1]plants!D3062</f>
        <v>Non-indicatrice</v>
      </c>
      <c r="E3062" s="7" t="str">
        <f>[1]plants!E3062</f>
        <v>NA</v>
      </c>
      <c r="F3062" s="7" t="str">
        <f>[1]plants!F3062</f>
        <v>herbacée</v>
      </c>
      <c r="G3062" s="7" t="str">
        <f>[1]plants!G3062</f>
        <v>NA</v>
      </c>
      <c r="H3062" s="7" t="str">
        <f>[1]plants!H3062</f>
        <v>Indigène</v>
      </c>
      <c r="I3062" s="7" t="str">
        <f>[1]plants!I3062</f>
        <v>http://data.canadensys.net/vascan/taxon/3555</v>
      </c>
      <c r="J3062" s="7" t="str">
        <f>[1]plants!J3062</f>
        <v>NA</v>
      </c>
      <c r="K3062" s="7" t="str">
        <f>[1]plants!K3062</f>
        <v>NA</v>
      </c>
      <c r="L3062" s="7" t="str">
        <f>[1]plants!L3062</f>
        <v>NA</v>
      </c>
    </row>
    <row r="3063" spans="1:12" x14ac:dyDescent="0.15">
      <c r="A3063" s="7" t="str">
        <f>[1]plants!A3063</f>
        <v>Symphyotrichum novi-belgii</v>
      </c>
      <c r="B3063" s="8" t="str">
        <f>[1]plants!B3063</f>
        <v>Symphyotrichum novi-belgii</v>
      </c>
      <c r="C3063" s="7" t="str">
        <f>[1]plants!C3063</f>
        <v>Symnov</v>
      </c>
      <c r="D3063" s="7" t="str">
        <f>[1]plants!D3063</f>
        <v>FACH</v>
      </c>
      <c r="E3063" s="7" t="str">
        <f>[1]plants!E3063</f>
        <v>NA</v>
      </c>
      <c r="F3063" s="7" t="str">
        <f>[1]plants!F3063</f>
        <v>herbacée</v>
      </c>
      <c r="G3063" s="7" t="str">
        <f>[1]plants!G3063</f>
        <v>NA</v>
      </c>
      <c r="H3063" s="7" t="str">
        <f>[1]plants!H3063</f>
        <v>Indigène</v>
      </c>
      <c r="I3063" s="7" t="str">
        <f>[1]plants!I3063</f>
        <v>http://data.canadensys.net/vascan/taxon/3563</v>
      </c>
      <c r="J3063" s="7" t="str">
        <f>[1]plants!J3063</f>
        <v>NA</v>
      </c>
      <c r="K3063" s="7" t="str">
        <f>[1]plants!K3063</f>
        <v>NA</v>
      </c>
      <c r="L3063" s="7" t="str">
        <f>[1]plants!L3063</f>
        <v>NA</v>
      </c>
    </row>
    <row r="3064" spans="1:12" x14ac:dyDescent="0.15">
      <c r="A3064" s="7" t="str">
        <f>[1]plants!A3064</f>
        <v>Symphyotrichum ontarionis</v>
      </c>
      <c r="B3064" s="8" t="str">
        <f>[1]plants!B3064</f>
        <v>Symphyotrichum ontarionis</v>
      </c>
      <c r="C3064" s="7" t="str">
        <f>[1]plants!C3064</f>
        <v>Symont</v>
      </c>
      <c r="D3064" s="7" t="str">
        <f>[1]plants!D3064</f>
        <v>Non-indicatrice</v>
      </c>
      <c r="E3064" s="7" t="str">
        <f>[1]plants!E3064</f>
        <v>NA</v>
      </c>
      <c r="F3064" s="7" t="str">
        <f>[1]plants!F3064</f>
        <v>herbacée</v>
      </c>
      <c r="G3064" s="7" t="str">
        <f>[1]plants!G3064</f>
        <v>NA</v>
      </c>
      <c r="H3064" s="7" t="str">
        <f>[1]plants!H3064</f>
        <v>Indigène</v>
      </c>
      <c r="I3064" s="7" t="str">
        <f>[1]plants!I3064</f>
        <v>http://data.canadensys.net/vascan/taxon/3568</v>
      </c>
      <c r="J3064" s="7" t="str">
        <f>[1]plants!J3064</f>
        <v>NA</v>
      </c>
      <c r="K3064" s="7" t="str">
        <f>[1]plants!K3064</f>
        <v>NA</v>
      </c>
      <c r="L3064" s="7" t="str">
        <f>[1]plants!L3064</f>
        <v>NA</v>
      </c>
    </row>
    <row r="3065" spans="1:12" x14ac:dyDescent="0.15">
      <c r="A3065" s="7" t="str">
        <f>[1]plants!A3065</f>
        <v>Symphyotrichum pilosum</v>
      </c>
      <c r="B3065" s="8" t="str">
        <f>[1]plants!B3065</f>
        <v>Symphyotrichum pilosum</v>
      </c>
      <c r="C3065" s="7" t="str">
        <f>[1]plants!C3065</f>
        <v>Sympil</v>
      </c>
      <c r="D3065" s="7" t="str">
        <f>[1]plants!D3065</f>
        <v>Non-indicatrice</v>
      </c>
      <c r="E3065" s="7" t="str">
        <f>[1]plants!E3065</f>
        <v>NA</v>
      </c>
      <c r="F3065" s="7" t="str">
        <f>[1]plants!F3065</f>
        <v>herbacée</v>
      </c>
      <c r="G3065" s="7" t="str">
        <f>[1]plants!G3065</f>
        <v>NA</v>
      </c>
      <c r="H3065" s="7" t="str">
        <f>[1]plants!H3065</f>
        <v>Indigène</v>
      </c>
      <c r="I3065" s="7" t="str">
        <f>[1]plants!I3065</f>
        <v>http://data.canadensys.net/vascan/taxon/3574</v>
      </c>
      <c r="J3065" s="7" t="str">
        <f>[1]plants!J3065</f>
        <v>NA</v>
      </c>
      <c r="K3065" s="7" t="str">
        <f>[1]plants!K3065</f>
        <v>NA</v>
      </c>
      <c r="L3065" s="7" t="str">
        <f>[1]plants!L3065</f>
        <v>NA</v>
      </c>
    </row>
    <row r="3066" spans="1:12" x14ac:dyDescent="0.15">
      <c r="A3066" s="7" t="str">
        <f>[1]plants!A3066</f>
        <v>Tabac à fleurs longues</v>
      </c>
      <c r="B3066" s="8" t="str">
        <f>[1]plants!B3066</f>
        <v>Nicotiana longiflora</v>
      </c>
      <c r="C3066" s="7" t="str">
        <f>[1]plants!C3066</f>
        <v>Niclon</v>
      </c>
      <c r="D3066" s="7" t="str">
        <f>[1]plants!D3066</f>
        <v>Non-indicatrice</v>
      </c>
      <c r="E3066" s="7" t="str">
        <f>[1]plants!E3066</f>
        <v>NA</v>
      </c>
      <c r="F3066" s="7" t="str">
        <f>[1]plants!F3066</f>
        <v>herbacée</v>
      </c>
      <c r="G3066" s="7" t="str">
        <f>[1]plants!G3066</f>
        <v>NA</v>
      </c>
      <c r="H3066" s="7" t="str">
        <f>[1]plants!H3066</f>
        <v>Ephemère</v>
      </c>
      <c r="I3066" s="7" t="str">
        <f>[1]plants!I3066</f>
        <v>http://data.canadensys.net/vascan/taxon/9359</v>
      </c>
      <c r="J3066" s="7" t="str">
        <f>[1]plants!J3066</f>
        <v>NA</v>
      </c>
      <c r="K3066" s="7" t="str">
        <f>[1]plants!K3066</f>
        <v>NA</v>
      </c>
      <c r="L3066" s="7" t="str">
        <f>[1]plants!L3066</f>
        <v>NA</v>
      </c>
    </row>
    <row r="3067" spans="1:12" x14ac:dyDescent="0.15">
      <c r="A3067" s="7" t="str">
        <f>[1]plants!A3067</f>
        <v>Tabouret des champs</v>
      </c>
      <c r="B3067" s="8" t="str">
        <f>[1]plants!B3067</f>
        <v>Thlaspi arvense</v>
      </c>
      <c r="C3067" s="7" t="str">
        <f>[1]plants!C3067</f>
        <v>Thlarv</v>
      </c>
      <c r="D3067" s="7" t="str">
        <f>[1]plants!D3067</f>
        <v>Non-indicatrice</v>
      </c>
      <c r="E3067" s="7" t="str">
        <f>[1]plants!E3067</f>
        <v>NA</v>
      </c>
      <c r="F3067" s="7" t="str">
        <f>[1]plants!F3067</f>
        <v>herbacée</v>
      </c>
      <c r="G3067" s="7" t="str">
        <f>[1]plants!G3067</f>
        <v>NA</v>
      </c>
      <c r="H3067" s="7" t="str">
        <f>[1]plants!H3067</f>
        <v>Introduit</v>
      </c>
      <c r="I3067" s="7" t="str">
        <f>[1]plants!I3067</f>
        <v>http://data.canadensys.net/vascan/taxon/4134</v>
      </c>
      <c r="J3067" s="7" t="str">
        <f>[1]plants!J3067</f>
        <v>NA</v>
      </c>
      <c r="K3067" s="7" t="str">
        <f>[1]plants!K3067</f>
        <v>NA</v>
      </c>
      <c r="L3067" s="7" t="str">
        <f>[1]plants!L3067</f>
        <v>NA</v>
      </c>
    </row>
    <row r="3068" spans="1:12" x14ac:dyDescent="0.15">
      <c r="A3068" s="7" t="str">
        <f>[1]plants!A3068</f>
        <v>Tanaisie balsamite</v>
      </c>
      <c r="B3068" s="8" t="str">
        <f>[1]plants!B3068</f>
        <v>Tanacetum balsamita</v>
      </c>
      <c r="C3068" s="7" t="str">
        <f>[1]plants!C3068</f>
        <v>Tanbal</v>
      </c>
      <c r="D3068" s="7" t="str">
        <f>[1]plants!D3068</f>
        <v>Non-indicatrice</v>
      </c>
      <c r="E3068" s="7" t="str">
        <f>[1]plants!E3068</f>
        <v>NA</v>
      </c>
      <c r="F3068" s="7" t="str">
        <f>[1]plants!F3068</f>
        <v>herbacée</v>
      </c>
      <c r="G3068" s="7" t="str">
        <f>[1]plants!G3068</f>
        <v>NA</v>
      </c>
      <c r="H3068" s="7" t="str">
        <f>[1]plants!H3068</f>
        <v>Introduit</v>
      </c>
      <c r="I3068" s="7" t="str">
        <f>[1]plants!I3068</f>
        <v>http://data.canadensys.net/vascan/taxon/3599</v>
      </c>
      <c r="J3068" s="7" t="str">
        <f>[1]plants!J3068</f>
        <v>NA</v>
      </c>
      <c r="K3068" s="7" t="str">
        <f>[1]plants!K3068</f>
        <v>NA</v>
      </c>
      <c r="L3068" s="7" t="str">
        <f>[1]plants!L3068</f>
        <v>NA</v>
      </c>
    </row>
    <row r="3069" spans="1:12" x14ac:dyDescent="0.15">
      <c r="A3069" s="7" t="str">
        <f>[1]plants!A3069</f>
        <v>Tanaisie bipennée</v>
      </c>
      <c r="B3069" s="8" t="str">
        <f>[1]plants!B3069</f>
        <v>Tanacetum bipinnatum</v>
      </c>
      <c r="C3069" s="7" t="str">
        <f>[1]plants!C3069</f>
        <v>Tanbip</v>
      </c>
      <c r="D3069" s="7" t="str">
        <f>[1]plants!D3069</f>
        <v>Non-indicatrice</v>
      </c>
      <c r="E3069" s="7" t="str">
        <f>[1]plants!E3069</f>
        <v>NA</v>
      </c>
      <c r="F3069" s="7" t="str">
        <f>[1]plants!F3069</f>
        <v>herbacée</v>
      </c>
      <c r="G3069" s="7" t="str">
        <f>[1]plants!G3069</f>
        <v>NA</v>
      </c>
      <c r="H3069" s="7" t="str">
        <f>[1]plants!H3069</f>
        <v>Indigène</v>
      </c>
      <c r="I3069" s="7" t="str">
        <f>[1]plants!I3069</f>
        <v>http://data.canadensys.net/vascan/taxon/3600</v>
      </c>
      <c r="J3069" s="7" t="str">
        <f>[1]plants!J3069</f>
        <v>NA</v>
      </c>
      <c r="K3069" s="7" t="str">
        <f>[1]plants!K3069</f>
        <v>NA</v>
      </c>
      <c r="L3069" s="7" t="str">
        <f>[1]plants!L3069</f>
        <v>NA</v>
      </c>
    </row>
    <row r="3070" spans="1:12" x14ac:dyDescent="0.15">
      <c r="A3070" s="7" t="str">
        <f>[1]plants!A3070</f>
        <v>Tanaisie du lac Huron</v>
      </c>
      <c r="B3070" s="8" t="str">
        <f>[1]plants!B3070</f>
        <v>Tanacetum bipinnatum subsp. huronense</v>
      </c>
      <c r="C3070" s="7" t="str">
        <f>[1]plants!C3070</f>
        <v>Tanbip</v>
      </c>
      <c r="D3070" s="7" t="str">
        <f>[1]plants!D3070</f>
        <v>Non-indicatrice</v>
      </c>
      <c r="E3070" s="7" t="str">
        <f>[1]plants!E3070</f>
        <v>NA</v>
      </c>
      <c r="F3070" s="7" t="str">
        <f>[1]plants!F3070</f>
        <v>herbacée</v>
      </c>
      <c r="G3070" s="7" t="str">
        <f>[1]plants!G3070</f>
        <v>NA</v>
      </c>
      <c r="H3070" s="7" t="str">
        <f>[1]plants!H3070</f>
        <v>Indigène</v>
      </c>
      <c r="I3070" s="7" t="str">
        <f>[1]plants!I3070</f>
        <v>http://data.canadensys.net/vascan/taxon/12589</v>
      </c>
      <c r="J3070" s="7" t="str">
        <f>[1]plants!J3070</f>
        <v>NA</v>
      </c>
      <c r="K3070" s="7" t="str">
        <f>[1]plants!K3070</f>
        <v>NA</v>
      </c>
      <c r="L3070" s="7" t="str">
        <f>[1]plants!L3070</f>
        <v>NA</v>
      </c>
    </row>
    <row r="3071" spans="1:12" x14ac:dyDescent="0.15">
      <c r="A3071" s="7" t="str">
        <f>[1]plants!A3071</f>
        <v>Tanaisie vulgaire</v>
      </c>
      <c r="B3071" s="8" t="str">
        <f>[1]plants!B3071</f>
        <v>Tanacetum vulgare</v>
      </c>
      <c r="C3071" s="7" t="str">
        <f>[1]plants!C3071</f>
        <v>Tanvul</v>
      </c>
      <c r="D3071" s="7" t="str">
        <f>[1]plants!D3071</f>
        <v>Non-indicatrice</v>
      </c>
      <c r="E3071" s="7" t="str">
        <f>[1]plants!E3071</f>
        <v>NA</v>
      </c>
      <c r="F3071" s="7" t="str">
        <f>[1]plants!F3071</f>
        <v>herbacée</v>
      </c>
      <c r="G3071" s="7" t="str">
        <f>[1]plants!G3071</f>
        <v>NA</v>
      </c>
      <c r="H3071" s="7" t="str">
        <f>[1]plants!H3071</f>
        <v>Introduit</v>
      </c>
      <c r="I3071" s="7" t="str">
        <f>[1]plants!I3071</f>
        <v>http://data.canadensys.net/vascan/taxon/3605</v>
      </c>
      <c r="J3071" s="7" t="str">
        <f>[1]plants!J3071</f>
        <v>NA</v>
      </c>
      <c r="K3071" s="7" t="str">
        <f>[1]plants!K3071</f>
        <v>NA</v>
      </c>
      <c r="L3071" s="7" t="str">
        <f>[1]plants!L3071</f>
        <v>NA</v>
      </c>
    </row>
    <row r="3072" spans="1:12" x14ac:dyDescent="0.15">
      <c r="A3072" s="7" t="str">
        <f>[1]plants!A3072</f>
        <v>Thé des bois</v>
      </c>
      <c r="B3072" s="8" t="str">
        <f>[1]plants!B3072</f>
        <v>Gaultheria procumbens</v>
      </c>
      <c r="C3072" s="7" t="str">
        <f>[1]plants!C3072</f>
        <v>Gaupro</v>
      </c>
      <c r="D3072" s="7" t="str">
        <f>[1]plants!D3072</f>
        <v>Non-indicatrice</v>
      </c>
      <c r="E3072" s="7" t="str">
        <f>[1]plants!E3072</f>
        <v>NA</v>
      </c>
      <c r="F3072" s="7" t="str">
        <f>[1]plants!F3072</f>
        <v>herbacée</v>
      </c>
      <c r="G3072" s="7" t="str">
        <f>[1]plants!G3072</f>
        <v>NA</v>
      </c>
      <c r="H3072" s="7" t="str">
        <f>[1]plants!H3072</f>
        <v>Indigène</v>
      </c>
      <c r="I3072" s="7" t="str">
        <f>[1]plants!I3072</f>
        <v>http://data.canadensys.net/vascan/taxon/5520</v>
      </c>
      <c r="J3072" s="7" t="str">
        <f>[1]plants!J3072</f>
        <v>NA</v>
      </c>
      <c r="K3072" s="7" t="str">
        <f>[1]plants!K3072</f>
        <v>NA</v>
      </c>
      <c r="L3072" s="7" t="str">
        <f>[1]plants!L3072</f>
        <v>NA</v>
      </c>
    </row>
    <row r="3073" spans="1:12" x14ac:dyDescent="0.15">
      <c r="A3073" s="7" t="str">
        <f>[1]plants!A3073</f>
        <v>Thé du Labrador</v>
      </c>
      <c r="B3073" s="8" t="str">
        <f>[1]plants!B3073</f>
        <v>Rhododendron groenlandicum</v>
      </c>
      <c r="C3073" s="7" t="str">
        <f>[1]plants!C3073</f>
        <v>Rhogro</v>
      </c>
      <c r="D3073" s="7" t="str">
        <f>[1]plants!D3073</f>
        <v>OBL</v>
      </c>
      <c r="E3073" s="7" t="str">
        <f>[1]plants!E3073</f>
        <v>NA</v>
      </c>
      <c r="F3073" s="7" t="str">
        <f>[1]plants!F3073</f>
        <v>arbustive</v>
      </c>
      <c r="G3073" s="7" t="str">
        <f>[1]plants!G3073</f>
        <v>NA</v>
      </c>
      <c r="H3073" s="7" t="str">
        <f>[1]plants!H3073</f>
        <v>Indigène</v>
      </c>
      <c r="I3073" s="7" t="str">
        <f>[1]plants!I3073</f>
        <v>http://data.canadensys.net/vascan/taxon/5557</v>
      </c>
      <c r="J3073" s="7" t="str">
        <f>[1]plants!J3073</f>
        <v>NA</v>
      </c>
      <c r="K3073" s="7" t="str">
        <f>[1]plants!K3073</f>
        <v>NA</v>
      </c>
      <c r="L3073" s="7" t="str">
        <f>[1]plants!L3073</f>
        <v>NA</v>
      </c>
    </row>
    <row r="3074" spans="1:12" x14ac:dyDescent="0.15">
      <c r="A3074" s="7" t="str">
        <f>[1]plants!A3074</f>
        <v>Thélyptère de New York</v>
      </c>
      <c r="B3074" s="8" t="str">
        <f>[1]plants!B3074</f>
        <v>Parathelypteris noveboracensis</v>
      </c>
      <c r="C3074" s="7" t="str">
        <f>[1]plants!C3074</f>
        <v>Parnov</v>
      </c>
      <c r="D3074" s="7" t="str">
        <f>[1]plants!D3074</f>
        <v>Non-indicatrice</v>
      </c>
      <c r="E3074" s="7" t="str">
        <f>[1]plants!E3074</f>
        <v>NA</v>
      </c>
      <c r="F3074" s="7" t="str">
        <f>[1]plants!F3074</f>
        <v>herbacée</v>
      </c>
      <c r="G3074" s="7" t="str">
        <f>[1]plants!G3074</f>
        <v>NA</v>
      </c>
      <c r="H3074" s="7" t="str">
        <f>[1]plants!H3074</f>
        <v>Indigène</v>
      </c>
      <c r="I3074" s="7" t="str">
        <f>[1]plants!I3074</f>
        <v>http://data.canadensys.net/vascan/taxon/27600</v>
      </c>
      <c r="J3074" s="7" t="str">
        <f>[1]plants!J3074</f>
        <v>NA</v>
      </c>
      <c r="K3074" s="7" t="str">
        <f>[1]plants!K3074</f>
        <v>NA</v>
      </c>
      <c r="L3074" s="7" t="str">
        <f>[1]plants!L3074</f>
        <v>NA</v>
      </c>
    </row>
    <row r="3075" spans="1:12" x14ac:dyDescent="0.15">
      <c r="A3075" s="7" t="str">
        <f>[1]plants!A3075</f>
        <v>Thélyptère des marais</v>
      </c>
      <c r="B3075" s="8" t="str">
        <f>[1]plants!B3075</f>
        <v>Thelypteris palustris</v>
      </c>
      <c r="C3075" s="7" t="str">
        <f>[1]plants!C3075</f>
        <v>Thepal</v>
      </c>
      <c r="D3075" s="7" t="str">
        <f>[1]plants!D3075</f>
        <v>OBL</v>
      </c>
      <c r="E3075" s="7" t="str">
        <f>[1]plants!E3075</f>
        <v>NA</v>
      </c>
      <c r="F3075" s="7" t="str">
        <f>[1]plants!F3075</f>
        <v>herbacée</v>
      </c>
      <c r="G3075" s="7" t="str">
        <f>[1]plants!G3075</f>
        <v>NA</v>
      </c>
      <c r="H3075" s="7" t="str">
        <f>[1]plants!H3075</f>
        <v>Indigène</v>
      </c>
      <c r="I3075" s="7" t="str">
        <f>[1]plants!I3075</f>
        <v>http://data.canadensys.net/vascan/taxon/9407</v>
      </c>
      <c r="J3075" s="7" t="str">
        <f>[1]plants!J3075</f>
        <v>NA</v>
      </c>
      <c r="K3075" s="7" t="str">
        <f>[1]plants!K3075</f>
        <v>NA</v>
      </c>
      <c r="L3075" s="7" t="str">
        <f>[1]plants!L3075</f>
        <v>NA</v>
      </c>
    </row>
    <row r="3076" spans="1:12" x14ac:dyDescent="0.15">
      <c r="A3076" s="7" t="str">
        <f>[1]plants!A3076</f>
        <v>Thélyptère des marais d'Amérique</v>
      </c>
      <c r="B3076" s="8" t="str">
        <f>[1]plants!B3076</f>
        <v>Thelypteris palustris var. pubescens</v>
      </c>
      <c r="C3076" s="7" t="str">
        <f>[1]plants!C3076</f>
        <v>Thepal</v>
      </c>
      <c r="D3076" s="7" t="str">
        <f>[1]plants!D3076</f>
        <v>OBL</v>
      </c>
      <c r="E3076" s="7" t="str">
        <f>[1]plants!E3076</f>
        <v>NA</v>
      </c>
      <c r="F3076" s="7" t="str">
        <f>[1]plants!F3076</f>
        <v>herbacée</v>
      </c>
      <c r="G3076" s="7" t="str">
        <f>[1]plants!G3076</f>
        <v>NA</v>
      </c>
      <c r="H3076" s="7" t="str">
        <f>[1]plants!H3076</f>
        <v>Indigène</v>
      </c>
      <c r="I3076" s="7" t="str">
        <f>[1]plants!I3076</f>
        <v>http://data.canadensys.net/vascan/taxon/9406</v>
      </c>
      <c r="J3076" s="7" t="str">
        <f>[1]plants!J3076</f>
        <v>NA</v>
      </c>
      <c r="K3076" s="7" t="str">
        <f>[1]plants!K3076</f>
        <v>NA</v>
      </c>
      <c r="L3076" s="7" t="str">
        <f>[1]plants!L3076</f>
        <v>NA</v>
      </c>
    </row>
    <row r="3077" spans="1:12" x14ac:dyDescent="0.15">
      <c r="A3077" s="7" t="str">
        <f>[1]plants!A3077</f>
        <v>Thermopsis à feuilles ovées</v>
      </c>
      <c r="B3077" s="8" t="str">
        <f>[1]plants!B3077</f>
        <v>Thermopsis montana var. ovata</v>
      </c>
      <c r="C3077" s="7" t="str">
        <f>[1]plants!C3077</f>
        <v>Themon</v>
      </c>
      <c r="D3077" s="7" t="str">
        <f>[1]plants!D3077</f>
        <v>Non-indicatrice</v>
      </c>
      <c r="E3077" s="7" t="str">
        <f>[1]plants!E3077</f>
        <v>NA</v>
      </c>
      <c r="F3077" s="7" t="str">
        <f>[1]plants!F3077</f>
        <v>herbacée</v>
      </c>
      <c r="G3077" s="7" t="str">
        <f>[1]plants!G3077</f>
        <v>NA</v>
      </c>
      <c r="H3077" s="7" t="str">
        <f>[1]plants!H3077</f>
        <v>Introduit</v>
      </c>
      <c r="I3077" s="7" t="str">
        <f>[1]plants!I3077</f>
        <v>http://data.canadensys.net/vascan/taxon/26580</v>
      </c>
      <c r="J3077" s="7" t="str">
        <f>[1]plants!J3077</f>
        <v>NA</v>
      </c>
      <c r="K3077" s="7" t="str">
        <f>[1]plants!K3077</f>
        <v>NA</v>
      </c>
      <c r="L3077" s="7" t="str">
        <f>[1]plants!L3077</f>
        <v>NA</v>
      </c>
    </row>
    <row r="3078" spans="1:12" x14ac:dyDescent="0.15">
      <c r="A3078" s="7" t="str">
        <f>[1]plants!A3078</f>
        <v>Thermopsis des montagnes</v>
      </c>
      <c r="B3078" s="8" t="str">
        <f>[1]plants!B3078</f>
        <v>Thermopsis montana</v>
      </c>
      <c r="C3078" s="7" t="str">
        <f>[1]plants!C3078</f>
        <v>Themon</v>
      </c>
      <c r="D3078" s="7" t="str">
        <f>[1]plants!D3078</f>
        <v>Non-indicatrice</v>
      </c>
      <c r="E3078" s="7" t="str">
        <f>[1]plants!E3078</f>
        <v>NA</v>
      </c>
      <c r="F3078" s="7" t="str">
        <f>[1]plants!F3078</f>
        <v>herbacée</v>
      </c>
      <c r="G3078" s="7" t="str">
        <f>[1]plants!G3078</f>
        <v>NA</v>
      </c>
      <c r="H3078" s="7" t="str">
        <f>[1]plants!H3078</f>
        <v>Introduit</v>
      </c>
      <c r="I3078" s="7" t="str">
        <f>[1]plants!I3078</f>
        <v>http://data.canadensys.net/vascan/taxon/5908</v>
      </c>
      <c r="J3078" s="7" t="str">
        <f>[1]plants!J3078</f>
        <v>NA</v>
      </c>
      <c r="K3078" s="7" t="str">
        <f>[1]plants!K3078</f>
        <v>NA</v>
      </c>
      <c r="L3078" s="7" t="str">
        <f>[1]plants!L3078</f>
        <v>NA</v>
      </c>
    </row>
    <row r="3079" spans="1:12" x14ac:dyDescent="0.15">
      <c r="A3079" s="7" t="str">
        <f>[1]plants!A3079</f>
        <v>Thladianthe douteuse</v>
      </c>
      <c r="B3079" s="8" t="str">
        <f>[1]plants!B3079</f>
        <v>Thladiantha dubia</v>
      </c>
      <c r="C3079" s="7" t="str">
        <f>[1]plants!C3079</f>
        <v>Thldub</v>
      </c>
      <c r="D3079" s="7" t="str">
        <f>[1]plants!D3079</f>
        <v>Non-indicatrice</v>
      </c>
      <c r="E3079" s="7" t="str">
        <f>[1]plants!E3079</f>
        <v>NA</v>
      </c>
      <c r="F3079" s="7" t="str">
        <f>[1]plants!F3079</f>
        <v>herbacée</v>
      </c>
      <c r="G3079" s="7" t="str">
        <f>[1]plants!G3079</f>
        <v>NA</v>
      </c>
      <c r="H3079" s="7" t="str">
        <f>[1]plants!H3079</f>
        <v>Introduit</v>
      </c>
      <c r="I3079" s="7" t="str">
        <f>[1]plants!I3079</f>
        <v>http://data.canadensys.net/vascan/taxon/4699</v>
      </c>
      <c r="J3079" s="7" t="str">
        <f>[1]plants!J3079</f>
        <v>NA</v>
      </c>
      <c r="K3079" s="7" t="str">
        <f>[1]plants!K3079</f>
        <v>NA</v>
      </c>
      <c r="L3079" s="7" t="str">
        <f>[1]plants!L3079</f>
        <v>NA</v>
      </c>
    </row>
    <row r="3080" spans="1:12" x14ac:dyDescent="0.15">
      <c r="A3080" s="7" t="str">
        <f>[1]plants!A3080</f>
        <v>Thuya occidental</v>
      </c>
      <c r="B3080" s="8" t="str">
        <f>[1]plants!B3080</f>
        <v>Thuja occidentalis</v>
      </c>
      <c r="C3080" s="7" t="str">
        <f>[1]plants!C3080</f>
        <v>Thuocc</v>
      </c>
      <c r="D3080" s="7" t="str">
        <f>[1]plants!D3080</f>
        <v>FACH</v>
      </c>
      <c r="E3080" s="7" t="str">
        <f>[1]plants!E3080</f>
        <v>NA</v>
      </c>
      <c r="F3080" s="7" t="str">
        <f>[1]plants!F3080</f>
        <v>arborescente</v>
      </c>
      <c r="G3080" s="7" t="str">
        <f>[1]plants!G3080</f>
        <v>NA</v>
      </c>
      <c r="H3080" s="7" t="str">
        <f>[1]plants!H3080</f>
        <v>Indigène</v>
      </c>
      <c r="I3080" s="7" t="str">
        <f>[1]plants!I3080</f>
        <v>http://data.canadensys.net/vascan/taxon/4711</v>
      </c>
      <c r="J3080" s="7" t="str">
        <f>[1]plants!J3080</f>
        <v>NA</v>
      </c>
      <c r="K3080" s="7" t="str">
        <f>[1]plants!K3080</f>
        <v>NA</v>
      </c>
      <c r="L3080" s="7" t="str">
        <f>[1]plants!L3080</f>
        <v>NA</v>
      </c>
    </row>
    <row r="3081" spans="1:12" x14ac:dyDescent="0.15">
      <c r="A3081" s="7" t="str">
        <f>[1]plants!A3081</f>
        <v>Thuya occidental var. smaragd</v>
      </c>
      <c r="B3081" s="8" t="str">
        <f>[1]plants!B3081</f>
        <v>Thuja occidentalis</v>
      </c>
      <c r="C3081" s="7" t="str">
        <f>[1]plants!C3081</f>
        <v>Thuocc</v>
      </c>
      <c r="D3081" s="7" t="str">
        <f>[1]plants!D3081</f>
        <v>FACH</v>
      </c>
      <c r="E3081" s="7" t="str">
        <f>[1]plants!E3081</f>
        <v>NA</v>
      </c>
      <c r="F3081" s="7" t="str">
        <f>[1]plants!F3081</f>
        <v>arborescente/arbustive</v>
      </c>
      <c r="G3081" s="7" t="str">
        <f>[1]plants!G3081</f>
        <v>NA</v>
      </c>
      <c r="H3081" s="7" t="str">
        <f>[1]plants!H3081</f>
        <v>Indigène</v>
      </c>
      <c r="I3081" s="7" t="str">
        <f>[1]plants!I3081</f>
        <v>NA</v>
      </c>
      <c r="J3081" s="7" t="str">
        <f>[1]plants!J3081</f>
        <v>NA</v>
      </c>
      <c r="K3081" s="7" t="str">
        <f>[1]plants!K3081</f>
        <v>NA</v>
      </c>
      <c r="L3081" s="7" t="str">
        <f>[1]plants!L3081</f>
        <v>NA</v>
      </c>
    </row>
    <row r="3082" spans="1:12" x14ac:dyDescent="0.15">
      <c r="A3082" s="7" t="str">
        <f>[1]plants!A3082</f>
        <v>Thym faux-pouliot</v>
      </c>
      <c r="B3082" s="8" t="str">
        <f>[1]plants!B3082</f>
        <v>Thymus pulegioides</v>
      </c>
      <c r="C3082" s="7" t="str">
        <f>[1]plants!C3082</f>
        <v>Thypul</v>
      </c>
      <c r="D3082" s="7" t="str">
        <f>[1]plants!D3082</f>
        <v>Non-indicatrice</v>
      </c>
      <c r="E3082" s="7" t="str">
        <f>[1]plants!E3082</f>
        <v>NA</v>
      </c>
      <c r="F3082" s="7" t="str">
        <f>[1]plants!F3082</f>
        <v>herbacée</v>
      </c>
      <c r="G3082" s="7" t="str">
        <f>[1]plants!G3082</f>
        <v>NA</v>
      </c>
      <c r="H3082" s="7" t="str">
        <f>[1]plants!H3082</f>
        <v>Introduit</v>
      </c>
      <c r="I3082" s="7" t="str">
        <f>[1]plants!I3082</f>
        <v>http://data.canadensys.net/vascan/taxon/6482</v>
      </c>
      <c r="J3082" s="7" t="str">
        <f>[1]plants!J3082</f>
        <v>NA</v>
      </c>
      <c r="K3082" s="7" t="str">
        <f>[1]plants!K3082</f>
        <v>NA</v>
      </c>
      <c r="L3082" s="7" t="str">
        <f>[1]plants!L3082</f>
        <v>NA</v>
      </c>
    </row>
    <row r="3083" spans="1:12" x14ac:dyDescent="0.15">
      <c r="A3083" s="7" t="str">
        <f>[1]plants!A3083</f>
        <v>Thym précoce</v>
      </c>
      <c r="B3083" s="8" t="str">
        <f>[1]plants!B3083</f>
        <v>Thymus praecox</v>
      </c>
      <c r="C3083" s="7" t="str">
        <f>[1]plants!C3083</f>
        <v>Thypra</v>
      </c>
      <c r="D3083" s="7" t="str">
        <f>[1]plants!D3083</f>
        <v>Non-indicatrice</v>
      </c>
      <c r="E3083" s="7" t="str">
        <f>[1]plants!E3083</f>
        <v>NA</v>
      </c>
      <c r="F3083" s="7" t="str">
        <f>[1]plants!F3083</f>
        <v>herbacée</v>
      </c>
      <c r="G3083" s="7" t="str">
        <f>[1]plants!G3083</f>
        <v>NA</v>
      </c>
      <c r="H3083" s="7" t="str">
        <f>[1]plants!H3083</f>
        <v>Introduit</v>
      </c>
      <c r="I3083" s="7" t="str">
        <f>[1]plants!I3083</f>
        <v>http://data.canadensys.net/vascan/taxon/6481</v>
      </c>
      <c r="J3083" s="7" t="str">
        <f>[1]plants!J3083</f>
        <v>NA</v>
      </c>
      <c r="K3083" s="7" t="str">
        <f>[1]plants!K3083</f>
        <v>NA</v>
      </c>
      <c r="L3083" s="7" t="str">
        <f>[1]plants!L3083</f>
        <v>NA</v>
      </c>
    </row>
    <row r="3084" spans="1:12" x14ac:dyDescent="0.15">
      <c r="A3084" s="7" t="str">
        <f>[1]plants!A3084</f>
        <v>Thymus praecox subsp. britannicus</v>
      </c>
      <c r="B3084" s="8" t="str">
        <f>[1]plants!B3084</f>
        <v>Thymus praecox subsp. britannicus</v>
      </c>
      <c r="C3084" s="7" t="str">
        <f>[1]plants!C3084</f>
        <v>Thypra</v>
      </c>
      <c r="D3084" s="7" t="str">
        <f>[1]plants!D3084</f>
        <v>Non-indicatrice</v>
      </c>
      <c r="E3084" s="7" t="str">
        <f>[1]plants!E3084</f>
        <v>NA</v>
      </c>
      <c r="F3084" s="7" t="str">
        <f>[1]plants!F3084</f>
        <v>herbacée</v>
      </c>
      <c r="G3084" s="7" t="str">
        <f>[1]plants!G3084</f>
        <v>NA</v>
      </c>
      <c r="H3084" s="7" t="str">
        <f>[1]plants!H3084</f>
        <v>Introduit</v>
      </c>
      <c r="I3084" s="7" t="str">
        <f>[1]plants!I3084</f>
        <v>http://data.canadensys.net/vascan/taxon/31502</v>
      </c>
      <c r="J3084" s="7" t="str">
        <f>[1]plants!J3084</f>
        <v>NA</v>
      </c>
      <c r="K3084" s="7" t="str">
        <f>[1]plants!K3084</f>
        <v>NA</v>
      </c>
      <c r="L3084" s="7" t="str">
        <f>[1]plants!L3084</f>
        <v>NA</v>
      </c>
    </row>
    <row r="3085" spans="1:12" x14ac:dyDescent="0.15">
      <c r="A3085" s="7" t="str">
        <f>[1]plants!A3085</f>
        <v>Tiarelle cordifoliée</v>
      </c>
      <c r="B3085" s="8" t="str">
        <f>[1]plants!B3085</f>
        <v>Tiarella cordifolia</v>
      </c>
      <c r="C3085" s="7" t="str">
        <f>[1]plants!C3085</f>
        <v>Tiacor</v>
      </c>
      <c r="D3085" s="7" t="str">
        <f>[1]plants!D3085</f>
        <v>Non-indicatrice</v>
      </c>
      <c r="E3085" s="7" t="str">
        <f>[1]plants!E3085</f>
        <v>NA</v>
      </c>
      <c r="F3085" s="7" t="str">
        <f>[1]plants!F3085</f>
        <v>herbacée</v>
      </c>
      <c r="G3085" s="7" t="str">
        <f>[1]plants!G3085</f>
        <v>NA</v>
      </c>
      <c r="H3085" s="7" t="str">
        <f>[1]plants!H3085</f>
        <v>Indigène</v>
      </c>
      <c r="I3085" s="7" t="str">
        <f>[1]plants!I3085</f>
        <v>http://data.canadensys.net/vascan/taxon/9311</v>
      </c>
      <c r="J3085" s="7" t="str">
        <f>[1]plants!J3085</f>
        <v>NA</v>
      </c>
      <c r="K3085" s="7" t="str">
        <f>[1]plants!K3085</f>
        <v>NA</v>
      </c>
      <c r="L3085" s="7" t="str">
        <f>[1]plants!L3085</f>
        <v>NA</v>
      </c>
    </row>
    <row r="3086" spans="1:12" x14ac:dyDescent="0.15">
      <c r="A3086" s="7" t="str">
        <f>[1]plants!A3086</f>
        <v>Tillée aquatique</v>
      </c>
      <c r="B3086" s="8" t="str">
        <f>[1]plants!B3086</f>
        <v>Crassula aquatica</v>
      </c>
      <c r="C3086" s="7" t="str">
        <f>[1]plants!C3086</f>
        <v>Craaqu</v>
      </c>
      <c r="D3086" s="7" t="str">
        <f>[1]plants!D3086</f>
        <v>OBL</v>
      </c>
      <c r="E3086" s="7" t="str">
        <f>[1]plants!E3086</f>
        <v>NA</v>
      </c>
      <c r="F3086" s="7" t="str">
        <f>[1]plants!F3086</f>
        <v>herbacée</v>
      </c>
      <c r="G3086" s="7" t="str">
        <f>[1]plants!G3086</f>
        <v>NA</v>
      </c>
      <c r="H3086" s="7" t="str">
        <f>[1]plants!H3086</f>
        <v>Indigène</v>
      </c>
      <c r="I3086" s="7" t="str">
        <f>[1]plants!I3086</f>
        <v>http://data.canadensys.net/vascan/taxon/4686</v>
      </c>
      <c r="J3086" s="7" t="str">
        <f>[1]plants!J3086</f>
        <v>NA</v>
      </c>
      <c r="K3086" s="7" t="str">
        <f>[1]plants!K3086</f>
        <v>NA</v>
      </c>
      <c r="L3086" s="7" t="str">
        <f>[1]plants!L3086</f>
        <v>NA</v>
      </c>
    </row>
    <row r="3087" spans="1:12" x14ac:dyDescent="0.15">
      <c r="A3087" s="7" t="str">
        <f>[1]plants!A3087</f>
        <v>Tilleul à grandes feuilles</v>
      </c>
      <c r="B3087" s="8" t="str">
        <f>[1]plants!B3087</f>
        <v>Tilia platyphyllos</v>
      </c>
      <c r="C3087" s="7" t="str">
        <f>[1]plants!C3087</f>
        <v>Tilpla</v>
      </c>
      <c r="D3087" s="7" t="str">
        <f>[1]plants!D3087</f>
        <v>Non-indicatrice</v>
      </c>
      <c r="E3087" s="7" t="str">
        <f>[1]plants!E3087</f>
        <v>NA</v>
      </c>
      <c r="F3087" s="7" t="str">
        <f>[1]plants!F3087</f>
        <v>arborescente</v>
      </c>
      <c r="G3087" s="7" t="str">
        <f>[1]plants!G3087</f>
        <v>NA</v>
      </c>
      <c r="H3087" s="7" t="str">
        <f>[1]plants!H3087</f>
        <v>Introduit</v>
      </c>
      <c r="I3087" s="7" t="str">
        <f>[1]plants!I3087</f>
        <v>http://data.canadensys.net/vascan/taxon/6643</v>
      </c>
      <c r="J3087" s="7" t="str">
        <f>[1]plants!J3087</f>
        <v>NA</v>
      </c>
      <c r="K3087" s="7" t="str">
        <f>[1]plants!K3087</f>
        <v>NA</v>
      </c>
      <c r="L3087" s="7" t="str">
        <f>[1]plants!L3087</f>
        <v>NA</v>
      </c>
    </row>
    <row r="3088" spans="1:12" x14ac:dyDescent="0.15">
      <c r="A3088" s="7" t="str">
        <f>[1]plants!A3088</f>
        <v>Tilleul d'Amérique</v>
      </c>
      <c r="B3088" s="8" t="str">
        <f>[1]plants!B3088</f>
        <v>Tilia americana</v>
      </c>
      <c r="C3088" s="7" t="str">
        <f>[1]plants!C3088</f>
        <v>Tilame</v>
      </c>
      <c r="D3088" s="7" t="str">
        <f>[1]plants!D3088</f>
        <v>Non-indicatrice</v>
      </c>
      <c r="E3088" s="7" t="str">
        <f>[1]plants!E3088</f>
        <v>NA</v>
      </c>
      <c r="F3088" s="7" t="str">
        <f>[1]plants!F3088</f>
        <v>arborescente</v>
      </c>
      <c r="G3088" s="7" t="str">
        <f>[1]plants!G3088</f>
        <v>NA</v>
      </c>
      <c r="H3088" s="7" t="str">
        <f>[1]plants!H3088</f>
        <v>Indigène</v>
      </c>
      <c r="I3088" s="7" t="str">
        <f>[1]plants!I3088</f>
        <v>http://data.canadensys.net/vascan/taxon/6640</v>
      </c>
      <c r="J3088" s="7" t="str">
        <f>[1]plants!J3088</f>
        <v>NA</v>
      </c>
      <c r="K3088" s="7" t="str">
        <f>[1]plants!K3088</f>
        <v>NA</v>
      </c>
      <c r="L3088" s="7" t="str">
        <f>[1]plants!L3088</f>
        <v>NA</v>
      </c>
    </row>
    <row r="3089" spans="1:12" x14ac:dyDescent="0.15">
      <c r="A3089" s="7" t="str">
        <f>[1]plants!A3089</f>
        <v>Tilleul sp.</v>
      </c>
      <c r="B3089" s="8" t="str">
        <f>[1]plants!B3089</f>
        <v>Tilia sp.</v>
      </c>
      <c r="C3089" s="7" t="str">
        <f>[1]plants!C3089</f>
        <v>Tilsp.</v>
      </c>
      <c r="D3089" s="7" t="str">
        <f>[1]plants!D3089</f>
        <v>Non-indicatrice</v>
      </c>
      <c r="E3089" s="7" t="str">
        <f>[1]plants!E3089</f>
        <v>NA</v>
      </c>
      <c r="F3089" s="7" t="str">
        <f>[1]plants!F3089</f>
        <v>arborescente</v>
      </c>
      <c r="G3089" s="7" t="str">
        <f>[1]plants!G3089</f>
        <v>NA</v>
      </c>
      <c r="H3089" s="7" t="str">
        <f>[1]plants!H3089</f>
        <v>Horticole</v>
      </c>
      <c r="I3089" s="7" t="str">
        <f>[1]plants!I3089</f>
        <v>NA</v>
      </c>
      <c r="J3089" s="7" t="str">
        <f>[1]plants!J3089</f>
        <v>NA</v>
      </c>
      <c r="K3089" s="7" t="str">
        <f>[1]plants!K3089</f>
        <v>NA</v>
      </c>
      <c r="L3089" s="7" t="str">
        <f>[1]plants!L3089</f>
        <v>NA</v>
      </c>
    </row>
    <row r="3090" spans="1:12" x14ac:dyDescent="0.15">
      <c r="A3090" s="7" t="str">
        <f>[1]plants!A3090</f>
        <v>Tofieldie glutineuse</v>
      </c>
      <c r="B3090" s="8" t="str">
        <f>[1]plants!B3090</f>
        <v>Triantha glutinosa</v>
      </c>
      <c r="C3090" s="7" t="str">
        <f>[1]plants!C3090</f>
        <v>Triglu</v>
      </c>
      <c r="D3090" s="7" t="str">
        <f>[1]plants!D3090</f>
        <v>FACH</v>
      </c>
      <c r="E3090" s="7" t="str">
        <f>[1]plants!E3090</f>
        <v>NA</v>
      </c>
      <c r="F3090" s="7" t="str">
        <f>[1]plants!F3090</f>
        <v>herbacée</v>
      </c>
      <c r="G3090" s="7" t="str">
        <f>[1]plants!G3090</f>
        <v>NA</v>
      </c>
      <c r="H3090" s="7" t="str">
        <f>[1]plants!H3090</f>
        <v>Indigène</v>
      </c>
      <c r="I3090" s="7" t="str">
        <f>[1]plants!I3090</f>
        <v>http://data.canadensys.net/vascan/taxon/9417</v>
      </c>
      <c r="J3090" s="7" t="str">
        <f>[1]plants!J3090</f>
        <v>NA</v>
      </c>
      <c r="K3090" s="7" t="str">
        <f>[1]plants!K3090</f>
        <v>NA</v>
      </c>
      <c r="L3090" s="7" t="str">
        <f>[1]plants!L3090</f>
        <v>NA</v>
      </c>
    </row>
    <row r="3091" spans="1:12" x14ac:dyDescent="0.15">
      <c r="A3091" s="7" t="str">
        <f>[1]plants!A3091</f>
        <v>Tofieldie naine</v>
      </c>
      <c r="B3091" s="8" t="str">
        <f>[1]plants!B3091</f>
        <v>Tofieldia pusilla</v>
      </c>
      <c r="C3091" s="7" t="str">
        <f>[1]plants!C3091</f>
        <v>Tofpus</v>
      </c>
      <c r="D3091" s="7" t="str">
        <f>[1]plants!D3091</f>
        <v>Non-indicatrice</v>
      </c>
      <c r="E3091" s="7" t="str">
        <f>[1]plants!E3091</f>
        <v>NA</v>
      </c>
      <c r="F3091" s="7" t="str">
        <f>[1]plants!F3091</f>
        <v>herbacée</v>
      </c>
      <c r="G3091" s="7" t="str">
        <f>[1]plants!G3091</f>
        <v>NA</v>
      </c>
      <c r="H3091" s="7" t="str">
        <f>[1]plants!H3091</f>
        <v>Indigène</v>
      </c>
      <c r="I3091" s="7" t="str">
        <f>[1]plants!I3091</f>
        <v>http://data.canadensys.net/vascan/taxon/9416</v>
      </c>
      <c r="J3091" s="7" t="str">
        <f>[1]plants!J3091</f>
        <v>NA</v>
      </c>
      <c r="K3091" s="7" t="str">
        <f>[1]plants!K3091</f>
        <v>NA</v>
      </c>
      <c r="L3091" s="7" t="str">
        <f>[1]plants!L3091</f>
        <v>NA</v>
      </c>
    </row>
    <row r="3092" spans="1:12" x14ac:dyDescent="0.15">
      <c r="A3092" s="7" t="str">
        <f>[1]plants!A3092</f>
        <v>Tomate</v>
      </c>
      <c r="B3092" s="8" t="str">
        <f>[1]plants!B3092</f>
        <v>Solanum lycopersicum</v>
      </c>
      <c r="C3092" s="7" t="str">
        <f>[1]plants!C3092</f>
        <v>Sollyc</v>
      </c>
      <c r="D3092" s="7" t="str">
        <f>[1]plants!D3092</f>
        <v>Non-indicatrice</v>
      </c>
      <c r="E3092" s="7" t="str">
        <f>[1]plants!E3092</f>
        <v>NA</v>
      </c>
      <c r="F3092" s="7" t="str">
        <f>[1]plants!F3092</f>
        <v>herbacée</v>
      </c>
      <c r="G3092" s="7" t="str">
        <f>[1]plants!G3092</f>
        <v>NA</v>
      </c>
      <c r="H3092" s="7" t="str">
        <f>[1]plants!H3092</f>
        <v>Ephemère</v>
      </c>
      <c r="I3092" s="7" t="str">
        <f>[1]plants!I3092</f>
        <v>http://data.canadensys.net/vascan/taxon/9380</v>
      </c>
      <c r="J3092" s="7" t="str">
        <f>[1]plants!J3092</f>
        <v>NA</v>
      </c>
      <c r="K3092" s="7" t="str">
        <f>[1]plants!K3092</f>
        <v>NA</v>
      </c>
      <c r="L3092" s="7" t="str">
        <f>[1]plants!L3092</f>
        <v>NA</v>
      </c>
    </row>
    <row r="3093" spans="1:12" x14ac:dyDescent="0.15">
      <c r="A3093" s="7" t="str">
        <f>[1]plants!A3093</f>
        <v>Topinambour</v>
      </c>
      <c r="B3093" s="8" t="str">
        <f>[1]plants!B3093</f>
        <v>Helianthus tuberosus</v>
      </c>
      <c r="C3093" s="7" t="str">
        <f>[1]plants!C3093</f>
        <v>Heltub</v>
      </c>
      <c r="D3093" s="7" t="str">
        <f>[1]plants!D3093</f>
        <v>Non-indicatrice</v>
      </c>
      <c r="E3093" s="7" t="str">
        <f>[1]plants!E3093</f>
        <v>NA</v>
      </c>
      <c r="F3093" s="7" t="str">
        <f>[1]plants!F3093</f>
        <v>herbacée</v>
      </c>
      <c r="G3093" s="7" t="str">
        <f>[1]plants!G3093</f>
        <v>X</v>
      </c>
      <c r="H3093" s="7" t="str">
        <f>[1]plants!H3093</f>
        <v>Introduit</v>
      </c>
      <c r="I3093" s="7" t="str">
        <f>[1]plants!I3093</f>
        <v>http://data.canadensys.net/vascan/taxon/3207</v>
      </c>
      <c r="J3093" s="7" t="str">
        <f>[1]plants!J3093</f>
        <v>NA</v>
      </c>
      <c r="K3093" s="7" t="str">
        <f>[1]plants!K3093</f>
        <v>NA</v>
      </c>
      <c r="L3093" s="7" t="str">
        <f>[1]plants!L3093</f>
        <v>NA</v>
      </c>
    </row>
    <row r="3094" spans="1:12" x14ac:dyDescent="0.15">
      <c r="A3094" s="7" t="str">
        <f>[1]plants!A3094</f>
        <v>Torilis du Japon</v>
      </c>
      <c r="B3094" s="8" t="str">
        <f>[1]plants!B3094</f>
        <v>Torilis japonica</v>
      </c>
      <c r="C3094" s="7" t="str">
        <f>[1]plants!C3094</f>
        <v>Torjap</v>
      </c>
      <c r="D3094" s="7" t="str">
        <f>[1]plants!D3094</f>
        <v>Non-indicatrice</v>
      </c>
      <c r="E3094" s="7" t="str">
        <f>[1]plants!E3094</f>
        <v>NA</v>
      </c>
      <c r="F3094" s="7" t="str">
        <f>[1]plants!F3094</f>
        <v>herbacée</v>
      </c>
      <c r="G3094" s="7" t="str">
        <f>[1]plants!G3094</f>
        <v>NA</v>
      </c>
      <c r="H3094" s="7" t="str">
        <f>[1]plants!H3094</f>
        <v>Introduit</v>
      </c>
      <c r="I3094" s="7" t="str">
        <f>[1]plants!I3094</f>
        <v>http://data.canadensys.net/vascan/taxon/2653</v>
      </c>
      <c r="J3094" s="7" t="str">
        <f>[1]plants!J3094</f>
        <v>NA</v>
      </c>
      <c r="K3094" s="7" t="str">
        <f>[1]plants!K3094</f>
        <v>NA</v>
      </c>
      <c r="L3094" s="7" t="str">
        <f>[1]plants!L3094</f>
        <v>NA</v>
      </c>
    </row>
    <row r="3095" spans="1:12" x14ac:dyDescent="0.15">
      <c r="A3095" s="7" t="str">
        <f>[1]plants!A3095</f>
        <v>Tourette glabre</v>
      </c>
      <c r="B3095" s="8" t="str">
        <f>[1]plants!B3095</f>
        <v>Turritis glabra</v>
      </c>
      <c r="C3095" s="7" t="str">
        <f>[1]plants!C3095</f>
        <v>Turgla</v>
      </c>
      <c r="D3095" s="7" t="str">
        <f>[1]plants!D3095</f>
        <v>Non-indicatrice</v>
      </c>
      <c r="E3095" s="7" t="str">
        <f>[1]plants!E3095</f>
        <v>NA</v>
      </c>
      <c r="F3095" s="7" t="str">
        <f>[1]plants!F3095</f>
        <v>herbacée</v>
      </c>
      <c r="G3095" s="7" t="str">
        <f>[1]plants!G3095</f>
        <v>NA</v>
      </c>
      <c r="H3095" s="7" t="str">
        <f>[1]plants!H3095</f>
        <v>Indigène</v>
      </c>
      <c r="I3095" s="7" t="str">
        <f>[1]plants!I3095</f>
        <v>http://data.canadensys.net/vascan/taxon/4137</v>
      </c>
      <c r="J3095" s="7" t="str">
        <f>[1]plants!J3095</f>
        <v>NA</v>
      </c>
      <c r="K3095" s="7" t="str">
        <f>[1]plants!K3095</f>
        <v>NA</v>
      </c>
      <c r="L3095" s="7" t="str">
        <f>[1]plants!L3095</f>
        <v>NA</v>
      </c>
    </row>
    <row r="3096" spans="1:12" x14ac:dyDescent="0.15">
      <c r="A3096" s="7" t="str">
        <f>[1]plants!A3096</f>
        <v>Tournesol</v>
      </c>
      <c r="B3096" s="8" t="str">
        <f>[1]plants!B3096</f>
        <v>Helianthus annuus</v>
      </c>
      <c r="C3096" s="7" t="str">
        <f>[1]plants!C3096</f>
        <v>Helann</v>
      </c>
      <c r="D3096" s="7" t="str">
        <f>[1]plants!D3096</f>
        <v>Non-indicatrice</v>
      </c>
      <c r="E3096" s="7" t="str">
        <f>[1]plants!E3096</f>
        <v>NA</v>
      </c>
      <c r="F3096" s="7" t="str">
        <f>[1]plants!F3096</f>
        <v>herbacée</v>
      </c>
      <c r="G3096" s="7" t="str">
        <f>[1]plants!G3096</f>
        <v>NA</v>
      </c>
      <c r="H3096" s="7" t="str">
        <f>[1]plants!H3096</f>
        <v>Introduit</v>
      </c>
      <c r="I3096" s="7" t="str">
        <f>[1]plants!I3096</f>
        <v>http://data.canadensys.net/vascan/taxon/3189</v>
      </c>
      <c r="J3096" s="7" t="str">
        <f>[1]plants!J3096</f>
        <v>NA</v>
      </c>
      <c r="K3096" s="7" t="str">
        <f>[1]plants!K3096</f>
        <v>NA</v>
      </c>
      <c r="L3096" s="7" t="str">
        <f>[1]plants!L3096</f>
        <v>NA</v>
      </c>
    </row>
    <row r="3097" spans="1:12" x14ac:dyDescent="0.15">
      <c r="A3097" s="7" t="str">
        <f>[1]plants!A3097</f>
        <v>Trèfle alsike</v>
      </c>
      <c r="B3097" s="8" t="str">
        <f>[1]plants!B3097</f>
        <v>Trifolium hybridum</v>
      </c>
      <c r="C3097" s="7" t="str">
        <f>[1]plants!C3097</f>
        <v>Trihyb</v>
      </c>
      <c r="D3097" s="7" t="str">
        <f>[1]plants!D3097</f>
        <v>Non-indicatrice</v>
      </c>
      <c r="E3097" s="7" t="str">
        <f>[1]plants!E3097</f>
        <v>NA</v>
      </c>
      <c r="F3097" s="7" t="str">
        <f>[1]plants!F3097</f>
        <v>herbacée</v>
      </c>
      <c r="G3097" s="7" t="str">
        <f>[1]plants!G3097</f>
        <v>NA</v>
      </c>
      <c r="H3097" s="7" t="str">
        <f>[1]plants!H3097</f>
        <v>Introduit</v>
      </c>
      <c r="I3097" s="7" t="str">
        <f>[1]plants!I3097</f>
        <v>http://data.canadensys.net/vascan/taxon/5921</v>
      </c>
      <c r="J3097" s="7" t="str">
        <f>[1]plants!J3097</f>
        <v>NA</v>
      </c>
      <c r="K3097" s="7" t="str">
        <f>[1]plants!K3097</f>
        <v>NA</v>
      </c>
      <c r="L3097" s="7" t="str">
        <f>[1]plants!L3097</f>
        <v>NA</v>
      </c>
    </row>
    <row r="3098" spans="1:12" x14ac:dyDescent="0.15">
      <c r="A3098" s="7" t="str">
        <f>[1]plants!A3098</f>
        <v>Trèfle blanc</v>
      </c>
      <c r="B3098" s="8" t="str">
        <f>[1]plants!B3098</f>
        <v>Trifolium repens</v>
      </c>
      <c r="C3098" s="7" t="str">
        <f>[1]plants!C3098</f>
        <v>Trirep</v>
      </c>
      <c r="D3098" s="7" t="str">
        <f>[1]plants!D3098</f>
        <v>Non-indicatrice</v>
      </c>
      <c r="E3098" s="7" t="str">
        <f>[1]plants!E3098</f>
        <v>NA</v>
      </c>
      <c r="F3098" s="7" t="str">
        <f>[1]plants!F3098</f>
        <v>herbacée</v>
      </c>
      <c r="G3098" s="7" t="str">
        <f>[1]plants!G3098</f>
        <v>NA</v>
      </c>
      <c r="H3098" s="7" t="str">
        <f>[1]plants!H3098</f>
        <v>Introduit</v>
      </c>
      <c r="I3098" s="7" t="str">
        <f>[1]plants!I3098</f>
        <v>http://data.canadensys.net/vascan/taxon/5931</v>
      </c>
      <c r="J3098" s="7" t="str">
        <f>[1]plants!J3098</f>
        <v>NA</v>
      </c>
      <c r="K3098" s="7" t="str">
        <f>[1]plants!K3098</f>
        <v>NA</v>
      </c>
      <c r="L3098" s="7" t="str">
        <f>[1]plants!L3098</f>
        <v>NA</v>
      </c>
    </row>
    <row r="3099" spans="1:12" x14ac:dyDescent="0.15">
      <c r="A3099" s="7" t="str">
        <f>[1]plants!A3099</f>
        <v>Trèfle couché</v>
      </c>
      <c r="B3099" s="8" t="str">
        <f>[1]plants!B3099</f>
        <v>Trifolium campestre</v>
      </c>
      <c r="C3099" s="7" t="str">
        <f>[1]plants!C3099</f>
        <v>Tricam</v>
      </c>
      <c r="D3099" s="7" t="str">
        <f>[1]plants!D3099</f>
        <v>Non-indicatrice</v>
      </c>
      <c r="E3099" s="7" t="str">
        <f>[1]plants!E3099</f>
        <v>NA</v>
      </c>
      <c r="F3099" s="7" t="str">
        <f>[1]plants!F3099</f>
        <v>herbacée</v>
      </c>
      <c r="G3099" s="7" t="str">
        <f>[1]plants!G3099</f>
        <v>NA</v>
      </c>
      <c r="H3099" s="7" t="str">
        <f>[1]plants!H3099</f>
        <v>Introduit</v>
      </c>
      <c r="I3099" s="7" t="str">
        <f>[1]plants!I3099</f>
        <v>http://data.canadensys.net/vascan/taxon/5913</v>
      </c>
      <c r="J3099" s="7" t="str">
        <f>[1]plants!J3099</f>
        <v>NA</v>
      </c>
      <c r="K3099" s="7" t="str">
        <f>[1]plants!K3099</f>
        <v>NA</v>
      </c>
      <c r="L3099" s="7" t="str">
        <f>[1]plants!L3099</f>
        <v>NA</v>
      </c>
    </row>
    <row r="3100" spans="1:12" x14ac:dyDescent="0.15">
      <c r="A3100" s="7" t="str">
        <f>[1]plants!A3100</f>
        <v>Trèfle d'eau</v>
      </c>
      <c r="B3100" s="8" t="str">
        <f>[1]plants!B3100</f>
        <v>Menyanthes trifoliata</v>
      </c>
      <c r="C3100" s="7" t="str">
        <f>[1]plants!C3100</f>
        <v>Mentri</v>
      </c>
      <c r="D3100" s="7" t="str">
        <f>[1]plants!D3100</f>
        <v>OBL</v>
      </c>
      <c r="E3100" s="7" t="str">
        <f>[1]plants!E3100</f>
        <v>NA</v>
      </c>
      <c r="F3100" s="7" t="str">
        <f>[1]plants!F3100</f>
        <v>herbacée</v>
      </c>
      <c r="G3100" s="7" t="str">
        <f>[1]plants!G3100</f>
        <v>NA</v>
      </c>
      <c r="H3100" s="7" t="str">
        <f>[1]plants!H3100</f>
        <v>Indigène</v>
      </c>
      <c r="I3100" s="7" t="str">
        <f>[1]plants!I3100</f>
        <v>http://data.canadensys.net/vascan/taxon/6671</v>
      </c>
      <c r="J3100" s="7" t="str">
        <f>[1]plants!J3100</f>
        <v>NA</v>
      </c>
      <c r="K3100" s="7" t="str">
        <f>[1]plants!K3100</f>
        <v>NA</v>
      </c>
      <c r="L3100" s="7" t="str">
        <f>[1]plants!L3100</f>
        <v>NA</v>
      </c>
    </row>
    <row r="3101" spans="1:12" x14ac:dyDescent="0.15">
      <c r="A3101" s="7" t="str">
        <f>[1]plants!A3101</f>
        <v>Trèfle de Hongrie</v>
      </c>
      <c r="B3101" s="8" t="str">
        <f>[1]plants!B3101</f>
        <v>Trifolium pannonicum</v>
      </c>
      <c r="C3101" s="7" t="str">
        <f>[1]plants!C3101</f>
        <v>Tripan</v>
      </c>
      <c r="D3101" s="7" t="str">
        <f>[1]plants!D3101</f>
        <v>Non-indicatrice</v>
      </c>
      <c r="E3101" s="7" t="str">
        <f>[1]plants!E3101</f>
        <v>NA</v>
      </c>
      <c r="F3101" s="7" t="str">
        <f>[1]plants!F3101</f>
        <v>herbacée</v>
      </c>
      <c r="G3101" s="7" t="str">
        <f>[1]plants!G3101</f>
        <v>NA</v>
      </c>
      <c r="H3101" s="7" t="str">
        <f>[1]plants!H3101</f>
        <v>Introduit</v>
      </c>
      <c r="I3101" s="7" t="str">
        <f>[1]plants!I3101</f>
        <v>http://data.canadensys.net/vascan/taxon/5928</v>
      </c>
      <c r="J3101" s="7" t="str">
        <f>[1]plants!J3101</f>
        <v>NA</v>
      </c>
      <c r="K3101" s="7" t="str">
        <f>[1]plants!K3101</f>
        <v>NA</v>
      </c>
      <c r="L3101" s="7" t="str">
        <f>[1]plants!L3101</f>
        <v>NA</v>
      </c>
    </row>
    <row r="3102" spans="1:12" x14ac:dyDescent="0.15">
      <c r="A3102" s="7" t="str">
        <f>[1]plants!A3102</f>
        <v>Trèfle doré</v>
      </c>
      <c r="B3102" s="8" t="str">
        <f>[1]plants!B3102</f>
        <v>Trifolium aureum</v>
      </c>
      <c r="C3102" s="7" t="str">
        <f>[1]plants!C3102</f>
        <v>Triaur</v>
      </c>
      <c r="D3102" s="7" t="str">
        <f>[1]plants!D3102</f>
        <v>Non-indicatrice</v>
      </c>
      <c r="E3102" s="7" t="str">
        <f>[1]plants!E3102</f>
        <v>NA</v>
      </c>
      <c r="F3102" s="7" t="str">
        <f>[1]plants!F3102</f>
        <v>herbacée</v>
      </c>
      <c r="G3102" s="7" t="str">
        <f>[1]plants!G3102</f>
        <v>NA</v>
      </c>
      <c r="H3102" s="7" t="str">
        <f>[1]plants!H3102</f>
        <v>Introduit</v>
      </c>
      <c r="I3102" s="7" t="str">
        <f>[1]plants!I3102</f>
        <v>http://data.canadensys.net/vascan/taxon/5911</v>
      </c>
      <c r="J3102" s="7" t="str">
        <f>[1]plants!J3102</f>
        <v>NA</v>
      </c>
      <c r="K3102" s="7" t="str">
        <f>[1]plants!K3102</f>
        <v>NA</v>
      </c>
      <c r="L3102" s="7" t="str">
        <f>[1]plants!L3102</f>
        <v>NA</v>
      </c>
    </row>
    <row r="3103" spans="1:12" x14ac:dyDescent="0.15">
      <c r="A3103" s="7" t="str">
        <f>[1]plants!A3103</f>
        <v>Trèfle flexueux</v>
      </c>
      <c r="B3103" s="8" t="str">
        <f>[1]plants!B3103</f>
        <v>Trifolium medium</v>
      </c>
      <c r="C3103" s="7" t="str">
        <f>[1]plants!C3103</f>
        <v>Trimed</v>
      </c>
      <c r="D3103" s="7" t="str">
        <f>[1]plants!D3103</f>
        <v>Non-indicatrice</v>
      </c>
      <c r="E3103" s="7" t="str">
        <f>[1]plants!E3103</f>
        <v>NA</v>
      </c>
      <c r="F3103" s="7" t="str">
        <f>[1]plants!F3103</f>
        <v>herbacée</v>
      </c>
      <c r="G3103" s="7" t="str">
        <f>[1]plants!G3103</f>
        <v>NA</v>
      </c>
      <c r="H3103" s="7" t="str">
        <f>[1]plants!H3103</f>
        <v>Introduit</v>
      </c>
      <c r="I3103" s="7" t="str">
        <f>[1]plants!I3103</f>
        <v>http://data.canadensys.net/vascan/taxon/5923</v>
      </c>
      <c r="J3103" s="7" t="str">
        <f>[1]plants!J3103</f>
        <v>NA</v>
      </c>
      <c r="K3103" s="7" t="str">
        <f>[1]plants!K3103</f>
        <v>NA</v>
      </c>
      <c r="L3103" s="7" t="str">
        <f>[1]plants!L3103</f>
        <v>NA</v>
      </c>
    </row>
    <row r="3104" spans="1:12" x14ac:dyDescent="0.15">
      <c r="A3104" s="7" t="str">
        <f>[1]plants!A3104</f>
        <v>Trèfle incarnat</v>
      </c>
      <c r="B3104" s="8" t="str">
        <f>[1]plants!B3104</f>
        <v>Trifolium incarnatum</v>
      </c>
      <c r="C3104" s="7" t="str">
        <f>[1]plants!C3104</f>
        <v>Triinc</v>
      </c>
      <c r="D3104" s="7" t="str">
        <f>[1]plants!D3104</f>
        <v>Non-indicatrice</v>
      </c>
      <c r="E3104" s="7" t="str">
        <f>[1]plants!E3104</f>
        <v>NA</v>
      </c>
      <c r="F3104" s="7" t="str">
        <f>[1]plants!F3104</f>
        <v>herbacée</v>
      </c>
      <c r="G3104" s="7" t="str">
        <f>[1]plants!G3104</f>
        <v>NA</v>
      </c>
      <c r="H3104" s="7" t="str">
        <f>[1]plants!H3104</f>
        <v>Introduit</v>
      </c>
      <c r="I3104" s="7" t="str">
        <f>[1]plants!I3104</f>
        <v>http://data.canadensys.net/vascan/taxon/5922</v>
      </c>
      <c r="J3104" s="7" t="str">
        <f>[1]plants!J3104</f>
        <v>NA</v>
      </c>
      <c r="K3104" s="7" t="str">
        <f>[1]plants!K3104</f>
        <v>NA</v>
      </c>
      <c r="L3104" s="7" t="str">
        <f>[1]plants!L3104</f>
        <v>NA</v>
      </c>
    </row>
    <row r="3105" spans="1:12" x14ac:dyDescent="0.15">
      <c r="A3105" s="7" t="str">
        <f>[1]plants!A3105</f>
        <v>Trèfle pied-de-lièvre</v>
      </c>
      <c r="B3105" s="8" t="str">
        <f>[1]plants!B3105</f>
        <v>Trifolium arvense</v>
      </c>
      <c r="C3105" s="7" t="str">
        <f>[1]plants!C3105</f>
        <v>Triarv</v>
      </c>
      <c r="D3105" s="7" t="str">
        <f>[1]plants!D3105</f>
        <v>Non-indicatrice</v>
      </c>
      <c r="E3105" s="7" t="str">
        <f>[1]plants!E3105</f>
        <v>NA</v>
      </c>
      <c r="F3105" s="7" t="str">
        <f>[1]plants!F3105</f>
        <v>herbacée</v>
      </c>
      <c r="G3105" s="7" t="str">
        <f>[1]plants!G3105</f>
        <v>NA</v>
      </c>
      <c r="H3105" s="7" t="str">
        <f>[1]plants!H3105</f>
        <v>Introduit</v>
      </c>
      <c r="I3105" s="7" t="str">
        <f>[1]plants!I3105</f>
        <v>http://data.canadensys.net/vascan/taxon/5910</v>
      </c>
      <c r="J3105" s="7" t="str">
        <f>[1]plants!J3105</f>
        <v>NA</v>
      </c>
      <c r="K3105" s="7" t="str">
        <f>[1]plants!K3105</f>
        <v>NA</v>
      </c>
      <c r="L3105" s="7" t="str">
        <f>[1]plants!L3105</f>
        <v>NA</v>
      </c>
    </row>
    <row r="3106" spans="1:12" x14ac:dyDescent="0.15">
      <c r="A3106" s="7" t="str">
        <f>[1]plants!A3106</f>
        <v>Trèfle rouge</v>
      </c>
      <c r="B3106" s="8" t="str">
        <f>[1]plants!B3106</f>
        <v>Trifolium pratense</v>
      </c>
      <c r="C3106" s="7" t="str">
        <f>[1]plants!C3106</f>
        <v>Tripra</v>
      </c>
      <c r="D3106" s="7" t="str">
        <f>[1]plants!D3106</f>
        <v>Non-indicatrice</v>
      </c>
      <c r="E3106" s="7" t="str">
        <f>[1]plants!E3106</f>
        <v>NA</v>
      </c>
      <c r="F3106" s="7" t="str">
        <f>[1]plants!F3106</f>
        <v>herbacée</v>
      </c>
      <c r="G3106" s="7" t="str">
        <f>[1]plants!G3106</f>
        <v>NA</v>
      </c>
      <c r="H3106" s="7" t="str">
        <f>[1]plants!H3106</f>
        <v>Introduit</v>
      </c>
      <c r="I3106" s="7" t="str">
        <f>[1]plants!I3106</f>
        <v>http://data.canadensys.net/vascan/taxon/5929</v>
      </c>
      <c r="J3106" s="7" t="str">
        <f>[1]plants!J3106</f>
        <v>NA</v>
      </c>
      <c r="K3106" s="7" t="str">
        <f>[1]plants!K3106</f>
        <v>NA</v>
      </c>
      <c r="L3106" s="7" t="str">
        <f>[1]plants!L3106</f>
        <v>NA</v>
      </c>
    </row>
    <row r="3107" spans="1:12" x14ac:dyDescent="0.15">
      <c r="A3107" s="7" t="str">
        <f>[1]plants!A3107</f>
        <v>Trèfle sp.</v>
      </c>
      <c r="B3107" s="8" t="str">
        <f>[1]plants!B3107</f>
        <v>Trifolium sp.</v>
      </c>
      <c r="C3107" s="7" t="str">
        <f>[1]plants!C3107</f>
        <v>Trisp.</v>
      </c>
      <c r="D3107" s="7" t="str">
        <f>[1]plants!D3107</f>
        <v>Non-indicatrice</v>
      </c>
      <c r="E3107" s="7" t="str">
        <f>[1]plants!E3107</f>
        <v>NA</v>
      </c>
      <c r="F3107" s="7" t="str">
        <f>[1]plants!F3107</f>
        <v>herbacée</v>
      </c>
      <c r="G3107" s="7" t="str">
        <f>[1]plants!G3107</f>
        <v>NA</v>
      </c>
      <c r="H3107" s="7" t="str">
        <f>[1]plants!H3107</f>
        <v>NA</v>
      </c>
      <c r="I3107" s="7" t="str">
        <f>[1]plants!I3107</f>
        <v>NA</v>
      </c>
      <c r="J3107" s="7" t="str">
        <f>[1]plants!J3107</f>
        <v>NA</v>
      </c>
      <c r="K3107" s="7" t="str">
        <f>[1]plants!K3107</f>
        <v>NA</v>
      </c>
      <c r="L3107" s="7" t="str">
        <f>[1]plants!L3107</f>
        <v>NA</v>
      </c>
    </row>
    <row r="3108" spans="1:12" x14ac:dyDescent="0.15">
      <c r="A3108" s="7" t="str">
        <f>[1]plants!A3108</f>
        <v>Trichophore cespiteux</v>
      </c>
      <c r="B3108" s="8" t="str">
        <f>[1]plants!B3108</f>
        <v>Trichophorum cespitosum</v>
      </c>
      <c r="C3108" s="7" t="str">
        <f>[1]plants!C3108</f>
        <v>Trices</v>
      </c>
      <c r="D3108" s="7" t="str">
        <f>[1]plants!D3108</f>
        <v>OBL</v>
      </c>
      <c r="E3108" s="7" t="str">
        <f>[1]plants!E3108</f>
        <v>NA</v>
      </c>
      <c r="F3108" s="7" t="str">
        <f>[1]plants!F3108</f>
        <v>herbacée</v>
      </c>
      <c r="G3108" s="7" t="str">
        <f>[1]plants!G3108</f>
        <v>NA</v>
      </c>
      <c r="H3108" s="7" t="str">
        <f>[1]plants!H3108</f>
        <v>Indigène</v>
      </c>
      <c r="I3108" s="7" t="str">
        <f>[1]plants!I3108</f>
        <v>http://data.canadensys.net/vascan/taxon/5343</v>
      </c>
      <c r="J3108" s="7" t="str">
        <f>[1]plants!J3108</f>
        <v>NA</v>
      </c>
      <c r="K3108" s="7" t="str">
        <f>[1]plants!K3108</f>
        <v>NA</v>
      </c>
      <c r="L3108" s="7" t="str">
        <f>[1]plants!L3108</f>
        <v>NA</v>
      </c>
    </row>
    <row r="3109" spans="1:12" x14ac:dyDescent="0.15">
      <c r="A3109" s="7" t="str">
        <f>[1]plants!A3109</f>
        <v>Trichophore des Alpes</v>
      </c>
      <c r="B3109" s="8" t="str">
        <f>[1]plants!B3109</f>
        <v>Trichophorum alpinum</v>
      </c>
      <c r="C3109" s="7" t="str">
        <f>[1]plants!C3109</f>
        <v>Trialp</v>
      </c>
      <c r="D3109" s="7" t="str">
        <f>[1]plants!D3109</f>
        <v>OBL</v>
      </c>
      <c r="E3109" s="7" t="str">
        <f>[1]plants!E3109</f>
        <v>NA</v>
      </c>
      <c r="F3109" s="7" t="str">
        <f>[1]plants!F3109</f>
        <v>herbacée</v>
      </c>
      <c r="G3109" s="7" t="str">
        <f>[1]plants!G3109</f>
        <v>NA</v>
      </c>
      <c r="H3109" s="7" t="str">
        <f>[1]plants!H3109</f>
        <v>Indigène</v>
      </c>
      <c r="I3109" s="7" t="str">
        <f>[1]plants!I3109</f>
        <v>http://data.canadensys.net/vascan/taxon/5342</v>
      </c>
      <c r="J3109" s="7" t="str">
        <f>[1]plants!J3109</f>
        <v>NA</v>
      </c>
      <c r="K3109" s="7" t="str">
        <f>[1]plants!K3109</f>
        <v>NA</v>
      </c>
      <c r="L3109" s="7" t="str">
        <f>[1]plants!L3109</f>
        <v>NA</v>
      </c>
    </row>
    <row r="3110" spans="1:12" x14ac:dyDescent="0.15">
      <c r="A3110" s="7" t="str">
        <f>[1]plants!A3110</f>
        <v>Trientale boréale</v>
      </c>
      <c r="B3110" s="8" t="str">
        <f>[1]plants!B3110</f>
        <v>Lysimachia borealis</v>
      </c>
      <c r="C3110" s="7" t="str">
        <f>[1]plants!C3110</f>
        <v>Lysbor</v>
      </c>
      <c r="D3110" s="7" t="str">
        <f>[1]plants!D3110</f>
        <v>Non-indicatrice</v>
      </c>
      <c r="E3110" s="7" t="str">
        <f>[1]plants!E3110</f>
        <v>NA</v>
      </c>
      <c r="F3110" s="7" t="str">
        <f>[1]plants!F3110</f>
        <v>herbacée</v>
      </c>
      <c r="G3110" s="7" t="str">
        <f>[1]plants!G3110</f>
        <v>NA</v>
      </c>
      <c r="H3110" s="7" t="str">
        <f>[1]plants!H3110</f>
        <v>Indigène</v>
      </c>
      <c r="I3110" s="7" t="str">
        <f>[1]plants!I3110</f>
        <v>http://data.canadensys.net/vascan/taxon/28275</v>
      </c>
      <c r="J3110" s="7" t="str">
        <f>[1]plants!J3110</f>
        <v>NA</v>
      </c>
      <c r="K3110" s="7" t="str">
        <f>[1]plants!K3110</f>
        <v>NA</v>
      </c>
      <c r="L3110" s="7" t="str">
        <f>[1]plants!L3110</f>
        <v>NA</v>
      </c>
    </row>
    <row r="3111" spans="1:12" x14ac:dyDescent="0.15">
      <c r="A3111" s="7" t="str">
        <f>[1]plants!A3111</f>
        <v>Trille ondulé</v>
      </c>
      <c r="B3111" s="8" t="str">
        <f>[1]plants!B3111</f>
        <v>Trillidium undulatum</v>
      </c>
      <c r="C3111" s="7" t="str">
        <f>[1]plants!C3111</f>
        <v>Triund</v>
      </c>
      <c r="D3111" s="7" t="str">
        <f>[1]plants!D3111</f>
        <v>Non-indicatrice</v>
      </c>
      <c r="E3111" s="7" t="str">
        <f>[1]plants!E3111</f>
        <v>NA</v>
      </c>
      <c r="F3111" s="7" t="str">
        <f>[1]plants!F3111</f>
        <v>herbacée</v>
      </c>
      <c r="G3111" s="7" t="str">
        <f>[1]plants!G3111</f>
        <v>NA</v>
      </c>
      <c r="H3111" s="7" t="str">
        <f>[1]plants!H3111</f>
        <v>Indigène</v>
      </c>
      <c r="I3111" s="7" t="str">
        <f>[1]plants!I3111</f>
        <v>http://data.canadensys.net/vascan/taxon/31540</v>
      </c>
      <c r="J3111" s="7" t="str">
        <f>[1]plants!J3111</f>
        <v>NA</v>
      </c>
      <c r="K3111" s="7" t="str">
        <f>[1]plants!K3111</f>
        <v>NA</v>
      </c>
      <c r="L3111" s="7" t="str">
        <f>[1]plants!L3111</f>
        <v>NA</v>
      </c>
    </row>
    <row r="3112" spans="1:12" x14ac:dyDescent="0.15">
      <c r="A3112" s="7" t="str">
        <f>[1]plants!A3112</f>
        <v>Trille penché</v>
      </c>
      <c r="B3112" s="8" t="str">
        <f>[1]plants!B3112</f>
        <v>Trillium cernuum</v>
      </c>
      <c r="C3112" s="7" t="str">
        <f>[1]plants!C3112</f>
        <v>Tricer</v>
      </c>
      <c r="D3112" s="7" t="str">
        <f>[1]plants!D3112</f>
        <v>Non-indicatrice</v>
      </c>
      <c r="E3112" s="7" t="str">
        <f>[1]plants!E3112</f>
        <v>NA</v>
      </c>
      <c r="F3112" s="7" t="str">
        <f>[1]plants!F3112</f>
        <v>herbacée</v>
      </c>
      <c r="G3112" s="7" t="str">
        <f>[1]plants!G3112</f>
        <v>NA</v>
      </c>
      <c r="H3112" s="7" t="str">
        <f>[1]plants!H3112</f>
        <v>Indigène</v>
      </c>
      <c r="I3112" s="7" t="str">
        <f>[1]plants!I3112</f>
        <v>http://data.canadensys.net/vascan/taxon/6655</v>
      </c>
      <c r="J3112" s="7" t="str">
        <f>[1]plants!J3112</f>
        <v>NA</v>
      </c>
      <c r="K3112" s="7" t="str">
        <f>[1]plants!K3112</f>
        <v>NA</v>
      </c>
      <c r="L3112" s="7" t="str">
        <f>[1]plants!L3112</f>
        <v>NA</v>
      </c>
    </row>
    <row r="3113" spans="1:12" x14ac:dyDescent="0.15">
      <c r="A3113" s="7" t="str">
        <f>[1]plants!A3113</f>
        <v>Trille rouge</v>
      </c>
      <c r="B3113" s="8" t="str">
        <f>[1]plants!B3113</f>
        <v>Trillium erectum</v>
      </c>
      <c r="C3113" s="7" t="str">
        <f>[1]plants!C3113</f>
        <v>Triere</v>
      </c>
      <c r="D3113" s="7" t="str">
        <f>[1]plants!D3113</f>
        <v>Non-indicatrice</v>
      </c>
      <c r="E3113" s="7" t="str">
        <f>[1]plants!E3113</f>
        <v>NA</v>
      </c>
      <c r="F3113" s="7" t="str">
        <f>[1]plants!F3113</f>
        <v>herbacée</v>
      </c>
      <c r="G3113" s="7" t="str">
        <f>[1]plants!G3113</f>
        <v>NA</v>
      </c>
      <c r="H3113" s="7" t="str">
        <f>[1]plants!H3113</f>
        <v>Indigène</v>
      </c>
      <c r="I3113" s="7" t="str">
        <f>[1]plants!I3113</f>
        <v>http://data.canadensys.net/vascan/taxon/6656</v>
      </c>
      <c r="J3113" s="7" t="str">
        <f>[1]plants!J3113</f>
        <v>NA</v>
      </c>
      <c r="K3113" s="7" t="str">
        <f>[1]plants!K3113</f>
        <v>NA</v>
      </c>
      <c r="L3113" s="7" t="str">
        <f>[1]plants!L3113</f>
        <v>NA</v>
      </c>
    </row>
    <row r="3114" spans="1:12" x14ac:dyDescent="0.15">
      <c r="A3114" s="7" t="str">
        <f>[1]plants!A3114</f>
        <v>Trioste orangé</v>
      </c>
      <c r="B3114" s="8" t="str">
        <f>[1]plants!B3114</f>
        <v>Triosteum aurantiacum</v>
      </c>
      <c r="C3114" s="7" t="str">
        <f>[1]plants!C3114</f>
        <v>Triaur</v>
      </c>
      <c r="D3114" s="7" t="str">
        <f>[1]plants!D3114</f>
        <v>Non-indicatrice</v>
      </c>
      <c r="E3114" s="7" t="str">
        <f>[1]plants!E3114</f>
        <v>NA</v>
      </c>
      <c r="F3114" s="7" t="str">
        <f>[1]plants!F3114</f>
        <v>herbacée</v>
      </c>
      <c r="G3114" s="7" t="str">
        <f>[1]plants!G3114</f>
        <v>NA</v>
      </c>
      <c r="H3114" s="7" t="str">
        <f>[1]plants!H3114</f>
        <v>Indigène</v>
      </c>
      <c r="I3114" s="7" t="str">
        <f>[1]plants!I3114</f>
        <v>http://data.canadensys.net/vascan/taxon/4242</v>
      </c>
      <c r="J3114" s="7" t="str">
        <f>[1]plants!J3114</f>
        <v>NA</v>
      </c>
      <c r="K3114" s="7" t="str">
        <f>[1]plants!K3114</f>
        <v>NA</v>
      </c>
      <c r="L3114" s="7" t="str">
        <f>[1]plants!L3114</f>
        <v>NA</v>
      </c>
    </row>
    <row r="3115" spans="1:12" x14ac:dyDescent="0.15">
      <c r="A3115" s="7" t="str">
        <f>[1]plants!A3115</f>
        <v>Trioste orangé</v>
      </c>
      <c r="B3115" s="8" t="str">
        <f>[1]plants!B3115</f>
        <v>Triosteum aurantiacum var. aurantiacum</v>
      </c>
      <c r="C3115" s="7" t="str">
        <f>[1]plants!C3115</f>
        <v>Triaur</v>
      </c>
      <c r="D3115" s="7" t="str">
        <f>[1]plants!D3115</f>
        <v>Non-indicatrice</v>
      </c>
      <c r="E3115" s="7" t="str">
        <f>[1]plants!E3115</f>
        <v>NA</v>
      </c>
      <c r="F3115" s="7" t="str">
        <f>[1]plants!F3115</f>
        <v>herbacée</v>
      </c>
      <c r="G3115" s="7" t="str">
        <f>[1]plants!G3115</f>
        <v>NA</v>
      </c>
      <c r="H3115" s="7" t="str">
        <f>[1]plants!H3115</f>
        <v>Indigène</v>
      </c>
      <c r="I3115" s="7" t="str">
        <f>[1]plants!I3115</f>
        <v>http://data.canadensys.net/vascan/taxon/4241</v>
      </c>
      <c r="J3115" s="7" t="str">
        <f>[1]plants!J3115</f>
        <v>NA</v>
      </c>
      <c r="K3115" s="7" t="str">
        <f>[1]plants!K3115</f>
        <v>NA</v>
      </c>
      <c r="L3115" s="7" t="str">
        <f>[1]plants!L3115</f>
        <v>NA</v>
      </c>
    </row>
    <row r="3116" spans="1:12" x14ac:dyDescent="0.15">
      <c r="A3116" s="7" t="str">
        <f>[1]plants!A3116</f>
        <v>Trisète à épi</v>
      </c>
      <c r="B3116" s="8" t="str">
        <f>[1]plants!B3116</f>
        <v>Trisetum spicatum</v>
      </c>
      <c r="C3116" s="7" t="str">
        <f>[1]plants!C3116</f>
        <v>Trispi</v>
      </c>
      <c r="D3116" s="7" t="str">
        <f>[1]plants!D3116</f>
        <v>Non-indicatrice</v>
      </c>
      <c r="E3116" s="7" t="str">
        <f>[1]plants!E3116</f>
        <v>NA</v>
      </c>
      <c r="F3116" s="7" t="str">
        <f>[1]plants!F3116</f>
        <v>herbacée</v>
      </c>
      <c r="G3116" s="7" t="str">
        <f>[1]plants!G3116</f>
        <v>NA</v>
      </c>
      <c r="H3116" s="7" t="str">
        <f>[1]plants!H3116</f>
        <v>Indigène</v>
      </c>
      <c r="I3116" s="7" t="str">
        <f>[1]plants!I3116</f>
        <v>http://data.canadensys.net/vascan/taxon/7996</v>
      </c>
      <c r="J3116" s="7" t="str">
        <f>[1]plants!J3116</f>
        <v>NA</v>
      </c>
      <c r="K3116" s="7" t="str">
        <f>[1]plants!K3116</f>
        <v>NA</v>
      </c>
      <c r="L3116" s="7" t="str">
        <f>[1]plants!L3116</f>
        <v>NA</v>
      </c>
    </row>
    <row r="3117" spans="1:12" x14ac:dyDescent="0.15">
      <c r="A3117" s="7" t="str">
        <f>[1]plants!A3117</f>
        <v>Trisète fausse-mélique</v>
      </c>
      <c r="B3117" s="8" t="str">
        <f>[1]plants!B3117</f>
        <v>Graphephorum melicoides (Trisetum melicoides)</v>
      </c>
      <c r="C3117" s="7" t="str">
        <f>[1]plants!C3117</f>
        <v>Gramel</v>
      </c>
      <c r="D3117" s="7" t="str">
        <f>[1]plants!D3117</f>
        <v>FACH</v>
      </c>
      <c r="E3117" s="7" t="str">
        <f>[1]plants!E3117</f>
        <v>NA</v>
      </c>
      <c r="F3117" s="7" t="str">
        <f>[1]plants!F3117</f>
        <v>herbacée</v>
      </c>
      <c r="G3117" s="7" t="str">
        <f>[1]plants!G3117</f>
        <v>NA</v>
      </c>
      <c r="H3117" s="7" t="str">
        <f>[1]plants!H3117</f>
        <v>Indigène</v>
      </c>
      <c r="I3117" s="7" t="str">
        <f>[1]plants!I3117</f>
        <v>http://data.canadensys.net/vascan/taxon/18922</v>
      </c>
      <c r="J3117" s="7" t="str">
        <f>[1]plants!J3117</f>
        <v>NA</v>
      </c>
      <c r="K3117" s="7" t="str">
        <f>[1]plants!K3117</f>
        <v>NA</v>
      </c>
      <c r="L3117" s="7" t="str">
        <f>[1]plants!L3117</f>
        <v>NA</v>
      </c>
    </row>
    <row r="3118" spans="1:12" x14ac:dyDescent="0.15">
      <c r="A3118" s="7" t="str">
        <f>[1]plants!A3118</f>
        <v>Trisète jaunâtre</v>
      </c>
      <c r="B3118" s="8" t="str">
        <f>[1]plants!B3118</f>
        <v>Trisetum flavescens</v>
      </c>
      <c r="C3118" s="7" t="str">
        <f>[1]plants!C3118</f>
        <v>Trifla</v>
      </c>
      <c r="D3118" s="7" t="str">
        <f>[1]plants!D3118</f>
        <v>Non-indicatrice</v>
      </c>
      <c r="E3118" s="7" t="str">
        <f>[1]plants!E3118</f>
        <v>NA</v>
      </c>
      <c r="F3118" s="7" t="str">
        <f>[1]plants!F3118</f>
        <v>herbacée</v>
      </c>
      <c r="G3118" s="7" t="str">
        <f>[1]plants!G3118</f>
        <v>NA</v>
      </c>
      <c r="H3118" s="7" t="str">
        <f>[1]plants!H3118</f>
        <v>Ephemère</v>
      </c>
      <c r="I3118" s="7" t="str">
        <f>[1]plants!I3118</f>
        <v>http://data.canadensys.net/vascan/taxon/7991</v>
      </c>
      <c r="J3118" s="7" t="str">
        <f>[1]plants!J3118</f>
        <v>NA</v>
      </c>
      <c r="K3118" s="7" t="str">
        <f>[1]plants!K3118</f>
        <v>NA</v>
      </c>
      <c r="L3118" s="7" t="str">
        <f>[1]plants!L3118</f>
        <v>NA</v>
      </c>
    </row>
    <row r="3119" spans="1:12" x14ac:dyDescent="0.15">
      <c r="A3119" s="7" t="str">
        <f>[1]plants!A3119</f>
        <v>Troène commun</v>
      </c>
      <c r="B3119" s="8" t="str">
        <f>[1]plants!B3119</f>
        <v>Ligustrum vulgare</v>
      </c>
      <c r="C3119" s="7" t="str">
        <f>[1]plants!C3119</f>
        <v>Ligvul</v>
      </c>
      <c r="D3119" s="7" t="str">
        <f>[1]plants!D3119</f>
        <v>Non-indicatrice</v>
      </c>
      <c r="E3119" s="7" t="str">
        <f>[1]plants!E3119</f>
        <v>NA</v>
      </c>
      <c r="F3119" s="7" t="str">
        <f>[1]plants!F3119</f>
        <v>arbustive</v>
      </c>
      <c r="G3119" s="7" t="str">
        <f>[1]plants!G3119</f>
        <v>NA</v>
      </c>
      <c r="H3119" s="7" t="str">
        <f>[1]plants!H3119</f>
        <v>Introduit</v>
      </c>
      <c r="I3119" s="7" t="str">
        <f>[1]plants!I3119</f>
        <v>http://data.canadensys.net/vascan/taxon/6734</v>
      </c>
      <c r="J3119" s="7" t="str">
        <f>[1]plants!J3119</f>
        <v>NA</v>
      </c>
      <c r="K3119" s="7" t="str">
        <f>[1]plants!K3119</f>
        <v>NA</v>
      </c>
      <c r="L3119" s="7" t="str">
        <f>[1]plants!L3119</f>
        <v>NA</v>
      </c>
    </row>
    <row r="3120" spans="1:12" x14ac:dyDescent="0.15">
      <c r="A3120" s="7" t="str">
        <f>[1]plants!A3120</f>
        <v>Troscart de Gaspésie</v>
      </c>
      <c r="B3120" s="8" t="str">
        <f>[1]plants!B3120</f>
        <v>Triglochin gaspensis</v>
      </c>
      <c r="C3120" s="7" t="str">
        <f>[1]plants!C3120</f>
        <v>Trigas</v>
      </c>
      <c r="D3120" s="7" t="str">
        <f>[1]plants!D3120</f>
        <v>OBL</v>
      </c>
      <c r="E3120" s="7" t="str">
        <f>[1]plants!E3120</f>
        <v>NA</v>
      </c>
      <c r="F3120" s="7" t="str">
        <f>[1]plants!F3120</f>
        <v>herbacée</v>
      </c>
      <c r="G3120" s="7" t="str">
        <f>[1]plants!G3120</f>
        <v>NA</v>
      </c>
      <c r="H3120" s="7" t="str">
        <f>[1]plants!H3120</f>
        <v>Indigène</v>
      </c>
      <c r="I3120" s="7" t="str">
        <f>[1]plants!I3120</f>
        <v>http://data.canadensys.net/vascan/taxon/6346</v>
      </c>
      <c r="J3120" s="7" t="str">
        <f>[1]plants!J3120</f>
        <v>NA</v>
      </c>
      <c r="K3120" s="7" t="str">
        <f>[1]plants!K3120</f>
        <v>NA</v>
      </c>
      <c r="L3120" s="7" t="str">
        <f>[1]plants!L3120</f>
        <v>NA</v>
      </c>
    </row>
    <row r="3121" spans="1:12" x14ac:dyDescent="0.15">
      <c r="A3121" s="7" t="str">
        <f>[1]plants!A3121</f>
        <v>Troscart des marais</v>
      </c>
      <c r="B3121" s="8" t="str">
        <f>[1]plants!B3121</f>
        <v>Triglochin palustris</v>
      </c>
      <c r="C3121" s="7" t="str">
        <f>[1]plants!C3121</f>
        <v>Tripal</v>
      </c>
      <c r="D3121" s="7" t="str">
        <f>[1]plants!D3121</f>
        <v>OBL</v>
      </c>
      <c r="E3121" s="7" t="str">
        <f>[1]plants!E3121</f>
        <v>NA</v>
      </c>
      <c r="F3121" s="7" t="str">
        <f>[1]plants!F3121</f>
        <v>herbacée</v>
      </c>
      <c r="G3121" s="7" t="str">
        <f>[1]plants!G3121</f>
        <v>NA</v>
      </c>
      <c r="H3121" s="7" t="str">
        <f>[1]plants!H3121</f>
        <v>Indigène</v>
      </c>
      <c r="I3121" s="7" t="str">
        <f>[1]plants!I3121</f>
        <v>http://data.canadensys.net/vascan/taxon/6349</v>
      </c>
      <c r="J3121" s="7" t="str">
        <f>[1]plants!J3121</f>
        <v>NA</v>
      </c>
      <c r="K3121" s="7" t="str">
        <f>[1]plants!K3121</f>
        <v>NA</v>
      </c>
      <c r="L3121" s="7" t="str">
        <f>[1]plants!L3121</f>
        <v>NA</v>
      </c>
    </row>
    <row r="3122" spans="1:12" x14ac:dyDescent="0.15">
      <c r="A3122" s="7" t="str">
        <f>[1]plants!A3122</f>
        <v>Troscart maritime</v>
      </c>
      <c r="B3122" s="8" t="str">
        <f>[1]plants!B3122</f>
        <v>Triglochin maritima</v>
      </c>
      <c r="C3122" s="7" t="str">
        <f>[1]plants!C3122</f>
        <v>Trimar</v>
      </c>
      <c r="D3122" s="7" t="str">
        <f>[1]plants!D3122</f>
        <v>OBL</v>
      </c>
      <c r="E3122" s="7" t="str">
        <f>[1]plants!E3122</f>
        <v>NA</v>
      </c>
      <c r="F3122" s="7" t="str">
        <f>[1]plants!F3122</f>
        <v>herbacée</v>
      </c>
      <c r="G3122" s="7" t="str">
        <f>[1]plants!G3122</f>
        <v>NA</v>
      </c>
      <c r="H3122" s="7" t="str">
        <f>[1]plants!H3122</f>
        <v>Indigène</v>
      </c>
      <c r="I3122" s="7" t="str">
        <f>[1]plants!I3122</f>
        <v>http://data.canadensys.net/vascan/taxon/6348</v>
      </c>
      <c r="J3122" s="7" t="str">
        <f>[1]plants!J3122</f>
        <v>NA</v>
      </c>
      <c r="K3122" s="7" t="str">
        <f>[1]plants!K3122</f>
        <v>NA</v>
      </c>
      <c r="L3122" s="7" t="str">
        <f>[1]plants!L3122</f>
        <v>NA</v>
      </c>
    </row>
    <row r="3123" spans="1:12" x14ac:dyDescent="0.15">
      <c r="A3123" s="7" t="str">
        <f>[1]plants!A3123</f>
        <v>Tussilage pas-d'âne</v>
      </c>
      <c r="B3123" s="8" t="str">
        <f>[1]plants!B3123</f>
        <v>Tussilago farfara</v>
      </c>
      <c r="C3123" s="7" t="str">
        <f>[1]plants!C3123</f>
        <v>Tusfar</v>
      </c>
      <c r="D3123" s="7" t="str">
        <f>[1]plants!D3123</f>
        <v>Non-indicatrice</v>
      </c>
      <c r="E3123" s="7" t="str">
        <f>[1]plants!E3123</f>
        <v>NA</v>
      </c>
      <c r="F3123" s="7" t="str">
        <f>[1]plants!F3123</f>
        <v>herbacée</v>
      </c>
      <c r="G3123" s="7" t="str">
        <f>[1]plants!G3123</f>
        <v>NA</v>
      </c>
      <c r="H3123" s="7" t="str">
        <f>[1]plants!H3123</f>
        <v>Introduit</v>
      </c>
      <c r="I3123" s="7" t="str">
        <f>[1]plants!I3123</f>
        <v>http://data.canadensys.net/vascan/taxon/3643</v>
      </c>
      <c r="J3123" s="7" t="str">
        <f>[1]plants!J3123</f>
        <v>NA</v>
      </c>
      <c r="K3123" s="7" t="str">
        <f>[1]plants!K3123</f>
        <v>NA</v>
      </c>
      <c r="L3123" s="7" t="str">
        <f>[1]plants!L3123</f>
        <v>NA</v>
      </c>
    </row>
    <row r="3124" spans="1:12" x14ac:dyDescent="0.15">
      <c r="A3124" s="7" t="str">
        <f>[1]plants!A3124</f>
        <v>Utriculaire à longues racines</v>
      </c>
      <c r="B3124" s="8" t="str">
        <f>[1]plants!B3124</f>
        <v>Utricularia vulgaris subsp. macrorhiza</v>
      </c>
      <c r="C3124" s="7" t="str">
        <f>[1]plants!C3124</f>
        <v>Utrvul</v>
      </c>
      <c r="D3124" s="7" t="str">
        <f>[1]plants!D3124</f>
        <v>OBL</v>
      </c>
      <c r="E3124" s="7" t="str">
        <f>[1]plants!E3124</f>
        <v>NA</v>
      </c>
      <c r="F3124" s="7" t="str">
        <f>[1]plants!F3124</f>
        <v>herbacée</v>
      </c>
      <c r="G3124" s="7" t="str">
        <f>[1]plants!G3124</f>
        <v>NA</v>
      </c>
      <c r="H3124" s="7" t="str">
        <f>[1]plants!H3124</f>
        <v>Indigène</v>
      </c>
      <c r="I3124" s="7" t="str">
        <f>[1]plants!I3124</f>
        <v>http://data.canadensys.net/vascan/taxon/6505</v>
      </c>
      <c r="J3124" s="7" t="str">
        <f>[1]plants!J3124</f>
        <v>NA</v>
      </c>
      <c r="K3124" s="7" t="str">
        <f>[1]plants!K3124</f>
        <v>NA</v>
      </c>
      <c r="L3124" s="7" t="str">
        <f>[1]plants!L3124</f>
        <v>NA</v>
      </c>
    </row>
    <row r="3125" spans="1:12" x14ac:dyDescent="0.15">
      <c r="A3125" s="7" t="str">
        <f>[1]plants!A3125</f>
        <v>Utriculaire cornue</v>
      </c>
      <c r="B3125" s="8" t="str">
        <f>[1]plants!B3125</f>
        <v>Utricularia cornuta</v>
      </c>
      <c r="C3125" s="7" t="str">
        <f>[1]plants!C3125</f>
        <v>Utrcor</v>
      </c>
      <c r="D3125" s="7" t="str">
        <f>[1]plants!D3125</f>
        <v>OBL</v>
      </c>
      <c r="E3125" s="7" t="str">
        <f>[1]plants!E3125</f>
        <v>NA</v>
      </c>
      <c r="F3125" s="7" t="str">
        <f>[1]plants!F3125</f>
        <v>herbacée</v>
      </c>
      <c r="G3125" s="7" t="str">
        <f>[1]plants!G3125</f>
        <v>NA</v>
      </c>
      <c r="H3125" s="7" t="str">
        <f>[1]plants!H3125</f>
        <v>Indigène</v>
      </c>
      <c r="I3125" s="7" t="str">
        <f>[1]plants!I3125</f>
        <v>http://data.canadensys.net/vascan/taxon/6501</v>
      </c>
      <c r="J3125" s="7" t="str">
        <f>[1]plants!J3125</f>
        <v>NA</v>
      </c>
      <c r="K3125" s="7" t="str">
        <f>[1]plants!K3125</f>
        <v>NA</v>
      </c>
      <c r="L3125" s="7" t="str">
        <f>[1]plants!L3125</f>
        <v>NA</v>
      </c>
    </row>
    <row r="3126" spans="1:12" x14ac:dyDescent="0.15">
      <c r="A3126" s="7" t="str">
        <f>[1]plants!A3126</f>
        <v>Utriculaire intermédiaire</v>
      </c>
      <c r="B3126" s="8" t="str">
        <f>[1]plants!B3126</f>
        <v>Utricularia intermedia</v>
      </c>
      <c r="C3126" s="7" t="str">
        <f>[1]plants!C3126</f>
        <v>Utrint</v>
      </c>
      <c r="D3126" s="7" t="str">
        <f>[1]plants!D3126</f>
        <v>OBL</v>
      </c>
      <c r="E3126" s="7" t="str">
        <f>[1]plants!E3126</f>
        <v>NA</v>
      </c>
      <c r="F3126" s="7" t="str">
        <f>[1]plants!F3126</f>
        <v>herbacée</v>
      </c>
      <c r="G3126" s="7" t="str">
        <f>[1]plants!G3126</f>
        <v>NA</v>
      </c>
      <c r="H3126" s="7" t="str">
        <f>[1]plants!H3126</f>
        <v>Indigène</v>
      </c>
      <c r="I3126" s="7" t="str">
        <f>[1]plants!I3126</f>
        <v>http://data.canadensys.net/vascan/taxon/6504</v>
      </c>
      <c r="J3126" s="7" t="str">
        <f>[1]plants!J3126</f>
        <v>NA</v>
      </c>
      <c r="K3126" s="7" t="str">
        <f>[1]plants!K3126</f>
        <v>NA</v>
      </c>
      <c r="L3126" s="7" t="str">
        <f>[1]plants!L3126</f>
        <v>NA</v>
      </c>
    </row>
    <row r="3127" spans="1:12" x14ac:dyDescent="0.15">
      <c r="A3127" s="7" t="str">
        <f>[1]plants!A3127</f>
        <v>Utriculaire jaunâtre</v>
      </c>
      <c r="B3127" s="8" t="str">
        <f>[1]plants!B3127</f>
        <v>Utricularia ochroleuca</v>
      </c>
      <c r="C3127" s="7" t="str">
        <f>[1]plants!C3127</f>
        <v>Utroch</v>
      </c>
      <c r="D3127" s="7" t="str">
        <f>[1]plants!D3127</f>
        <v>OBL</v>
      </c>
      <c r="E3127" s="7" t="str">
        <f>[1]plants!E3127</f>
        <v>NA</v>
      </c>
      <c r="F3127" s="7" t="str">
        <f>[1]plants!F3127</f>
        <v>herbacée</v>
      </c>
      <c r="G3127" s="7" t="str">
        <f>[1]plants!G3127</f>
        <v>NA</v>
      </c>
      <c r="H3127" s="7" t="str">
        <f>[1]plants!H3127</f>
        <v>Indigène</v>
      </c>
      <c r="I3127" s="7" t="str">
        <f>[1]plants!I3127</f>
        <v>http://data.canadensys.net/vascan/taxon/6512</v>
      </c>
      <c r="J3127" s="7" t="str">
        <f>[1]plants!J3127</f>
        <v>NA</v>
      </c>
      <c r="K3127" s="7" t="str">
        <f>[1]plants!K3127</f>
        <v>NA</v>
      </c>
      <c r="L3127" s="7" t="str">
        <f>[1]plants!L3127</f>
        <v>NA</v>
      </c>
    </row>
    <row r="3128" spans="1:12" x14ac:dyDescent="0.15">
      <c r="A3128" s="7" t="str">
        <f>[1]plants!A3128</f>
        <v>Utriculaire mineure</v>
      </c>
      <c r="B3128" s="8" t="str">
        <f>[1]plants!B3128</f>
        <v>Utricularia minor</v>
      </c>
      <c r="C3128" s="7" t="str">
        <f>[1]plants!C3128</f>
        <v>Utrmin</v>
      </c>
      <c r="D3128" s="7" t="str">
        <f>[1]plants!D3128</f>
        <v>OBL</v>
      </c>
      <c r="E3128" s="7" t="str">
        <f>[1]plants!E3128</f>
        <v>NA</v>
      </c>
      <c r="F3128" s="7" t="str">
        <f>[1]plants!F3128</f>
        <v>herbacée</v>
      </c>
      <c r="G3128" s="7" t="str">
        <f>[1]plants!G3128</f>
        <v>NA</v>
      </c>
      <c r="H3128" s="7" t="str">
        <f>[1]plants!H3128</f>
        <v>Indigène</v>
      </c>
      <c r="I3128" s="7" t="str">
        <f>[1]plants!I3128</f>
        <v>http://data.canadensys.net/vascan/taxon/6507</v>
      </c>
      <c r="J3128" s="7" t="str">
        <f>[1]plants!J3128</f>
        <v>NA</v>
      </c>
      <c r="K3128" s="7" t="str">
        <f>[1]plants!K3128</f>
        <v>NA</v>
      </c>
      <c r="L3128" s="7" t="str">
        <f>[1]plants!L3128</f>
        <v>NA</v>
      </c>
    </row>
    <row r="3129" spans="1:12" x14ac:dyDescent="0.15">
      <c r="A3129" s="7" t="str">
        <f>[1]plants!A3129</f>
        <v>Utriculaire pourpre</v>
      </c>
      <c r="B3129" s="8" t="str">
        <f>[1]plants!B3129</f>
        <v>Utricularia purpurea</v>
      </c>
      <c r="C3129" s="7" t="str">
        <f>[1]plants!C3129</f>
        <v>Utrpur</v>
      </c>
      <c r="D3129" s="7" t="str">
        <f>[1]plants!D3129</f>
        <v>OBL</v>
      </c>
      <c r="E3129" s="7" t="str">
        <f>[1]plants!E3129</f>
        <v>NA</v>
      </c>
      <c r="F3129" s="7" t="str">
        <f>[1]plants!F3129</f>
        <v>herbacée</v>
      </c>
      <c r="G3129" s="7" t="str">
        <f>[1]plants!G3129</f>
        <v>NA</v>
      </c>
      <c r="H3129" s="7" t="str">
        <f>[1]plants!H3129</f>
        <v>Indigène</v>
      </c>
      <c r="I3129" s="7" t="str">
        <f>[1]plants!I3129</f>
        <v>http://data.canadensys.net/vascan/taxon/6508</v>
      </c>
      <c r="J3129" s="7" t="str">
        <f>[1]plants!J3129</f>
        <v>NA</v>
      </c>
      <c r="K3129" s="7" t="str">
        <f>[1]plants!K3129</f>
        <v>NA</v>
      </c>
      <c r="L3129" s="7" t="str">
        <f>[1]plants!L3129</f>
        <v>NA</v>
      </c>
    </row>
    <row r="3130" spans="1:12" x14ac:dyDescent="0.15">
      <c r="A3130" s="7" t="str">
        <f>[1]plants!A3130</f>
        <v>Utriculaire vulgaire</v>
      </c>
      <c r="B3130" s="8" t="str">
        <f>[1]plants!B3130</f>
        <v>Utricularia vulgaris</v>
      </c>
      <c r="C3130" s="7" t="str">
        <f>[1]plants!C3130</f>
        <v>Utrvul</v>
      </c>
      <c r="D3130" s="7" t="str">
        <f>[1]plants!D3130</f>
        <v>Non-indicatrice</v>
      </c>
      <c r="E3130" s="7" t="str">
        <f>[1]plants!E3130</f>
        <v>NA</v>
      </c>
      <c r="F3130" s="7" t="str">
        <f>[1]plants!F3130</f>
        <v>herbacée</v>
      </c>
      <c r="G3130" s="7" t="str">
        <f>[1]plants!G3130</f>
        <v>NA</v>
      </c>
      <c r="H3130" s="7" t="str">
        <f>[1]plants!H3130</f>
        <v>Indigène</v>
      </c>
      <c r="I3130" s="7" t="str">
        <f>[1]plants!I3130</f>
        <v>http://data.canadensys.net/vascan/taxon/6506</v>
      </c>
      <c r="J3130" s="7" t="str">
        <f>[1]plants!J3130</f>
        <v>NA</v>
      </c>
      <c r="K3130" s="7" t="str">
        <f>[1]plants!K3130</f>
        <v>NA</v>
      </c>
      <c r="L3130" s="7" t="str">
        <f>[1]plants!L3130</f>
        <v>NA</v>
      </c>
    </row>
    <row r="3131" spans="1:12" x14ac:dyDescent="0.15">
      <c r="A3131" s="7" t="str">
        <f>[1]plants!A3131</f>
        <v>Uvulaire à feuilles sessiles</v>
      </c>
      <c r="B3131" s="8" t="str">
        <f>[1]plants!B3131</f>
        <v>Uvularia sessilifolia</v>
      </c>
      <c r="C3131" s="7" t="str">
        <f>[1]plants!C3131</f>
        <v>Uvuses</v>
      </c>
      <c r="D3131" s="7" t="str">
        <f>[1]plants!D3131</f>
        <v>Non-indicatrice</v>
      </c>
      <c r="E3131" s="7" t="str">
        <f>[1]plants!E3131</f>
        <v>NA</v>
      </c>
      <c r="F3131" s="7" t="str">
        <f>[1]plants!F3131</f>
        <v>herbacée</v>
      </c>
      <c r="G3131" s="7" t="str">
        <f>[1]plants!G3131</f>
        <v>NA</v>
      </c>
      <c r="H3131" s="7" t="str">
        <f>[1]plants!H3131</f>
        <v>Indigène</v>
      </c>
      <c r="I3131" s="7" t="str">
        <f>[1]plants!I3131</f>
        <v>http://data.canadensys.net/vascan/taxon/4599</v>
      </c>
      <c r="J3131" s="7" t="str">
        <f>[1]plants!J3131</f>
        <v>NA</v>
      </c>
      <c r="K3131" s="7" t="str">
        <f>[1]plants!K3131</f>
        <v>NA</v>
      </c>
      <c r="L3131" s="7" t="str">
        <f>[1]plants!L3131</f>
        <v>NA</v>
      </c>
    </row>
    <row r="3132" spans="1:12" x14ac:dyDescent="0.15">
      <c r="A3132" s="7" t="str">
        <f>[1]plants!A3132</f>
        <v>Valériane dioïque</v>
      </c>
      <c r="B3132" s="8" t="str">
        <f>[1]plants!B3132</f>
        <v>Valeriana dioica</v>
      </c>
      <c r="C3132" s="7" t="str">
        <f>[1]plants!C3132</f>
        <v>Valdio</v>
      </c>
      <c r="D3132" s="7" t="str">
        <f>[1]plants!D3132</f>
        <v>Non-indicatrice</v>
      </c>
      <c r="E3132" s="7" t="str">
        <f>[1]plants!E3132</f>
        <v>NA</v>
      </c>
      <c r="F3132" s="7" t="str">
        <f>[1]plants!F3132</f>
        <v>herbacée</v>
      </c>
      <c r="G3132" s="7" t="str">
        <f>[1]plants!G3132</f>
        <v>NA</v>
      </c>
      <c r="H3132" s="7" t="str">
        <f>[1]plants!H3132</f>
        <v>Indigène</v>
      </c>
      <c r="I3132" s="7" t="str">
        <f>[1]plants!I3132</f>
        <v>http://data.canadensys.net/vascan/taxon/9447</v>
      </c>
      <c r="J3132" s="7" t="str">
        <f>[1]plants!J3132</f>
        <v>NA</v>
      </c>
      <c r="K3132" s="7" t="str">
        <f>[1]plants!K3132</f>
        <v>NA</v>
      </c>
      <c r="L3132" s="7" t="str">
        <f>[1]plants!L3132</f>
        <v>NA</v>
      </c>
    </row>
    <row r="3133" spans="1:12" x14ac:dyDescent="0.15">
      <c r="A3133" s="7" t="str">
        <f>[1]plants!A3133</f>
        <v>Valériane nordique</v>
      </c>
      <c r="B3133" s="8" t="str">
        <f>[1]plants!B3133</f>
        <v>Valeriana dioica subsp. sylvatica</v>
      </c>
      <c r="C3133" s="7" t="str">
        <f>[1]plants!C3133</f>
        <v>Valdio</v>
      </c>
      <c r="D3133" s="7" t="str">
        <f>[1]plants!D3133</f>
        <v>Non-indicatrice</v>
      </c>
      <c r="E3133" s="7" t="str">
        <f>[1]plants!E3133</f>
        <v>NA</v>
      </c>
      <c r="F3133" s="7" t="str">
        <f>[1]plants!F3133</f>
        <v>herbacée</v>
      </c>
      <c r="G3133" s="7" t="str">
        <f>[1]plants!G3133</f>
        <v>NA</v>
      </c>
      <c r="H3133" s="7" t="str">
        <f>[1]plants!H3133</f>
        <v>Indigène</v>
      </c>
      <c r="I3133" s="7" t="str">
        <f>[1]plants!I3133</f>
        <v>http://data.canadensys.net/vascan/taxon/9446</v>
      </c>
      <c r="J3133" s="7" t="str">
        <f>[1]plants!J3133</f>
        <v>NA</v>
      </c>
      <c r="K3133" s="7" t="str">
        <f>[1]plants!K3133</f>
        <v>NA</v>
      </c>
      <c r="L3133" s="7" t="str">
        <f>[1]plants!L3133</f>
        <v>NA</v>
      </c>
    </row>
    <row r="3134" spans="1:12" x14ac:dyDescent="0.15">
      <c r="A3134" s="7" t="str">
        <f>[1]plants!A3134</f>
        <v>Valériane officinale</v>
      </c>
      <c r="B3134" s="8" t="str">
        <f>[1]plants!B3134</f>
        <v>Valeriana officinalis</v>
      </c>
      <c r="C3134" s="7" t="str">
        <f>[1]plants!C3134</f>
        <v>Valoff</v>
      </c>
      <c r="D3134" s="7" t="str">
        <f>[1]plants!D3134</f>
        <v>Non-indicatrice</v>
      </c>
      <c r="E3134" s="7" t="str">
        <f>[1]plants!E3134</f>
        <v>NA</v>
      </c>
      <c r="F3134" s="7" t="str">
        <f>[1]plants!F3134</f>
        <v>herbacée</v>
      </c>
      <c r="G3134" s="7" t="str">
        <f>[1]plants!G3134</f>
        <v>X</v>
      </c>
      <c r="H3134" s="7" t="str">
        <f>[1]plants!H3134</f>
        <v>Introduit</v>
      </c>
      <c r="I3134" s="7" t="str">
        <f>[1]plants!I3134</f>
        <v>http://data.canadensys.net/vascan/taxon/9451</v>
      </c>
      <c r="J3134" s="7" t="str">
        <f>[1]plants!J3134</f>
        <v>NA</v>
      </c>
      <c r="K3134" s="7" t="str">
        <f>[1]plants!K3134</f>
        <v>NA</v>
      </c>
      <c r="L3134" s="7" t="str">
        <f>[1]plants!L3134</f>
        <v>NA</v>
      </c>
    </row>
    <row r="3135" spans="1:12" x14ac:dyDescent="0.15">
      <c r="A3135" s="7" t="str">
        <f>[1]plants!A3135</f>
        <v>Vallisnérie d'Amérique</v>
      </c>
      <c r="B3135" s="8" t="str">
        <f>[1]plants!B3135</f>
        <v>Vallisneria americana</v>
      </c>
      <c r="C3135" s="7" t="str">
        <f>[1]plants!C3135</f>
        <v>Valame</v>
      </c>
      <c r="D3135" s="7" t="str">
        <f>[1]plants!D3135</f>
        <v>OBL</v>
      </c>
      <c r="E3135" s="7" t="str">
        <f>[1]plants!E3135</f>
        <v>NA</v>
      </c>
      <c r="F3135" s="7" t="str">
        <f>[1]plants!F3135</f>
        <v>herbacée</v>
      </c>
      <c r="G3135" s="7" t="str">
        <f>[1]plants!G3135</f>
        <v>NA</v>
      </c>
      <c r="H3135" s="7" t="str">
        <f>[1]plants!H3135</f>
        <v>Indigène</v>
      </c>
      <c r="I3135" s="7" t="str">
        <f>[1]plants!I3135</f>
        <v>http://data.canadensys.net/vascan/taxon/6129</v>
      </c>
      <c r="J3135" s="7" t="str">
        <f>[1]plants!J3135</f>
        <v>NA</v>
      </c>
      <c r="K3135" s="7" t="str">
        <f>[1]plants!K3135</f>
        <v>NA</v>
      </c>
      <c r="L3135" s="7" t="str">
        <f>[1]plants!L3135</f>
        <v>NA</v>
      </c>
    </row>
    <row r="3136" spans="1:12" x14ac:dyDescent="0.15">
      <c r="A3136" s="7" t="str">
        <f>[1]plants!A3136</f>
        <v>Vélar à feuilles d'épervière</v>
      </c>
      <c r="B3136" s="8" t="str">
        <f>[1]plants!B3136</f>
        <v>Erysimum hieraciifolium</v>
      </c>
      <c r="C3136" s="7" t="str">
        <f>[1]plants!C3136</f>
        <v>Eryhie</v>
      </c>
      <c r="D3136" s="7" t="str">
        <f>[1]plants!D3136</f>
        <v>Non-indicatrice</v>
      </c>
      <c r="E3136" s="7" t="str">
        <f>[1]plants!E3136</f>
        <v>NA</v>
      </c>
      <c r="F3136" s="7" t="str">
        <f>[1]plants!F3136</f>
        <v>herbacée</v>
      </c>
      <c r="G3136" s="7" t="str">
        <f>[1]plants!G3136</f>
        <v>NA</v>
      </c>
      <c r="H3136" s="7" t="str">
        <f>[1]plants!H3136</f>
        <v>Introduit</v>
      </c>
      <c r="I3136" s="7" t="str">
        <f>[1]plants!I3136</f>
        <v>http://data.canadensys.net/vascan/taxon/4045</v>
      </c>
      <c r="J3136" s="7" t="str">
        <f>[1]plants!J3136</f>
        <v>NA</v>
      </c>
      <c r="K3136" s="7" t="str">
        <f>[1]plants!K3136</f>
        <v>NA</v>
      </c>
      <c r="L3136" s="7" t="str">
        <f>[1]plants!L3136</f>
        <v>NA</v>
      </c>
    </row>
    <row r="3137" spans="1:12" x14ac:dyDescent="0.15">
      <c r="A3137" s="7" t="str">
        <f>[1]plants!A3137</f>
        <v>Vélar à petites fleurs</v>
      </c>
      <c r="B3137" s="8" t="str">
        <f>[1]plants!B3137</f>
        <v>Erysimum inconspicuum</v>
      </c>
      <c r="C3137" s="7" t="str">
        <f>[1]plants!C3137</f>
        <v>Eryinc</v>
      </c>
      <c r="D3137" s="7" t="str">
        <f>[1]plants!D3137</f>
        <v>Non-indicatrice</v>
      </c>
      <c r="E3137" s="7" t="str">
        <f>[1]plants!E3137</f>
        <v>NA</v>
      </c>
      <c r="F3137" s="7" t="str">
        <f>[1]plants!F3137</f>
        <v>herbacée</v>
      </c>
      <c r="G3137" s="7" t="str">
        <f>[1]plants!G3137</f>
        <v>NA</v>
      </c>
      <c r="H3137" s="7" t="str">
        <f>[1]plants!H3137</f>
        <v>Indigène</v>
      </c>
      <c r="I3137" s="7" t="str">
        <f>[1]plants!I3137</f>
        <v>http://data.canadensys.net/vascan/taxon/4046</v>
      </c>
      <c r="J3137" s="7" t="str">
        <f>[1]plants!J3137</f>
        <v>NA</v>
      </c>
      <c r="K3137" s="7" t="str">
        <f>[1]plants!K3137</f>
        <v>NA</v>
      </c>
      <c r="L3137" s="7" t="str">
        <f>[1]plants!L3137</f>
        <v>NA</v>
      </c>
    </row>
    <row r="3138" spans="1:12" x14ac:dyDescent="0.15">
      <c r="A3138" s="7" t="str">
        <f>[1]plants!A3138</f>
        <v>Vélar d'Orient</v>
      </c>
      <c r="B3138" s="8" t="str">
        <f>[1]plants!B3138</f>
        <v>Conringia orientalis</v>
      </c>
      <c r="C3138" s="7" t="str">
        <f>[1]plants!C3138</f>
        <v>Conori</v>
      </c>
      <c r="D3138" s="7" t="str">
        <f>[1]plants!D3138</f>
        <v>Non-indicatrice</v>
      </c>
      <c r="E3138" s="7" t="str">
        <f>[1]plants!E3138</f>
        <v>NA</v>
      </c>
      <c r="F3138" s="7" t="str">
        <f>[1]plants!F3138</f>
        <v>herbacée</v>
      </c>
      <c r="G3138" s="7" t="str">
        <f>[1]plants!G3138</f>
        <v>NA</v>
      </c>
      <c r="H3138" s="7" t="str">
        <f>[1]plants!H3138</f>
        <v>Introduit</v>
      </c>
      <c r="I3138" s="7" t="str">
        <f>[1]plants!I3138</f>
        <v>http://data.canadensys.net/vascan/taxon/29982</v>
      </c>
      <c r="J3138" s="7" t="str">
        <f>[1]plants!J3138</f>
        <v>NA</v>
      </c>
      <c r="K3138" s="7" t="str">
        <f>[1]plants!K3138</f>
        <v>NA</v>
      </c>
      <c r="L3138" s="7" t="str">
        <f>[1]plants!L3138</f>
        <v>NA</v>
      </c>
    </row>
    <row r="3139" spans="1:12" x14ac:dyDescent="0.15">
      <c r="A3139" s="7" t="str">
        <f>[1]plants!A3139</f>
        <v>Vélar des prairies</v>
      </c>
      <c r="B3139" s="8" t="str">
        <f>[1]plants!B3139</f>
        <v>Erysimum asperum</v>
      </c>
      <c r="C3139" s="7" t="str">
        <f>[1]plants!C3139</f>
        <v>Eryasp</v>
      </c>
      <c r="D3139" s="7" t="str">
        <f>[1]plants!D3139</f>
        <v>Non-indicatrice</v>
      </c>
      <c r="E3139" s="7" t="str">
        <f>[1]plants!E3139</f>
        <v>NA</v>
      </c>
      <c r="F3139" s="7" t="str">
        <f>[1]plants!F3139</f>
        <v>herbacée</v>
      </c>
      <c r="G3139" s="7" t="str">
        <f>[1]plants!G3139</f>
        <v>NA</v>
      </c>
      <c r="H3139" s="7" t="str">
        <f>[1]plants!H3139</f>
        <v>Introduit</v>
      </c>
      <c r="I3139" s="7" t="str">
        <f>[1]plants!I3139</f>
        <v>http://data.canadensys.net/vascan/taxon/4042</v>
      </c>
      <c r="J3139" s="7" t="str">
        <f>[1]plants!J3139</f>
        <v>NA</v>
      </c>
      <c r="K3139" s="7" t="str">
        <f>[1]plants!K3139</f>
        <v>NA</v>
      </c>
      <c r="L3139" s="7" t="str">
        <f>[1]plants!L3139</f>
        <v>NA</v>
      </c>
    </row>
    <row r="3140" spans="1:12" x14ac:dyDescent="0.15">
      <c r="A3140" s="7" t="str">
        <f>[1]plants!A3140</f>
        <v>Vélar fausse-giroflée</v>
      </c>
      <c r="B3140" s="8" t="str">
        <f>[1]plants!B3140</f>
        <v>Erysimum cheiranthoides</v>
      </c>
      <c r="C3140" s="7" t="str">
        <f>[1]plants!C3140</f>
        <v>Eryche</v>
      </c>
      <c r="D3140" s="7" t="str">
        <f>[1]plants!D3140</f>
        <v>Non-indicatrice</v>
      </c>
      <c r="E3140" s="7" t="str">
        <f>[1]plants!E3140</f>
        <v>NA</v>
      </c>
      <c r="F3140" s="7" t="str">
        <f>[1]plants!F3140</f>
        <v>herbacée</v>
      </c>
      <c r="G3140" s="7" t="str">
        <f>[1]plants!G3140</f>
        <v>NA</v>
      </c>
      <c r="H3140" s="7" t="str">
        <f>[1]plants!H3140</f>
        <v>Introduit</v>
      </c>
      <c r="I3140" s="7" t="str">
        <f>[1]plants!I3140</f>
        <v>http://data.canadensys.net/vascan/taxon/4043</v>
      </c>
      <c r="J3140" s="7" t="str">
        <f>[1]plants!J3140</f>
        <v>NA</v>
      </c>
      <c r="K3140" s="7" t="str">
        <f>[1]plants!K3140</f>
        <v>NA</v>
      </c>
      <c r="L3140" s="7" t="str">
        <f>[1]plants!L3140</f>
        <v>NA</v>
      </c>
    </row>
    <row r="3141" spans="1:12" x14ac:dyDescent="0.15">
      <c r="A3141" s="7" t="str">
        <f>[1]plants!A3141</f>
        <v>Venténate douteuse</v>
      </c>
      <c r="B3141" s="8" t="str">
        <f>[1]plants!B3141</f>
        <v>Ventenata dubia</v>
      </c>
      <c r="C3141" s="7" t="str">
        <f>[1]plants!C3141</f>
        <v>Vendub</v>
      </c>
      <c r="D3141" s="7" t="str">
        <f>[1]plants!D3141</f>
        <v>Non-indicatrice</v>
      </c>
      <c r="E3141" s="7" t="str">
        <f>[1]plants!E3141</f>
        <v>NA</v>
      </c>
      <c r="F3141" s="7" t="str">
        <f>[1]plants!F3141</f>
        <v>herbacée</v>
      </c>
      <c r="G3141" s="7" t="str">
        <f>[1]plants!G3141</f>
        <v>NA</v>
      </c>
      <c r="H3141" s="7" t="str">
        <f>[1]plants!H3141</f>
        <v>Introduit</v>
      </c>
      <c r="I3141" s="7" t="str">
        <f>[1]plants!I3141</f>
        <v>http://data.canadensys.net/vascan/taxon/8002</v>
      </c>
      <c r="J3141" s="7" t="str">
        <f>[1]plants!J3141</f>
        <v>NA</v>
      </c>
      <c r="K3141" s="7" t="str">
        <f>[1]plants!K3141</f>
        <v>NA</v>
      </c>
      <c r="L3141" s="7" t="str">
        <f>[1]plants!L3141</f>
        <v>NA</v>
      </c>
    </row>
    <row r="3142" spans="1:12" x14ac:dyDescent="0.15">
      <c r="A3142" s="7" t="str">
        <f>[1]plants!A3142</f>
        <v>Vérâtre vert</v>
      </c>
      <c r="B3142" s="8" t="str">
        <f>[1]plants!B3142</f>
        <v>Veratrum viride</v>
      </c>
      <c r="C3142" s="7" t="str">
        <f>[1]plants!C3142</f>
        <v>Vervir</v>
      </c>
      <c r="D3142" s="7" t="str">
        <f>[1]plants!D3142</f>
        <v>FACH</v>
      </c>
      <c r="E3142" s="7" t="str">
        <f>[1]plants!E3142</f>
        <v>NA</v>
      </c>
      <c r="F3142" s="7" t="str">
        <f>[1]plants!F3142</f>
        <v>herbacée</v>
      </c>
      <c r="G3142" s="7" t="str">
        <f>[1]plants!G3142</f>
        <v>NA</v>
      </c>
      <c r="H3142" s="7" t="str">
        <f>[1]plants!H3142</f>
        <v>Indigène</v>
      </c>
      <c r="I3142" s="7" t="str">
        <f>[1]plants!I3142</f>
        <v>http://data.canadensys.net/vascan/taxon/6665</v>
      </c>
      <c r="J3142" s="7" t="str">
        <f>[1]plants!J3142</f>
        <v>NA</v>
      </c>
      <c r="K3142" s="7" t="str">
        <f>[1]plants!K3142</f>
        <v>NA</v>
      </c>
      <c r="L3142" s="7" t="str">
        <f>[1]plants!L3142</f>
        <v>NA</v>
      </c>
    </row>
    <row r="3143" spans="1:12" x14ac:dyDescent="0.15">
      <c r="A3143" s="7" t="str">
        <f>[1]plants!A3143</f>
        <v>Vérâtre vert</v>
      </c>
      <c r="B3143" s="8" t="str">
        <f>[1]plants!B3143</f>
        <v>Veratrum viride var. viride</v>
      </c>
      <c r="C3143" s="7" t="str">
        <f>[1]plants!C3143</f>
        <v>Vervir</v>
      </c>
      <c r="D3143" s="7" t="str">
        <f>[1]plants!D3143</f>
        <v>FACH</v>
      </c>
      <c r="E3143" s="7" t="str">
        <f>[1]plants!E3143</f>
        <v>NA</v>
      </c>
      <c r="F3143" s="7" t="str">
        <f>[1]plants!F3143</f>
        <v>herbacée</v>
      </c>
      <c r="G3143" s="7" t="str">
        <f>[1]plants!G3143</f>
        <v>NA</v>
      </c>
      <c r="H3143" s="7" t="str">
        <f>[1]plants!H3143</f>
        <v>Indigène</v>
      </c>
      <c r="I3143" s="7" t="str">
        <f>[1]plants!I3143</f>
        <v>http://data.canadensys.net/vascan/taxon/6666</v>
      </c>
      <c r="J3143" s="7" t="str">
        <f>[1]plants!J3143</f>
        <v>NA</v>
      </c>
      <c r="K3143" s="7" t="str">
        <f>[1]plants!K3143</f>
        <v>NA</v>
      </c>
      <c r="L3143" s="7" t="str">
        <f>[1]plants!L3143</f>
        <v>NA</v>
      </c>
    </row>
    <row r="3144" spans="1:12" x14ac:dyDescent="0.15">
      <c r="A3144" s="7" t="str">
        <f>[1]plants!A3144</f>
        <v>Verge d'or à feuilles de graminée</v>
      </c>
      <c r="B3144" s="8" t="str">
        <f>[1]plants!B3144</f>
        <v>Euthamia graminifolia</v>
      </c>
      <c r="C3144" s="7" t="str">
        <f>[1]plants!C3144</f>
        <v>Eutgra</v>
      </c>
      <c r="D3144" s="7" t="str">
        <f>[1]plants!D3144</f>
        <v>Non-indicatrice</v>
      </c>
      <c r="E3144" s="7" t="str">
        <f>[1]plants!E3144</f>
        <v>NA</v>
      </c>
      <c r="F3144" s="7" t="str">
        <f>[1]plants!F3144</f>
        <v>herbacée</v>
      </c>
      <c r="G3144" s="7" t="str">
        <f>[1]plants!G3144</f>
        <v>NA</v>
      </c>
      <c r="H3144" s="7" t="str">
        <f>[1]plants!H3144</f>
        <v>Indigène</v>
      </c>
      <c r="I3144" s="7" t="str">
        <f>[1]plants!I3144</f>
        <v>http://data.canadensys.net/vascan/taxon/3157</v>
      </c>
      <c r="J3144" s="7" t="str">
        <f>[1]plants!J3144</f>
        <v>NA</v>
      </c>
      <c r="K3144" s="7" t="str">
        <f>[1]plants!K3144</f>
        <v>NA</v>
      </c>
      <c r="L3144" s="7" t="str">
        <f>[1]plants!L3144</f>
        <v>NA</v>
      </c>
    </row>
    <row r="3145" spans="1:12" x14ac:dyDescent="0.15">
      <c r="A3145" s="7" t="str">
        <f>[1]plants!A3145</f>
        <v>Verge d'or à grandes feuilles</v>
      </c>
      <c r="B3145" s="8" t="str">
        <f>[1]plants!B3145</f>
        <v>Solidago macrophylla</v>
      </c>
      <c r="C3145" s="7" t="str">
        <f>[1]plants!C3145</f>
        <v>Solmac</v>
      </c>
      <c r="D3145" s="7" t="str">
        <f>[1]plants!D3145</f>
        <v>Non-indicatrice</v>
      </c>
      <c r="E3145" s="7" t="str">
        <f>[1]plants!E3145</f>
        <v>NA</v>
      </c>
      <c r="F3145" s="7" t="str">
        <f>[1]plants!F3145</f>
        <v>herbacée</v>
      </c>
      <c r="G3145" s="7" t="str">
        <f>[1]plants!G3145</f>
        <v>NA</v>
      </c>
      <c r="H3145" s="7" t="str">
        <f>[1]plants!H3145</f>
        <v>Indigène</v>
      </c>
      <c r="I3145" s="7" t="str">
        <f>[1]plants!I3145</f>
        <v>http://data.canadensys.net/vascan/taxon/3459</v>
      </c>
      <c r="J3145" s="7" t="str">
        <f>[1]plants!J3145</f>
        <v>NA</v>
      </c>
      <c r="K3145" s="7" t="str">
        <f>[1]plants!K3145</f>
        <v>NA</v>
      </c>
      <c r="L3145" s="7" t="str">
        <f>[1]plants!L3145</f>
        <v>NA</v>
      </c>
    </row>
    <row r="3146" spans="1:12" x14ac:dyDescent="0.15">
      <c r="A3146" s="7" t="str">
        <f>[1]plants!A3146</f>
        <v>Verge d'or à rayons nombreux</v>
      </c>
      <c r="B3146" s="8" t="str">
        <f>[1]plants!B3146</f>
        <v>Solidago multiradiata</v>
      </c>
      <c r="C3146" s="7" t="str">
        <f>[1]plants!C3146</f>
        <v>Solmul</v>
      </c>
      <c r="D3146" s="7" t="str">
        <f>[1]plants!D3146</f>
        <v>Non-indicatrice</v>
      </c>
      <c r="E3146" s="7" t="str">
        <f>[1]plants!E3146</f>
        <v>NA</v>
      </c>
      <c r="F3146" s="7" t="str">
        <f>[1]plants!F3146</f>
        <v>herbacée</v>
      </c>
      <c r="G3146" s="7" t="str">
        <f>[1]plants!G3146</f>
        <v>NA</v>
      </c>
      <c r="H3146" s="7" t="str">
        <f>[1]plants!H3146</f>
        <v>Indigène</v>
      </c>
      <c r="I3146" s="7" t="str">
        <f>[1]plants!I3146</f>
        <v>http://data.canadensys.net/vascan/taxon/3462</v>
      </c>
      <c r="J3146" s="7" t="str">
        <f>[1]plants!J3146</f>
        <v>NA</v>
      </c>
      <c r="K3146" s="7" t="str">
        <f>[1]plants!K3146</f>
        <v>NA</v>
      </c>
      <c r="L3146" s="7" t="str">
        <f>[1]plants!L3146</f>
        <v>NA</v>
      </c>
    </row>
    <row r="3147" spans="1:12" x14ac:dyDescent="0.15">
      <c r="A3147" s="7" t="str">
        <f>[1]plants!A3147</f>
        <v>Verge d'or à tige zigzaguante</v>
      </c>
      <c r="B3147" s="8" t="str">
        <f>[1]plants!B3147</f>
        <v>Solidago flexicaulis</v>
      </c>
      <c r="C3147" s="7" t="str">
        <f>[1]plants!C3147</f>
        <v>Solfle</v>
      </c>
      <c r="D3147" s="7" t="str">
        <f>[1]plants!D3147</f>
        <v>Non-indicatrice</v>
      </c>
      <c r="E3147" s="7" t="str">
        <f>[1]plants!E3147</f>
        <v>NA</v>
      </c>
      <c r="F3147" s="7" t="str">
        <f>[1]plants!F3147</f>
        <v>herbacée</v>
      </c>
      <c r="G3147" s="7" t="str">
        <f>[1]plants!G3147</f>
        <v>NA</v>
      </c>
      <c r="H3147" s="7" t="str">
        <f>[1]plants!H3147</f>
        <v>Indigène</v>
      </c>
      <c r="I3147" s="7" t="str">
        <f>[1]plants!I3147</f>
        <v>http://data.canadensys.net/vascan/taxon/3447</v>
      </c>
      <c r="J3147" s="7" t="str">
        <f>[1]plants!J3147</f>
        <v>NA</v>
      </c>
      <c r="K3147" s="7" t="str">
        <f>[1]plants!K3147</f>
        <v>NA</v>
      </c>
      <c r="L3147" s="7" t="str">
        <f>[1]plants!L3147</f>
        <v>NA</v>
      </c>
    </row>
    <row r="3148" spans="1:12" x14ac:dyDescent="0.15">
      <c r="A3148" s="7" t="str">
        <f>[1]plants!A3148</f>
        <v>Verge d'or bicolore</v>
      </c>
      <c r="B3148" s="8" t="str">
        <f>[1]plants!B3148</f>
        <v>Solidago bicolor</v>
      </c>
      <c r="C3148" s="7" t="str">
        <f>[1]plants!C3148</f>
        <v>Solbic</v>
      </c>
      <c r="D3148" s="7" t="str">
        <f>[1]plants!D3148</f>
        <v>Non-indicatrice</v>
      </c>
      <c r="E3148" s="7" t="str">
        <f>[1]plants!E3148</f>
        <v>NA</v>
      </c>
      <c r="F3148" s="7" t="str">
        <f>[1]plants!F3148</f>
        <v>herbacée</v>
      </c>
      <c r="G3148" s="7" t="str">
        <f>[1]plants!G3148</f>
        <v>NA</v>
      </c>
      <c r="H3148" s="7" t="str">
        <f>[1]plants!H3148</f>
        <v>Indigène</v>
      </c>
      <c r="I3148" s="7" t="str">
        <f>[1]plants!I3148</f>
        <v>http://data.canadensys.net/vascan/taxon/3441</v>
      </c>
      <c r="J3148" s="7" t="str">
        <f>[1]plants!J3148</f>
        <v>NA</v>
      </c>
      <c r="K3148" s="7" t="str">
        <f>[1]plants!K3148</f>
        <v>NA</v>
      </c>
      <c r="L3148" s="7" t="str">
        <f>[1]plants!L3148</f>
        <v>NA</v>
      </c>
    </row>
    <row r="3149" spans="1:12" x14ac:dyDescent="0.15">
      <c r="A3149" s="7" t="str">
        <f>[1]plants!A3149</f>
        <v>Verge d'or bleuâtre</v>
      </c>
      <c r="B3149" s="8" t="str">
        <f>[1]plants!B3149</f>
        <v>Solidago caesia</v>
      </c>
      <c r="C3149" s="7" t="str">
        <f>[1]plants!C3149</f>
        <v>Solcae</v>
      </c>
      <c r="D3149" s="7" t="str">
        <f>[1]plants!D3149</f>
        <v>Non-indicatrice</v>
      </c>
      <c r="E3149" s="7" t="str">
        <f>[1]plants!E3149</f>
        <v>NA</v>
      </c>
      <c r="F3149" s="7" t="str">
        <f>[1]plants!F3149</f>
        <v>herbacée</v>
      </c>
      <c r="G3149" s="7" t="str">
        <f>[1]plants!G3149</f>
        <v>NA</v>
      </c>
      <c r="H3149" s="7" t="str">
        <f>[1]plants!H3149</f>
        <v>Indigène</v>
      </c>
      <c r="I3149" s="7" t="str">
        <f>[1]plants!I3149</f>
        <v>http://data.canadensys.net/vascan/taxon/3443</v>
      </c>
      <c r="J3149" s="7" t="str">
        <f>[1]plants!J3149</f>
        <v>NA</v>
      </c>
      <c r="K3149" s="7" t="str">
        <f>[1]plants!K3149</f>
        <v>NA</v>
      </c>
      <c r="L3149" s="7" t="str">
        <f>[1]plants!L3149</f>
        <v>NA</v>
      </c>
    </row>
    <row r="3150" spans="1:12" x14ac:dyDescent="0.15">
      <c r="A3150" s="7" t="str">
        <f>[1]plants!A3150</f>
        <v>Verge d'or bleuâtre</v>
      </c>
      <c r="B3150" s="8" t="str">
        <f>[1]plants!B3150</f>
        <v>Solidago caesia var. caesia</v>
      </c>
      <c r="C3150" s="7" t="str">
        <f>[1]plants!C3150</f>
        <v>Solcae</v>
      </c>
      <c r="D3150" s="7" t="str">
        <f>[1]plants!D3150</f>
        <v>Non-indicatrice</v>
      </c>
      <c r="E3150" s="7" t="str">
        <f>[1]plants!E3150</f>
        <v>NA</v>
      </c>
      <c r="F3150" s="7" t="str">
        <f>[1]plants!F3150</f>
        <v>herbacée</v>
      </c>
      <c r="G3150" s="7" t="str">
        <f>[1]plants!G3150</f>
        <v>NA</v>
      </c>
      <c r="H3150" s="7" t="str">
        <f>[1]plants!H3150</f>
        <v>Indigène</v>
      </c>
      <c r="I3150" s="7" t="str">
        <f>[1]plants!I3150</f>
        <v>http://data.canadensys.net/vascan/taxon/3442</v>
      </c>
      <c r="J3150" s="7" t="str">
        <f>[1]plants!J3150</f>
        <v>NA</v>
      </c>
      <c r="K3150" s="7" t="str">
        <f>[1]plants!K3150</f>
        <v>NA</v>
      </c>
      <c r="L3150" s="7" t="str">
        <f>[1]plants!L3150</f>
        <v>NA</v>
      </c>
    </row>
    <row r="3151" spans="1:12" x14ac:dyDescent="0.15">
      <c r="A3151" s="7" t="str">
        <f>[1]plants!A3151</f>
        <v>Verge d'or de Brenda</v>
      </c>
      <c r="B3151" s="8" t="str">
        <f>[1]plants!B3151</f>
        <v>Solidago brendae</v>
      </c>
      <c r="C3151" s="7" t="str">
        <f>[1]plants!C3151</f>
        <v>Solbre</v>
      </c>
      <c r="D3151" s="7" t="str">
        <f>[1]plants!D3151</f>
        <v>Non-indicatrice</v>
      </c>
      <c r="E3151" s="7" t="str">
        <f>[1]plants!E3151</f>
        <v>NA</v>
      </c>
      <c r="F3151" s="7" t="str">
        <f>[1]plants!F3151</f>
        <v>herbacée</v>
      </c>
      <c r="G3151" s="7" t="str">
        <f>[1]plants!G3151</f>
        <v>NA</v>
      </c>
      <c r="H3151" s="7" t="str">
        <f>[1]plants!H3151</f>
        <v>Indigène</v>
      </c>
      <c r="I3151" s="7" t="str">
        <f>[1]plants!I3151</f>
        <v>http://data.canadensys.net/vascan/taxon/27639</v>
      </c>
      <c r="J3151" s="7" t="str">
        <f>[1]plants!J3151</f>
        <v>NA</v>
      </c>
      <c r="K3151" s="7" t="str">
        <f>[1]plants!K3151</f>
        <v>NA</v>
      </c>
      <c r="L3151" s="7" t="str">
        <f>[1]plants!L3151</f>
        <v>NA</v>
      </c>
    </row>
    <row r="3152" spans="1:12" x14ac:dyDescent="0.15">
      <c r="A3152" s="7" t="str">
        <f>[1]plants!A3152</f>
        <v>Verge d'or des bois</v>
      </c>
      <c r="B3152" s="8" t="str">
        <f>[1]plants!B3152</f>
        <v>Solidago nemoralis</v>
      </c>
      <c r="C3152" s="7" t="str">
        <f>[1]plants!C3152</f>
        <v>Solnem</v>
      </c>
      <c r="D3152" s="7" t="str">
        <f>[1]plants!D3152</f>
        <v>Non-indicatrice</v>
      </c>
      <c r="E3152" s="7" t="str">
        <f>[1]plants!E3152</f>
        <v>NA</v>
      </c>
      <c r="F3152" s="7" t="str">
        <f>[1]plants!F3152</f>
        <v>herbacée</v>
      </c>
      <c r="G3152" s="7" t="str">
        <f>[1]plants!G3152</f>
        <v>NA</v>
      </c>
      <c r="H3152" s="7" t="str">
        <f>[1]plants!H3152</f>
        <v>Indigène</v>
      </c>
      <c r="I3152" s="7" t="str">
        <f>[1]plants!I3152</f>
        <v>http://data.canadensys.net/vascan/taxon/3464</v>
      </c>
      <c r="J3152" s="7" t="str">
        <f>[1]plants!J3152</f>
        <v>NA</v>
      </c>
      <c r="K3152" s="7" t="str">
        <f>[1]plants!K3152</f>
        <v>NA</v>
      </c>
      <c r="L3152" s="7" t="str">
        <f>[1]plants!L3152</f>
        <v>NA</v>
      </c>
    </row>
    <row r="3153" spans="1:12" x14ac:dyDescent="0.15">
      <c r="A3153" s="7" t="str">
        <f>[1]plants!A3153</f>
        <v>Verge d'or des bois</v>
      </c>
      <c r="B3153" s="8" t="str">
        <f>[1]plants!B3153</f>
        <v>Solidago nemoralis subsp. nemoralis</v>
      </c>
      <c r="C3153" s="7" t="str">
        <f>[1]plants!C3153</f>
        <v>Solnem</v>
      </c>
      <c r="D3153" s="7" t="str">
        <f>[1]plants!D3153</f>
        <v>Non-indicatrice</v>
      </c>
      <c r="E3153" s="7" t="str">
        <f>[1]plants!E3153</f>
        <v>NA</v>
      </c>
      <c r="F3153" s="7" t="str">
        <f>[1]plants!F3153</f>
        <v>herbacée</v>
      </c>
      <c r="G3153" s="7" t="str">
        <f>[1]plants!G3153</f>
        <v>NA</v>
      </c>
      <c r="H3153" s="7" t="str">
        <f>[1]plants!H3153</f>
        <v>Indigène</v>
      </c>
      <c r="I3153" s="7" t="str">
        <f>[1]plants!I3153</f>
        <v>http://data.canadensys.net/vascan/taxon/3465</v>
      </c>
      <c r="J3153" s="7" t="str">
        <f>[1]plants!J3153</f>
        <v>NA</v>
      </c>
      <c r="K3153" s="7" t="str">
        <f>[1]plants!K3153</f>
        <v>NA</v>
      </c>
      <c r="L3153" s="7" t="str">
        <f>[1]plants!L3153</f>
        <v>NA</v>
      </c>
    </row>
    <row r="3154" spans="1:12" x14ac:dyDescent="0.15">
      <c r="A3154" s="7" t="str">
        <f>[1]plants!A3154</f>
        <v>Verge d'or des marais</v>
      </c>
      <c r="B3154" s="8" t="str">
        <f>[1]plants!B3154</f>
        <v>Solidago uliginosa</v>
      </c>
      <c r="C3154" s="7" t="str">
        <f>[1]plants!C3154</f>
        <v>Soluli</v>
      </c>
      <c r="D3154" s="7" t="str">
        <f>[1]plants!D3154</f>
        <v>OBL</v>
      </c>
      <c r="E3154" s="7" t="str">
        <f>[1]plants!E3154</f>
        <v>NA</v>
      </c>
      <c r="F3154" s="7" t="str">
        <f>[1]plants!F3154</f>
        <v>herbacée</v>
      </c>
      <c r="G3154" s="7" t="str">
        <f>[1]plants!G3154</f>
        <v>NA</v>
      </c>
      <c r="H3154" s="7" t="str">
        <f>[1]plants!H3154</f>
        <v>Indigène</v>
      </c>
      <c r="I3154" s="7" t="str">
        <f>[1]plants!I3154</f>
        <v>http://data.canadensys.net/vascan/taxon/3499</v>
      </c>
      <c r="J3154" s="7" t="str">
        <f>[1]plants!J3154</f>
        <v>NA</v>
      </c>
      <c r="K3154" s="7" t="str">
        <f>[1]plants!K3154</f>
        <v>NA</v>
      </c>
      <c r="L3154" s="7" t="str">
        <f>[1]plants!L3154</f>
        <v>NA</v>
      </c>
    </row>
    <row r="3155" spans="1:12" x14ac:dyDescent="0.15">
      <c r="A3155" s="7" t="str">
        <f>[1]plants!A3155</f>
        <v>Verge d'or du Canada</v>
      </c>
      <c r="B3155" s="8" t="str">
        <f>[1]plants!B3155</f>
        <v>Solidago canadensis</v>
      </c>
      <c r="C3155" s="7" t="str">
        <f>[1]plants!C3155</f>
        <v>Solcan</v>
      </c>
      <c r="D3155" s="7" t="str">
        <f>[1]plants!D3155</f>
        <v>Non-indicatrice</v>
      </c>
      <c r="E3155" s="7" t="str">
        <f>[1]plants!E3155</f>
        <v>NA</v>
      </c>
      <c r="F3155" s="7" t="str">
        <f>[1]plants!F3155</f>
        <v>herbacée</v>
      </c>
      <c r="G3155" s="7" t="str">
        <f>[1]plants!G3155</f>
        <v>NA</v>
      </c>
      <c r="H3155" s="7" t="str">
        <f>[1]plants!H3155</f>
        <v>Indigène</v>
      </c>
      <c r="I3155" s="7" t="str">
        <f>[1]plants!I3155</f>
        <v>http://data.canadensys.net/vascan/taxon/3445</v>
      </c>
      <c r="J3155" s="7" t="str">
        <f>[1]plants!J3155</f>
        <v>NA</v>
      </c>
      <c r="K3155" s="7" t="str">
        <f>[1]plants!K3155</f>
        <v>NA</v>
      </c>
      <c r="L3155" s="7" t="str">
        <f>[1]plants!L3155</f>
        <v>NA</v>
      </c>
    </row>
    <row r="3156" spans="1:12" x14ac:dyDescent="0.15">
      <c r="A3156" s="7" t="str">
        <f>[1]plants!A3156</f>
        <v>Verge d'or du Canada</v>
      </c>
      <c r="B3156" s="8" t="str">
        <f>[1]plants!B3156</f>
        <v>Solidago canadensis var. canadensis</v>
      </c>
      <c r="C3156" s="7" t="str">
        <f>[1]plants!C3156</f>
        <v>Solcan</v>
      </c>
      <c r="D3156" s="7" t="str">
        <f>[1]plants!D3156</f>
        <v>Non-indicatrice</v>
      </c>
      <c r="E3156" s="7" t="str">
        <f>[1]plants!E3156</f>
        <v>NA</v>
      </c>
      <c r="F3156" s="7" t="str">
        <f>[1]plants!F3156</f>
        <v>herbacée</v>
      </c>
      <c r="G3156" s="7" t="str">
        <f>[1]plants!G3156</f>
        <v>NA</v>
      </c>
      <c r="H3156" s="7" t="str">
        <f>[1]plants!H3156</f>
        <v>Indigène</v>
      </c>
      <c r="I3156" s="7" t="str">
        <f>[1]plants!I3156</f>
        <v>http://data.canadensys.net/vascan/taxon/3444</v>
      </c>
      <c r="J3156" s="7" t="str">
        <f>[1]plants!J3156</f>
        <v>NA</v>
      </c>
      <c r="K3156" s="7" t="str">
        <f>[1]plants!K3156</f>
        <v>NA</v>
      </c>
      <c r="L3156" s="7" t="str">
        <f>[1]plants!L3156</f>
        <v>NA</v>
      </c>
    </row>
    <row r="3157" spans="1:12" x14ac:dyDescent="0.15">
      <c r="A3157" s="7" t="str">
        <f>[1]plants!A3157</f>
        <v>Verge d'or élégante</v>
      </c>
      <c r="B3157" s="8" t="str">
        <f>[1]plants!B3157</f>
        <v>Solidago lepida</v>
      </c>
      <c r="C3157" s="7" t="str">
        <f>[1]plants!C3157</f>
        <v>Sollep</v>
      </c>
      <c r="D3157" s="7" t="str">
        <f>[1]plants!D3157</f>
        <v>Non-indicatrice</v>
      </c>
      <c r="E3157" s="7" t="str">
        <f>[1]plants!E3157</f>
        <v>NA</v>
      </c>
      <c r="F3157" s="7" t="str">
        <f>[1]plants!F3157</f>
        <v>herbacée</v>
      </c>
      <c r="G3157" s="7" t="str">
        <f>[1]plants!G3157</f>
        <v>NA</v>
      </c>
      <c r="H3157" s="7" t="str">
        <f>[1]plants!H3157</f>
        <v>Indigène</v>
      </c>
      <c r="I3157" s="7" t="str">
        <f>[1]plants!I3157</f>
        <v>http://data.canadensys.net/vascan/taxon/3455</v>
      </c>
      <c r="J3157" s="7" t="str">
        <f>[1]plants!J3157</f>
        <v>NA</v>
      </c>
      <c r="K3157" s="7" t="str">
        <f>[1]plants!K3157</f>
        <v>NA</v>
      </c>
      <c r="L3157" s="7" t="str">
        <f>[1]plants!L3157</f>
        <v>NA</v>
      </c>
    </row>
    <row r="3158" spans="1:12" x14ac:dyDescent="0.15">
      <c r="A3158" s="7" t="str">
        <f>[1]plants!A3158</f>
        <v>Verge d'or élégante</v>
      </c>
      <c r="B3158" s="8" t="str">
        <f>[1]plants!B3158</f>
        <v>Solidago lepida var. lepida</v>
      </c>
      <c r="C3158" s="7" t="str">
        <f>[1]plants!C3158</f>
        <v>Sollep</v>
      </c>
      <c r="D3158" s="7" t="str">
        <f>[1]plants!D3158</f>
        <v>Non-indicatrice</v>
      </c>
      <c r="E3158" s="7" t="str">
        <f>[1]plants!E3158</f>
        <v>NA</v>
      </c>
      <c r="F3158" s="7" t="str">
        <f>[1]plants!F3158</f>
        <v>herbacée</v>
      </c>
      <c r="G3158" s="7" t="str">
        <f>[1]plants!G3158</f>
        <v>NA</v>
      </c>
      <c r="H3158" s="7" t="str">
        <f>[1]plants!H3158</f>
        <v>Indigène</v>
      </c>
      <c r="I3158" s="7" t="str">
        <f>[1]plants!I3158</f>
        <v>http://data.canadensys.net/vascan/taxon/3456</v>
      </c>
      <c r="J3158" s="7" t="str">
        <f>[1]plants!J3158</f>
        <v>NA</v>
      </c>
      <c r="K3158" s="7" t="str">
        <f>[1]plants!K3158</f>
        <v>NA</v>
      </c>
      <c r="L3158" s="7" t="str">
        <f>[1]plants!L3158</f>
        <v>NA</v>
      </c>
    </row>
    <row r="3159" spans="1:12" x14ac:dyDescent="0.15">
      <c r="A3159" s="7" t="str">
        <f>[1]plants!A3159</f>
        <v>Verge d'or farineuse</v>
      </c>
      <c r="B3159" s="8" t="str">
        <f>[1]plants!B3159</f>
        <v>Solidago fallax var. molina</v>
      </c>
      <c r="C3159" s="7" t="str">
        <f>[1]plants!C3159</f>
        <v>Solfal</v>
      </c>
      <c r="D3159" s="7" t="str">
        <f>[1]plants!D3159</f>
        <v>Non-indicatrice</v>
      </c>
      <c r="E3159" s="7" t="str">
        <f>[1]plants!E3159</f>
        <v>NA</v>
      </c>
      <c r="F3159" s="7" t="str">
        <f>[1]plants!F3159</f>
        <v>herbacée</v>
      </c>
      <c r="G3159" s="7" t="str">
        <f>[1]plants!G3159</f>
        <v>NA</v>
      </c>
      <c r="H3159" s="7" t="str">
        <f>[1]plants!H3159</f>
        <v>Indigène</v>
      </c>
      <c r="I3159" s="7" t="str">
        <f>[1]plants!I3159</f>
        <v>http://data.canadensys.net/vascan/taxon/27643</v>
      </c>
      <c r="J3159" s="7" t="str">
        <f>[1]plants!J3159</f>
        <v>NA</v>
      </c>
      <c r="K3159" s="7" t="str">
        <f>[1]plants!K3159</f>
        <v>NA</v>
      </c>
      <c r="L3159" s="7" t="str">
        <f>[1]plants!L3159</f>
        <v>NA</v>
      </c>
    </row>
    <row r="3160" spans="1:12" x14ac:dyDescent="0.15">
      <c r="A3160" s="7" t="str">
        <f>[1]plants!A3160</f>
        <v>Verge d'or faux-ptarmica</v>
      </c>
      <c r="B3160" s="8" t="str">
        <f>[1]plants!B3160</f>
        <v>Solidago ptarmicoides</v>
      </c>
      <c r="C3160" s="7" t="str">
        <f>[1]plants!C3160</f>
        <v>Solpta</v>
      </c>
      <c r="D3160" s="7" t="str">
        <f>[1]plants!D3160</f>
        <v>Non-indicatrice</v>
      </c>
      <c r="E3160" s="7" t="str">
        <f>[1]plants!E3160</f>
        <v>NA</v>
      </c>
      <c r="F3160" s="7" t="str">
        <f>[1]plants!F3160</f>
        <v>herbacée</v>
      </c>
      <c r="G3160" s="7" t="str">
        <f>[1]plants!G3160</f>
        <v>NA</v>
      </c>
      <c r="H3160" s="7" t="str">
        <f>[1]plants!H3160</f>
        <v>Indigène</v>
      </c>
      <c r="I3160" s="7" t="str">
        <f>[1]plants!I3160</f>
        <v>http://data.canadensys.net/vascan/taxon/3472</v>
      </c>
      <c r="J3160" s="7" t="str">
        <f>[1]plants!J3160</f>
        <v>NA</v>
      </c>
      <c r="K3160" s="7" t="str">
        <f>[1]plants!K3160</f>
        <v>NA</v>
      </c>
      <c r="L3160" s="7" t="str">
        <f>[1]plants!L3160</f>
        <v>NA</v>
      </c>
    </row>
    <row r="3161" spans="1:12" x14ac:dyDescent="0.15">
      <c r="A3161" s="7" t="str">
        <f>[1]plants!A3161</f>
        <v>Verge d'or géante</v>
      </c>
      <c r="B3161" s="8" t="str">
        <f>[1]plants!B3161</f>
        <v>Solidago gigantea</v>
      </c>
      <c r="C3161" s="7" t="str">
        <f>[1]plants!C3161</f>
        <v>Solgig</v>
      </c>
      <c r="D3161" s="7" t="str">
        <f>[1]plants!D3161</f>
        <v>FACH</v>
      </c>
      <c r="E3161" s="7" t="str">
        <f>[1]plants!E3161</f>
        <v>NA</v>
      </c>
      <c r="F3161" s="7" t="str">
        <f>[1]plants!F3161</f>
        <v>herbacée</v>
      </c>
      <c r="G3161" s="7" t="str">
        <f>[1]plants!G3161</f>
        <v>NA</v>
      </c>
      <c r="H3161" s="7" t="str">
        <f>[1]plants!H3161</f>
        <v>Indigène</v>
      </c>
      <c r="I3161" s="7" t="str">
        <f>[1]plants!I3161</f>
        <v>http://data.canadensys.net/vascan/taxon/3448</v>
      </c>
      <c r="J3161" s="7" t="str">
        <f>[1]plants!J3161</f>
        <v>NA</v>
      </c>
      <c r="K3161" s="7" t="str">
        <f>[1]plants!K3161</f>
        <v>NA</v>
      </c>
      <c r="L3161" s="7" t="str">
        <f>[1]plants!L3161</f>
        <v>NA</v>
      </c>
    </row>
    <row r="3162" spans="1:12" x14ac:dyDescent="0.15">
      <c r="A3162" s="7" t="str">
        <f>[1]plants!A3162</f>
        <v>Verge d'or haute</v>
      </c>
      <c r="B3162" s="8" t="str">
        <f>[1]plants!B3162</f>
        <v>Solidago altissima</v>
      </c>
      <c r="C3162" s="7" t="str">
        <f>[1]plants!C3162</f>
        <v>Solalt</v>
      </c>
      <c r="D3162" s="7" t="str">
        <f>[1]plants!D3162</f>
        <v>Non-indicatrice</v>
      </c>
      <c r="E3162" s="7" t="str">
        <f>[1]plants!E3162</f>
        <v>NA</v>
      </c>
      <c r="F3162" s="7" t="str">
        <f>[1]plants!F3162</f>
        <v>herbacée</v>
      </c>
      <c r="G3162" s="7" t="str">
        <f>[1]plants!G3162</f>
        <v>NA</v>
      </c>
      <c r="H3162" s="7" t="str">
        <f>[1]plants!H3162</f>
        <v>Indigène</v>
      </c>
      <c r="I3162" s="7" t="str">
        <f>[1]plants!I3162</f>
        <v>http://data.canadensys.net/vascan/taxon/3437</v>
      </c>
      <c r="J3162" s="7" t="str">
        <f>[1]plants!J3162</f>
        <v>NA</v>
      </c>
      <c r="K3162" s="7" t="str">
        <f>[1]plants!K3162</f>
        <v>NA</v>
      </c>
      <c r="L3162" s="7" t="str">
        <f>[1]plants!L3162</f>
        <v>NA</v>
      </c>
    </row>
    <row r="3163" spans="1:12" x14ac:dyDescent="0.15">
      <c r="A3163" s="7" t="str">
        <f>[1]plants!A3163</f>
        <v>Verge d'or haute</v>
      </c>
      <c r="B3163" s="8" t="str">
        <f>[1]plants!B3163</f>
        <v>Solidago altissima var. altissima</v>
      </c>
      <c r="C3163" s="7" t="str">
        <f>[1]plants!C3163</f>
        <v>Solalt</v>
      </c>
      <c r="D3163" s="7" t="str">
        <f>[1]plants!D3163</f>
        <v>Non-indicatrice</v>
      </c>
      <c r="E3163" s="7" t="str">
        <f>[1]plants!E3163</f>
        <v>NA</v>
      </c>
      <c r="F3163" s="7" t="str">
        <f>[1]plants!F3163</f>
        <v>herbacée</v>
      </c>
      <c r="G3163" s="7" t="str">
        <f>[1]plants!G3163</f>
        <v>NA</v>
      </c>
      <c r="H3163" s="7" t="str">
        <f>[1]plants!H3163</f>
        <v>Indigène</v>
      </c>
      <c r="I3163" s="7" t="str">
        <f>[1]plants!I3163</f>
        <v>http://data.canadensys.net/vascan/taxon/12042</v>
      </c>
      <c r="J3163" s="7" t="str">
        <f>[1]plants!J3163</f>
        <v>NA</v>
      </c>
      <c r="K3163" s="7" t="str">
        <f>[1]plants!K3163</f>
        <v>NA</v>
      </c>
      <c r="L3163" s="7" t="str">
        <f>[1]plants!L3163</f>
        <v>NA</v>
      </c>
    </row>
    <row r="3164" spans="1:12" x14ac:dyDescent="0.15">
      <c r="A3164" s="7" t="str">
        <f>[1]plants!A3164</f>
        <v>Verge d'or hispide</v>
      </c>
      <c r="B3164" s="8" t="str">
        <f>[1]plants!B3164</f>
        <v>Solidago hispida</v>
      </c>
      <c r="C3164" s="7" t="str">
        <f>[1]plants!C3164</f>
        <v>Solhis</v>
      </c>
      <c r="D3164" s="7" t="str">
        <f>[1]plants!D3164</f>
        <v>Non-indicatrice</v>
      </c>
      <c r="E3164" s="7" t="str">
        <f>[1]plants!E3164</f>
        <v>NA</v>
      </c>
      <c r="F3164" s="7" t="str">
        <f>[1]plants!F3164</f>
        <v>herbacée</v>
      </c>
      <c r="G3164" s="7" t="str">
        <f>[1]plants!G3164</f>
        <v>NA</v>
      </c>
      <c r="H3164" s="7" t="str">
        <f>[1]plants!H3164</f>
        <v>Indigène</v>
      </c>
      <c r="I3164" s="7" t="str">
        <f>[1]plants!I3164</f>
        <v>http://data.canadensys.net/vascan/taxon/3449</v>
      </c>
      <c r="J3164" s="7" t="str">
        <f>[1]plants!J3164</f>
        <v>NA</v>
      </c>
      <c r="K3164" s="7" t="str">
        <f>[1]plants!K3164</f>
        <v>NA</v>
      </c>
      <c r="L3164" s="7" t="str">
        <f>[1]plants!L3164</f>
        <v>NA</v>
      </c>
    </row>
    <row r="3165" spans="1:12" x14ac:dyDescent="0.15">
      <c r="A3165" s="7" t="str">
        <f>[1]plants!A3165</f>
        <v>Verge d'or hispide</v>
      </c>
      <c r="B3165" s="8" t="str">
        <f>[1]plants!B3165</f>
        <v>Solidago hispida var. hispida</v>
      </c>
      <c r="C3165" s="7" t="str">
        <f>[1]plants!C3165</f>
        <v>Solhis</v>
      </c>
      <c r="D3165" s="7" t="str">
        <f>[1]plants!D3165</f>
        <v>Non-indicatrice</v>
      </c>
      <c r="E3165" s="7" t="str">
        <f>[1]plants!E3165</f>
        <v>NA</v>
      </c>
      <c r="F3165" s="7" t="str">
        <f>[1]plants!F3165</f>
        <v>herbacée</v>
      </c>
      <c r="G3165" s="7" t="str">
        <f>[1]plants!G3165</f>
        <v>NA</v>
      </c>
      <c r="H3165" s="7" t="str">
        <f>[1]plants!H3165</f>
        <v>Indigène</v>
      </c>
      <c r="I3165" s="7" t="str">
        <f>[1]plants!I3165</f>
        <v>http://data.canadensys.net/vascan/taxon/25632</v>
      </c>
      <c r="J3165" s="7" t="str">
        <f>[1]plants!J3165</f>
        <v>NA</v>
      </c>
      <c r="K3165" s="7" t="str">
        <f>[1]plants!K3165</f>
        <v>NA</v>
      </c>
      <c r="L3165" s="7" t="str">
        <f>[1]plants!L3165</f>
        <v>NA</v>
      </c>
    </row>
    <row r="3166" spans="1:12" x14ac:dyDescent="0.15">
      <c r="A3166" s="7" t="str">
        <f>[1]plants!A3166</f>
        <v>Verge d'or jonciforme</v>
      </c>
      <c r="B3166" s="8" t="str">
        <f>[1]plants!B3166</f>
        <v>Solidago juncea</v>
      </c>
      <c r="C3166" s="7" t="str">
        <f>[1]plants!C3166</f>
        <v>Soljun</v>
      </c>
      <c r="D3166" s="7" t="str">
        <f>[1]plants!D3166</f>
        <v>Non-indicatrice</v>
      </c>
      <c r="E3166" s="7" t="str">
        <f>[1]plants!E3166</f>
        <v>NA</v>
      </c>
      <c r="F3166" s="7" t="str">
        <f>[1]plants!F3166</f>
        <v>herbacée</v>
      </c>
      <c r="G3166" s="7" t="str">
        <f>[1]plants!G3166</f>
        <v>NA</v>
      </c>
      <c r="H3166" s="7" t="str">
        <f>[1]plants!H3166</f>
        <v>Indigène</v>
      </c>
      <c r="I3166" s="7" t="str">
        <f>[1]plants!I3166</f>
        <v>http://data.canadensys.net/vascan/taxon/3451</v>
      </c>
      <c r="J3166" s="7" t="str">
        <f>[1]plants!J3166</f>
        <v>NA</v>
      </c>
      <c r="K3166" s="7" t="str">
        <f>[1]plants!K3166</f>
        <v>NA</v>
      </c>
      <c r="L3166" s="7" t="str">
        <f>[1]plants!L3166</f>
        <v>NA</v>
      </c>
    </row>
    <row r="3167" spans="1:12" x14ac:dyDescent="0.15">
      <c r="A3167" s="7" t="str">
        <f>[1]plants!A3167</f>
        <v>Verge d'or pubérulente</v>
      </c>
      <c r="B3167" s="8" t="str">
        <f>[1]plants!B3167</f>
        <v>Solidago puberula</v>
      </c>
      <c r="C3167" s="7" t="str">
        <f>[1]plants!C3167</f>
        <v>Solpub</v>
      </c>
      <c r="D3167" s="7" t="str">
        <f>[1]plants!D3167</f>
        <v>Non-indicatrice</v>
      </c>
      <c r="E3167" s="7" t="str">
        <f>[1]plants!E3167</f>
        <v>NA</v>
      </c>
      <c r="F3167" s="7" t="str">
        <f>[1]plants!F3167</f>
        <v>herbacée</v>
      </c>
      <c r="G3167" s="7" t="str">
        <f>[1]plants!G3167</f>
        <v>NA</v>
      </c>
      <c r="H3167" s="7" t="str">
        <f>[1]plants!H3167</f>
        <v>Indigène</v>
      </c>
      <c r="I3167" s="7" t="str">
        <f>[1]plants!I3167</f>
        <v>http://data.canadensys.net/vascan/taxon/3474</v>
      </c>
      <c r="J3167" s="7" t="str">
        <f>[1]plants!J3167</f>
        <v>NA</v>
      </c>
      <c r="K3167" s="7" t="str">
        <f>[1]plants!K3167</f>
        <v>NA</v>
      </c>
      <c r="L3167" s="7" t="str">
        <f>[1]plants!L3167</f>
        <v>NA</v>
      </c>
    </row>
    <row r="3168" spans="1:12" x14ac:dyDescent="0.15">
      <c r="A3168" s="7" t="str">
        <f>[1]plants!A3168</f>
        <v>Verge d'or rugueuse</v>
      </c>
      <c r="B3168" s="8" t="str">
        <f>[1]plants!B3168</f>
        <v>Solidago rugosa</v>
      </c>
      <c r="C3168" s="7" t="str">
        <f>[1]plants!C3168</f>
        <v>Solrug</v>
      </c>
      <c r="D3168" s="7" t="str">
        <f>[1]plants!D3168</f>
        <v>Non-indicatrice</v>
      </c>
      <c r="E3168" s="7" t="str">
        <f>[1]plants!E3168</f>
        <v>NA</v>
      </c>
      <c r="F3168" s="7" t="str">
        <f>[1]plants!F3168</f>
        <v>herbacée</v>
      </c>
      <c r="G3168" s="7" t="str">
        <f>[1]plants!G3168</f>
        <v>NA</v>
      </c>
      <c r="H3168" s="7" t="str">
        <f>[1]plants!H3168</f>
        <v>Indigène</v>
      </c>
      <c r="I3168" s="7" t="str">
        <f>[1]plants!I3168</f>
        <v>http://data.canadensys.net/vascan/taxon/9882</v>
      </c>
      <c r="J3168" s="7" t="str">
        <f>[1]plants!J3168</f>
        <v>NA</v>
      </c>
      <c r="K3168" s="7" t="str">
        <f>[1]plants!K3168</f>
        <v>NA</v>
      </c>
      <c r="L3168" s="7" t="str">
        <f>[1]plants!L3168</f>
        <v>NA</v>
      </c>
    </row>
    <row r="3169" spans="1:12" x14ac:dyDescent="0.15">
      <c r="A3169" s="7" t="str">
        <f>[1]plants!A3169</f>
        <v>Verge d'or rugueuse</v>
      </c>
      <c r="B3169" s="8" t="str">
        <f>[1]plants!B3169</f>
        <v>Solidago rugosa subsp. rugosa</v>
      </c>
      <c r="C3169" s="7" t="str">
        <f>[1]plants!C3169</f>
        <v>Solrug</v>
      </c>
      <c r="D3169" s="7" t="str">
        <f>[1]plants!D3169</f>
        <v>Non-indicatrice</v>
      </c>
      <c r="E3169" s="7" t="str">
        <f>[1]plants!E3169</f>
        <v>NA</v>
      </c>
      <c r="F3169" s="7" t="str">
        <f>[1]plants!F3169</f>
        <v>herbacée</v>
      </c>
      <c r="G3169" s="7" t="str">
        <f>[1]plants!G3169</f>
        <v>NA</v>
      </c>
      <c r="H3169" s="7" t="str">
        <f>[1]plants!H3169</f>
        <v>Indigène</v>
      </c>
      <c r="I3169" s="7" t="str">
        <f>[1]plants!I3169</f>
        <v>http://data.canadensys.net/vascan/taxon/3483</v>
      </c>
      <c r="J3169" s="7" t="str">
        <f>[1]plants!J3169</f>
        <v>NA</v>
      </c>
      <c r="K3169" s="7" t="str">
        <f>[1]plants!K3169</f>
        <v>NA</v>
      </c>
      <c r="L3169" s="7" t="str">
        <f>[1]plants!L3169</f>
        <v>NA</v>
      </c>
    </row>
    <row r="3170" spans="1:12" x14ac:dyDescent="0.15">
      <c r="A3170" s="7" t="str">
        <f>[1]plants!A3170</f>
        <v>Verge d'or rugueuse</v>
      </c>
      <c r="B3170" s="8" t="str">
        <f>[1]plants!B3170</f>
        <v>Solidago rugosa subsp. rugosa var. rugosa</v>
      </c>
      <c r="C3170" s="7" t="str">
        <f>[1]plants!C3170</f>
        <v>Solrug</v>
      </c>
      <c r="D3170" s="7" t="str">
        <f>[1]plants!D3170</f>
        <v>Non-indicatrice</v>
      </c>
      <c r="E3170" s="7" t="str">
        <f>[1]plants!E3170</f>
        <v>NA</v>
      </c>
      <c r="F3170" s="7" t="str">
        <f>[1]plants!F3170</f>
        <v>herbacée</v>
      </c>
      <c r="G3170" s="7" t="str">
        <f>[1]plants!G3170</f>
        <v>NA</v>
      </c>
      <c r="H3170" s="7" t="str">
        <f>[1]plants!H3170</f>
        <v>Indigène</v>
      </c>
      <c r="I3170" s="7" t="str">
        <f>[1]plants!I3170</f>
        <v>http://data.canadensys.net/vascan/taxon/3482</v>
      </c>
      <c r="J3170" s="7" t="str">
        <f>[1]plants!J3170</f>
        <v>NA</v>
      </c>
      <c r="K3170" s="7" t="str">
        <f>[1]plants!K3170</f>
        <v>NA</v>
      </c>
      <c r="L3170" s="7" t="str">
        <f>[1]plants!L3170</f>
        <v>NA</v>
      </c>
    </row>
    <row r="3171" spans="1:12" x14ac:dyDescent="0.15">
      <c r="A3171" s="7" t="str">
        <f>[1]plants!A3171</f>
        <v>Verge d'or sp.</v>
      </c>
      <c r="B3171" s="8" t="str">
        <f>[1]plants!B3171</f>
        <v>Solidago sp.</v>
      </c>
      <c r="C3171" s="7" t="str">
        <f>[1]plants!C3171</f>
        <v>Solsp.</v>
      </c>
      <c r="D3171" s="7" t="str">
        <f>[1]plants!D3171</f>
        <v>Exclure du calcul de dominance</v>
      </c>
      <c r="E3171" s="7" t="str">
        <f>[1]plants!E3171</f>
        <v>NA</v>
      </c>
      <c r="F3171" s="7" t="str">
        <f>[1]plants!F3171</f>
        <v>herbacée</v>
      </c>
      <c r="G3171" s="7" t="str">
        <f>[1]plants!G3171</f>
        <v>NA</v>
      </c>
      <c r="H3171" s="7" t="str">
        <f>[1]plants!H3171</f>
        <v>NA</v>
      </c>
      <c r="I3171" s="7" t="str">
        <f>[1]plants!I3171</f>
        <v>NA</v>
      </c>
      <c r="J3171" s="7" t="str">
        <f>[1]plants!J3171</f>
        <v>NA</v>
      </c>
      <c r="K3171" s="7" t="str">
        <f>[1]plants!K3171</f>
        <v>NA</v>
      </c>
      <c r="L3171" s="7" t="str">
        <f>[1]plants!L3171</f>
        <v>NA</v>
      </c>
    </row>
    <row r="3172" spans="1:12" x14ac:dyDescent="0.15">
      <c r="A3172" s="7" t="str">
        <f>[1]plants!A3172</f>
        <v>Verge d'or squarreuse</v>
      </c>
      <c r="B3172" s="8" t="str">
        <f>[1]plants!B3172</f>
        <v>Solidago squarrosa</v>
      </c>
      <c r="C3172" s="7" t="str">
        <f>[1]plants!C3172</f>
        <v>Solsqu</v>
      </c>
      <c r="D3172" s="7" t="str">
        <f>[1]plants!D3172</f>
        <v>Non-indicatrice</v>
      </c>
      <c r="E3172" s="7" t="str">
        <f>[1]plants!E3172</f>
        <v>NA</v>
      </c>
      <c r="F3172" s="7" t="str">
        <f>[1]plants!F3172</f>
        <v>herbacée</v>
      </c>
      <c r="G3172" s="7" t="str">
        <f>[1]plants!G3172</f>
        <v>NA</v>
      </c>
      <c r="H3172" s="7" t="str">
        <f>[1]plants!H3172</f>
        <v>Indigène</v>
      </c>
      <c r="I3172" s="7" t="str">
        <f>[1]plants!I3172</f>
        <v>http://data.canadensys.net/vascan/taxon/3498</v>
      </c>
      <c r="J3172" s="7" t="str">
        <f>[1]plants!J3172</f>
        <v>NA</v>
      </c>
      <c r="K3172" s="7" t="str">
        <f>[1]plants!K3172</f>
        <v>NA</v>
      </c>
      <c r="L3172" s="7" t="str">
        <f>[1]plants!L3172</f>
        <v>NA</v>
      </c>
    </row>
    <row r="3173" spans="1:12" x14ac:dyDescent="0.15">
      <c r="A3173" s="7" t="str">
        <f>[1]plants!A3173</f>
        <v>Verge d'or tondue</v>
      </c>
      <c r="B3173" s="8" t="str">
        <f>[1]plants!B3173</f>
        <v>Solidago hispida var. tonsa</v>
      </c>
      <c r="C3173" s="7" t="str">
        <f>[1]plants!C3173</f>
        <v>Solhis</v>
      </c>
      <c r="D3173" s="7" t="str">
        <f>[1]plants!D3173</f>
        <v>Non-indicatrice</v>
      </c>
      <c r="E3173" s="7" t="str">
        <f>[1]plants!E3173</f>
        <v>NA</v>
      </c>
      <c r="F3173" s="7" t="str">
        <f>[1]plants!F3173</f>
        <v>herbacée</v>
      </c>
      <c r="G3173" s="7" t="str">
        <f>[1]plants!G3173</f>
        <v>NA</v>
      </c>
      <c r="H3173" s="7" t="str">
        <f>[1]plants!H3173</f>
        <v>Indigène</v>
      </c>
      <c r="I3173" s="7" t="str">
        <f>[1]plants!I3173</f>
        <v>http://data.canadensys.net/vascan/taxon/12082</v>
      </c>
      <c r="J3173" s="7" t="str">
        <f>[1]plants!J3173</f>
        <v>NA</v>
      </c>
      <c r="K3173" s="7" t="str">
        <f>[1]plants!K3173</f>
        <v>NA</v>
      </c>
      <c r="L3173" s="7" t="str">
        <f>[1]plants!L3173</f>
        <v>NA</v>
      </c>
    </row>
    <row r="3174" spans="1:12" x14ac:dyDescent="0.15">
      <c r="A3174" s="7" t="str">
        <f>[1]plants!A3174</f>
        <v>Verge d'or toujours verte</v>
      </c>
      <c r="B3174" s="8" t="str">
        <f>[1]plants!B3174</f>
        <v>Solidago sempervirens</v>
      </c>
      <c r="C3174" s="7" t="str">
        <f>[1]plants!C3174</f>
        <v>Solsem</v>
      </c>
      <c r="D3174" s="7" t="str">
        <f>[1]plants!D3174</f>
        <v>FACH</v>
      </c>
      <c r="E3174" s="7" t="str">
        <f>[1]plants!E3174</f>
        <v>NA</v>
      </c>
      <c r="F3174" s="7" t="str">
        <f>[1]plants!F3174</f>
        <v>herbacée</v>
      </c>
      <c r="G3174" s="7" t="str">
        <f>[1]plants!G3174</f>
        <v>NA</v>
      </c>
      <c r="H3174" s="7" t="str">
        <f>[1]plants!H3174</f>
        <v>Indigène</v>
      </c>
      <c r="I3174" s="7" t="str">
        <f>[1]plants!I3174</f>
        <v>http://data.canadensys.net/vascan/taxon/3486</v>
      </c>
      <c r="J3174" s="7" t="str">
        <f>[1]plants!J3174</f>
        <v>NA</v>
      </c>
      <c r="K3174" s="7" t="str">
        <f>[1]plants!K3174</f>
        <v>NA</v>
      </c>
      <c r="L3174" s="7" t="str">
        <f>[1]plants!L3174</f>
        <v>NA</v>
      </c>
    </row>
    <row r="3175" spans="1:12" x14ac:dyDescent="0.15">
      <c r="A3175" s="7" t="str">
        <f>[1]plants!A3175</f>
        <v>Verge d'or trompeuse</v>
      </c>
      <c r="B3175" s="8" t="str">
        <f>[1]plants!B3175</f>
        <v>Solidago fallax</v>
      </c>
      <c r="C3175" s="7" t="str">
        <f>[1]plants!C3175</f>
        <v>Solfal</v>
      </c>
      <c r="D3175" s="7" t="str">
        <f>[1]plants!D3175</f>
        <v>Non-indicatrice</v>
      </c>
      <c r="E3175" s="7" t="str">
        <f>[1]plants!E3175</f>
        <v>NA</v>
      </c>
      <c r="F3175" s="7" t="str">
        <f>[1]plants!F3175</f>
        <v>herbacée</v>
      </c>
      <c r="G3175" s="7" t="str">
        <f>[1]plants!G3175</f>
        <v>NA</v>
      </c>
      <c r="H3175" s="7" t="str">
        <f>[1]plants!H3175</f>
        <v>Indigène</v>
      </c>
      <c r="I3175" s="7" t="str">
        <f>[1]plants!I3175</f>
        <v>http://data.canadensys.net/vascan/taxon/27640</v>
      </c>
      <c r="J3175" s="7" t="str">
        <f>[1]plants!J3175</f>
        <v>NA</v>
      </c>
      <c r="K3175" s="7" t="str">
        <f>[1]plants!K3175</f>
        <v>NA</v>
      </c>
      <c r="L3175" s="7" t="str">
        <f>[1]plants!L3175</f>
        <v>NA</v>
      </c>
    </row>
    <row r="3176" spans="1:12" x14ac:dyDescent="0.15">
      <c r="A3176" s="7" t="str">
        <f>[1]plants!A3176</f>
        <v>Verge d'or trompeuse</v>
      </c>
      <c r="B3176" s="8" t="str">
        <f>[1]plants!B3176</f>
        <v>Solidago fallax var. fallax</v>
      </c>
      <c r="C3176" s="7" t="str">
        <f>[1]plants!C3176</f>
        <v>Solfal</v>
      </c>
      <c r="D3176" s="7" t="str">
        <f>[1]plants!D3176</f>
        <v>Non-indicatrice</v>
      </c>
      <c r="E3176" s="7" t="str">
        <f>[1]plants!E3176</f>
        <v>NA</v>
      </c>
      <c r="F3176" s="7" t="str">
        <f>[1]plants!F3176</f>
        <v>herbacée</v>
      </c>
      <c r="G3176" s="7" t="str">
        <f>[1]plants!G3176</f>
        <v>NA</v>
      </c>
      <c r="H3176" s="7" t="str">
        <f>[1]plants!H3176</f>
        <v>Indigène</v>
      </c>
      <c r="I3176" s="7" t="str">
        <f>[1]plants!I3176</f>
        <v>http://data.canadensys.net/vascan/taxon/27642</v>
      </c>
      <c r="J3176" s="7" t="str">
        <f>[1]plants!J3176</f>
        <v>NA</v>
      </c>
      <c r="K3176" s="7" t="str">
        <f>[1]plants!K3176</f>
        <v>NA</v>
      </c>
      <c r="L3176" s="7" t="str">
        <f>[1]plants!L3176</f>
        <v>NA</v>
      </c>
    </row>
    <row r="3177" spans="1:12" x14ac:dyDescent="0.15">
      <c r="A3177" s="7" t="str">
        <f>[1]plants!A3177</f>
        <v>Vergerette à capitule laineux</v>
      </c>
      <c r="B3177" s="8" t="str">
        <f>[1]plants!B3177</f>
        <v>Erigeron uniflorus var. eriocephalus</v>
      </c>
      <c r="C3177" s="7" t="str">
        <f>[1]plants!C3177</f>
        <v>Eriguni</v>
      </c>
      <c r="D3177" s="7" t="str">
        <f>[1]plants!D3177</f>
        <v>Non-indicatrice</v>
      </c>
      <c r="E3177" s="7" t="str">
        <f>[1]plants!E3177</f>
        <v>NA</v>
      </c>
      <c r="F3177" s="7" t="str">
        <f>[1]plants!F3177</f>
        <v>herbacée</v>
      </c>
      <c r="G3177" s="7" t="str">
        <f>[1]plants!G3177</f>
        <v>NA</v>
      </c>
      <c r="H3177" s="7" t="str">
        <f>[1]plants!H3177</f>
        <v>Indigène</v>
      </c>
      <c r="I3177" s="7" t="str">
        <f>[1]plants!I3177</f>
        <v>http://data.canadensys.net/vascan/taxon/3084</v>
      </c>
      <c r="J3177" s="7" t="str">
        <f>[1]plants!J3177</f>
        <v>NA</v>
      </c>
      <c r="K3177" s="7" t="str">
        <f>[1]plants!K3177</f>
        <v>NA</v>
      </c>
      <c r="L3177" s="7" t="str">
        <f>[1]plants!L3177</f>
        <v>NA</v>
      </c>
    </row>
    <row r="3178" spans="1:12" x14ac:dyDescent="0.15">
      <c r="A3178" s="7" t="str">
        <f>[1]plants!A3178</f>
        <v>Vergerette à feuilles d'hysope</v>
      </c>
      <c r="B3178" s="8" t="str">
        <f>[1]plants!B3178</f>
        <v>Erigeron hyssopifolius</v>
      </c>
      <c r="C3178" s="7" t="str">
        <f>[1]plants!C3178</f>
        <v>Erighys</v>
      </c>
      <c r="D3178" s="7" t="str">
        <f>[1]plants!D3178</f>
        <v>FACH</v>
      </c>
      <c r="E3178" s="7" t="str">
        <f>[1]plants!E3178</f>
        <v>NA</v>
      </c>
      <c r="F3178" s="7" t="str">
        <f>[1]plants!F3178</f>
        <v>herbacée</v>
      </c>
      <c r="G3178" s="7" t="str">
        <f>[1]plants!G3178</f>
        <v>NA</v>
      </c>
      <c r="H3178" s="7" t="str">
        <f>[1]plants!H3178</f>
        <v>Indigène</v>
      </c>
      <c r="I3178" s="7" t="str">
        <f>[1]plants!I3178</f>
        <v>http://data.canadensys.net/vascan/taxon/3096</v>
      </c>
      <c r="J3178" s="7" t="str">
        <f>[1]plants!J3178</f>
        <v>NA</v>
      </c>
      <c r="K3178" s="7" t="str">
        <f>[1]plants!K3178</f>
        <v>NA</v>
      </c>
      <c r="L3178" s="7" t="str">
        <f>[1]plants!L3178</f>
        <v>NA</v>
      </c>
    </row>
    <row r="3179" spans="1:12" x14ac:dyDescent="0.15">
      <c r="A3179" s="7" t="str">
        <f>[1]plants!A3179</f>
        <v>Vergerette à une fleur</v>
      </c>
      <c r="B3179" s="8" t="str">
        <f>[1]plants!B3179</f>
        <v>Erigeron uniflorus</v>
      </c>
      <c r="C3179" s="7" t="str">
        <f>[1]plants!C3179</f>
        <v>Eriguni</v>
      </c>
      <c r="D3179" s="7" t="str">
        <f>[1]plants!D3179</f>
        <v>Non-indicatrice</v>
      </c>
      <c r="E3179" s="7" t="str">
        <f>[1]plants!E3179</f>
        <v>NA</v>
      </c>
      <c r="F3179" s="7" t="str">
        <f>[1]plants!F3179</f>
        <v>herbacée</v>
      </c>
      <c r="G3179" s="7" t="str">
        <f>[1]plants!G3179</f>
        <v>NA</v>
      </c>
      <c r="H3179" s="7" t="str">
        <f>[1]plants!H3179</f>
        <v>Indigène</v>
      </c>
      <c r="I3179" s="7" t="str">
        <f>[1]plants!I3179</f>
        <v>http://data.canadensys.net/vascan/taxon/3085</v>
      </c>
      <c r="J3179" s="7" t="str">
        <f>[1]plants!J3179</f>
        <v>NA</v>
      </c>
      <c r="K3179" s="7" t="str">
        <f>[1]plants!K3179</f>
        <v>NA</v>
      </c>
      <c r="L3179" s="7" t="str">
        <f>[1]plants!L3179</f>
        <v>NA</v>
      </c>
    </row>
    <row r="3180" spans="1:12" x14ac:dyDescent="0.15">
      <c r="A3180" s="7" t="str">
        <f>[1]plants!A3180</f>
        <v>Vergerette acre</v>
      </c>
      <c r="B3180" s="8" t="str">
        <f>[1]plants!B3180</f>
        <v>Erigeron acris</v>
      </c>
      <c r="C3180" s="7" t="str">
        <f>[1]plants!C3180</f>
        <v>Erigacr</v>
      </c>
      <c r="D3180" s="7" t="str">
        <f>[1]plants!D3180</f>
        <v>Non-indicatrice</v>
      </c>
      <c r="E3180" s="7" t="str">
        <f>[1]plants!E3180</f>
        <v>NA</v>
      </c>
      <c r="F3180" s="7" t="str">
        <f>[1]plants!F3180</f>
        <v>herbacée</v>
      </c>
      <c r="G3180" s="7" t="str">
        <f>[1]plants!G3180</f>
        <v>NA</v>
      </c>
      <c r="H3180" s="7" t="str">
        <f>[1]plants!H3180</f>
        <v>Indigène</v>
      </c>
      <c r="I3180" s="7" t="str">
        <f>[1]plants!I3180</f>
        <v>http://data.canadensys.net/vascan/taxon/3072</v>
      </c>
      <c r="J3180" s="7" t="str">
        <f>[1]plants!J3180</f>
        <v>NA</v>
      </c>
      <c r="K3180" s="7" t="str">
        <f>[1]plants!K3180</f>
        <v>NA</v>
      </c>
      <c r="L3180" s="7" t="str">
        <f>[1]plants!L3180</f>
        <v>NA</v>
      </c>
    </row>
    <row r="3181" spans="1:12" x14ac:dyDescent="0.15">
      <c r="A3181" s="7" t="str">
        <f>[1]plants!A3181</f>
        <v>Vergerette annuelle</v>
      </c>
      <c r="B3181" s="8" t="str">
        <f>[1]plants!B3181</f>
        <v>Erigeron annuus</v>
      </c>
      <c r="C3181" s="7" t="str">
        <f>[1]plants!C3181</f>
        <v>Erigann</v>
      </c>
      <c r="D3181" s="7" t="str">
        <f>[1]plants!D3181</f>
        <v>Non-indicatrice</v>
      </c>
      <c r="E3181" s="7" t="str">
        <f>[1]plants!E3181</f>
        <v>NA</v>
      </c>
      <c r="F3181" s="7" t="str">
        <f>[1]plants!F3181</f>
        <v>herbacée</v>
      </c>
      <c r="G3181" s="7" t="str">
        <f>[1]plants!G3181</f>
        <v>NA</v>
      </c>
      <c r="H3181" s="7" t="str">
        <f>[1]plants!H3181</f>
        <v>Indigène</v>
      </c>
      <c r="I3181" s="7" t="str">
        <f>[1]plants!I3181</f>
        <v>http://data.canadensys.net/vascan/taxon/3074</v>
      </c>
      <c r="J3181" s="7" t="str">
        <f>[1]plants!J3181</f>
        <v>NA</v>
      </c>
      <c r="K3181" s="7" t="str">
        <f>[1]plants!K3181</f>
        <v>NA</v>
      </c>
      <c r="L3181" s="7" t="str">
        <f>[1]plants!L3181</f>
        <v>NA</v>
      </c>
    </row>
    <row r="3182" spans="1:12" x14ac:dyDescent="0.15">
      <c r="A3182" s="7" t="str">
        <f>[1]plants!A3182</f>
        <v>Vergerette de Philadelphie</v>
      </c>
      <c r="B3182" s="8" t="str">
        <f>[1]plants!B3182</f>
        <v>Erigeron philadelphicus</v>
      </c>
      <c r="C3182" s="7" t="str">
        <f>[1]plants!C3182</f>
        <v>Erigphi</v>
      </c>
      <c r="D3182" s="7" t="str">
        <f>[1]plants!D3182</f>
        <v>Non-indicatrice</v>
      </c>
      <c r="E3182" s="7" t="str">
        <f>[1]plants!E3182</f>
        <v>NA</v>
      </c>
      <c r="F3182" s="7" t="str">
        <f>[1]plants!F3182</f>
        <v>herbacée</v>
      </c>
      <c r="G3182" s="7" t="str">
        <f>[1]plants!G3182</f>
        <v>NA</v>
      </c>
      <c r="H3182" s="7" t="str">
        <f>[1]plants!H3182</f>
        <v>Indigène</v>
      </c>
      <c r="I3182" s="7" t="str">
        <f>[1]plants!I3182</f>
        <v>http://data.canadensys.net/vascan/taxon/3112</v>
      </c>
      <c r="J3182" s="7" t="str">
        <f>[1]plants!J3182</f>
        <v>NA</v>
      </c>
      <c r="K3182" s="7" t="str">
        <f>[1]plants!K3182</f>
        <v>NA</v>
      </c>
      <c r="L3182" s="7" t="str">
        <f>[1]plants!L3182</f>
        <v>NA</v>
      </c>
    </row>
    <row r="3183" spans="1:12" x14ac:dyDescent="0.15">
      <c r="A3183" s="7" t="str">
        <f>[1]plants!A3183</f>
        <v>Vergerette de Philadelphie</v>
      </c>
      <c r="B3183" s="8" t="str">
        <f>[1]plants!B3183</f>
        <v>Erigeron philadelphicus var. philadelphicus</v>
      </c>
      <c r="C3183" s="7" t="str">
        <f>[1]plants!C3183</f>
        <v>Erigphi</v>
      </c>
      <c r="D3183" s="7" t="str">
        <f>[1]plants!D3183</f>
        <v>Non-indicatrice</v>
      </c>
      <c r="E3183" s="7" t="str">
        <f>[1]plants!E3183</f>
        <v>NA</v>
      </c>
      <c r="F3183" s="7" t="str">
        <f>[1]plants!F3183</f>
        <v>herbacée</v>
      </c>
      <c r="G3183" s="7" t="str">
        <f>[1]plants!G3183</f>
        <v>NA</v>
      </c>
      <c r="H3183" s="7" t="str">
        <f>[1]plants!H3183</f>
        <v>Indigène</v>
      </c>
      <c r="I3183" s="7" t="str">
        <f>[1]plants!I3183</f>
        <v>http://data.canadensys.net/vascan/taxon/3113</v>
      </c>
      <c r="J3183" s="7" t="str">
        <f>[1]plants!J3183</f>
        <v>NA</v>
      </c>
      <c r="K3183" s="7" t="str">
        <f>[1]plants!K3183</f>
        <v>NA</v>
      </c>
      <c r="L3183" s="7" t="str">
        <f>[1]plants!L3183</f>
        <v>NA</v>
      </c>
    </row>
    <row r="3184" spans="1:12" x14ac:dyDescent="0.15">
      <c r="A3184" s="7" t="str">
        <f>[1]plants!A3184</f>
        <v>Vergerette délicate</v>
      </c>
      <c r="B3184" s="8" t="str">
        <f>[1]plants!B3184</f>
        <v>Erigeron pulchellus</v>
      </c>
      <c r="C3184" s="7" t="str">
        <f>[1]plants!C3184</f>
        <v>Erigpul</v>
      </c>
      <c r="D3184" s="7" t="str">
        <f>[1]plants!D3184</f>
        <v>Non-indicatrice</v>
      </c>
      <c r="E3184" s="7" t="str">
        <f>[1]plants!E3184</f>
        <v>NA</v>
      </c>
      <c r="F3184" s="7" t="str">
        <f>[1]plants!F3184</f>
        <v>herbacée</v>
      </c>
      <c r="G3184" s="7" t="str">
        <f>[1]plants!G3184</f>
        <v>NA</v>
      </c>
      <c r="H3184" s="7" t="str">
        <f>[1]plants!H3184</f>
        <v>Indigène</v>
      </c>
      <c r="I3184" s="7" t="str">
        <f>[1]plants!I3184</f>
        <v>http://data.canadensys.net/vascan/taxon/3118</v>
      </c>
      <c r="J3184" s="7" t="str">
        <f>[1]plants!J3184</f>
        <v>NA</v>
      </c>
      <c r="K3184" s="7" t="str">
        <f>[1]plants!K3184</f>
        <v>NA</v>
      </c>
      <c r="L3184" s="7" t="str">
        <f>[1]plants!L3184</f>
        <v>NA</v>
      </c>
    </row>
    <row r="3185" spans="1:12" x14ac:dyDescent="0.15">
      <c r="A3185" s="7" t="str">
        <f>[1]plants!A3185</f>
        <v>Vergerette du Canada</v>
      </c>
      <c r="B3185" s="8" t="str">
        <f>[1]plants!B3185</f>
        <v>Erigeron canadensis</v>
      </c>
      <c r="C3185" s="7" t="str">
        <f>[1]plants!C3185</f>
        <v>Erigcan</v>
      </c>
      <c r="D3185" s="7" t="str">
        <f>[1]plants!D3185</f>
        <v>Non-indicatrice</v>
      </c>
      <c r="E3185" s="7" t="str">
        <f>[1]plants!E3185</f>
        <v>NA</v>
      </c>
      <c r="F3185" s="7" t="str">
        <f>[1]plants!F3185</f>
        <v>herbacée</v>
      </c>
      <c r="G3185" s="7" t="str">
        <f>[1]plants!G3185</f>
        <v>NA</v>
      </c>
      <c r="H3185" s="7" t="str">
        <f>[1]plants!H3185</f>
        <v>Introduit</v>
      </c>
      <c r="I3185" s="7" t="str">
        <f>[1]plants!I3185</f>
        <v>http://data.canadensys.net/vascan/taxon/3010</v>
      </c>
      <c r="J3185" s="7" t="str">
        <f>[1]plants!J3185</f>
        <v>NA</v>
      </c>
      <c r="K3185" s="7" t="str">
        <f>[1]plants!K3185</f>
        <v>NA</v>
      </c>
      <c r="L3185" s="7" t="str">
        <f>[1]plants!L3185</f>
        <v>NA</v>
      </c>
    </row>
    <row r="3186" spans="1:12" x14ac:dyDescent="0.15">
      <c r="A3186" s="7" t="str">
        <f>[1]plants!A3186</f>
        <v>Vergerette du Kamtchatka</v>
      </c>
      <c r="B3186" s="8" t="str">
        <f>[1]plants!B3186</f>
        <v>Erigeron acris var. kamtschaticus</v>
      </c>
      <c r="C3186" s="7" t="str">
        <f>[1]plants!C3186</f>
        <v>Erigacr</v>
      </c>
      <c r="D3186" s="7" t="str">
        <f>[1]plants!D3186</f>
        <v>Non-indicatrice</v>
      </c>
      <c r="E3186" s="7" t="str">
        <f>[1]plants!E3186</f>
        <v>NA</v>
      </c>
      <c r="F3186" s="7" t="str">
        <f>[1]plants!F3186</f>
        <v>herbacée</v>
      </c>
      <c r="G3186" s="7" t="str">
        <f>[1]plants!G3186</f>
        <v>NA</v>
      </c>
      <c r="H3186" s="7" t="str">
        <f>[1]plants!H3186</f>
        <v>Indigène</v>
      </c>
      <c r="I3186" s="7" t="str">
        <f>[1]plants!I3186</f>
        <v>http://data.canadensys.net/vascan/taxon/3071</v>
      </c>
      <c r="J3186" s="7" t="str">
        <f>[1]plants!J3186</f>
        <v>NA</v>
      </c>
      <c r="K3186" s="7" t="str">
        <f>[1]plants!K3186</f>
        <v>NA</v>
      </c>
      <c r="L3186" s="7" t="str">
        <f>[1]plants!L3186</f>
        <v>NA</v>
      </c>
    </row>
    <row r="3187" spans="1:12" x14ac:dyDescent="0.15">
      <c r="A3187" s="7" t="str">
        <f>[1]plants!A3187</f>
        <v>Vergerette du Nord</v>
      </c>
      <c r="B3187" s="8" t="str">
        <f>[1]plants!B3187</f>
        <v>Erigeron strigosus var. septentrionalis</v>
      </c>
      <c r="C3187" s="7" t="str">
        <f>[1]plants!C3187</f>
        <v>Erigstr</v>
      </c>
      <c r="D3187" s="7" t="str">
        <f>[1]plants!D3187</f>
        <v>Non-indicatrice</v>
      </c>
      <c r="E3187" s="7" t="str">
        <f>[1]plants!E3187</f>
        <v>NA</v>
      </c>
      <c r="F3187" s="7" t="str">
        <f>[1]plants!F3187</f>
        <v>herbacée</v>
      </c>
      <c r="G3187" s="7" t="str">
        <f>[1]plants!G3187</f>
        <v>NA</v>
      </c>
      <c r="H3187" s="7" t="str">
        <f>[1]plants!H3187</f>
        <v>Indigène</v>
      </c>
      <c r="I3187" s="7" t="str">
        <f>[1]plants!I3187</f>
        <v>http://data.canadensys.net/vascan/taxon/3126</v>
      </c>
      <c r="J3187" s="7" t="str">
        <f>[1]plants!J3187</f>
        <v>NA</v>
      </c>
      <c r="K3187" s="7" t="str">
        <f>[1]plants!K3187</f>
        <v>NA</v>
      </c>
      <c r="L3187" s="7" t="str">
        <f>[1]plants!L3187</f>
        <v>NA</v>
      </c>
    </row>
    <row r="3188" spans="1:12" x14ac:dyDescent="0.15">
      <c r="A3188" s="7" t="str">
        <f>[1]plants!A3188</f>
        <v>Vergerette élevée</v>
      </c>
      <c r="B3188" s="8" t="str">
        <f>[1]plants!B3188</f>
        <v>Erigeron elatus</v>
      </c>
      <c r="C3188" s="7" t="str">
        <f>[1]plants!C3188</f>
        <v>Erigela</v>
      </c>
      <c r="D3188" s="7" t="str">
        <f>[1]plants!D3188</f>
        <v>Non-indicatrice</v>
      </c>
      <c r="E3188" s="7" t="str">
        <f>[1]plants!E3188</f>
        <v>NA</v>
      </c>
      <c r="F3188" s="7" t="str">
        <f>[1]plants!F3188</f>
        <v>herbacée</v>
      </c>
      <c r="G3188" s="7" t="str">
        <f>[1]plants!G3188</f>
        <v>NA</v>
      </c>
      <c r="H3188" s="7" t="str">
        <f>[1]plants!H3188</f>
        <v>Indigène</v>
      </c>
      <c r="I3188" s="7" t="str">
        <f>[1]plants!I3188</f>
        <v>http://data.canadensys.net/vascan/taxon/3083</v>
      </c>
      <c r="J3188" s="7" t="str">
        <f>[1]plants!J3188</f>
        <v>NA</v>
      </c>
      <c r="K3188" s="7" t="str">
        <f>[1]plants!K3188</f>
        <v>NA</v>
      </c>
      <c r="L3188" s="7" t="str">
        <f>[1]plants!L3188</f>
        <v>NA</v>
      </c>
    </row>
    <row r="3189" spans="1:12" x14ac:dyDescent="0.15">
      <c r="A3189" s="7" t="str">
        <f>[1]plants!A3189</f>
        <v>Vergerette rude</v>
      </c>
      <c r="B3189" s="8" t="str">
        <f>[1]plants!B3189</f>
        <v>Erigeron strigosus</v>
      </c>
      <c r="C3189" s="7" t="str">
        <f>[1]plants!C3189</f>
        <v>Erigstr</v>
      </c>
      <c r="D3189" s="7" t="str">
        <f>[1]plants!D3189</f>
        <v>Non-indicatrice</v>
      </c>
      <c r="E3189" s="7" t="str">
        <f>[1]plants!E3189</f>
        <v>NA</v>
      </c>
      <c r="F3189" s="7" t="str">
        <f>[1]plants!F3189</f>
        <v>herbacée</v>
      </c>
      <c r="G3189" s="7" t="str">
        <f>[1]plants!G3189</f>
        <v>NA</v>
      </c>
      <c r="H3189" s="7" t="str">
        <f>[1]plants!H3189</f>
        <v>Indigène</v>
      </c>
      <c r="I3189" s="7" t="str">
        <f>[1]plants!I3189</f>
        <v>http://data.canadensys.net/vascan/taxon/3127</v>
      </c>
      <c r="J3189" s="7" t="str">
        <f>[1]plants!J3189</f>
        <v>NA</v>
      </c>
      <c r="K3189" s="7" t="str">
        <f>[1]plants!K3189</f>
        <v>NA</v>
      </c>
      <c r="L3189" s="7" t="str">
        <f>[1]plants!L3189</f>
        <v>NA</v>
      </c>
    </row>
    <row r="3190" spans="1:12" x14ac:dyDescent="0.15">
      <c r="A3190" s="7" t="str">
        <f>[1]plants!A3190</f>
        <v>Vergerette rude</v>
      </c>
      <c r="B3190" s="8" t="str">
        <f>[1]plants!B3190</f>
        <v>Erigeron strigosus var. strigosus</v>
      </c>
      <c r="C3190" s="7" t="str">
        <f>[1]plants!C3190</f>
        <v>Erigstr</v>
      </c>
      <c r="D3190" s="7" t="str">
        <f>[1]plants!D3190</f>
        <v>Non-indicatrice</v>
      </c>
      <c r="E3190" s="7" t="str">
        <f>[1]plants!E3190</f>
        <v>NA</v>
      </c>
      <c r="F3190" s="7" t="str">
        <f>[1]plants!F3190</f>
        <v>herbacée</v>
      </c>
      <c r="G3190" s="7" t="str">
        <f>[1]plants!G3190</f>
        <v>NA</v>
      </c>
      <c r="H3190" s="7" t="str">
        <f>[1]plants!H3190</f>
        <v>Indigène</v>
      </c>
      <c r="I3190" s="7" t="str">
        <f>[1]plants!I3190</f>
        <v>http://data.canadensys.net/vascan/taxon/3128</v>
      </c>
      <c r="J3190" s="7" t="str">
        <f>[1]plants!J3190</f>
        <v>NA</v>
      </c>
      <c r="K3190" s="7" t="str">
        <f>[1]plants!K3190</f>
        <v>NA</v>
      </c>
      <c r="L3190" s="7" t="str">
        <f>[1]plants!L3190</f>
        <v>NA</v>
      </c>
    </row>
    <row r="3191" spans="1:12" x14ac:dyDescent="0.15">
      <c r="A3191" s="7" t="str">
        <f>[1]plants!A3191</f>
        <v>Vergerette sp.</v>
      </c>
      <c r="B3191" s="8" t="str">
        <f>[1]plants!B3191</f>
        <v>Erigeron sp.</v>
      </c>
      <c r="C3191" s="7" t="str">
        <f>[1]plants!C3191</f>
        <v>Erigsp.</v>
      </c>
      <c r="D3191" s="7" t="str">
        <f>[1]plants!D3191</f>
        <v>Exclure du calcul de dominance</v>
      </c>
      <c r="E3191" s="7" t="str">
        <f>[1]plants!E3191</f>
        <v>NA</v>
      </c>
      <c r="F3191" s="7" t="str">
        <f>[1]plants!F3191</f>
        <v>herbacée</v>
      </c>
      <c r="G3191" s="7" t="str">
        <f>[1]plants!G3191</f>
        <v>NA</v>
      </c>
      <c r="H3191" s="7" t="str">
        <f>[1]plants!H3191</f>
        <v>NA</v>
      </c>
      <c r="I3191" s="7" t="str">
        <f>[1]plants!I3191</f>
        <v>NA</v>
      </c>
      <c r="J3191" s="7" t="str">
        <f>[1]plants!J3191</f>
        <v>NA</v>
      </c>
      <c r="K3191" s="7" t="str">
        <f>[1]plants!K3191</f>
        <v>NA</v>
      </c>
      <c r="L3191" s="7" t="str">
        <f>[1]plants!L3191</f>
        <v>NA</v>
      </c>
    </row>
    <row r="3192" spans="1:12" x14ac:dyDescent="0.15">
      <c r="A3192" s="7" t="str">
        <f>[1]plants!A3192</f>
        <v>Véronique à feuilles de serpolet</v>
      </c>
      <c r="B3192" s="8" t="str">
        <f>[1]plants!B3192</f>
        <v>Veronica serpyllifolia</v>
      </c>
      <c r="C3192" s="7" t="str">
        <f>[1]plants!C3192</f>
        <v>Verser</v>
      </c>
      <c r="D3192" s="7" t="str">
        <f>[1]plants!D3192</f>
        <v>Non-indicatrice</v>
      </c>
      <c r="E3192" s="7" t="str">
        <f>[1]plants!E3192</f>
        <v>NA</v>
      </c>
      <c r="F3192" s="7" t="str">
        <f>[1]plants!F3192</f>
        <v>herbacée</v>
      </c>
      <c r="G3192" s="7" t="str">
        <f>[1]plants!G3192</f>
        <v>NA</v>
      </c>
      <c r="H3192" s="7" t="str">
        <f>[1]plants!H3192</f>
        <v>Indigène</v>
      </c>
      <c r="I3192" s="7" t="str">
        <f>[1]plants!I3192</f>
        <v>http://data.canadensys.net/vascan/taxon/7341</v>
      </c>
      <c r="J3192" s="7" t="str">
        <f>[1]plants!J3192</f>
        <v>NA</v>
      </c>
      <c r="K3192" s="7" t="str">
        <f>[1]plants!K3192</f>
        <v>NA</v>
      </c>
      <c r="L3192" s="7" t="str">
        <f>[1]plants!L3192</f>
        <v>NA</v>
      </c>
    </row>
    <row r="3193" spans="1:12" x14ac:dyDescent="0.15">
      <c r="A3193" s="7" t="str">
        <f>[1]plants!A3193</f>
        <v>Véronique à longues feuilles</v>
      </c>
      <c r="B3193" s="8" t="str">
        <f>[1]plants!B3193</f>
        <v>Veronica longifolia</v>
      </c>
      <c r="C3193" s="7" t="str">
        <f>[1]plants!C3193</f>
        <v>Verlon</v>
      </c>
      <c r="D3193" s="7" t="str">
        <f>[1]plants!D3193</f>
        <v>Non-indicatrice</v>
      </c>
      <c r="E3193" s="7" t="str">
        <f>[1]plants!E3193</f>
        <v>NA</v>
      </c>
      <c r="F3193" s="7" t="str">
        <f>[1]plants!F3193</f>
        <v>herbacée</v>
      </c>
      <c r="G3193" s="7" t="str">
        <f>[1]plants!G3193</f>
        <v>NA</v>
      </c>
      <c r="H3193" s="7" t="str">
        <f>[1]plants!H3193</f>
        <v>Introduit</v>
      </c>
      <c r="I3193" s="7" t="str">
        <f>[1]plants!I3193</f>
        <v>http://data.canadensys.net/vascan/taxon/7332</v>
      </c>
      <c r="J3193" s="7" t="str">
        <f>[1]plants!J3193</f>
        <v>NA</v>
      </c>
      <c r="K3193" s="7" t="str">
        <f>[1]plants!K3193</f>
        <v>NA</v>
      </c>
      <c r="L3193" s="7" t="str">
        <f>[1]plants!L3193</f>
        <v>NA</v>
      </c>
    </row>
    <row r="3194" spans="1:12" x14ac:dyDescent="0.15">
      <c r="A3194" s="7" t="str">
        <f>[1]plants!A3194</f>
        <v>Véronique agreste</v>
      </c>
      <c r="B3194" s="8" t="str">
        <f>[1]plants!B3194</f>
        <v>Veronica agrestis</v>
      </c>
      <c r="C3194" s="7" t="str">
        <f>[1]plants!C3194</f>
        <v>Veragr</v>
      </c>
      <c r="D3194" s="7" t="str">
        <f>[1]plants!D3194</f>
        <v>Non-indicatrice</v>
      </c>
      <c r="E3194" s="7" t="str">
        <f>[1]plants!E3194</f>
        <v>NA</v>
      </c>
      <c r="F3194" s="7" t="str">
        <f>[1]plants!F3194</f>
        <v>herbacée</v>
      </c>
      <c r="G3194" s="7" t="str">
        <f>[1]plants!G3194</f>
        <v>NA</v>
      </c>
      <c r="H3194" s="7" t="str">
        <f>[1]plants!H3194</f>
        <v>Introduit</v>
      </c>
      <c r="I3194" s="7" t="str">
        <f>[1]plants!I3194</f>
        <v>http://data.canadensys.net/vascan/taxon/7317</v>
      </c>
      <c r="J3194" s="7" t="str">
        <f>[1]plants!J3194</f>
        <v>NA</v>
      </c>
      <c r="K3194" s="7" t="str">
        <f>[1]plants!K3194</f>
        <v>NA</v>
      </c>
      <c r="L3194" s="7" t="str">
        <f>[1]plants!L3194</f>
        <v>NA</v>
      </c>
    </row>
    <row r="3195" spans="1:12" x14ac:dyDescent="0.15">
      <c r="A3195" s="7" t="str">
        <f>[1]plants!A3195</f>
        <v>Véronique beccabunga</v>
      </c>
      <c r="B3195" s="8" t="str">
        <f>[1]plants!B3195</f>
        <v>Veronica beccabunga</v>
      </c>
      <c r="C3195" s="7" t="str">
        <f>[1]plants!C3195</f>
        <v>Verbec</v>
      </c>
      <c r="D3195" s="7" t="str">
        <f>[1]plants!D3195</f>
        <v>OBL</v>
      </c>
      <c r="E3195" s="7" t="str">
        <f>[1]plants!E3195</f>
        <v>NA</v>
      </c>
      <c r="F3195" s="7" t="str">
        <f>[1]plants!F3195</f>
        <v>herbacée</v>
      </c>
      <c r="G3195" s="7" t="str">
        <f>[1]plants!G3195</f>
        <v>NA</v>
      </c>
      <c r="H3195" s="7" t="str">
        <f>[1]plants!H3195</f>
        <v>Introduit</v>
      </c>
      <c r="I3195" s="7" t="str">
        <f>[1]plants!I3195</f>
        <v>http://data.canadensys.net/vascan/taxon/7324</v>
      </c>
      <c r="J3195" s="7" t="str">
        <f>[1]plants!J3195</f>
        <v>NA</v>
      </c>
      <c r="K3195" s="7" t="str">
        <f>[1]plants!K3195</f>
        <v>NA</v>
      </c>
      <c r="L3195" s="7" t="str">
        <f>[1]plants!L3195</f>
        <v>NA</v>
      </c>
    </row>
    <row r="3196" spans="1:12" x14ac:dyDescent="0.15">
      <c r="A3196" s="7" t="str">
        <f>[1]plants!A3196</f>
        <v>Véronique beccabunga</v>
      </c>
      <c r="B3196" s="8" t="str">
        <f>[1]plants!B3196</f>
        <v>Veronica beccabunga subsp. beccabunga</v>
      </c>
      <c r="C3196" s="7" t="str">
        <f>[1]plants!C3196</f>
        <v>Verbec</v>
      </c>
      <c r="D3196" s="7" t="str">
        <f>[1]plants!D3196</f>
        <v>OBL</v>
      </c>
      <c r="E3196" s="7" t="str">
        <f>[1]plants!E3196</f>
        <v>NA</v>
      </c>
      <c r="F3196" s="7" t="str">
        <f>[1]plants!F3196</f>
        <v>herbacée</v>
      </c>
      <c r="G3196" s="7" t="str">
        <f>[1]plants!G3196</f>
        <v>NA</v>
      </c>
      <c r="H3196" s="7" t="str">
        <f>[1]plants!H3196</f>
        <v>Introduit</v>
      </c>
      <c r="I3196" s="7" t="str">
        <f>[1]plants!I3196</f>
        <v>http://data.canadensys.net/vascan/taxon/29442</v>
      </c>
      <c r="J3196" s="7" t="str">
        <f>[1]plants!J3196</f>
        <v>NA</v>
      </c>
      <c r="K3196" s="7" t="str">
        <f>[1]plants!K3196</f>
        <v>NA</v>
      </c>
      <c r="L3196" s="7" t="str">
        <f>[1]plants!L3196</f>
        <v>NA</v>
      </c>
    </row>
    <row r="3197" spans="1:12" x14ac:dyDescent="0.15">
      <c r="A3197" s="7" t="str">
        <f>[1]plants!A3197</f>
        <v>Véronique d'Amérique</v>
      </c>
      <c r="B3197" s="8" t="str">
        <f>[1]plants!B3197</f>
        <v>Veronica americana</v>
      </c>
      <c r="C3197" s="7" t="str">
        <f>[1]plants!C3197</f>
        <v>Verame</v>
      </c>
      <c r="D3197" s="7" t="str">
        <f>[1]plants!D3197</f>
        <v>OBL</v>
      </c>
      <c r="E3197" s="7" t="str">
        <f>[1]plants!E3197</f>
        <v>NA</v>
      </c>
      <c r="F3197" s="7" t="str">
        <f>[1]plants!F3197</f>
        <v>herbacée</v>
      </c>
      <c r="G3197" s="7" t="str">
        <f>[1]plants!G3197</f>
        <v>NA</v>
      </c>
      <c r="H3197" s="7" t="str">
        <f>[1]plants!H3197</f>
        <v>Indigène</v>
      </c>
      <c r="I3197" s="7" t="str">
        <f>[1]plants!I3197</f>
        <v>http://data.canadensys.net/vascan/taxon/7319</v>
      </c>
      <c r="J3197" s="7" t="str">
        <f>[1]plants!J3197</f>
        <v>NA</v>
      </c>
      <c r="K3197" s="7" t="str">
        <f>[1]plants!K3197</f>
        <v>NA</v>
      </c>
      <c r="L3197" s="7" t="str">
        <f>[1]plants!L3197</f>
        <v>NA</v>
      </c>
    </row>
    <row r="3198" spans="1:12" x14ac:dyDescent="0.15">
      <c r="A3198" s="7" t="str">
        <f>[1]plants!A3198</f>
        <v>Véronique de Perse</v>
      </c>
      <c r="B3198" s="8" t="str">
        <f>[1]plants!B3198</f>
        <v>Veronica persica</v>
      </c>
      <c r="C3198" s="7" t="str">
        <f>[1]plants!C3198</f>
        <v>Verper</v>
      </c>
      <c r="D3198" s="7" t="str">
        <f>[1]plants!D3198</f>
        <v>Non-indicatrice</v>
      </c>
      <c r="E3198" s="7" t="str">
        <f>[1]plants!E3198</f>
        <v>NA</v>
      </c>
      <c r="F3198" s="7" t="str">
        <f>[1]plants!F3198</f>
        <v>herbacée</v>
      </c>
      <c r="G3198" s="7" t="str">
        <f>[1]plants!G3198</f>
        <v>NA</v>
      </c>
      <c r="H3198" s="7" t="str">
        <f>[1]plants!H3198</f>
        <v>Introduit</v>
      </c>
      <c r="I3198" s="7" t="str">
        <f>[1]plants!I3198</f>
        <v>http://data.canadensys.net/vascan/taxon/7337</v>
      </c>
      <c r="J3198" s="7" t="str">
        <f>[1]plants!J3198</f>
        <v>NA</v>
      </c>
      <c r="K3198" s="7" t="str">
        <f>[1]plants!K3198</f>
        <v>NA</v>
      </c>
      <c r="L3198" s="7" t="str">
        <f>[1]plants!L3198</f>
        <v>NA</v>
      </c>
    </row>
    <row r="3199" spans="1:12" x14ac:dyDescent="0.15">
      <c r="A3199" s="7" t="str">
        <f>[1]plants!A3199</f>
        <v>Véronique de Wormskjöld</v>
      </c>
      <c r="B3199" s="8" t="str">
        <f>[1]plants!B3199</f>
        <v>Veronica wormskjoldii</v>
      </c>
      <c r="C3199" s="7" t="str">
        <f>[1]plants!C3199</f>
        <v>Verwor</v>
      </c>
      <c r="D3199" s="7" t="str">
        <f>[1]plants!D3199</f>
        <v>Non-indicatrice</v>
      </c>
      <c r="E3199" s="7" t="str">
        <f>[1]plants!E3199</f>
        <v>NA</v>
      </c>
      <c r="F3199" s="7" t="str">
        <f>[1]plants!F3199</f>
        <v>herbacée</v>
      </c>
      <c r="G3199" s="7" t="str">
        <f>[1]plants!G3199</f>
        <v>NA</v>
      </c>
      <c r="H3199" s="7" t="str">
        <f>[1]plants!H3199</f>
        <v>Indigène</v>
      </c>
      <c r="I3199" s="7" t="str">
        <f>[1]plants!I3199</f>
        <v>http://data.canadensys.net/vascan/taxon/7347</v>
      </c>
      <c r="J3199" s="7" t="str">
        <f>[1]plants!J3199</f>
        <v>NA</v>
      </c>
      <c r="K3199" s="7" t="str">
        <f>[1]plants!K3199</f>
        <v>NA</v>
      </c>
      <c r="L3199" s="7" t="str">
        <f>[1]plants!L3199</f>
        <v>NA</v>
      </c>
    </row>
    <row r="3200" spans="1:12" x14ac:dyDescent="0.15">
      <c r="A3200" s="7" t="str">
        <f>[1]plants!A3200</f>
        <v>Véronique de Wormskjöld</v>
      </c>
      <c r="B3200" s="8" t="str">
        <f>[1]plants!B3200</f>
        <v>Veronica wormskjoldii subsp. wormskjoldii</v>
      </c>
      <c r="C3200" s="7" t="str">
        <f>[1]plants!C3200</f>
        <v>Verwor</v>
      </c>
      <c r="D3200" s="7" t="str">
        <f>[1]plants!D3200</f>
        <v>Non-indicatrice</v>
      </c>
      <c r="E3200" s="7" t="str">
        <f>[1]plants!E3200</f>
        <v>NA</v>
      </c>
      <c r="F3200" s="7" t="str">
        <f>[1]plants!F3200</f>
        <v>herbacée</v>
      </c>
      <c r="G3200" s="7" t="str">
        <f>[1]plants!G3200</f>
        <v>NA</v>
      </c>
      <c r="H3200" s="7" t="str">
        <f>[1]plants!H3200</f>
        <v>Indigène</v>
      </c>
      <c r="I3200" s="7" t="str">
        <f>[1]plants!I3200</f>
        <v>http://data.canadensys.net/vascan/taxon/29427</v>
      </c>
      <c r="J3200" s="7" t="str">
        <f>[1]plants!J3200</f>
        <v>NA</v>
      </c>
      <c r="K3200" s="7" t="str">
        <f>[1]plants!K3200</f>
        <v>NA</v>
      </c>
      <c r="L3200" s="7" t="str">
        <f>[1]plants!L3200</f>
        <v>NA</v>
      </c>
    </row>
    <row r="3201" spans="1:12" x14ac:dyDescent="0.15">
      <c r="A3201" s="7" t="str">
        <f>[1]plants!A3201</f>
        <v>Véronique de Xalapa</v>
      </c>
      <c r="B3201" s="8" t="str">
        <f>[1]plants!B3201</f>
        <v>Veronica peregrina subsp. xalapensis</v>
      </c>
      <c r="C3201" s="7" t="str">
        <f>[1]plants!C3201</f>
        <v>Verper</v>
      </c>
      <c r="D3201" s="7" t="str">
        <f>[1]plants!D3201</f>
        <v>Non-indicatrice</v>
      </c>
      <c r="E3201" s="7" t="str">
        <f>[1]plants!E3201</f>
        <v>NA</v>
      </c>
      <c r="F3201" s="7" t="str">
        <f>[1]plants!F3201</f>
        <v>herbacée</v>
      </c>
      <c r="G3201" s="7" t="str">
        <f>[1]plants!G3201</f>
        <v>NA</v>
      </c>
      <c r="H3201" s="7" t="str">
        <f>[1]plants!H3201</f>
        <v>Indigène</v>
      </c>
      <c r="I3201" s="7" t="str">
        <f>[1]plants!I3201</f>
        <v>http://data.canadensys.net/vascan/taxon/7336</v>
      </c>
      <c r="J3201" s="7" t="str">
        <f>[1]plants!J3201</f>
        <v>NA</v>
      </c>
      <c r="K3201" s="7" t="str">
        <f>[1]plants!K3201</f>
        <v>NA</v>
      </c>
      <c r="L3201" s="7" t="str">
        <f>[1]plants!L3201</f>
        <v>NA</v>
      </c>
    </row>
    <row r="3202" spans="1:12" x14ac:dyDescent="0.15">
      <c r="A3202" s="7" t="str">
        <f>[1]plants!A3202</f>
        <v>Véronique des champs</v>
      </c>
      <c r="B3202" s="8" t="str">
        <f>[1]plants!B3202</f>
        <v>Veronica arvensis</v>
      </c>
      <c r="C3202" s="7" t="str">
        <f>[1]plants!C3202</f>
        <v>Verarv</v>
      </c>
      <c r="D3202" s="7" t="str">
        <f>[1]plants!D3202</f>
        <v>Non-indicatrice</v>
      </c>
      <c r="E3202" s="7" t="str">
        <f>[1]plants!E3202</f>
        <v>NA</v>
      </c>
      <c r="F3202" s="7" t="str">
        <f>[1]plants!F3202</f>
        <v>herbacée</v>
      </c>
      <c r="G3202" s="7" t="str">
        <f>[1]plants!G3202</f>
        <v>NA</v>
      </c>
      <c r="H3202" s="7" t="str">
        <f>[1]plants!H3202</f>
        <v>Introduit</v>
      </c>
      <c r="I3202" s="7" t="str">
        <f>[1]plants!I3202</f>
        <v>http://data.canadensys.net/vascan/taxon/7321</v>
      </c>
      <c r="J3202" s="7" t="str">
        <f>[1]plants!J3202</f>
        <v>NA</v>
      </c>
      <c r="K3202" s="7" t="str">
        <f>[1]plants!K3202</f>
        <v>NA</v>
      </c>
      <c r="L3202" s="7" t="str">
        <f>[1]plants!L3202</f>
        <v>NA</v>
      </c>
    </row>
    <row r="3203" spans="1:12" x14ac:dyDescent="0.15">
      <c r="A3203" s="7" t="str">
        <f>[1]plants!A3203</f>
        <v>Véronique en écusson</v>
      </c>
      <c r="B3203" s="8" t="str">
        <f>[1]plants!B3203</f>
        <v>Veronica scutellata</v>
      </c>
      <c r="C3203" s="7" t="str">
        <f>[1]plants!C3203</f>
        <v>Verscu</v>
      </c>
      <c r="D3203" s="7" t="str">
        <f>[1]plants!D3203</f>
        <v>OBL</v>
      </c>
      <c r="E3203" s="7" t="str">
        <f>[1]plants!E3203</f>
        <v>NA</v>
      </c>
      <c r="F3203" s="7" t="str">
        <f>[1]plants!F3203</f>
        <v>herbacée</v>
      </c>
      <c r="G3203" s="7" t="str">
        <f>[1]plants!G3203</f>
        <v>NA</v>
      </c>
      <c r="H3203" s="7" t="str">
        <f>[1]plants!H3203</f>
        <v>Indigène</v>
      </c>
      <c r="I3203" s="7" t="str">
        <f>[1]plants!I3203</f>
        <v>http://data.canadensys.net/vascan/taxon/7339</v>
      </c>
      <c r="J3203" s="7" t="str">
        <f>[1]plants!J3203</f>
        <v>NA</v>
      </c>
      <c r="K3203" s="7" t="str">
        <f>[1]plants!K3203</f>
        <v>NA</v>
      </c>
      <c r="L3203" s="7" t="str">
        <f>[1]plants!L3203</f>
        <v>NA</v>
      </c>
    </row>
    <row r="3204" spans="1:12" x14ac:dyDescent="0.15">
      <c r="A3204" s="7" t="str">
        <f>[1]plants!A3204</f>
        <v>Véronique en épi</v>
      </c>
      <c r="B3204" s="8" t="str">
        <f>[1]plants!B3204</f>
        <v>Veronica spicata</v>
      </c>
      <c r="C3204" s="7" t="str">
        <f>[1]plants!C3204</f>
        <v>Verspi</v>
      </c>
      <c r="D3204" s="7" t="str">
        <f>[1]plants!D3204</f>
        <v>Non-indicatrice</v>
      </c>
      <c r="E3204" s="7" t="str">
        <f>[1]plants!E3204</f>
        <v>NA</v>
      </c>
      <c r="F3204" s="7" t="str">
        <f>[1]plants!F3204</f>
        <v>herbacée</v>
      </c>
      <c r="G3204" s="7" t="str">
        <f>[1]plants!G3204</f>
        <v>NA</v>
      </c>
      <c r="H3204" s="7" t="str">
        <f>[1]plants!H3204</f>
        <v>Introduit</v>
      </c>
      <c r="I3204" s="7" t="str">
        <f>[1]plants!I3204</f>
        <v>http://data.canadensys.net/vascan/taxon/7344</v>
      </c>
      <c r="J3204" s="7" t="str">
        <f>[1]plants!J3204</f>
        <v>NA</v>
      </c>
      <c r="K3204" s="7" t="str">
        <f>[1]plants!K3204</f>
        <v>NA</v>
      </c>
      <c r="L3204" s="7" t="str">
        <f>[1]plants!L3204</f>
        <v>NA</v>
      </c>
    </row>
    <row r="3205" spans="1:12" x14ac:dyDescent="0.15">
      <c r="A3205" s="7" t="str">
        <f>[1]plants!A3205</f>
        <v>Véronique en épi</v>
      </c>
      <c r="B3205" s="8" t="str">
        <f>[1]plants!B3205</f>
        <v>Veronica spicata subsp. spicata</v>
      </c>
      <c r="C3205" s="7" t="str">
        <f>[1]plants!C3205</f>
        <v>Verspi</v>
      </c>
      <c r="D3205" s="7" t="str">
        <f>[1]plants!D3205</f>
        <v>Non-indicatrice</v>
      </c>
      <c r="E3205" s="7" t="str">
        <f>[1]plants!E3205</f>
        <v>NA</v>
      </c>
      <c r="F3205" s="7" t="str">
        <f>[1]plants!F3205</f>
        <v>herbacée</v>
      </c>
      <c r="G3205" s="7" t="str">
        <f>[1]plants!G3205</f>
        <v>NA</v>
      </c>
      <c r="H3205" s="7" t="str">
        <f>[1]plants!H3205</f>
        <v>Introduit</v>
      </c>
      <c r="I3205" s="7" t="str">
        <f>[1]plants!I3205</f>
        <v>http://data.canadensys.net/vascan/taxon/7345</v>
      </c>
      <c r="J3205" s="7" t="str">
        <f>[1]plants!J3205</f>
        <v>NA</v>
      </c>
      <c r="K3205" s="7" t="str">
        <f>[1]plants!K3205</f>
        <v>NA</v>
      </c>
      <c r="L3205" s="7" t="str">
        <f>[1]plants!L3205</f>
        <v>NA</v>
      </c>
    </row>
    <row r="3206" spans="1:12" x14ac:dyDescent="0.15">
      <c r="A3206" s="7" t="str">
        <f>[1]plants!A3206</f>
        <v>Véronique filiforme</v>
      </c>
      <c r="B3206" s="8" t="str">
        <f>[1]plants!B3206</f>
        <v>Veronica filiformis</v>
      </c>
      <c r="C3206" s="7" t="str">
        <f>[1]plants!C3206</f>
        <v>Verfil</v>
      </c>
      <c r="D3206" s="7" t="str">
        <f>[1]plants!D3206</f>
        <v>Non-indicatrice</v>
      </c>
      <c r="E3206" s="7" t="str">
        <f>[1]plants!E3206</f>
        <v>NA</v>
      </c>
      <c r="F3206" s="7" t="str">
        <f>[1]plants!F3206</f>
        <v>herbacée</v>
      </c>
      <c r="G3206" s="7" t="str">
        <f>[1]plants!G3206</f>
        <v>NA</v>
      </c>
      <c r="H3206" s="7" t="str">
        <f>[1]plants!H3206</f>
        <v>Introduit</v>
      </c>
      <c r="I3206" s="7" t="str">
        <f>[1]plants!I3206</f>
        <v>http://data.canadensys.net/vascan/taxon/7328</v>
      </c>
      <c r="J3206" s="7" t="str">
        <f>[1]plants!J3206</f>
        <v>NA</v>
      </c>
      <c r="K3206" s="7" t="str">
        <f>[1]plants!K3206</f>
        <v>NA</v>
      </c>
      <c r="L3206" s="7" t="str">
        <f>[1]plants!L3206</f>
        <v>NA</v>
      </c>
    </row>
    <row r="3207" spans="1:12" x14ac:dyDescent="0.15">
      <c r="A3207" s="7" t="str">
        <f>[1]plants!A3207</f>
        <v>Véronique officinale</v>
      </c>
      <c r="B3207" s="8" t="str">
        <f>[1]plants!B3207</f>
        <v>Veronica officinalis</v>
      </c>
      <c r="C3207" s="7" t="str">
        <f>[1]plants!C3207</f>
        <v>Veroff</v>
      </c>
      <c r="D3207" s="7" t="str">
        <f>[1]plants!D3207</f>
        <v>Non-indicatrice</v>
      </c>
      <c r="E3207" s="7" t="str">
        <f>[1]plants!E3207</f>
        <v>NA</v>
      </c>
      <c r="F3207" s="7" t="str">
        <f>[1]plants!F3207</f>
        <v>herbacée</v>
      </c>
      <c r="G3207" s="7" t="str">
        <f>[1]plants!G3207</f>
        <v>NA</v>
      </c>
      <c r="H3207" s="7" t="str">
        <f>[1]plants!H3207</f>
        <v>Introduit</v>
      </c>
      <c r="I3207" s="7" t="str">
        <f>[1]plants!I3207</f>
        <v>http://data.canadensys.net/vascan/taxon/7333</v>
      </c>
      <c r="J3207" s="7" t="str">
        <f>[1]plants!J3207</f>
        <v>NA</v>
      </c>
      <c r="K3207" s="7" t="str">
        <f>[1]plants!K3207</f>
        <v>NA</v>
      </c>
      <c r="L3207" s="7" t="str">
        <f>[1]plants!L3207</f>
        <v>NA</v>
      </c>
    </row>
    <row r="3208" spans="1:12" x14ac:dyDescent="0.15">
      <c r="A3208" s="7" t="str">
        <f>[1]plants!A3208</f>
        <v>Véronique petit-chêne</v>
      </c>
      <c r="B3208" s="8" t="str">
        <f>[1]plants!B3208</f>
        <v>Veronica chamaedrys</v>
      </c>
      <c r="C3208" s="7" t="str">
        <f>[1]plants!C3208</f>
        <v>Vercha</v>
      </c>
      <c r="D3208" s="7" t="str">
        <f>[1]plants!D3208</f>
        <v>Non-indicatrice</v>
      </c>
      <c r="E3208" s="7" t="str">
        <f>[1]plants!E3208</f>
        <v>NA</v>
      </c>
      <c r="F3208" s="7" t="str">
        <f>[1]plants!F3208</f>
        <v>herbacée</v>
      </c>
      <c r="G3208" s="7" t="str">
        <f>[1]plants!G3208</f>
        <v>NA</v>
      </c>
      <c r="H3208" s="7" t="str">
        <f>[1]plants!H3208</f>
        <v>Introduit</v>
      </c>
      <c r="I3208" s="7" t="str">
        <f>[1]plants!I3208</f>
        <v>http://data.canadensys.net/vascan/taxon/7326</v>
      </c>
      <c r="J3208" s="7" t="str">
        <f>[1]plants!J3208</f>
        <v>NA</v>
      </c>
      <c r="K3208" s="7" t="str">
        <f>[1]plants!K3208</f>
        <v>NA</v>
      </c>
      <c r="L3208" s="7" t="str">
        <f>[1]plants!L3208</f>
        <v>NA</v>
      </c>
    </row>
    <row r="3209" spans="1:12" x14ac:dyDescent="0.15">
      <c r="A3209" s="7" t="str">
        <f>[1]plants!A3209</f>
        <v>Véronique voyageuse</v>
      </c>
      <c r="B3209" s="8" t="str">
        <f>[1]plants!B3209</f>
        <v>Veronica peregrina</v>
      </c>
      <c r="C3209" s="7" t="str">
        <f>[1]plants!C3209</f>
        <v>Verper</v>
      </c>
      <c r="D3209" s="7" t="str">
        <f>[1]plants!D3209</f>
        <v>Non-indicatrice</v>
      </c>
      <c r="E3209" s="7" t="str">
        <f>[1]plants!E3209</f>
        <v>NA</v>
      </c>
      <c r="F3209" s="7" t="str">
        <f>[1]plants!F3209</f>
        <v>herbacée</v>
      </c>
      <c r="G3209" s="7" t="str">
        <f>[1]plants!G3209</f>
        <v>NA</v>
      </c>
      <c r="H3209" s="7" t="str">
        <f>[1]plants!H3209</f>
        <v>Indigène</v>
      </c>
      <c r="I3209" s="7" t="str">
        <f>[1]plants!I3209</f>
        <v>http://data.canadensys.net/vascan/taxon/7335</v>
      </c>
      <c r="J3209" s="7" t="str">
        <f>[1]plants!J3209</f>
        <v>NA</v>
      </c>
      <c r="K3209" s="7" t="str">
        <f>[1]plants!K3209</f>
        <v>NA</v>
      </c>
      <c r="L3209" s="7" t="str">
        <f>[1]plants!L3209</f>
        <v>NA</v>
      </c>
    </row>
    <row r="3210" spans="1:12" x14ac:dyDescent="0.15">
      <c r="A3210" s="7" t="str">
        <f>[1]plants!A3210</f>
        <v>Véronique voyageuse</v>
      </c>
      <c r="B3210" s="8" t="str">
        <f>[1]plants!B3210</f>
        <v>Veronica peregrina subsp. peregrina</v>
      </c>
      <c r="C3210" s="7" t="str">
        <f>[1]plants!C3210</f>
        <v>Verper</v>
      </c>
      <c r="D3210" s="7" t="str">
        <f>[1]plants!D3210</f>
        <v>Non-indicatrice</v>
      </c>
      <c r="E3210" s="7" t="str">
        <f>[1]plants!E3210</f>
        <v>NA</v>
      </c>
      <c r="F3210" s="7" t="str">
        <f>[1]plants!F3210</f>
        <v>herbacée</v>
      </c>
      <c r="G3210" s="7" t="str">
        <f>[1]plants!G3210</f>
        <v>NA</v>
      </c>
      <c r="H3210" s="7" t="str">
        <f>[1]plants!H3210</f>
        <v>Indigène</v>
      </c>
      <c r="I3210" s="7" t="str">
        <f>[1]plants!I3210</f>
        <v>http://data.canadensys.net/vascan/taxon/7334</v>
      </c>
      <c r="J3210" s="7" t="str">
        <f>[1]plants!J3210</f>
        <v>NA</v>
      </c>
      <c r="K3210" s="7" t="str">
        <f>[1]plants!K3210</f>
        <v>NA</v>
      </c>
      <c r="L3210" s="7" t="str">
        <f>[1]plants!L3210</f>
        <v>NA</v>
      </c>
    </row>
    <row r="3211" spans="1:12" x14ac:dyDescent="0.15">
      <c r="A3211" s="7" t="str">
        <f>[1]plants!A3211</f>
        <v>Verveine à feuilles d'ortie</v>
      </c>
      <c r="B3211" s="8" t="str">
        <f>[1]plants!B3211</f>
        <v>Verbena urticifolia</v>
      </c>
      <c r="C3211" s="7" t="str">
        <f>[1]plants!C3211</f>
        <v>Verurt</v>
      </c>
      <c r="D3211" s="7" t="str">
        <f>[1]plants!D3211</f>
        <v>Non-indicatrice</v>
      </c>
      <c r="E3211" s="7" t="str">
        <f>[1]plants!E3211</f>
        <v>NA</v>
      </c>
      <c r="F3211" s="7" t="str">
        <f>[1]plants!F3211</f>
        <v>herbacée</v>
      </c>
      <c r="G3211" s="7" t="str">
        <f>[1]plants!G3211</f>
        <v>NA</v>
      </c>
      <c r="H3211" s="7" t="str">
        <f>[1]plants!H3211</f>
        <v>Indigène</v>
      </c>
      <c r="I3211" s="7" t="str">
        <f>[1]plants!I3211</f>
        <v>http://data.canadensys.net/vascan/taxon/9467</v>
      </c>
      <c r="J3211" s="7" t="str">
        <f>[1]plants!J3211</f>
        <v>NA</v>
      </c>
      <c r="K3211" s="7" t="str">
        <f>[1]plants!K3211</f>
        <v>NA</v>
      </c>
      <c r="L3211" s="7" t="str">
        <f>[1]plants!L3211</f>
        <v>NA</v>
      </c>
    </row>
    <row r="3212" spans="1:12" x14ac:dyDescent="0.15">
      <c r="A3212" s="7" t="str">
        <f>[1]plants!A3212</f>
        <v>Verveine échevelée</v>
      </c>
      <c r="B3212" s="8" t="str">
        <f>[1]plants!B3212</f>
        <v>Verbena incompta</v>
      </c>
      <c r="C3212" s="7" t="str">
        <f>[1]plants!C3212</f>
        <v>Verinc</v>
      </c>
      <c r="D3212" s="7" t="str">
        <f>[1]plants!D3212</f>
        <v>Non-indicatrice</v>
      </c>
      <c r="E3212" s="7" t="str">
        <f>[1]plants!E3212</f>
        <v>NA</v>
      </c>
      <c r="F3212" s="7" t="str">
        <f>[1]plants!F3212</f>
        <v>herbacée</v>
      </c>
      <c r="G3212" s="7" t="str">
        <f>[1]plants!G3212</f>
        <v>NA</v>
      </c>
      <c r="H3212" s="7" t="str">
        <f>[1]plants!H3212</f>
        <v>Introduit</v>
      </c>
      <c r="I3212" s="7" t="str">
        <f>[1]plants!I3212</f>
        <v>http://data.canadensys.net/vascan/taxon/26740</v>
      </c>
      <c r="J3212" s="7" t="str">
        <f>[1]plants!J3212</f>
        <v>NA</v>
      </c>
      <c r="K3212" s="7" t="str">
        <f>[1]plants!K3212</f>
        <v>NA</v>
      </c>
      <c r="L3212" s="7" t="str">
        <f>[1]plants!L3212</f>
        <v>NA</v>
      </c>
    </row>
    <row r="3213" spans="1:12" x14ac:dyDescent="0.15">
      <c r="A3213" s="7" t="str">
        <f>[1]plants!A3213</f>
        <v>Verveine hastée</v>
      </c>
      <c r="B3213" s="8" t="str">
        <f>[1]plants!B3213</f>
        <v>Verbena hastata</v>
      </c>
      <c r="C3213" s="7" t="str">
        <f>[1]plants!C3213</f>
        <v>Verhas</v>
      </c>
      <c r="D3213" s="7" t="str">
        <f>[1]plants!D3213</f>
        <v>FACH</v>
      </c>
      <c r="E3213" s="7" t="str">
        <f>[1]plants!E3213</f>
        <v>NA</v>
      </c>
      <c r="F3213" s="7" t="str">
        <f>[1]plants!F3213</f>
        <v>herbacée</v>
      </c>
      <c r="G3213" s="7" t="str">
        <f>[1]plants!G3213</f>
        <v>NA</v>
      </c>
      <c r="H3213" s="7" t="str">
        <f>[1]plants!H3213</f>
        <v>Indigène</v>
      </c>
      <c r="I3213" s="7" t="str">
        <f>[1]plants!I3213</f>
        <v>http://data.canadensys.net/vascan/taxon/9462</v>
      </c>
      <c r="J3213" s="7" t="str">
        <f>[1]plants!J3213</f>
        <v>NA</v>
      </c>
      <c r="K3213" s="7" t="str">
        <f>[1]plants!K3213</f>
        <v>NA</v>
      </c>
      <c r="L3213" s="7" t="str">
        <f>[1]plants!L3213</f>
        <v>NA</v>
      </c>
    </row>
    <row r="3214" spans="1:12" x14ac:dyDescent="0.15">
      <c r="A3214" s="7" t="str">
        <f>[1]plants!A3214</f>
        <v>Verveine prostrée</v>
      </c>
      <c r="B3214" s="8" t="str">
        <f>[1]plants!B3214</f>
        <v>Verbena bracteata</v>
      </c>
      <c r="C3214" s="7" t="str">
        <f>[1]plants!C3214</f>
        <v>Verbra</v>
      </c>
      <c r="D3214" s="7" t="str">
        <f>[1]plants!D3214</f>
        <v>Non-indicatrice</v>
      </c>
      <c r="E3214" s="7" t="str">
        <f>[1]plants!E3214</f>
        <v>NA</v>
      </c>
      <c r="F3214" s="7" t="str">
        <f>[1]plants!F3214</f>
        <v>herbacée</v>
      </c>
      <c r="G3214" s="7" t="str">
        <f>[1]plants!G3214</f>
        <v>NA</v>
      </c>
      <c r="H3214" s="7" t="str">
        <f>[1]plants!H3214</f>
        <v>Introduit</v>
      </c>
      <c r="I3214" s="7" t="str">
        <f>[1]plants!I3214</f>
        <v>http://data.canadensys.net/vascan/taxon/9460</v>
      </c>
      <c r="J3214" s="7" t="str">
        <f>[1]plants!J3214</f>
        <v>NA</v>
      </c>
      <c r="K3214" s="7" t="str">
        <f>[1]plants!K3214</f>
        <v>NA</v>
      </c>
      <c r="L3214" s="7" t="str">
        <f>[1]plants!L3214</f>
        <v>NA</v>
      </c>
    </row>
    <row r="3215" spans="1:12" x14ac:dyDescent="0.15">
      <c r="A3215" s="7" t="str">
        <f>[1]plants!A3215</f>
        <v>Vesce à folioles étroites</v>
      </c>
      <c r="B3215" s="8" t="str">
        <f>[1]plants!B3215</f>
        <v>Vicia sativa var. angustifolia</v>
      </c>
      <c r="C3215" s="7" t="str">
        <f>[1]plants!C3215</f>
        <v>Vicsat</v>
      </c>
      <c r="D3215" s="7" t="str">
        <f>[1]plants!D3215</f>
        <v>Non-indicatrice</v>
      </c>
      <c r="E3215" s="7" t="str">
        <f>[1]plants!E3215</f>
        <v>NA</v>
      </c>
      <c r="F3215" s="7" t="str">
        <f>[1]plants!F3215</f>
        <v>herbacée</v>
      </c>
      <c r="G3215" s="7" t="str">
        <f>[1]plants!G3215</f>
        <v>NA</v>
      </c>
      <c r="H3215" s="7" t="str">
        <f>[1]plants!H3215</f>
        <v>Introduit</v>
      </c>
      <c r="I3215" s="7" t="str">
        <f>[1]plants!I3215</f>
        <v>http://data.canadensys.net/vascan/taxon/28423</v>
      </c>
      <c r="J3215" s="7" t="str">
        <f>[1]plants!J3215</f>
        <v>NA</v>
      </c>
      <c r="K3215" s="7" t="str">
        <f>[1]plants!K3215</f>
        <v>NA</v>
      </c>
      <c r="L3215" s="7" t="str">
        <f>[1]plants!L3215</f>
        <v>NA</v>
      </c>
    </row>
    <row r="3216" spans="1:12" x14ac:dyDescent="0.15">
      <c r="A3216" s="7" t="str">
        <f>[1]plants!A3216</f>
        <v>Vesce à quatre graines</v>
      </c>
      <c r="B3216" s="8" t="str">
        <f>[1]plants!B3216</f>
        <v>Vicia tetrasperma</v>
      </c>
      <c r="C3216" s="7" t="str">
        <f>[1]plants!C3216</f>
        <v>Victet</v>
      </c>
      <c r="D3216" s="7" t="str">
        <f>[1]plants!D3216</f>
        <v>Non-indicatrice</v>
      </c>
      <c r="E3216" s="7" t="str">
        <f>[1]plants!E3216</f>
        <v>NA</v>
      </c>
      <c r="F3216" s="7" t="str">
        <f>[1]plants!F3216</f>
        <v>herbacée</v>
      </c>
      <c r="G3216" s="7" t="str">
        <f>[1]plants!G3216</f>
        <v>NA</v>
      </c>
      <c r="H3216" s="7" t="str">
        <f>[1]plants!H3216</f>
        <v>Introduit</v>
      </c>
      <c r="I3216" s="7" t="str">
        <f>[1]plants!I3216</f>
        <v>http://data.canadensys.net/vascan/taxon/5954</v>
      </c>
      <c r="J3216" s="7" t="str">
        <f>[1]plants!J3216</f>
        <v>NA</v>
      </c>
      <c r="K3216" s="7" t="str">
        <f>[1]plants!K3216</f>
        <v>NA</v>
      </c>
      <c r="L3216" s="7" t="str">
        <f>[1]plants!L3216</f>
        <v>NA</v>
      </c>
    </row>
    <row r="3217" spans="1:12" x14ac:dyDescent="0.15">
      <c r="A3217" s="7" t="str">
        <f>[1]plants!A3217</f>
        <v>Vesce cultivée</v>
      </c>
      <c r="B3217" s="8" t="str">
        <f>[1]plants!B3217</f>
        <v>Vicia sativa</v>
      </c>
      <c r="C3217" s="7" t="str">
        <f>[1]plants!C3217</f>
        <v>Vicsat</v>
      </c>
      <c r="D3217" s="7" t="str">
        <f>[1]plants!D3217</f>
        <v>Non-indicatrice</v>
      </c>
      <c r="E3217" s="7" t="str">
        <f>[1]plants!E3217</f>
        <v>NA</v>
      </c>
      <c r="F3217" s="7" t="str">
        <f>[1]plants!F3217</f>
        <v>herbacée</v>
      </c>
      <c r="G3217" s="7" t="str">
        <f>[1]plants!G3217</f>
        <v>NA</v>
      </c>
      <c r="H3217" s="7" t="str">
        <f>[1]plants!H3217</f>
        <v>Introduit</v>
      </c>
      <c r="I3217" s="7" t="str">
        <f>[1]plants!I3217</f>
        <v>http://data.canadensys.net/vascan/taxon/5949</v>
      </c>
      <c r="J3217" s="7" t="str">
        <f>[1]plants!J3217</f>
        <v>NA</v>
      </c>
      <c r="K3217" s="7" t="str">
        <f>[1]plants!K3217</f>
        <v>NA</v>
      </c>
      <c r="L3217" s="7" t="str">
        <f>[1]plants!L3217</f>
        <v>NA</v>
      </c>
    </row>
    <row r="3218" spans="1:12" x14ac:dyDescent="0.15">
      <c r="A3218" s="7" t="str">
        <f>[1]plants!A3218</f>
        <v>Vesce d'Amérique</v>
      </c>
      <c r="B3218" s="8" t="str">
        <f>[1]plants!B3218</f>
        <v>Vicia americana</v>
      </c>
      <c r="C3218" s="7" t="str">
        <f>[1]plants!C3218</f>
        <v>Vicame</v>
      </c>
      <c r="D3218" s="7" t="str">
        <f>[1]plants!D3218</f>
        <v>Non-indicatrice</v>
      </c>
      <c r="E3218" s="7" t="str">
        <f>[1]plants!E3218</f>
        <v>NA</v>
      </c>
      <c r="F3218" s="7" t="str">
        <f>[1]plants!F3218</f>
        <v>herbacée</v>
      </c>
      <c r="G3218" s="7" t="str">
        <f>[1]plants!G3218</f>
        <v>NA</v>
      </c>
      <c r="H3218" s="7" t="str">
        <f>[1]plants!H3218</f>
        <v>Indigène</v>
      </c>
      <c r="I3218" s="7" t="str">
        <f>[1]plants!I3218</f>
        <v>http://data.canadensys.net/vascan/taxon/5941</v>
      </c>
      <c r="J3218" s="7" t="str">
        <f>[1]plants!J3218</f>
        <v>NA</v>
      </c>
      <c r="K3218" s="7" t="str">
        <f>[1]plants!K3218</f>
        <v>NA</v>
      </c>
      <c r="L3218" s="7" t="str">
        <f>[1]plants!L3218</f>
        <v>NA</v>
      </c>
    </row>
    <row r="3219" spans="1:12" x14ac:dyDescent="0.15">
      <c r="A3219" s="7" t="str">
        <f>[1]plants!A3219</f>
        <v>Vesce des haies</v>
      </c>
      <c r="B3219" s="8" t="str">
        <f>[1]plants!B3219</f>
        <v>Vicia sepium</v>
      </c>
      <c r="C3219" s="7" t="str">
        <f>[1]plants!C3219</f>
        <v>Vicsep</v>
      </c>
      <c r="D3219" s="7" t="str">
        <f>[1]plants!D3219</f>
        <v>Non-indicatrice</v>
      </c>
      <c r="E3219" s="7" t="str">
        <f>[1]plants!E3219</f>
        <v>NA</v>
      </c>
      <c r="F3219" s="7" t="str">
        <f>[1]plants!F3219</f>
        <v>herbacée</v>
      </c>
      <c r="G3219" s="7" t="str">
        <f>[1]plants!G3219</f>
        <v>NA</v>
      </c>
      <c r="H3219" s="7" t="str">
        <f>[1]plants!H3219</f>
        <v>Introduit</v>
      </c>
      <c r="I3219" s="7" t="str">
        <f>[1]plants!I3219</f>
        <v>http://data.canadensys.net/vascan/taxon/5952</v>
      </c>
      <c r="J3219" s="7" t="str">
        <f>[1]plants!J3219</f>
        <v>NA</v>
      </c>
      <c r="K3219" s="7" t="str">
        <f>[1]plants!K3219</f>
        <v>NA</v>
      </c>
      <c r="L3219" s="7" t="str">
        <f>[1]plants!L3219</f>
        <v>NA</v>
      </c>
    </row>
    <row r="3220" spans="1:12" x14ac:dyDescent="0.15">
      <c r="A3220" s="7" t="str">
        <f>[1]plants!A3220</f>
        <v>Vesce hérissée</v>
      </c>
      <c r="B3220" s="8" t="str">
        <f>[1]plants!B3220</f>
        <v>Vicia hirsuta</v>
      </c>
      <c r="C3220" s="7" t="str">
        <f>[1]plants!C3220</f>
        <v>Vichir</v>
      </c>
      <c r="D3220" s="7" t="str">
        <f>[1]plants!D3220</f>
        <v>Non-indicatrice</v>
      </c>
      <c r="E3220" s="7" t="str">
        <f>[1]plants!E3220</f>
        <v>NA</v>
      </c>
      <c r="F3220" s="7" t="str">
        <f>[1]plants!F3220</f>
        <v>herbacée</v>
      </c>
      <c r="G3220" s="7" t="str">
        <f>[1]plants!G3220</f>
        <v>NA</v>
      </c>
      <c r="H3220" s="7" t="str">
        <f>[1]plants!H3220</f>
        <v>Introduit</v>
      </c>
      <c r="I3220" s="7" t="str">
        <f>[1]plants!I3220</f>
        <v>http://data.canadensys.net/vascan/taxon/5944</v>
      </c>
      <c r="J3220" s="7" t="str">
        <f>[1]plants!J3220</f>
        <v>NA</v>
      </c>
      <c r="K3220" s="7" t="str">
        <f>[1]plants!K3220</f>
        <v>NA</v>
      </c>
      <c r="L3220" s="7" t="str">
        <f>[1]plants!L3220</f>
        <v>NA</v>
      </c>
    </row>
    <row r="3221" spans="1:12" x14ac:dyDescent="0.15">
      <c r="A3221" s="7" t="str">
        <f>[1]plants!A3221</f>
        <v>Vesce jargeau</v>
      </c>
      <c r="B3221" s="8" t="str">
        <f>[1]plants!B3221</f>
        <v>Vicia cracca</v>
      </c>
      <c r="C3221" s="7" t="str">
        <f>[1]plants!C3221</f>
        <v>Viccra</v>
      </c>
      <c r="D3221" s="7" t="str">
        <f>[1]plants!D3221</f>
        <v>Non-indicatrice</v>
      </c>
      <c r="E3221" s="7" t="str">
        <f>[1]plants!E3221</f>
        <v>NA</v>
      </c>
      <c r="F3221" s="7" t="str">
        <f>[1]plants!F3221</f>
        <v>herbacée</v>
      </c>
      <c r="G3221" s="7" t="str">
        <f>[1]plants!G3221</f>
        <v>NA</v>
      </c>
      <c r="H3221" s="7" t="str">
        <f>[1]plants!H3221</f>
        <v>Introduit</v>
      </c>
      <c r="I3221" s="7" t="str">
        <f>[1]plants!I3221</f>
        <v>http://data.canadensys.net/vascan/taxon/5943</v>
      </c>
      <c r="J3221" s="7" t="str">
        <f>[1]plants!J3221</f>
        <v>NA</v>
      </c>
      <c r="K3221" s="7" t="str">
        <f>[1]plants!K3221</f>
        <v>NA</v>
      </c>
      <c r="L3221" s="7" t="str">
        <f>[1]plants!L3221</f>
        <v>NA</v>
      </c>
    </row>
    <row r="3222" spans="1:12" x14ac:dyDescent="0.15">
      <c r="A3222" s="7" t="str">
        <f>[1]plants!A3222</f>
        <v>Vesce velue</v>
      </c>
      <c r="B3222" s="8" t="str">
        <f>[1]plants!B3222</f>
        <v>Vicia villosa</v>
      </c>
      <c r="C3222" s="7" t="str">
        <f>[1]plants!C3222</f>
        <v>Vicvil</v>
      </c>
      <c r="D3222" s="7" t="str">
        <f>[1]plants!D3222</f>
        <v>Non-indicatrice</v>
      </c>
      <c r="E3222" s="7" t="str">
        <f>[1]plants!E3222</f>
        <v>NA</v>
      </c>
      <c r="F3222" s="7" t="str">
        <f>[1]plants!F3222</f>
        <v>herbacée</v>
      </c>
      <c r="G3222" s="7" t="str">
        <f>[1]plants!G3222</f>
        <v>NA</v>
      </c>
      <c r="H3222" s="7" t="str">
        <f>[1]plants!H3222</f>
        <v>Introduit</v>
      </c>
      <c r="I3222" s="7" t="str">
        <f>[1]plants!I3222</f>
        <v>http://data.canadensys.net/vascan/taxon/5955</v>
      </c>
      <c r="J3222" s="7" t="str">
        <f>[1]plants!J3222</f>
        <v>NA</v>
      </c>
      <c r="K3222" s="7" t="str">
        <f>[1]plants!K3222</f>
        <v>NA</v>
      </c>
      <c r="L3222" s="7" t="str">
        <f>[1]plants!L3222</f>
        <v>NA</v>
      </c>
    </row>
    <row r="3223" spans="1:12" x14ac:dyDescent="0.15">
      <c r="A3223" s="7" t="str">
        <f>[1]plants!A3223</f>
        <v>Vesce velue</v>
      </c>
      <c r="B3223" s="8" t="str">
        <f>[1]plants!B3223</f>
        <v>Vicia villosa var. villosa</v>
      </c>
      <c r="C3223" s="7" t="str">
        <f>[1]plants!C3223</f>
        <v>Vicvil</v>
      </c>
      <c r="D3223" s="7" t="str">
        <f>[1]plants!D3223</f>
        <v>Non-indicatrice</v>
      </c>
      <c r="E3223" s="7" t="str">
        <f>[1]plants!E3223</f>
        <v>NA</v>
      </c>
      <c r="F3223" s="7" t="str">
        <f>[1]plants!F3223</f>
        <v>herbacée</v>
      </c>
      <c r="G3223" s="7" t="str">
        <f>[1]plants!G3223</f>
        <v>NA</v>
      </c>
      <c r="H3223" s="7" t="str">
        <f>[1]plants!H3223</f>
        <v>Introduit</v>
      </c>
      <c r="I3223" s="7" t="str">
        <f>[1]plants!I3223</f>
        <v>http://data.canadensys.net/vascan/taxon/28398</v>
      </c>
      <c r="J3223" s="7" t="str">
        <f>[1]plants!J3223</f>
        <v>NA</v>
      </c>
      <c r="K3223" s="7" t="str">
        <f>[1]plants!K3223</f>
        <v>NA</v>
      </c>
      <c r="L3223" s="7" t="str">
        <f>[1]plants!L3223</f>
        <v>NA</v>
      </c>
    </row>
    <row r="3224" spans="1:12" x14ac:dyDescent="0.15">
      <c r="A3224" s="7" t="str">
        <f>[1]plants!A3224</f>
        <v>Vigne des rivages</v>
      </c>
      <c r="B3224" s="8" t="str">
        <f>[1]plants!B3224</f>
        <v>Vitis riparia</v>
      </c>
      <c r="C3224" s="7" t="str">
        <f>[1]plants!C3224</f>
        <v>Vitrip</v>
      </c>
      <c r="D3224" s="7" t="str">
        <f>[1]plants!D3224</f>
        <v>FACH</v>
      </c>
      <c r="E3224" s="7" t="str">
        <f>[1]plants!E3224</f>
        <v>NA</v>
      </c>
      <c r="F3224" s="7" t="str">
        <f>[1]plants!F3224</f>
        <v>arbustive</v>
      </c>
      <c r="G3224" s="7" t="str">
        <f>[1]plants!G3224</f>
        <v>NA</v>
      </c>
      <c r="H3224" s="7" t="str">
        <f>[1]plants!H3224</f>
        <v>Indigène</v>
      </c>
      <c r="I3224" s="7" t="str">
        <f>[1]plants!I3224</f>
        <v>http://data.canadensys.net/vascan/taxon/9543</v>
      </c>
      <c r="J3224" s="7" t="str">
        <f>[1]plants!J3224</f>
        <v>NA</v>
      </c>
      <c r="K3224" s="7" t="str">
        <f>[1]plants!K3224</f>
        <v>NA</v>
      </c>
      <c r="L3224" s="7" t="str">
        <f>[1]plants!L3224</f>
        <v>NA</v>
      </c>
    </row>
    <row r="3225" spans="1:12" x14ac:dyDescent="0.15">
      <c r="A3225" s="7" t="str">
        <f>[1]plants!A3225</f>
        <v>Vigne sp.</v>
      </c>
      <c r="B3225" s="8" t="str">
        <f>[1]plants!B3225</f>
        <v>Vitis sp.</v>
      </c>
      <c r="C3225" s="7" t="str">
        <f>[1]plants!C3225</f>
        <v>Vitsp.</v>
      </c>
      <c r="D3225" s="7" t="str">
        <f>[1]plants!D3225</f>
        <v>-</v>
      </c>
      <c r="E3225" s="7" t="str">
        <f>[1]plants!E3225</f>
        <v>NA</v>
      </c>
      <c r="F3225" s="7" t="str">
        <f>[1]plants!F3225</f>
        <v>arbustive</v>
      </c>
      <c r="G3225" s="7" t="str">
        <f>[1]plants!G3225</f>
        <v>NA</v>
      </c>
      <c r="H3225" s="7" t="str">
        <f>[1]plants!H3225</f>
        <v>Horticole</v>
      </c>
      <c r="I3225" s="7" t="str">
        <f>[1]plants!I3225</f>
        <v>NA</v>
      </c>
      <c r="J3225" s="7" t="str">
        <f>[1]plants!J3225</f>
        <v>NA</v>
      </c>
      <c r="K3225" s="7" t="str">
        <f>[1]plants!K3225</f>
        <v>NA</v>
      </c>
      <c r="L3225" s="7" t="str">
        <f>[1]plants!L3225</f>
        <v>NA</v>
      </c>
    </row>
    <row r="3226" spans="1:12" x14ac:dyDescent="0.15">
      <c r="A3226" s="7" t="str">
        <f>[1]plants!A3226</f>
        <v>Vigne vierge à cinq folioles</v>
      </c>
      <c r="B3226" s="8" t="str">
        <f>[1]plants!B3226</f>
        <v>Parthenocissus quinquefolia</v>
      </c>
      <c r="C3226" s="7" t="str">
        <f>[1]plants!C3226</f>
        <v>Parqui</v>
      </c>
      <c r="D3226" s="7" t="str">
        <f>[1]plants!D3226</f>
        <v>Non-indicatrice</v>
      </c>
      <c r="E3226" s="7" t="str">
        <f>[1]plants!E3226</f>
        <v>NA</v>
      </c>
      <c r="F3226" s="7" t="str">
        <f>[1]plants!F3226</f>
        <v>arbustive</v>
      </c>
      <c r="G3226" s="7" t="str">
        <f>[1]plants!G3226</f>
        <v>NA</v>
      </c>
      <c r="H3226" s="7" t="str">
        <f>[1]plants!H3226</f>
        <v>Introduit</v>
      </c>
      <c r="I3226" s="7" t="str">
        <f>[1]plants!I3226</f>
        <v>http://data.canadensys.net/vascan/taxon/9539</v>
      </c>
      <c r="J3226" s="7" t="str">
        <f>[1]plants!J3226</f>
        <v>NA</v>
      </c>
      <c r="K3226" s="7" t="str">
        <f>[1]plants!K3226</f>
        <v>NA</v>
      </c>
      <c r="L3226" s="7" t="str">
        <f>[1]plants!L3226</f>
        <v>NA</v>
      </c>
    </row>
    <row r="3227" spans="1:12" x14ac:dyDescent="0.15">
      <c r="A3227" s="7" t="str">
        <f>[1]plants!A3227</f>
        <v>Vigne vierge à trois pointes</v>
      </c>
      <c r="B3227" s="8" t="str">
        <f>[1]plants!B3227</f>
        <v>Parthenocissus tricuspidata</v>
      </c>
      <c r="C3227" s="7" t="str">
        <f>[1]plants!C3227</f>
        <v>Partri</v>
      </c>
      <c r="D3227" s="7" t="str">
        <f>[1]plants!D3227</f>
        <v>Non-indicatrice</v>
      </c>
      <c r="E3227" s="7" t="str">
        <f>[1]plants!E3227</f>
        <v>NA</v>
      </c>
      <c r="F3227" s="7" t="str">
        <f>[1]plants!F3227</f>
        <v>arbustive</v>
      </c>
      <c r="G3227" s="7" t="str">
        <f>[1]plants!G3227</f>
        <v>NA</v>
      </c>
      <c r="H3227" s="7" t="str">
        <f>[1]plants!H3227</f>
        <v>Introduit</v>
      </c>
      <c r="I3227" s="7" t="str">
        <f>[1]plants!I3227</f>
        <v>NA</v>
      </c>
      <c r="J3227" s="7" t="str">
        <f>[1]plants!J3227</f>
        <v>NA</v>
      </c>
      <c r="K3227" s="7" t="str">
        <f>[1]plants!K3227</f>
        <v>NA</v>
      </c>
      <c r="L3227" s="7" t="str">
        <f>[1]plants!L3227</f>
        <v>NA</v>
      </c>
    </row>
    <row r="3228" spans="1:12" x14ac:dyDescent="0.15">
      <c r="A3228" s="7" t="str">
        <f>[1]plants!A3228</f>
        <v>Vigne vierge commune</v>
      </c>
      <c r="B3228" s="8" t="str">
        <f>[1]plants!B3228</f>
        <v>Parthenocissus vitacea</v>
      </c>
      <c r="C3228" s="7" t="str">
        <f>[1]plants!C3228</f>
        <v>Parvit</v>
      </c>
      <c r="D3228" s="7" t="str">
        <f>[1]plants!D3228</f>
        <v>Non-indicatrice</v>
      </c>
      <c r="E3228" s="7" t="str">
        <f>[1]plants!E3228</f>
        <v>NA</v>
      </c>
      <c r="F3228" s="7" t="str">
        <f>[1]plants!F3228</f>
        <v>arbustive</v>
      </c>
      <c r="G3228" s="7" t="str">
        <f>[1]plants!G3228</f>
        <v>NA</v>
      </c>
      <c r="H3228" s="7" t="str">
        <f>[1]plants!H3228</f>
        <v>Indigène</v>
      </c>
      <c r="I3228" s="7" t="str">
        <f>[1]plants!I3228</f>
        <v>http://data.canadensys.net/vascan/taxon/21584</v>
      </c>
      <c r="J3228" s="7" t="str">
        <f>[1]plants!J3228</f>
        <v>NA</v>
      </c>
      <c r="K3228" s="7" t="str">
        <f>[1]plants!K3228</f>
        <v>NA</v>
      </c>
      <c r="L3228" s="7" t="str">
        <f>[1]plants!L3228</f>
        <v>NA</v>
      </c>
    </row>
    <row r="3229" spans="1:12" x14ac:dyDescent="0.15">
      <c r="A3229" s="7" t="str">
        <f>[1]plants!A3229</f>
        <v>Violette à éperon crochu</v>
      </c>
      <c r="B3229" s="8" t="str">
        <f>[1]plants!B3229</f>
        <v>Viola adunca</v>
      </c>
      <c r="C3229" s="7" t="str">
        <f>[1]plants!C3229</f>
        <v>Vioadu</v>
      </c>
      <c r="D3229" s="7" t="str">
        <f>[1]plants!D3229</f>
        <v>Non-indicatrice</v>
      </c>
      <c r="E3229" s="7" t="str">
        <f>[1]plants!E3229</f>
        <v>NA</v>
      </c>
      <c r="F3229" s="7" t="str">
        <f>[1]plants!F3229</f>
        <v>herbacée</v>
      </c>
      <c r="G3229" s="7" t="str">
        <f>[1]plants!G3229</f>
        <v>NA</v>
      </c>
      <c r="H3229" s="7" t="str">
        <f>[1]plants!H3229</f>
        <v>Indigène</v>
      </c>
      <c r="I3229" s="7" t="str">
        <f>[1]plants!I3229</f>
        <v>http://data.canadensys.net/vascan/taxon/9474</v>
      </c>
      <c r="J3229" s="7" t="str">
        <f>[1]plants!J3229</f>
        <v>NA</v>
      </c>
      <c r="K3229" s="7" t="str">
        <f>[1]plants!K3229</f>
        <v>NA</v>
      </c>
      <c r="L3229" s="7" t="str">
        <f>[1]plants!L3229</f>
        <v>NA</v>
      </c>
    </row>
    <row r="3230" spans="1:12" x14ac:dyDescent="0.15">
      <c r="A3230" s="7" t="str">
        <f>[1]plants!A3230</f>
        <v>Violette à éperon crochu</v>
      </c>
      <c r="B3230" s="8" t="str">
        <f>[1]plants!B3230</f>
        <v>Viola adunca var. adunca</v>
      </c>
      <c r="C3230" s="7" t="str">
        <f>[1]plants!C3230</f>
        <v>Vioadu</v>
      </c>
      <c r="D3230" s="7" t="str">
        <f>[1]plants!D3230</f>
        <v>Non-indicatrice</v>
      </c>
      <c r="E3230" s="7" t="str">
        <f>[1]plants!E3230</f>
        <v>NA</v>
      </c>
      <c r="F3230" s="7" t="str">
        <f>[1]plants!F3230</f>
        <v>herbacée</v>
      </c>
      <c r="G3230" s="7" t="str">
        <f>[1]plants!G3230</f>
        <v>NA</v>
      </c>
      <c r="H3230" s="7" t="str">
        <f>[1]plants!H3230</f>
        <v>Indigène</v>
      </c>
      <c r="I3230" s="7" t="str">
        <f>[1]plants!I3230</f>
        <v>http://data.canadensys.net/vascan/taxon/9473</v>
      </c>
      <c r="J3230" s="7" t="str">
        <f>[1]plants!J3230</f>
        <v>NA</v>
      </c>
      <c r="K3230" s="7" t="str">
        <f>[1]plants!K3230</f>
        <v>NA</v>
      </c>
      <c r="L3230" s="7" t="str">
        <f>[1]plants!L3230</f>
        <v>NA</v>
      </c>
    </row>
    <row r="3231" spans="1:12" x14ac:dyDescent="0.15">
      <c r="A3231" s="7" t="str">
        <f>[1]plants!A3231</f>
        <v>Violette à feuilles rondes</v>
      </c>
      <c r="B3231" s="8" t="str">
        <f>[1]plants!B3231</f>
        <v>Viola rotundifolia</v>
      </c>
      <c r="C3231" s="7" t="str">
        <f>[1]plants!C3231</f>
        <v>Viorot</v>
      </c>
      <c r="D3231" s="7" t="str">
        <f>[1]plants!D3231</f>
        <v>Non-indicatrice</v>
      </c>
      <c r="E3231" s="7" t="str">
        <f>[1]plants!E3231</f>
        <v>NA</v>
      </c>
      <c r="F3231" s="7" t="str">
        <f>[1]plants!F3231</f>
        <v>herbacée</v>
      </c>
      <c r="G3231" s="7" t="str">
        <f>[1]plants!G3231</f>
        <v>NA</v>
      </c>
      <c r="H3231" s="7" t="str">
        <f>[1]plants!H3231</f>
        <v>Indigène</v>
      </c>
      <c r="I3231" s="7" t="str">
        <f>[1]plants!I3231</f>
        <v>http://data.canadensys.net/vascan/taxon/9519</v>
      </c>
      <c r="J3231" s="7" t="str">
        <f>[1]plants!J3231</f>
        <v>NA</v>
      </c>
      <c r="K3231" s="7" t="str">
        <f>[1]plants!K3231</f>
        <v>NA</v>
      </c>
      <c r="L3231" s="7" t="str">
        <f>[1]plants!L3231</f>
        <v>NA</v>
      </c>
    </row>
    <row r="3232" spans="1:12" x14ac:dyDescent="0.15">
      <c r="A3232" s="7" t="str">
        <f>[1]plants!A3232</f>
        <v>Violette agréable</v>
      </c>
      <c r="B3232" s="8" t="str">
        <f>[1]plants!B3232</f>
        <v>Viola blanda</v>
      </c>
      <c r="C3232" s="7" t="str">
        <f>[1]plants!C3232</f>
        <v>Viobla</v>
      </c>
      <c r="D3232" s="7" t="str">
        <f>[1]plants!D3232</f>
        <v>FACH</v>
      </c>
      <c r="E3232" s="7" t="str">
        <f>[1]plants!E3232</f>
        <v>NA</v>
      </c>
      <c r="F3232" s="7" t="str">
        <f>[1]plants!F3232</f>
        <v>herbacée</v>
      </c>
      <c r="G3232" s="7" t="str">
        <f>[1]plants!G3232</f>
        <v>NA</v>
      </c>
      <c r="H3232" s="7" t="str">
        <f>[1]plants!H3232</f>
        <v>Indigène</v>
      </c>
      <c r="I3232" s="7" t="str">
        <f>[1]plants!I3232</f>
        <v>http://data.canadensys.net/vascan/taxon/9480</v>
      </c>
      <c r="J3232" s="7" t="str">
        <f>[1]plants!J3232</f>
        <v>NA</v>
      </c>
      <c r="K3232" s="7" t="str">
        <f>[1]plants!K3232</f>
        <v>NA</v>
      </c>
      <c r="L3232" s="7" t="str">
        <f>[1]plants!L3232</f>
        <v>NA</v>
      </c>
    </row>
    <row r="3233" spans="1:12" x14ac:dyDescent="0.15">
      <c r="A3233" s="7" t="str">
        <f>[1]plants!A3233</f>
        <v>Violette cucullée</v>
      </c>
      <c r="B3233" s="8" t="str">
        <f>[1]plants!B3233</f>
        <v>Viola cucullata</v>
      </c>
      <c r="C3233" s="7" t="str">
        <f>[1]plants!C3233</f>
        <v>Viocuc</v>
      </c>
      <c r="D3233" s="7" t="str">
        <f>[1]plants!D3233</f>
        <v>FACH</v>
      </c>
      <c r="E3233" s="7" t="str">
        <f>[1]plants!E3233</f>
        <v>NA</v>
      </c>
      <c r="F3233" s="7" t="str">
        <f>[1]plants!F3233</f>
        <v>herbacée</v>
      </c>
      <c r="G3233" s="7" t="str">
        <f>[1]plants!G3233</f>
        <v>NA</v>
      </c>
      <c r="H3233" s="7" t="str">
        <f>[1]plants!H3233</f>
        <v>Indigène</v>
      </c>
      <c r="I3233" s="7" t="str">
        <f>[1]plants!I3233</f>
        <v>http://data.canadensys.net/vascan/taxon/9486</v>
      </c>
      <c r="J3233" s="7" t="str">
        <f>[1]plants!J3233</f>
        <v>NA</v>
      </c>
      <c r="K3233" s="7" t="str">
        <f>[1]plants!K3233</f>
        <v>NA</v>
      </c>
      <c r="L3233" s="7" t="str">
        <f>[1]plants!L3233</f>
        <v>NA</v>
      </c>
    </row>
    <row r="3234" spans="1:12" x14ac:dyDescent="0.15">
      <c r="A3234" s="7" t="str">
        <f>[1]plants!A3234</f>
        <v>Violette de Selkirk</v>
      </c>
      <c r="B3234" s="8" t="str">
        <f>[1]plants!B3234</f>
        <v>Viola selkirkii</v>
      </c>
      <c r="C3234" s="7" t="str">
        <f>[1]plants!C3234</f>
        <v>Viosel</v>
      </c>
      <c r="D3234" s="7" t="str">
        <f>[1]plants!D3234</f>
        <v>Non-indicatrice</v>
      </c>
      <c r="E3234" s="7" t="str">
        <f>[1]plants!E3234</f>
        <v>NA</v>
      </c>
      <c r="F3234" s="7" t="str">
        <f>[1]plants!F3234</f>
        <v>herbacée</v>
      </c>
      <c r="G3234" s="7" t="str">
        <f>[1]plants!G3234</f>
        <v>NA</v>
      </c>
      <c r="H3234" s="7" t="str">
        <f>[1]plants!H3234</f>
        <v>Indigène</v>
      </c>
      <c r="I3234" s="7" t="str">
        <f>[1]plants!I3234</f>
        <v>http://data.canadensys.net/vascan/taxon/9523</v>
      </c>
      <c r="J3234" s="7" t="str">
        <f>[1]plants!J3234</f>
        <v>NA</v>
      </c>
      <c r="K3234" s="7" t="str">
        <f>[1]plants!K3234</f>
        <v>NA</v>
      </c>
      <c r="L3234" s="7" t="str">
        <f>[1]plants!L3234</f>
        <v>NA</v>
      </c>
    </row>
    <row r="3235" spans="1:12" x14ac:dyDescent="0.15">
      <c r="A3235" s="7" t="str">
        <f>[1]plants!A3235</f>
        <v>Violette des champs</v>
      </c>
      <c r="B3235" s="8" t="str">
        <f>[1]plants!B3235</f>
        <v>Viola arvensis</v>
      </c>
      <c r="C3235" s="7" t="str">
        <f>[1]plants!C3235</f>
        <v>Vioarv</v>
      </c>
      <c r="D3235" s="7" t="str">
        <f>[1]plants!D3235</f>
        <v>Non-indicatrice</v>
      </c>
      <c r="E3235" s="7" t="str">
        <f>[1]plants!E3235</f>
        <v>NA</v>
      </c>
      <c r="F3235" s="7" t="str">
        <f>[1]plants!F3235</f>
        <v>herbacée</v>
      </c>
      <c r="G3235" s="7" t="str">
        <f>[1]plants!G3235</f>
        <v>NA</v>
      </c>
      <c r="H3235" s="7" t="str">
        <f>[1]plants!H3235</f>
        <v>Introduit</v>
      </c>
      <c r="I3235" s="7" t="str">
        <f>[1]plants!I3235</f>
        <v>http://data.canadensys.net/vascan/taxon/9475</v>
      </c>
      <c r="J3235" s="7" t="str">
        <f>[1]plants!J3235</f>
        <v>NA</v>
      </c>
      <c r="K3235" s="7" t="str">
        <f>[1]plants!K3235</f>
        <v>NA</v>
      </c>
      <c r="L3235" s="7" t="str">
        <f>[1]plants!L3235</f>
        <v>NA</v>
      </c>
    </row>
    <row r="3236" spans="1:12" x14ac:dyDescent="0.15">
      <c r="A3236" s="7" t="str">
        <f>[1]plants!A3236</f>
        <v>Violette des marais</v>
      </c>
      <c r="B3236" s="8" t="str">
        <f>[1]plants!B3236</f>
        <v>Viola palustris</v>
      </c>
      <c r="C3236" s="7" t="str">
        <f>[1]plants!C3236</f>
        <v>Viopal</v>
      </c>
      <c r="D3236" s="7" t="str">
        <f>[1]plants!D3236</f>
        <v>FACH</v>
      </c>
      <c r="E3236" s="7" t="str">
        <f>[1]plants!E3236</f>
        <v>NA</v>
      </c>
      <c r="F3236" s="7" t="str">
        <f>[1]plants!F3236</f>
        <v>herbacée</v>
      </c>
      <c r="G3236" s="7" t="str">
        <f>[1]plants!G3236</f>
        <v>NA</v>
      </c>
      <c r="H3236" s="7" t="str">
        <f>[1]plants!H3236</f>
        <v>Indigène</v>
      </c>
      <c r="I3236" s="7" t="str">
        <f>[1]plants!I3236</f>
        <v>http://data.canadensys.net/vascan/taxon/9503</v>
      </c>
      <c r="J3236" s="7" t="str">
        <f>[1]plants!J3236</f>
        <v>NA</v>
      </c>
      <c r="K3236" s="7" t="str">
        <f>[1]plants!K3236</f>
        <v>NA</v>
      </c>
      <c r="L3236" s="7" t="str">
        <f>[1]plants!L3236</f>
        <v>NA</v>
      </c>
    </row>
    <row r="3237" spans="1:12" x14ac:dyDescent="0.15">
      <c r="A3237" s="7" t="str">
        <f>[1]plants!A3237</f>
        <v>Violette du Canada</v>
      </c>
      <c r="B3237" s="8" t="str">
        <f>[1]plants!B3237</f>
        <v>Viola canadensis</v>
      </c>
      <c r="C3237" s="7" t="str">
        <f>[1]plants!C3237</f>
        <v>Viocan</v>
      </c>
      <c r="D3237" s="7" t="str">
        <f>[1]plants!D3237</f>
        <v>Non-indicatrice</v>
      </c>
      <c r="E3237" s="7" t="str">
        <f>[1]plants!E3237</f>
        <v>NA</v>
      </c>
      <c r="F3237" s="7" t="str">
        <f>[1]plants!F3237</f>
        <v>herbacée</v>
      </c>
      <c r="G3237" s="7" t="str">
        <f>[1]plants!G3237</f>
        <v>NA</v>
      </c>
      <c r="H3237" s="7" t="str">
        <f>[1]plants!H3237</f>
        <v>Indigène</v>
      </c>
      <c r="I3237" s="7" t="str">
        <f>[1]plants!I3237</f>
        <v>http://data.canadensys.net/vascan/taxon/9482</v>
      </c>
      <c r="J3237" s="7" t="str">
        <f>[1]plants!J3237</f>
        <v>NA</v>
      </c>
      <c r="K3237" s="7" t="str">
        <f>[1]plants!K3237</f>
        <v>NA</v>
      </c>
      <c r="L3237" s="7" t="str">
        <f>[1]plants!L3237</f>
        <v>NA</v>
      </c>
    </row>
    <row r="3238" spans="1:12" x14ac:dyDescent="0.15">
      <c r="A3238" s="7" t="str">
        <f>[1]plants!A3238</f>
        <v>Violette du Canada</v>
      </c>
      <c r="B3238" s="8" t="str">
        <f>[1]plants!B3238</f>
        <v>Viola canadensis var. canadensis</v>
      </c>
      <c r="C3238" s="7" t="str">
        <f>[1]plants!C3238</f>
        <v>Viocan</v>
      </c>
      <c r="D3238" s="7" t="str">
        <f>[1]plants!D3238</f>
        <v>Non-indicatrice</v>
      </c>
      <c r="E3238" s="7" t="str">
        <f>[1]plants!E3238</f>
        <v>NA</v>
      </c>
      <c r="F3238" s="7" t="str">
        <f>[1]plants!F3238</f>
        <v>herbacée</v>
      </c>
      <c r="G3238" s="7" t="str">
        <f>[1]plants!G3238</f>
        <v>NA</v>
      </c>
      <c r="H3238" s="7" t="str">
        <f>[1]plants!H3238</f>
        <v>Indigène</v>
      </c>
      <c r="I3238" s="7" t="str">
        <f>[1]plants!I3238</f>
        <v>http://data.canadensys.net/vascan/taxon/9481</v>
      </c>
      <c r="J3238" s="7" t="str">
        <f>[1]plants!J3238</f>
        <v>NA</v>
      </c>
      <c r="K3238" s="7" t="str">
        <f>[1]plants!K3238</f>
        <v>NA</v>
      </c>
      <c r="L3238" s="7" t="str">
        <f>[1]plants!L3238</f>
        <v>NA</v>
      </c>
    </row>
    <row r="3239" spans="1:12" x14ac:dyDescent="0.15">
      <c r="A3239" s="7" t="str">
        <f>[1]plants!A3239</f>
        <v>Violette du Labrador</v>
      </c>
      <c r="B3239" s="8" t="str">
        <f>[1]plants!B3239</f>
        <v>Viola labradorica</v>
      </c>
      <c r="C3239" s="7" t="str">
        <f>[1]plants!C3239</f>
        <v>Violab</v>
      </c>
      <c r="D3239" s="7" t="str">
        <f>[1]plants!D3239</f>
        <v>Non-indicatrice</v>
      </c>
      <c r="E3239" s="7" t="str">
        <f>[1]plants!E3239</f>
        <v>NA</v>
      </c>
      <c r="F3239" s="7" t="str">
        <f>[1]plants!F3239</f>
        <v>herbacée</v>
      </c>
      <c r="G3239" s="7" t="str">
        <f>[1]plants!G3239</f>
        <v>NA</v>
      </c>
      <c r="H3239" s="7" t="str">
        <f>[1]plants!H3239</f>
        <v>Indigène</v>
      </c>
      <c r="I3239" s="7" t="str">
        <f>[1]plants!I3239</f>
        <v>http://data.canadensys.net/vascan/taxon/9491</v>
      </c>
      <c r="J3239" s="7" t="str">
        <f>[1]plants!J3239</f>
        <v>NA</v>
      </c>
      <c r="K3239" s="7" t="str">
        <f>[1]plants!K3239</f>
        <v>NA</v>
      </c>
      <c r="L3239" s="7" t="str">
        <f>[1]plants!L3239</f>
        <v>NA</v>
      </c>
    </row>
    <row r="3240" spans="1:12" x14ac:dyDescent="0.15">
      <c r="A3240" s="7" t="str">
        <f>[1]plants!A3240</f>
        <v>Violette lancéolée</v>
      </c>
      <c r="B3240" s="8" t="str">
        <f>[1]plants!B3240</f>
        <v>Viola lanceolata</v>
      </c>
      <c r="C3240" s="7" t="str">
        <f>[1]plants!C3240</f>
        <v>Violan</v>
      </c>
      <c r="D3240" s="7" t="str">
        <f>[1]plants!D3240</f>
        <v>OBL</v>
      </c>
      <c r="E3240" s="7" t="str">
        <f>[1]plants!E3240</f>
        <v>NA</v>
      </c>
      <c r="F3240" s="7" t="str">
        <f>[1]plants!F3240</f>
        <v>herbacée</v>
      </c>
      <c r="G3240" s="7" t="str">
        <f>[1]plants!G3240</f>
        <v>NA</v>
      </c>
      <c r="H3240" s="7" t="str">
        <f>[1]plants!H3240</f>
        <v>Indigène</v>
      </c>
      <c r="I3240" s="7" t="str">
        <f>[1]plants!I3240</f>
        <v>http://data.canadensys.net/vascan/taxon/9492</v>
      </c>
      <c r="J3240" s="7" t="str">
        <f>[1]plants!J3240</f>
        <v>NA</v>
      </c>
      <c r="K3240" s="7" t="str">
        <f>[1]plants!K3240</f>
        <v>NA</v>
      </c>
      <c r="L3240" s="7" t="str">
        <f>[1]plants!L3240</f>
        <v>NA</v>
      </c>
    </row>
    <row r="3241" spans="1:12" x14ac:dyDescent="0.15">
      <c r="A3241" s="7" t="str">
        <f>[1]plants!A3241</f>
        <v>Violette néphrophylle</v>
      </c>
      <c r="B3241" s="8" t="str">
        <f>[1]plants!B3241</f>
        <v>Viola nephrophylla</v>
      </c>
      <c r="C3241" s="7" t="str">
        <f>[1]plants!C3241</f>
        <v>Vionep</v>
      </c>
      <c r="D3241" s="7" t="str">
        <f>[1]plants!D3241</f>
        <v>FACH</v>
      </c>
      <c r="E3241" s="7" t="str">
        <f>[1]plants!E3241</f>
        <v>NA</v>
      </c>
      <c r="F3241" s="7" t="str">
        <f>[1]plants!F3241</f>
        <v>herbacée</v>
      </c>
      <c r="G3241" s="7" t="str">
        <f>[1]plants!G3241</f>
        <v>NA</v>
      </c>
      <c r="H3241" s="7" t="str">
        <f>[1]plants!H3241</f>
        <v>Indigène</v>
      </c>
      <c r="I3241" s="7" t="str">
        <f>[1]plants!I3241</f>
        <v>http://data.canadensys.net/vascan/taxon/9496</v>
      </c>
      <c r="J3241" s="7" t="str">
        <f>[1]plants!J3241</f>
        <v>NA</v>
      </c>
      <c r="K3241" s="7" t="str">
        <f>[1]plants!K3241</f>
        <v>NA</v>
      </c>
      <c r="L3241" s="7" t="str">
        <f>[1]plants!L3241</f>
        <v>NA</v>
      </c>
    </row>
    <row r="3242" spans="1:12" x14ac:dyDescent="0.15">
      <c r="A3242" s="7" t="str">
        <f>[1]plants!A3242</f>
        <v>Violette odorante</v>
      </c>
      <c r="B3242" s="8" t="str">
        <f>[1]plants!B3242</f>
        <v>Viola odorata</v>
      </c>
      <c r="C3242" s="7" t="str">
        <f>[1]plants!C3242</f>
        <v>Vioodo</v>
      </c>
      <c r="D3242" s="7" t="str">
        <f>[1]plants!D3242</f>
        <v>Non-indicatrice</v>
      </c>
      <c r="E3242" s="7" t="str">
        <f>[1]plants!E3242</f>
        <v>NA</v>
      </c>
      <c r="F3242" s="7" t="str">
        <f>[1]plants!F3242</f>
        <v>herbacée</v>
      </c>
      <c r="G3242" s="7" t="str">
        <f>[1]plants!G3242</f>
        <v>NA</v>
      </c>
      <c r="H3242" s="7" t="str">
        <f>[1]plants!H3242</f>
        <v>Introduit</v>
      </c>
      <c r="I3242" s="7" t="str">
        <f>[1]plants!I3242</f>
        <v>http://data.canadensys.net/vascan/taxon/9500</v>
      </c>
      <c r="J3242" s="7" t="str">
        <f>[1]plants!J3242</f>
        <v>NA</v>
      </c>
      <c r="K3242" s="7" t="str">
        <f>[1]plants!K3242</f>
        <v>NA</v>
      </c>
      <c r="L3242" s="7" t="str">
        <f>[1]plants!L3242</f>
        <v>NA</v>
      </c>
    </row>
    <row r="3243" spans="1:12" x14ac:dyDescent="0.15">
      <c r="A3243" s="7" t="str">
        <f>[1]plants!A3243</f>
        <v>Violette pâle</v>
      </c>
      <c r="B3243" s="8" t="str">
        <f>[1]plants!B3243</f>
        <v>Viola macloskeyi</v>
      </c>
      <c r="C3243" s="7" t="str">
        <f>[1]plants!C3243</f>
        <v>Viomac</v>
      </c>
      <c r="D3243" s="7" t="str">
        <f>[1]plants!D3243</f>
        <v>OBL</v>
      </c>
      <c r="E3243" s="7" t="str">
        <f>[1]plants!E3243</f>
        <v>NA</v>
      </c>
      <c r="F3243" s="7" t="str">
        <f>[1]plants!F3243</f>
        <v>herbacée</v>
      </c>
      <c r="G3243" s="7" t="str">
        <f>[1]plants!G3243</f>
        <v>NA</v>
      </c>
      <c r="H3243" s="7" t="str">
        <f>[1]plants!H3243</f>
        <v>Indigène</v>
      </c>
      <c r="I3243" s="7" t="str">
        <f>[1]plants!I3243</f>
        <v>http://data.canadensys.net/vascan/taxon/9495</v>
      </c>
      <c r="J3243" s="7" t="str">
        <f>[1]plants!J3243</f>
        <v>NA</v>
      </c>
      <c r="K3243" s="7" t="str">
        <f>[1]plants!K3243</f>
        <v>NA</v>
      </c>
      <c r="L3243" s="7" t="str">
        <f>[1]plants!L3243</f>
        <v>NA</v>
      </c>
    </row>
    <row r="3244" spans="1:12" x14ac:dyDescent="0.15">
      <c r="A3244" s="7" t="str">
        <f>[1]plants!A3244</f>
        <v>Violette parente</v>
      </c>
      <c r="B3244" s="8" t="str">
        <f>[1]plants!B3244</f>
        <v>Viola sororia</v>
      </c>
      <c r="C3244" s="7" t="str">
        <f>[1]plants!C3244</f>
        <v>Viosor</v>
      </c>
      <c r="D3244" s="7" t="str">
        <f>[1]plants!D3244</f>
        <v>Non-indicatrice</v>
      </c>
      <c r="E3244" s="7" t="str">
        <f>[1]plants!E3244</f>
        <v>NA</v>
      </c>
      <c r="F3244" s="7" t="str">
        <f>[1]plants!F3244</f>
        <v>herbacée</v>
      </c>
      <c r="G3244" s="7" t="str">
        <f>[1]plants!G3244</f>
        <v>NA</v>
      </c>
      <c r="H3244" s="7" t="str">
        <f>[1]plants!H3244</f>
        <v>Indigène</v>
      </c>
      <c r="I3244" s="7" t="str">
        <f>[1]plants!I3244</f>
        <v>http://data.canadensys.net/vascan/taxon/9498</v>
      </c>
      <c r="J3244" s="7" t="str">
        <f>[1]plants!J3244</f>
        <v>NA</v>
      </c>
      <c r="K3244" s="7" t="str">
        <f>[1]plants!K3244</f>
        <v>NA</v>
      </c>
      <c r="L3244" s="7" t="str">
        <f>[1]plants!L3244</f>
        <v>NA</v>
      </c>
    </row>
    <row r="3245" spans="1:12" x14ac:dyDescent="0.15">
      <c r="A3245" s="7" t="str">
        <f>[1]plants!A3245</f>
        <v>Violette pubescente</v>
      </c>
      <c r="B3245" s="8" t="str">
        <f>[1]plants!B3245</f>
        <v>Viola pubescens</v>
      </c>
      <c r="C3245" s="7" t="str">
        <f>[1]plants!C3245</f>
        <v>Viopub</v>
      </c>
      <c r="D3245" s="7" t="str">
        <f>[1]plants!D3245</f>
        <v>Non-indicatrice</v>
      </c>
      <c r="E3245" s="7" t="str">
        <f>[1]plants!E3245</f>
        <v>NA</v>
      </c>
      <c r="F3245" s="7" t="str">
        <f>[1]plants!F3245</f>
        <v>herbacée</v>
      </c>
      <c r="G3245" s="7" t="str">
        <f>[1]plants!G3245</f>
        <v>NA</v>
      </c>
      <c r="H3245" s="7" t="str">
        <f>[1]plants!H3245</f>
        <v>Indigène</v>
      </c>
      <c r="I3245" s="7" t="str">
        <f>[1]plants!I3245</f>
        <v>http://data.canadensys.net/vascan/taxon/9512</v>
      </c>
      <c r="J3245" s="7" t="str">
        <f>[1]plants!J3245</f>
        <v>NA</v>
      </c>
      <c r="K3245" s="7" t="str">
        <f>[1]plants!K3245</f>
        <v>NA</v>
      </c>
      <c r="L3245" s="7" t="str">
        <f>[1]plants!L3245</f>
        <v>NA</v>
      </c>
    </row>
    <row r="3246" spans="1:12" x14ac:dyDescent="0.15">
      <c r="A3246" s="7" t="str">
        <f>[1]plants!A3246</f>
        <v>Violette pubescente</v>
      </c>
      <c r="B3246" s="8" t="str">
        <f>[1]plants!B3246</f>
        <v>Viola pubescens var. pubescens</v>
      </c>
      <c r="C3246" s="7" t="str">
        <f>[1]plants!C3246</f>
        <v>Viopub</v>
      </c>
      <c r="D3246" s="7" t="str">
        <f>[1]plants!D3246</f>
        <v>Non-indicatrice</v>
      </c>
      <c r="E3246" s="7" t="str">
        <f>[1]plants!E3246</f>
        <v>NA</v>
      </c>
      <c r="F3246" s="7" t="str">
        <f>[1]plants!F3246</f>
        <v>herbacée</v>
      </c>
      <c r="G3246" s="7" t="str">
        <f>[1]plants!G3246</f>
        <v>NA</v>
      </c>
      <c r="H3246" s="7" t="str">
        <f>[1]plants!H3246</f>
        <v>Indigène</v>
      </c>
      <c r="I3246" s="7" t="str">
        <f>[1]plants!I3246</f>
        <v>http://data.canadensys.net/vascan/taxon/9511</v>
      </c>
      <c r="J3246" s="7" t="str">
        <f>[1]plants!J3246</f>
        <v>NA</v>
      </c>
      <c r="K3246" s="7" t="str">
        <f>[1]plants!K3246</f>
        <v>NA</v>
      </c>
      <c r="L3246" s="7" t="str">
        <f>[1]plants!L3246</f>
        <v>NA</v>
      </c>
    </row>
    <row r="3247" spans="1:12" x14ac:dyDescent="0.15">
      <c r="A3247" s="7" t="str">
        <f>[1]plants!A3247</f>
        <v>Violette réniforme</v>
      </c>
      <c r="B3247" s="8" t="str">
        <f>[1]plants!B3247</f>
        <v>Viola renifolia</v>
      </c>
      <c r="C3247" s="7" t="str">
        <f>[1]plants!C3247</f>
        <v>Vioren</v>
      </c>
      <c r="D3247" s="7" t="str">
        <f>[1]plants!D3247</f>
        <v>Non-indicatrice</v>
      </c>
      <c r="E3247" s="7" t="str">
        <f>[1]plants!E3247</f>
        <v>NA</v>
      </c>
      <c r="F3247" s="7" t="str">
        <f>[1]plants!F3247</f>
        <v>herbacée</v>
      </c>
      <c r="G3247" s="7" t="str">
        <f>[1]plants!G3247</f>
        <v>NA</v>
      </c>
      <c r="H3247" s="7" t="str">
        <f>[1]plants!H3247</f>
        <v>Indigène</v>
      </c>
      <c r="I3247" s="7" t="str">
        <f>[1]plants!I3247</f>
        <v>http://data.canadensys.net/vascan/taxon/9516</v>
      </c>
      <c r="J3247" s="7" t="str">
        <f>[1]plants!J3247</f>
        <v>NA</v>
      </c>
      <c r="K3247" s="7" t="str">
        <f>[1]plants!K3247</f>
        <v>NA</v>
      </c>
      <c r="L3247" s="7" t="str">
        <f>[1]plants!L3247</f>
        <v>NA</v>
      </c>
    </row>
    <row r="3248" spans="1:12" x14ac:dyDescent="0.15">
      <c r="A3248" s="7" t="str">
        <f>[1]plants!A3248</f>
        <v>Violette sagittée</v>
      </c>
      <c r="B3248" s="8" t="str">
        <f>[1]plants!B3248</f>
        <v>Viola sagittata</v>
      </c>
      <c r="C3248" s="7" t="str">
        <f>[1]plants!C3248</f>
        <v>Viosag</v>
      </c>
      <c r="D3248" s="7" t="str">
        <f>[1]plants!D3248</f>
        <v>Non-indicatrice</v>
      </c>
      <c r="E3248" s="7" t="str">
        <f>[1]plants!E3248</f>
        <v>NA</v>
      </c>
      <c r="F3248" s="7" t="str">
        <f>[1]plants!F3248</f>
        <v>herbacée</v>
      </c>
      <c r="G3248" s="7" t="str">
        <f>[1]plants!G3248</f>
        <v>NA</v>
      </c>
      <c r="H3248" s="7" t="str">
        <f>[1]plants!H3248</f>
        <v>Indigène</v>
      </c>
      <c r="I3248" s="7" t="str">
        <f>[1]plants!I3248</f>
        <v>http://data.canadensys.net/vascan/taxon/9521</v>
      </c>
      <c r="J3248" s="7" t="str">
        <f>[1]plants!J3248</f>
        <v>NA</v>
      </c>
      <c r="K3248" s="7" t="str">
        <f>[1]plants!K3248</f>
        <v>NA</v>
      </c>
      <c r="L3248" s="7" t="str">
        <f>[1]plants!L3248</f>
        <v>NA</v>
      </c>
    </row>
    <row r="3249" spans="1:12" x14ac:dyDescent="0.15">
      <c r="A3249" s="7" t="str">
        <f>[1]plants!A3249</f>
        <v>Violette scabre</v>
      </c>
      <c r="B3249" s="8" t="str">
        <f>[1]plants!B3249</f>
        <v>Viola pubescens var. scabriuscula</v>
      </c>
      <c r="C3249" s="7" t="str">
        <f>[1]plants!C3249</f>
        <v>Viopub</v>
      </c>
      <c r="D3249" s="7" t="str">
        <f>[1]plants!D3249</f>
        <v>Non-indicatrice</v>
      </c>
      <c r="E3249" s="7" t="str">
        <f>[1]plants!E3249</f>
        <v>NA</v>
      </c>
      <c r="F3249" s="7" t="str">
        <f>[1]plants!F3249</f>
        <v>herbacée</v>
      </c>
      <c r="G3249" s="7" t="str">
        <f>[1]plants!G3249</f>
        <v>NA</v>
      </c>
      <c r="H3249" s="7" t="str">
        <f>[1]plants!H3249</f>
        <v>Indigène</v>
      </c>
      <c r="I3249" s="7" t="str">
        <f>[1]plants!I3249</f>
        <v>http://data.canadensys.net/vascan/taxon/9513</v>
      </c>
      <c r="J3249" s="7" t="str">
        <f>[1]plants!J3249</f>
        <v>NA</v>
      </c>
      <c r="K3249" s="7" t="str">
        <f>[1]plants!K3249</f>
        <v>NA</v>
      </c>
      <c r="L3249" s="7" t="str">
        <f>[1]plants!L3249</f>
        <v>NA</v>
      </c>
    </row>
    <row r="3250" spans="1:12" x14ac:dyDescent="0.15">
      <c r="A3250" s="7" t="str">
        <f>[1]plants!A3250</f>
        <v>Violette sp.</v>
      </c>
      <c r="B3250" s="8" t="str">
        <f>[1]plants!B3250</f>
        <v>Viola sp.</v>
      </c>
      <c r="C3250" s="7" t="str">
        <f>[1]plants!C3250</f>
        <v>Viosp.</v>
      </c>
      <c r="D3250" s="7" t="str">
        <f>[1]plants!D3250</f>
        <v>Exclure du calcul de dominance</v>
      </c>
      <c r="E3250" s="7" t="str">
        <f>[1]plants!E3250</f>
        <v>NA</v>
      </c>
      <c r="F3250" s="7" t="str">
        <f>[1]plants!F3250</f>
        <v>herbacée</v>
      </c>
      <c r="G3250" s="7" t="str">
        <f>[1]plants!G3250</f>
        <v>NA</v>
      </c>
      <c r="H3250" s="7" t="str">
        <f>[1]plants!H3250</f>
        <v>NA</v>
      </c>
      <c r="I3250" s="7" t="str">
        <f>[1]plants!I3250</f>
        <v>NA</v>
      </c>
      <c r="J3250" s="7" t="str">
        <f>[1]plants!J3250</f>
        <v>NA</v>
      </c>
      <c r="K3250" s="7" t="str">
        <f>[1]plants!K3250</f>
        <v>NA</v>
      </c>
      <c r="L3250" s="7" t="str">
        <f>[1]plants!L3250</f>
        <v>NA</v>
      </c>
    </row>
    <row r="3251" spans="1:12" x14ac:dyDescent="0.15">
      <c r="A3251" s="7" t="str">
        <f>[1]plants!A3251</f>
        <v>Violette tricolore</v>
      </c>
      <c r="B3251" s="8" t="str">
        <f>[1]plants!B3251</f>
        <v>Viola tricolor</v>
      </c>
      <c r="C3251" s="7" t="str">
        <f>[1]plants!C3251</f>
        <v>Viotri</v>
      </c>
      <c r="D3251" s="7" t="str">
        <f>[1]plants!D3251</f>
        <v>Non-indicatrice</v>
      </c>
      <c r="E3251" s="7" t="str">
        <f>[1]plants!E3251</f>
        <v>NA</v>
      </c>
      <c r="F3251" s="7" t="str">
        <f>[1]plants!F3251</f>
        <v>herbacée</v>
      </c>
      <c r="G3251" s="7" t="str">
        <f>[1]plants!G3251</f>
        <v>NA</v>
      </c>
      <c r="H3251" s="7" t="str">
        <f>[1]plants!H3251</f>
        <v>Introduit</v>
      </c>
      <c r="I3251" s="7" t="str">
        <f>[1]plants!I3251</f>
        <v>http://data.canadensys.net/vascan/taxon/9528</v>
      </c>
      <c r="J3251" s="7" t="str">
        <f>[1]plants!J3251</f>
        <v>NA</v>
      </c>
      <c r="K3251" s="7" t="str">
        <f>[1]plants!K3251</f>
        <v>NA</v>
      </c>
      <c r="L3251" s="7" t="str">
        <f>[1]plants!L3251</f>
        <v>NA</v>
      </c>
    </row>
    <row r="3252" spans="1:12" x14ac:dyDescent="0.15">
      <c r="A3252" s="7" t="str">
        <f>[1]plants!A3252</f>
        <v>Violette tricolore</v>
      </c>
      <c r="B3252" s="8" t="str">
        <f>[1]plants!B3252</f>
        <v>Viola tricolor var. tricolor</v>
      </c>
      <c r="C3252" s="7" t="str">
        <f>[1]plants!C3252</f>
        <v>Viotri</v>
      </c>
      <c r="D3252" s="7" t="str">
        <f>[1]plants!D3252</f>
        <v>Non-indicatrice</v>
      </c>
      <c r="E3252" s="7" t="str">
        <f>[1]plants!E3252</f>
        <v>NA</v>
      </c>
      <c r="F3252" s="7" t="str">
        <f>[1]plants!F3252</f>
        <v>herbacée</v>
      </c>
      <c r="G3252" s="7" t="str">
        <f>[1]plants!G3252</f>
        <v>NA</v>
      </c>
      <c r="H3252" s="7" t="str">
        <f>[1]plants!H3252</f>
        <v>Introduit</v>
      </c>
      <c r="I3252" s="7" t="str">
        <f>[1]plants!I3252</f>
        <v>http://data.canadensys.net/vascan/taxon/29348</v>
      </c>
      <c r="J3252" s="7" t="str">
        <f>[1]plants!J3252</f>
        <v>NA</v>
      </c>
      <c r="K3252" s="7" t="str">
        <f>[1]plants!K3252</f>
        <v>NA</v>
      </c>
      <c r="L3252" s="7" t="str">
        <f>[1]plants!L3252</f>
        <v>NA</v>
      </c>
    </row>
    <row r="3253" spans="1:12" x14ac:dyDescent="0.15">
      <c r="A3253" s="7" t="str">
        <f>[1]plants!A3253</f>
        <v>Viorne à cymes pédonculées</v>
      </c>
      <c r="B3253" s="8" t="str">
        <f>[1]plants!B3253</f>
        <v>Viburnum nudum (syn. Viburnum cassinoides; VASCAN 2022)</v>
      </c>
      <c r="C3253" s="7" t="str">
        <f>[1]plants!C3253</f>
        <v>Vibnud</v>
      </c>
      <c r="D3253" s="7" t="str">
        <f>[1]plants!D3253</f>
        <v>FACH</v>
      </c>
      <c r="E3253" s="7" t="str">
        <f>[1]plants!E3253</f>
        <v>NA</v>
      </c>
      <c r="F3253" s="7" t="str">
        <f>[1]plants!F3253</f>
        <v>arbustive</v>
      </c>
      <c r="G3253" s="7" t="str">
        <f>[1]plants!G3253</f>
        <v>NA</v>
      </c>
      <c r="H3253" s="7" t="str">
        <f>[1]plants!H3253</f>
        <v>Indigène</v>
      </c>
      <c r="I3253" s="7" t="str">
        <f>[1]plants!I3253</f>
        <v>http://data.canadensys.net/vascan/taxon/2449</v>
      </c>
      <c r="J3253" s="7" t="str">
        <f>[1]plants!J3253</f>
        <v>NA</v>
      </c>
      <c r="K3253" s="7" t="str">
        <f>[1]plants!K3253</f>
        <v>NA</v>
      </c>
      <c r="L3253" s="7" t="str">
        <f>[1]plants!L3253</f>
        <v>NA</v>
      </c>
    </row>
    <row r="3254" spans="1:12" x14ac:dyDescent="0.15">
      <c r="A3254" s="7" t="str">
        <f>[1]plants!A3254</f>
        <v>Viorne à feuilles d'érable</v>
      </c>
      <c r="B3254" s="8" t="str">
        <f>[1]plants!B3254</f>
        <v>Viburnum acerifolium</v>
      </c>
      <c r="C3254" s="7" t="str">
        <f>[1]plants!C3254</f>
        <v>Vibace</v>
      </c>
      <c r="D3254" s="7" t="str">
        <f>[1]plants!D3254</f>
        <v>Non-indicatrice</v>
      </c>
      <c r="E3254" s="7" t="str">
        <f>[1]plants!E3254</f>
        <v>NA</v>
      </c>
      <c r="F3254" s="7" t="str">
        <f>[1]plants!F3254</f>
        <v>arbustive</v>
      </c>
      <c r="G3254" s="7" t="str">
        <f>[1]plants!G3254</f>
        <v>NA</v>
      </c>
      <c r="H3254" s="7" t="str">
        <f>[1]plants!H3254</f>
        <v>Indigène</v>
      </c>
      <c r="I3254" s="7" t="str">
        <f>[1]plants!I3254</f>
        <v>http://data.canadensys.net/vascan/taxon/2443</v>
      </c>
      <c r="J3254" s="7" t="str">
        <f>[1]plants!J3254</f>
        <v>NA</v>
      </c>
      <c r="K3254" s="7" t="str">
        <f>[1]plants!K3254</f>
        <v>NA</v>
      </c>
      <c r="L3254" s="7" t="str">
        <f>[1]plants!L3254</f>
        <v>NA</v>
      </c>
    </row>
    <row r="3255" spans="1:12" x14ac:dyDescent="0.15">
      <c r="A3255" s="7" t="str">
        <f>[1]plants!A3255</f>
        <v>Viorne bois-d'orignal</v>
      </c>
      <c r="B3255" s="8" t="str">
        <f>[1]plants!B3255</f>
        <v>Viburnum lantanoides</v>
      </c>
      <c r="C3255" s="7" t="str">
        <f>[1]plants!C3255</f>
        <v>Viblan</v>
      </c>
      <c r="D3255" s="7" t="str">
        <f>[1]plants!D3255</f>
        <v>Non-indicatrice</v>
      </c>
      <c r="E3255" s="7" t="str">
        <f>[1]plants!E3255</f>
        <v>NA</v>
      </c>
      <c r="F3255" s="7" t="str">
        <f>[1]plants!F3255</f>
        <v>arbustive</v>
      </c>
      <c r="G3255" s="7" t="str">
        <f>[1]plants!G3255</f>
        <v>NA</v>
      </c>
      <c r="H3255" s="7" t="str">
        <f>[1]plants!H3255</f>
        <v>Indigène</v>
      </c>
      <c r="I3255" s="7" t="str">
        <f>[1]plants!I3255</f>
        <v>http://data.canadensys.net/vascan/taxon/2446</v>
      </c>
      <c r="J3255" s="7" t="str">
        <f>[1]plants!J3255</f>
        <v>NA</v>
      </c>
      <c r="K3255" s="7" t="str">
        <f>[1]plants!K3255</f>
        <v>NA</v>
      </c>
      <c r="L3255" s="7" t="str">
        <f>[1]plants!L3255</f>
        <v>NA</v>
      </c>
    </row>
    <row r="3256" spans="1:12" x14ac:dyDescent="0.15">
      <c r="A3256" s="7" t="str">
        <f>[1]plants!A3256</f>
        <v>Viorne cassinoïde</v>
      </c>
      <c r="B3256" s="8" t="str">
        <f>[1]plants!B3256</f>
        <v>Viburnum cassinoides</v>
      </c>
      <c r="C3256" s="7" t="str">
        <f>[1]plants!C3256</f>
        <v>Vibcas</v>
      </c>
      <c r="D3256" s="7" t="str">
        <f>[1]plants!D3256</f>
        <v>FACH</v>
      </c>
      <c r="E3256" s="7" t="str">
        <f>[1]plants!E3256</f>
        <v>NA</v>
      </c>
      <c r="F3256" s="7" t="str">
        <f>[1]plants!F3256</f>
        <v>arbustive</v>
      </c>
      <c r="G3256" s="7" t="str">
        <f>[1]plants!G3256</f>
        <v>NA</v>
      </c>
      <c r="H3256" s="7" t="str">
        <f>[1]plants!H3256</f>
        <v>Indigène</v>
      </c>
      <c r="I3256" s="7" t="str">
        <f>[1]plants!I3256</f>
        <v>http://data.canadensys.net/vascan/taxon/9901</v>
      </c>
      <c r="J3256" s="7" t="str">
        <f>[1]plants!J3256</f>
        <v>NA</v>
      </c>
      <c r="K3256" s="7" t="str">
        <f>[1]plants!K3256</f>
        <v>NA</v>
      </c>
      <c r="L3256" s="7" t="str">
        <f>[1]plants!L3256</f>
        <v>NA</v>
      </c>
    </row>
    <row r="3257" spans="1:12" x14ac:dyDescent="0.15">
      <c r="A3257" s="7" t="str">
        <f>[1]plants!A3257</f>
        <v>Viorne cassinoïde</v>
      </c>
      <c r="B3257" s="8" t="str">
        <f>[1]plants!B3257</f>
        <v>Viburnum nudum var. cassinoides (syn. Viburnum cassinoides; VASCAN 2022)</v>
      </c>
      <c r="C3257" s="7" t="str">
        <f>[1]plants!C3257</f>
        <v>Vibnud</v>
      </c>
      <c r="D3257" s="7" t="str">
        <f>[1]plants!D3257</f>
        <v>FACH</v>
      </c>
      <c r="E3257" s="7" t="str">
        <f>[1]plants!E3257</f>
        <v>NA</v>
      </c>
      <c r="F3257" s="7" t="str">
        <f>[1]plants!F3257</f>
        <v>arbustive</v>
      </c>
      <c r="G3257" s="7" t="str">
        <f>[1]plants!G3257</f>
        <v>NA</v>
      </c>
      <c r="H3257" s="7" t="str">
        <f>[1]plants!H3257</f>
        <v>Indigène</v>
      </c>
      <c r="I3257" s="7" t="str">
        <f>[1]plants!I3257</f>
        <v>http://data.canadensys.net/vascan/taxon/2448</v>
      </c>
      <c r="J3257" s="7" t="str">
        <f>[1]plants!J3257</f>
        <v>NA</v>
      </c>
      <c r="K3257" s="7" t="str">
        <f>[1]plants!K3257</f>
        <v>NA</v>
      </c>
      <c r="L3257" s="7" t="str">
        <f>[1]plants!L3257</f>
        <v>NA</v>
      </c>
    </row>
    <row r="3258" spans="1:12" x14ac:dyDescent="0.15">
      <c r="A3258" s="7" t="str">
        <f>[1]plants!A3258</f>
        <v>Viorne comestible</v>
      </c>
      <c r="B3258" s="8" t="str">
        <f>[1]plants!B3258</f>
        <v>Viburnum edule</v>
      </c>
      <c r="C3258" s="7" t="str">
        <f>[1]plants!C3258</f>
        <v>Vibedu</v>
      </c>
      <c r="D3258" s="7" t="str">
        <f>[1]plants!D3258</f>
        <v>FACH</v>
      </c>
      <c r="E3258" s="7" t="str">
        <f>[1]plants!E3258</f>
        <v>NA</v>
      </c>
      <c r="F3258" s="7" t="str">
        <f>[1]plants!F3258</f>
        <v>arbustive</v>
      </c>
      <c r="G3258" s="7" t="str">
        <f>[1]plants!G3258</f>
        <v>NA</v>
      </c>
      <c r="H3258" s="7" t="str">
        <f>[1]plants!H3258</f>
        <v>Indigène</v>
      </c>
      <c r="I3258" s="7" t="str">
        <f>[1]plants!I3258</f>
        <v>http://data.canadensys.net/vascan/taxon/2444</v>
      </c>
      <c r="J3258" s="7" t="str">
        <f>[1]plants!J3258</f>
        <v>NA</v>
      </c>
      <c r="K3258" s="7" t="str">
        <f>[1]plants!K3258</f>
        <v>NA</v>
      </c>
      <c r="L3258" s="7" t="str">
        <f>[1]plants!L3258</f>
        <v>NA</v>
      </c>
    </row>
    <row r="3259" spans="1:12" x14ac:dyDescent="0.15">
      <c r="A3259" s="7" t="str">
        <f>[1]plants!A3259</f>
        <v>Viorne de Rafinesque</v>
      </c>
      <c r="B3259" s="8" t="str">
        <f>[1]plants!B3259</f>
        <v>Viburnum rafinesqueanum</v>
      </c>
      <c r="C3259" s="7" t="str">
        <f>[1]plants!C3259</f>
        <v>Vibraf</v>
      </c>
      <c r="D3259" s="7" t="str">
        <f>[1]plants!D3259</f>
        <v>Non-indicatrice</v>
      </c>
      <c r="E3259" s="7" t="str">
        <f>[1]plants!E3259</f>
        <v>NA</v>
      </c>
      <c r="F3259" s="7" t="str">
        <f>[1]plants!F3259</f>
        <v>arbustive</v>
      </c>
      <c r="G3259" s="7" t="str">
        <f>[1]plants!G3259</f>
        <v>NA</v>
      </c>
      <c r="H3259" s="7" t="str">
        <f>[1]plants!H3259</f>
        <v>Indigène</v>
      </c>
      <c r="I3259" s="7" t="str">
        <f>[1]plants!I3259</f>
        <v>http://data.canadensys.net/vascan/taxon/31212</v>
      </c>
      <c r="J3259" s="7" t="str">
        <f>[1]plants!J3259</f>
        <v>NA</v>
      </c>
      <c r="K3259" s="7" t="str">
        <f>[1]plants!K3259</f>
        <v>NA</v>
      </c>
      <c r="L3259" s="7" t="str">
        <f>[1]plants!L3259</f>
        <v>NA</v>
      </c>
    </row>
    <row r="3260" spans="1:12" x14ac:dyDescent="0.15">
      <c r="A3260" s="7" t="str">
        <f>[1]plants!A3260</f>
        <v>Viorne flexible</v>
      </c>
      <c r="B3260" s="8" t="str">
        <f>[1]plants!B3260</f>
        <v>Viburnum lentago</v>
      </c>
      <c r="C3260" s="7" t="str">
        <f>[1]plants!C3260</f>
        <v>Viblen</v>
      </c>
      <c r="D3260" s="7" t="str">
        <f>[1]plants!D3260</f>
        <v>Non-indicatrice</v>
      </c>
      <c r="E3260" s="7" t="str">
        <f>[1]plants!E3260</f>
        <v>NA</v>
      </c>
      <c r="F3260" s="7" t="str">
        <f>[1]plants!F3260</f>
        <v>arbustive</v>
      </c>
      <c r="G3260" s="7" t="str">
        <f>[1]plants!G3260</f>
        <v>NA</v>
      </c>
      <c r="H3260" s="7" t="str">
        <f>[1]plants!H3260</f>
        <v>Indigène</v>
      </c>
      <c r="I3260" s="7" t="str">
        <f>[1]plants!I3260</f>
        <v>http://data.canadensys.net/vascan/taxon/2447</v>
      </c>
      <c r="J3260" s="7" t="str">
        <f>[1]plants!J3260</f>
        <v>NA</v>
      </c>
      <c r="K3260" s="7" t="str">
        <f>[1]plants!K3260</f>
        <v>NA</v>
      </c>
      <c r="L3260" s="7" t="str">
        <f>[1]plants!L3260</f>
        <v>NA</v>
      </c>
    </row>
    <row r="3261" spans="1:12" x14ac:dyDescent="0.15">
      <c r="A3261" s="7" t="str">
        <f>[1]plants!A3261</f>
        <v>Viorne mancienne</v>
      </c>
      <c r="B3261" s="8" t="str">
        <f>[1]plants!B3261</f>
        <v>Viburnum lantana</v>
      </c>
      <c r="C3261" s="7" t="str">
        <f>[1]plants!C3261</f>
        <v>Viblan</v>
      </c>
      <c r="D3261" s="7" t="str">
        <f>[1]plants!D3261</f>
        <v>Non-indicatrice</v>
      </c>
      <c r="E3261" s="7" t="str">
        <f>[1]plants!E3261</f>
        <v>NA</v>
      </c>
      <c r="F3261" s="7" t="str">
        <f>[1]plants!F3261</f>
        <v>arbustive</v>
      </c>
      <c r="G3261" s="7" t="str">
        <f>[1]plants!G3261</f>
        <v>NA</v>
      </c>
      <c r="H3261" s="7" t="str">
        <f>[1]plants!H3261</f>
        <v>Introduit</v>
      </c>
      <c r="I3261" s="7" t="str">
        <f>[1]plants!I3261</f>
        <v>http://data.canadensys.net/vascan/taxon/2445</v>
      </c>
      <c r="J3261" s="7" t="str">
        <f>[1]plants!J3261</f>
        <v>NA</v>
      </c>
      <c r="K3261" s="7" t="str">
        <f>[1]plants!K3261</f>
        <v>NA</v>
      </c>
      <c r="L3261" s="7" t="str">
        <f>[1]plants!L3261</f>
        <v>NA</v>
      </c>
    </row>
    <row r="3262" spans="1:12" x14ac:dyDescent="0.15">
      <c r="A3262" s="7" t="str">
        <f>[1]plants!A3262</f>
        <v>Viorne obier</v>
      </c>
      <c r="B3262" s="8" t="str">
        <f>[1]plants!B3262</f>
        <v>Viburnum opulus</v>
      </c>
      <c r="C3262" s="7" t="str">
        <f>[1]plants!C3262</f>
        <v>Vibopu</v>
      </c>
      <c r="D3262" s="7" t="str">
        <f>[1]plants!D3262</f>
        <v>Non-indicatrice</v>
      </c>
      <c r="E3262" s="7" t="str">
        <f>[1]plants!E3262</f>
        <v>NA</v>
      </c>
      <c r="F3262" s="7" t="str">
        <f>[1]plants!F3262</f>
        <v>arbustive</v>
      </c>
      <c r="G3262" s="7" t="str">
        <f>[1]plants!G3262</f>
        <v>NA</v>
      </c>
      <c r="H3262" s="7" t="str">
        <f>[1]plants!H3262</f>
        <v>Indigène</v>
      </c>
      <c r="I3262" s="7" t="str">
        <f>[1]plants!I3262</f>
        <v>http://data.canadensys.net/vascan/taxon/2451</v>
      </c>
      <c r="J3262" s="7" t="str">
        <f>[1]plants!J3262</f>
        <v>NA</v>
      </c>
      <c r="K3262" s="7" t="str">
        <f>[1]plants!K3262</f>
        <v>NA</v>
      </c>
      <c r="L3262" s="7" t="str">
        <f>[1]plants!L3262</f>
        <v>NA</v>
      </c>
    </row>
    <row r="3263" spans="1:12" x14ac:dyDescent="0.15">
      <c r="A3263" s="7" t="str">
        <f>[1]plants!A3263</f>
        <v>Viorne trilobée</v>
      </c>
      <c r="B3263" s="8" t="str">
        <f>[1]plants!B3263</f>
        <v>Viburnum opulus subsp. trilobum var. americanum</v>
      </c>
      <c r="C3263" s="7" t="str">
        <f>[1]plants!C3263</f>
        <v>Vibopu</v>
      </c>
      <c r="D3263" s="7" t="str">
        <f>[1]plants!D3263</f>
        <v>FACH</v>
      </c>
      <c r="E3263" s="7" t="str">
        <f>[1]plants!E3263</f>
        <v>NA</v>
      </c>
      <c r="F3263" s="7" t="str">
        <f>[1]plants!F3263</f>
        <v>arbustive</v>
      </c>
      <c r="G3263" s="7" t="str">
        <f>[1]plants!G3263</f>
        <v>NA</v>
      </c>
      <c r="H3263" s="7" t="str">
        <f>[1]plants!H3263</f>
        <v>Indigène</v>
      </c>
      <c r="I3263" s="7" t="str">
        <f>[1]plants!I3263</f>
        <v>http://data.canadensys.net/vascan/taxon/2452</v>
      </c>
      <c r="J3263" s="7" t="str">
        <f>[1]plants!J3263</f>
        <v>NA</v>
      </c>
      <c r="K3263" s="7" t="str">
        <f>[1]plants!K3263</f>
        <v>NA</v>
      </c>
      <c r="L3263" s="7" t="str">
        <f>[1]plants!L3263</f>
        <v>NA</v>
      </c>
    </row>
    <row r="3264" spans="1:12" x14ac:dyDescent="0.15">
      <c r="A3264" s="7" t="str">
        <f>[1]plants!A3264</f>
        <v>Vipérine commune</v>
      </c>
      <c r="B3264" s="8" t="str">
        <f>[1]plants!B3264</f>
        <v>Echium vulgare</v>
      </c>
      <c r="C3264" s="7" t="str">
        <f>[1]plants!C3264</f>
        <v>Echvul</v>
      </c>
      <c r="D3264" s="7" t="str">
        <f>[1]plants!D3264</f>
        <v>Non-indicatrice</v>
      </c>
      <c r="E3264" s="7" t="str">
        <f>[1]plants!E3264</f>
        <v>NA</v>
      </c>
      <c r="F3264" s="7" t="str">
        <f>[1]plants!F3264</f>
        <v>herbacée</v>
      </c>
      <c r="G3264" s="7" t="str">
        <f>[1]plants!G3264</f>
        <v>NA</v>
      </c>
      <c r="H3264" s="7" t="str">
        <f>[1]plants!H3264</f>
        <v>Introduit</v>
      </c>
      <c r="I3264" s="7" t="str">
        <f>[1]plants!I3264</f>
        <v>http://data.canadensys.net/vascan/taxon/3764</v>
      </c>
      <c r="J3264" s="7" t="str">
        <f>[1]plants!J3264</f>
        <v>NA</v>
      </c>
      <c r="K3264" s="7" t="str">
        <f>[1]plants!K3264</f>
        <v>NA</v>
      </c>
      <c r="L3264" s="7" t="str">
        <f>[1]plants!L3264</f>
        <v>NA</v>
      </c>
    </row>
    <row r="3265" spans="1:12" x14ac:dyDescent="0.15">
      <c r="A3265" s="7" t="str">
        <f>[1]plants!A3265</f>
        <v>Volubilis</v>
      </c>
      <c r="B3265" s="8" t="str">
        <f>[1]plants!B3265</f>
        <v>Ipomoea purpurea</v>
      </c>
      <c r="C3265" s="7" t="str">
        <f>[1]plants!C3265</f>
        <v>Ipopur</v>
      </c>
      <c r="D3265" s="7" t="str">
        <f>[1]plants!D3265</f>
        <v>Non-indicatrice</v>
      </c>
      <c r="E3265" s="7" t="str">
        <f>[1]plants!E3265</f>
        <v>NA</v>
      </c>
      <c r="F3265" s="7" t="str">
        <f>[1]plants!F3265</f>
        <v>herbacée</v>
      </c>
      <c r="G3265" s="7" t="str">
        <f>[1]plants!G3265</f>
        <v>NA</v>
      </c>
      <c r="H3265" s="7" t="str">
        <f>[1]plants!H3265</f>
        <v>Ephemère</v>
      </c>
      <c r="I3265" s="7" t="str">
        <f>[1]plants!I3265</f>
        <v>http://data.canadensys.net/vascan/taxon/4639</v>
      </c>
      <c r="J3265" s="7" t="str">
        <f>[1]plants!J3265</f>
        <v>NA</v>
      </c>
      <c r="K3265" s="7" t="str">
        <f>[1]plants!K3265</f>
        <v>NA</v>
      </c>
      <c r="L3265" s="7" t="str">
        <f>[1]plants!L3265</f>
        <v>NA</v>
      </c>
    </row>
    <row r="3266" spans="1:12" x14ac:dyDescent="0.15">
      <c r="A3266" s="7" t="str">
        <f>[1]plants!A3266</f>
        <v>Vulnéraire</v>
      </c>
      <c r="B3266" s="8" t="str">
        <f>[1]plants!B3266</f>
        <v>Anthyllis vulneraria</v>
      </c>
      <c r="C3266" s="7" t="str">
        <f>[1]plants!C3266</f>
        <v>Antvul</v>
      </c>
      <c r="D3266" s="7" t="str">
        <f>[1]plants!D3266</f>
        <v>Non-indicatrice</v>
      </c>
      <c r="E3266" s="7" t="str">
        <f>[1]plants!E3266</f>
        <v>NA</v>
      </c>
      <c r="F3266" s="7" t="str">
        <f>[1]plants!F3266</f>
        <v>herbacée</v>
      </c>
      <c r="G3266" s="7" t="str">
        <f>[1]plants!G3266</f>
        <v>NA</v>
      </c>
      <c r="H3266" s="7" t="str">
        <f>[1]plants!H3266</f>
        <v>Introduit</v>
      </c>
      <c r="I3266" s="7" t="str">
        <f>[1]plants!I3266</f>
        <v>http://data.canadensys.net/vascan/taxon/5624</v>
      </c>
      <c r="J3266" s="7" t="str">
        <f>[1]plants!J3266</f>
        <v>NA</v>
      </c>
      <c r="K3266" s="7" t="str">
        <f>[1]plants!K3266</f>
        <v>NA</v>
      </c>
      <c r="L3266" s="7" t="str">
        <f>[1]plants!L3266</f>
        <v>NA</v>
      </c>
    </row>
    <row r="3267" spans="1:12" x14ac:dyDescent="0.15">
      <c r="A3267" s="7" t="str">
        <f>[1]plants!A3267</f>
        <v>Vulpin à courtes arêtes</v>
      </c>
      <c r="B3267" s="8" t="str">
        <f>[1]plants!B3267</f>
        <v>Alopecurus aequalis</v>
      </c>
      <c r="C3267" s="7" t="str">
        <f>[1]plants!C3267</f>
        <v>Aloaeq</v>
      </c>
      <c r="D3267" s="7" t="str">
        <f>[1]plants!D3267</f>
        <v>OBL</v>
      </c>
      <c r="E3267" s="7" t="str">
        <f>[1]plants!E3267</f>
        <v>NA</v>
      </c>
      <c r="F3267" s="7" t="str">
        <f>[1]plants!F3267</f>
        <v>herbacée</v>
      </c>
      <c r="G3267" s="7" t="str">
        <f>[1]plants!G3267</f>
        <v>NA</v>
      </c>
      <c r="H3267" s="7" t="str">
        <f>[1]plants!H3267</f>
        <v>Indigène</v>
      </c>
      <c r="I3267" s="7" t="str">
        <f>[1]plants!I3267</f>
        <v>http://data.canadensys.net/vascan/taxon/7389</v>
      </c>
      <c r="J3267" s="7" t="str">
        <f>[1]plants!J3267</f>
        <v>NA</v>
      </c>
      <c r="K3267" s="7" t="str">
        <f>[1]plants!K3267</f>
        <v>NA</v>
      </c>
      <c r="L3267" s="7" t="str">
        <f>[1]plants!L3267</f>
        <v>NA</v>
      </c>
    </row>
    <row r="3268" spans="1:12" x14ac:dyDescent="0.15">
      <c r="A3268" s="7" t="str">
        <f>[1]plants!A3268</f>
        <v>Vulpin à courtes arêtes</v>
      </c>
      <c r="B3268" s="8" t="str">
        <f>[1]plants!B3268</f>
        <v>Alopecurus aequalis var. aequalis</v>
      </c>
      <c r="C3268" s="7" t="str">
        <f>[1]plants!C3268</f>
        <v>Aloaeq</v>
      </c>
      <c r="D3268" s="7" t="str">
        <f>[1]plants!D3268</f>
        <v>OBL</v>
      </c>
      <c r="E3268" s="7" t="str">
        <f>[1]plants!E3268</f>
        <v>NA</v>
      </c>
      <c r="F3268" s="7" t="str">
        <f>[1]plants!F3268</f>
        <v>herbacée</v>
      </c>
      <c r="G3268" s="7" t="str">
        <f>[1]plants!G3268</f>
        <v>NA</v>
      </c>
      <c r="H3268" s="7" t="str">
        <f>[1]plants!H3268</f>
        <v>Indigène</v>
      </c>
      <c r="I3268" s="7" t="str">
        <f>[1]plants!I3268</f>
        <v>http://data.canadensys.net/vascan/taxon/7388</v>
      </c>
      <c r="J3268" s="7" t="str">
        <f>[1]plants!J3268</f>
        <v>NA</v>
      </c>
      <c r="K3268" s="7" t="str">
        <f>[1]plants!K3268</f>
        <v>NA</v>
      </c>
      <c r="L3268" s="7" t="str">
        <f>[1]plants!L3268</f>
        <v>NA</v>
      </c>
    </row>
    <row r="3269" spans="1:12" x14ac:dyDescent="0.15">
      <c r="A3269" s="7" t="str">
        <f>[1]plants!A3269</f>
        <v>Vulpin boréal</v>
      </c>
      <c r="B3269" s="8" t="str">
        <f>[1]plants!B3269</f>
        <v>Alopecurus magellanicus</v>
      </c>
      <c r="C3269" s="7" t="str">
        <f>[1]plants!C3269</f>
        <v>Alomag</v>
      </c>
      <c r="D3269" s="7" t="str">
        <f>[1]plants!D3269</f>
        <v>Non-indicatrice</v>
      </c>
      <c r="E3269" s="7" t="str">
        <f>[1]plants!E3269</f>
        <v>NA</v>
      </c>
      <c r="F3269" s="7" t="str">
        <f>[1]plants!F3269</f>
        <v>herbacée</v>
      </c>
      <c r="G3269" s="7" t="str">
        <f>[1]plants!G3269</f>
        <v>NA</v>
      </c>
      <c r="H3269" s="7" t="str">
        <f>[1]plants!H3269</f>
        <v>Indigène</v>
      </c>
      <c r="I3269" s="7" t="str">
        <f>[1]plants!I3269</f>
        <v>http://data.canadensys.net/vascan/taxon/7391</v>
      </c>
      <c r="J3269" s="7" t="str">
        <f>[1]plants!J3269</f>
        <v>NA</v>
      </c>
      <c r="K3269" s="7" t="str">
        <f>[1]plants!K3269</f>
        <v>NA</v>
      </c>
      <c r="L3269" s="7" t="str">
        <f>[1]plants!L3269</f>
        <v>NA</v>
      </c>
    </row>
    <row r="3270" spans="1:12" x14ac:dyDescent="0.15">
      <c r="A3270" s="7" t="str">
        <f>[1]plants!A3270</f>
        <v>Vulpin des prés</v>
      </c>
      <c r="B3270" s="8" t="str">
        <f>[1]plants!B3270</f>
        <v>Alopecurus pratensis</v>
      </c>
      <c r="C3270" s="7" t="str">
        <f>[1]plants!C3270</f>
        <v>Alopra</v>
      </c>
      <c r="D3270" s="7" t="str">
        <f>[1]plants!D3270</f>
        <v>Non-indicatrice</v>
      </c>
      <c r="E3270" s="7" t="str">
        <f>[1]plants!E3270</f>
        <v>NA</v>
      </c>
      <c r="F3270" s="7" t="str">
        <f>[1]plants!F3270</f>
        <v>herbacée</v>
      </c>
      <c r="G3270" s="7" t="str">
        <f>[1]plants!G3270</f>
        <v>NA</v>
      </c>
      <c r="H3270" s="7" t="str">
        <f>[1]plants!H3270</f>
        <v>Introduit</v>
      </c>
      <c r="I3270" s="7" t="str">
        <f>[1]plants!I3270</f>
        <v>http://data.canadensys.net/vascan/taxon/7395</v>
      </c>
      <c r="J3270" s="7" t="str">
        <f>[1]plants!J3270</f>
        <v>NA</v>
      </c>
      <c r="K3270" s="7" t="str">
        <f>[1]plants!K3270</f>
        <v>NA</v>
      </c>
      <c r="L3270" s="7" t="str">
        <f>[1]plants!L3270</f>
        <v>NA</v>
      </c>
    </row>
    <row r="3271" spans="1:12" x14ac:dyDescent="0.15">
      <c r="A3271" s="7" t="str">
        <f>[1]plants!A3271</f>
        <v>Vulpin géniculé</v>
      </c>
      <c r="B3271" s="8" t="str">
        <f>[1]plants!B3271</f>
        <v>Alopecurus geniculatus</v>
      </c>
      <c r="C3271" s="7" t="str">
        <f>[1]plants!C3271</f>
        <v>Alogen</v>
      </c>
      <c r="D3271" s="7" t="str">
        <f>[1]plants!D3271</f>
        <v>FACH</v>
      </c>
      <c r="E3271" s="7" t="str">
        <f>[1]plants!E3271</f>
        <v>NA</v>
      </c>
      <c r="F3271" s="7" t="str">
        <f>[1]plants!F3271</f>
        <v>herbacée</v>
      </c>
      <c r="G3271" s="7" t="str">
        <f>[1]plants!G3271</f>
        <v>NA</v>
      </c>
      <c r="H3271" s="7" t="str">
        <f>[1]plants!H3271</f>
        <v>Introduit</v>
      </c>
      <c r="I3271" s="7" t="str">
        <f>[1]plants!I3271</f>
        <v>http://data.canadensys.net/vascan/taxon/7393</v>
      </c>
      <c r="J3271" s="7" t="str">
        <f>[1]plants!J3271</f>
        <v>NA</v>
      </c>
      <c r="K3271" s="7" t="str">
        <f>[1]plants!K3271</f>
        <v>NA</v>
      </c>
      <c r="L3271" s="7" t="str">
        <f>[1]plants!L3271</f>
        <v>NA</v>
      </c>
    </row>
    <row r="3272" spans="1:12" x14ac:dyDescent="0.15">
      <c r="A3272" s="7" t="str">
        <f>[1]plants!A3272</f>
        <v>Waldsteinie faux-fraisier</v>
      </c>
      <c r="B3272" s="8" t="str">
        <f>[1]plants!B3272</f>
        <v>Geum fragarioides</v>
      </c>
      <c r="C3272" s="7" t="str">
        <f>[1]plants!C3272</f>
        <v>Geufra</v>
      </c>
      <c r="D3272" s="7" t="str">
        <f>[1]plants!D3272</f>
        <v>Non-indicatrice</v>
      </c>
      <c r="E3272" s="7" t="str">
        <f>[1]plants!E3272</f>
        <v>NA</v>
      </c>
      <c r="F3272" s="7" t="str">
        <f>[1]plants!F3272</f>
        <v>herbacée</v>
      </c>
      <c r="G3272" s="7" t="str">
        <f>[1]plants!G3272</f>
        <v>NA</v>
      </c>
      <c r="H3272" s="7" t="str">
        <f>[1]plants!H3272</f>
        <v>Indigène</v>
      </c>
      <c r="I3272" s="7" t="str">
        <f>[1]plants!I3272</f>
        <v>http://data.canadensys.net/vascan/taxon/8990</v>
      </c>
      <c r="J3272" s="7" t="str">
        <f>[1]plants!J3272</f>
        <v>NA</v>
      </c>
      <c r="K3272" s="7" t="str">
        <f>[1]plants!K3272</f>
        <v>NA</v>
      </c>
      <c r="L3272" s="7" t="str">
        <f>[1]plants!L3272</f>
        <v>NA</v>
      </c>
    </row>
    <row r="3273" spans="1:12" x14ac:dyDescent="0.15">
      <c r="A3273" s="7" t="str">
        <f>[1]plants!A3273</f>
        <v>Weigélia floribond</v>
      </c>
      <c r="B3273" s="8" t="str">
        <f>[1]plants!B3273</f>
        <v>Weigela floribunda</v>
      </c>
      <c r="C3273" s="7" t="str">
        <f>[1]plants!C3273</f>
        <v>Weiflo</v>
      </c>
      <c r="D3273" s="7" t="str">
        <f>[1]plants!D3273</f>
        <v>Non-indicatrice</v>
      </c>
      <c r="E3273" s="7" t="str">
        <f>[1]plants!E3273</f>
        <v>NA</v>
      </c>
      <c r="F3273" s="7" t="str">
        <f>[1]plants!F3273</f>
        <v>arbustive</v>
      </c>
      <c r="G3273" s="7" t="str">
        <f>[1]plants!G3273</f>
        <v>NA</v>
      </c>
      <c r="H3273" s="7" t="str">
        <f>[1]plants!H3273</f>
        <v>Introduit</v>
      </c>
      <c r="I3273" s="7" t="str">
        <f>[1]plants!I3273</f>
        <v>http://data.canadensys.net/vascan/taxon/29474</v>
      </c>
      <c r="J3273" s="7" t="str">
        <f>[1]plants!J3273</f>
        <v>NA</v>
      </c>
      <c r="K3273" s="7" t="str">
        <f>[1]plants!K3273</f>
        <v>NA</v>
      </c>
      <c r="L3273" s="7" t="str">
        <f>[1]plants!L3273</f>
        <v>NA</v>
      </c>
    </row>
    <row r="3274" spans="1:12" x14ac:dyDescent="0.15">
      <c r="A3274" s="7" t="str">
        <f>[1]plants!A3274</f>
        <v>Wolffie de Colombie</v>
      </c>
      <c r="B3274" s="8" t="str">
        <f>[1]plants!B3274</f>
        <v>Wolffia columbiana</v>
      </c>
      <c r="C3274" s="7" t="str">
        <f>[1]plants!C3274</f>
        <v>Wolcol</v>
      </c>
      <c r="D3274" s="7" t="str">
        <f>[1]plants!D3274</f>
        <v>OBL</v>
      </c>
      <c r="E3274" s="7" t="str">
        <f>[1]plants!E3274</f>
        <v>NA</v>
      </c>
      <c r="F3274" s="7" t="str">
        <f>[1]plants!F3274</f>
        <v>herbacée</v>
      </c>
      <c r="G3274" s="7" t="str">
        <f>[1]plants!G3274</f>
        <v>NA</v>
      </c>
      <c r="H3274" s="7" t="str">
        <f>[1]plants!H3274</f>
        <v>Indigène</v>
      </c>
      <c r="I3274" s="7" t="str">
        <f>[1]plants!I3274</f>
        <v>http://data.canadensys.net/vascan/taxon/6497</v>
      </c>
      <c r="J3274" s="7" t="str">
        <f>[1]plants!J3274</f>
        <v>NA</v>
      </c>
      <c r="K3274" s="7" t="str">
        <f>[1]plants!K3274</f>
        <v>NA</v>
      </c>
      <c r="L3274" s="7" t="str">
        <f>[1]plants!L3274</f>
        <v>NA</v>
      </c>
    </row>
    <row r="3275" spans="1:12" x14ac:dyDescent="0.15">
      <c r="A3275" s="7" t="str">
        <f>[1]plants!A3275</f>
        <v>Woodsie à lobes arrondis</v>
      </c>
      <c r="B3275" s="8" t="str">
        <f>[1]plants!B3275</f>
        <v>Woodsia obtusa</v>
      </c>
      <c r="C3275" s="7" t="str">
        <f>[1]plants!C3275</f>
        <v>Wooobt</v>
      </c>
      <c r="D3275" s="7" t="str">
        <f>[1]plants!D3275</f>
        <v>Non-indicatrice</v>
      </c>
      <c r="E3275" s="7" t="str">
        <f>[1]plants!E3275</f>
        <v>NA</v>
      </c>
      <c r="F3275" s="7" t="str">
        <f>[1]plants!F3275</f>
        <v>herbacée</v>
      </c>
      <c r="G3275" s="7" t="str">
        <f>[1]plants!G3275</f>
        <v>NA</v>
      </c>
      <c r="H3275" s="7" t="str">
        <f>[1]plants!H3275</f>
        <v>Indigène</v>
      </c>
      <c r="I3275" s="7" t="str">
        <f>[1]plants!I3275</f>
        <v>http://data.canadensys.net/vascan/taxon/5443</v>
      </c>
      <c r="J3275" s="7" t="str">
        <f>[1]plants!J3275</f>
        <v>NA</v>
      </c>
      <c r="K3275" s="7" t="str">
        <f>[1]plants!K3275</f>
        <v>NA</v>
      </c>
      <c r="L3275" s="7" t="str">
        <f>[1]plants!L3275</f>
        <v>NA</v>
      </c>
    </row>
    <row r="3276" spans="1:12" x14ac:dyDescent="0.15">
      <c r="A3276" s="7" t="str">
        <f>[1]plants!A3276</f>
        <v>Woodsie alpine</v>
      </c>
      <c r="B3276" s="8" t="str">
        <f>[1]plants!B3276</f>
        <v>Woodsia alpina</v>
      </c>
      <c r="C3276" s="7" t="str">
        <f>[1]plants!C3276</f>
        <v>Wooalp</v>
      </c>
      <c r="D3276" s="7" t="str">
        <f>[1]plants!D3276</f>
        <v>Non-indicatrice</v>
      </c>
      <c r="E3276" s="7" t="str">
        <f>[1]plants!E3276</f>
        <v>NA</v>
      </c>
      <c r="F3276" s="7" t="str">
        <f>[1]plants!F3276</f>
        <v>herbacée</v>
      </c>
      <c r="G3276" s="7" t="str">
        <f>[1]plants!G3276</f>
        <v>NA</v>
      </c>
      <c r="H3276" s="7" t="str">
        <f>[1]plants!H3276</f>
        <v>Indigène</v>
      </c>
      <c r="I3276" s="7" t="str">
        <f>[1]plants!I3276</f>
        <v>http://data.canadensys.net/vascan/taxon/5439</v>
      </c>
      <c r="J3276" s="7" t="str">
        <f>[1]plants!J3276</f>
        <v>NA</v>
      </c>
      <c r="K3276" s="7" t="str">
        <f>[1]plants!K3276</f>
        <v>NA</v>
      </c>
      <c r="L3276" s="7" t="str">
        <f>[1]plants!L3276</f>
        <v>NA</v>
      </c>
    </row>
    <row r="3277" spans="1:12" x14ac:dyDescent="0.15">
      <c r="A3277" s="7" t="str">
        <f>[1]plants!A3277</f>
        <v>Woodsie d'Elbe</v>
      </c>
      <c r="B3277" s="8" t="str">
        <f>[1]plants!B3277</f>
        <v>Woodsia ilvensis</v>
      </c>
      <c r="C3277" s="7" t="str">
        <f>[1]plants!C3277</f>
        <v>Wooilv</v>
      </c>
      <c r="D3277" s="7" t="str">
        <f>[1]plants!D3277</f>
        <v>Non-indicatrice</v>
      </c>
      <c r="E3277" s="7" t="str">
        <f>[1]plants!E3277</f>
        <v>NA</v>
      </c>
      <c r="F3277" s="7" t="str">
        <f>[1]plants!F3277</f>
        <v>herbacée</v>
      </c>
      <c r="G3277" s="7" t="str">
        <f>[1]plants!G3277</f>
        <v>NA</v>
      </c>
      <c r="H3277" s="7" t="str">
        <f>[1]plants!H3277</f>
        <v>Indigène</v>
      </c>
      <c r="I3277" s="7" t="str">
        <f>[1]plants!I3277</f>
        <v>http://data.canadensys.net/vascan/taxon/5441</v>
      </c>
      <c r="J3277" s="7" t="str">
        <f>[1]plants!J3277</f>
        <v>NA</v>
      </c>
      <c r="K3277" s="7" t="str">
        <f>[1]plants!K3277</f>
        <v>NA</v>
      </c>
      <c r="L3277" s="7" t="str">
        <f>[1]plants!L3277</f>
        <v>NA</v>
      </c>
    </row>
    <row r="3278" spans="1:12" x14ac:dyDescent="0.15">
      <c r="A3278" s="7" t="str">
        <f>[1]plants!A3278</f>
        <v>Woodsie d'Orégon</v>
      </c>
      <c r="B3278" s="8" t="str">
        <f>[1]plants!B3278</f>
        <v>Woodsia oregana</v>
      </c>
      <c r="C3278" s="7" t="str">
        <f>[1]plants!C3278</f>
        <v>Wooore</v>
      </c>
      <c r="D3278" s="7" t="str">
        <f>[1]plants!D3278</f>
        <v>Non-indicatrice</v>
      </c>
      <c r="E3278" s="7" t="str">
        <f>[1]plants!E3278</f>
        <v>NA</v>
      </c>
      <c r="F3278" s="7" t="str">
        <f>[1]plants!F3278</f>
        <v>herbacée</v>
      </c>
      <c r="G3278" s="7" t="str">
        <f>[1]plants!G3278</f>
        <v>NA</v>
      </c>
      <c r="H3278" s="7" t="str">
        <f>[1]plants!H3278</f>
        <v>Indigène</v>
      </c>
      <c r="I3278" s="7" t="str">
        <f>[1]plants!I3278</f>
        <v>http://data.canadensys.net/vascan/taxon/5445</v>
      </c>
      <c r="J3278" s="7" t="str">
        <f>[1]plants!J3278</f>
        <v>NA</v>
      </c>
      <c r="K3278" s="7" t="str">
        <f>[1]plants!K3278</f>
        <v>NA</v>
      </c>
      <c r="L3278" s="7" t="str">
        <f>[1]plants!L3278</f>
        <v>NA</v>
      </c>
    </row>
    <row r="3279" spans="1:12" x14ac:dyDescent="0.15">
      <c r="A3279" s="7" t="str">
        <f>[1]plants!A3279</f>
        <v>Woodsie des rochers</v>
      </c>
      <c r="B3279" s="8" t="str">
        <f>[1]plants!B3279</f>
        <v>Woodsia scopulina</v>
      </c>
      <c r="C3279" s="7" t="str">
        <f>[1]plants!C3279</f>
        <v>Woosco</v>
      </c>
      <c r="D3279" s="7" t="str">
        <f>[1]plants!D3279</f>
        <v>Non-indicatrice</v>
      </c>
      <c r="E3279" s="7" t="str">
        <f>[1]plants!E3279</f>
        <v>NA</v>
      </c>
      <c r="F3279" s="7" t="str">
        <f>[1]plants!F3279</f>
        <v>herbacée</v>
      </c>
      <c r="G3279" s="7" t="str">
        <f>[1]plants!G3279</f>
        <v>NA</v>
      </c>
      <c r="H3279" s="7" t="str">
        <f>[1]plants!H3279</f>
        <v>Indigène</v>
      </c>
      <c r="I3279" s="7" t="str">
        <f>[1]plants!I3279</f>
        <v>http://data.canadensys.net/vascan/taxon/5448</v>
      </c>
      <c r="J3279" s="7" t="str">
        <f>[1]plants!J3279</f>
        <v>NA</v>
      </c>
      <c r="K3279" s="7" t="str">
        <f>[1]plants!K3279</f>
        <v>NA</v>
      </c>
      <c r="L3279" s="7" t="str">
        <f>[1]plants!L3279</f>
        <v>NA</v>
      </c>
    </row>
    <row r="3280" spans="1:12" x14ac:dyDescent="0.15">
      <c r="A3280" s="7" t="str">
        <f>[1]plants!A3280</f>
        <v>Woodsie glabre</v>
      </c>
      <c r="B3280" s="8" t="str">
        <f>[1]plants!B3280</f>
        <v>Woodsia glabella</v>
      </c>
      <c r="C3280" s="7" t="str">
        <f>[1]plants!C3280</f>
        <v>Woogla</v>
      </c>
      <c r="D3280" s="7" t="str">
        <f>[1]plants!D3280</f>
        <v>Non-indicatrice</v>
      </c>
      <c r="E3280" s="7" t="str">
        <f>[1]plants!E3280</f>
        <v>NA</v>
      </c>
      <c r="F3280" s="7" t="str">
        <f>[1]plants!F3280</f>
        <v>herbacée</v>
      </c>
      <c r="G3280" s="7" t="str">
        <f>[1]plants!G3280</f>
        <v>NA</v>
      </c>
      <c r="H3280" s="7" t="str">
        <f>[1]plants!H3280</f>
        <v>Indigène</v>
      </c>
      <c r="I3280" s="7" t="str">
        <f>[1]plants!I3280</f>
        <v>http://data.canadensys.net/vascan/taxon/5440</v>
      </c>
      <c r="J3280" s="7" t="str">
        <f>[1]plants!J3280</f>
        <v>NA</v>
      </c>
      <c r="K3280" s="7" t="str">
        <f>[1]plants!K3280</f>
        <v>NA</v>
      </c>
      <c r="L3280" s="7" t="str">
        <f>[1]plants!L3280</f>
        <v>NA</v>
      </c>
    </row>
    <row r="3281" spans="1:12" x14ac:dyDescent="0.15">
      <c r="A3281" s="7" t="str">
        <f>[1]plants!A3281</f>
        <v>Xyris des montagnes</v>
      </c>
      <c r="B3281" s="8" t="str">
        <f>[1]plants!B3281</f>
        <v>Xyris montana</v>
      </c>
      <c r="C3281" s="7" t="str">
        <f>[1]plants!C3281</f>
        <v>Xyrmon</v>
      </c>
      <c r="D3281" s="7" t="str">
        <f>[1]plants!D3281</f>
        <v>OBL</v>
      </c>
      <c r="E3281" s="7" t="str">
        <f>[1]plants!E3281</f>
        <v>NA</v>
      </c>
      <c r="F3281" s="7" t="str">
        <f>[1]plants!F3281</f>
        <v>herbacée</v>
      </c>
      <c r="G3281" s="7" t="str">
        <f>[1]plants!G3281</f>
        <v>NA</v>
      </c>
      <c r="H3281" s="7" t="str">
        <f>[1]plants!H3281</f>
        <v>Indigène</v>
      </c>
      <c r="I3281" s="7" t="str">
        <f>[1]plants!I3281</f>
        <v>http://data.canadensys.net/vascan/taxon/9550</v>
      </c>
      <c r="J3281" s="7" t="str">
        <f>[1]plants!J3281</f>
        <v>NA</v>
      </c>
      <c r="K3281" s="7" t="str">
        <f>[1]plants!K3281</f>
        <v>NA</v>
      </c>
      <c r="L3281" s="7" t="str">
        <f>[1]plants!L3281</f>
        <v>NA</v>
      </c>
    </row>
    <row r="3282" spans="1:12" x14ac:dyDescent="0.15">
      <c r="A3282" s="7" t="str">
        <f>[1]plants!A3282</f>
        <v>Zannichellie des marais</v>
      </c>
      <c r="B3282" s="8" t="str">
        <f>[1]plants!B3282</f>
        <v>Zannichellia palustris</v>
      </c>
      <c r="C3282" s="7" t="str">
        <f>[1]plants!C3282</f>
        <v>Zanpal</v>
      </c>
      <c r="D3282" s="7" t="str">
        <f>[1]plants!D3282</f>
        <v>OBL</v>
      </c>
      <c r="E3282" s="7" t="str">
        <f>[1]plants!E3282</f>
        <v>NA</v>
      </c>
      <c r="F3282" s="7" t="str">
        <f>[1]plants!F3282</f>
        <v>herbacée</v>
      </c>
      <c r="G3282" s="7" t="str">
        <f>[1]plants!G3282</f>
        <v>NA</v>
      </c>
      <c r="H3282" s="7" t="str">
        <f>[1]plants!H3282</f>
        <v>Indigène</v>
      </c>
      <c r="I3282" s="7" t="str">
        <f>[1]plants!I3282</f>
        <v>http://data.canadensys.net/vascan/taxon/8344</v>
      </c>
      <c r="J3282" s="7" t="str">
        <f>[1]plants!J3282</f>
        <v>NA</v>
      </c>
      <c r="K3282" s="7" t="str">
        <f>[1]plants!K3282</f>
        <v>NA</v>
      </c>
      <c r="L3282" s="7" t="str">
        <f>[1]plants!L3282</f>
        <v>NA</v>
      </c>
    </row>
    <row r="3283" spans="1:12" x14ac:dyDescent="0.15">
      <c r="A3283" s="7" t="str">
        <f>[1]plants!A3283</f>
        <v>Zigadène glauque</v>
      </c>
      <c r="B3283" s="8" t="str">
        <f>[1]plants!B3283</f>
        <v>Anticlea elegans</v>
      </c>
      <c r="C3283" s="7" t="str">
        <f>[1]plants!C3283</f>
        <v>Antele</v>
      </c>
      <c r="D3283" s="7" t="str">
        <f>[1]plants!D3283</f>
        <v>Non-indicatrice</v>
      </c>
      <c r="E3283" s="7" t="str">
        <f>[1]plants!E3283</f>
        <v>NA</v>
      </c>
      <c r="F3283" s="7" t="str">
        <f>[1]plants!F3283</f>
        <v>herbacée</v>
      </c>
      <c r="G3283" s="7" t="str">
        <f>[1]plants!G3283</f>
        <v>NA</v>
      </c>
      <c r="H3283" s="7" t="str">
        <f>[1]plants!H3283</f>
        <v>Indigène</v>
      </c>
      <c r="I3283" s="7" t="str">
        <f>[1]plants!I3283</f>
        <v>http://data.canadensys.net/vascan/taxon/6649</v>
      </c>
      <c r="J3283" s="7" t="str">
        <f>[1]plants!J3283</f>
        <v>NA</v>
      </c>
      <c r="K3283" s="7" t="str">
        <f>[1]plants!K3283</f>
        <v>NA</v>
      </c>
      <c r="L3283" s="7" t="str">
        <f>[1]plants!L3283</f>
        <v>NA</v>
      </c>
    </row>
    <row r="3284" spans="1:12" x14ac:dyDescent="0.15">
      <c r="A3284" s="7" t="str">
        <f>[1]plants!A3284</f>
        <v>Zizanie de l'intérieur</v>
      </c>
      <c r="B3284" s="8" t="str">
        <f>[1]plants!B3284</f>
        <v>Zizania palustris var. interior</v>
      </c>
      <c r="C3284" s="7" t="str">
        <f>[1]plants!C3284</f>
        <v>Zizpal</v>
      </c>
      <c r="D3284" s="7" t="str">
        <f>[1]plants!D3284</f>
        <v>OBL</v>
      </c>
      <c r="E3284" s="7" t="str">
        <f>[1]plants!E3284</f>
        <v>NA</v>
      </c>
      <c r="F3284" s="7" t="str">
        <f>[1]plants!F3284</f>
        <v>herbacée</v>
      </c>
      <c r="G3284" s="7" t="str">
        <f>[1]plants!G3284</f>
        <v>NA</v>
      </c>
      <c r="H3284" s="7" t="str">
        <f>[1]plants!H3284</f>
        <v>Introduit</v>
      </c>
      <c r="I3284" s="7" t="str">
        <f>[1]plants!I3284</f>
        <v>http://data.canadensys.net/vascan/taxon/8028</v>
      </c>
      <c r="J3284" s="7" t="str">
        <f>[1]plants!J3284</f>
        <v>NA</v>
      </c>
      <c r="K3284" s="7" t="str">
        <f>[1]plants!K3284</f>
        <v>NA</v>
      </c>
      <c r="L3284" s="7" t="str">
        <f>[1]plants!L3284</f>
        <v>NA</v>
      </c>
    </row>
    <row r="3285" spans="1:12" x14ac:dyDescent="0.15">
      <c r="A3285" s="7" t="str">
        <f>[1]plants!A3285</f>
        <v>Zizanie des marais</v>
      </c>
      <c r="B3285" s="8" t="str">
        <f>[1]plants!B3285</f>
        <v>Zizania palustris</v>
      </c>
      <c r="C3285" s="7" t="str">
        <f>[1]plants!C3285</f>
        <v>Zizpal</v>
      </c>
      <c r="D3285" s="7" t="str">
        <f>[1]plants!D3285</f>
        <v>OBL</v>
      </c>
      <c r="E3285" s="7" t="str">
        <f>[1]plants!E3285</f>
        <v>NA</v>
      </c>
      <c r="F3285" s="7" t="str">
        <f>[1]plants!F3285</f>
        <v>herbacée</v>
      </c>
      <c r="G3285" s="7" t="str">
        <f>[1]plants!G3285</f>
        <v>NA</v>
      </c>
      <c r="H3285" s="7" t="str">
        <f>[1]plants!H3285</f>
        <v>Indigène</v>
      </c>
      <c r="I3285" s="7" t="str">
        <f>[1]plants!I3285</f>
        <v>http://data.canadensys.net/vascan/taxon/8029</v>
      </c>
      <c r="J3285" s="7" t="str">
        <f>[1]plants!J3285</f>
        <v>NA</v>
      </c>
      <c r="K3285" s="7" t="str">
        <f>[1]plants!K3285</f>
        <v>NA</v>
      </c>
      <c r="L3285" s="7" t="str">
        <f>[1]plants!L3285</f>
        <v>NA</v>
      </c>
    </row>
    <row r="3286" spans="1:12" x14ac:dyDescent="0.15">
      <c r="A3286" s="7" t="str">
        <f>[1]plants!A3286</f>
        <v>Zizanie des marais</v>
      </c>
      <c r="B3286" s="8" t="str">
        <f>[1]plants!B3286</f>
        <v>Zizania palustris var. palustris</v>
      </c>
      <c r="C3286" s="7" t="str">
        <f>[1]plants!C3286</f>
        <v>Zizpal</v>
      </c>
      <c r="D3286" s="7" t="str">
        <f>[1]plants!D3286</f>
        <v>OBL</v>
      </c>
      <c r="E3286" s="7" t="str">
        <f>[1]plants!E3286</f>
        <v>NA</v>
      </c>
      <c r="F3286" s="7" t="str">
        <f>[1]plants!F3286</f>
        <v>herbacée</v>
      </c>
      <c r="G3286" s="7" t="str">
        <f>[1]plants!G3286</f>
        <v>NA</v>
      </c>
      <c r="H3286" s="7" t="str">
        <f>[1]plants!H3286</f>
        <v>Indigène</v>
      </c>
      <c r="I3286" s="7" t="str">
        <f>[1]plants!I3286</f>
        <v>http://data.canadensys.net/vascan/taxon/8030</v>
      </c>
      <c r="J3286" s="7" t="str">
        <f>[1]plants!J3286</f>
        <v>NA</v>
      </c>
      <c r="K3286" s="7" t="str">
        <f>[1]plants!K3286</f>
        <v>NA</v>
      </c>
      <c r="L3286" s="7" t="str">
        <f>[1]plants!L3286</f>
        <v>NA</v>
      </c>
    </row>
    <row r="3287" spans="1:12" x14ac:dyDescent="0.15">
      <c r="A3287" s="7" t="str">
        <f>[1]plants!A3287</f>
        <v>Zizia doré</v>
      </c>
      <c r="B3287" s="8" t="str">
        <f>[1]plants!B3287</f>
        <v>Zizia aurea</v>
      </c>
      <c r="C3287" s="7" t="str">
        <f>[1]plants!C3287</f>
        <v>Zizaur</v>
      </c>
      <c r="D3287" s="7" t="str">
        <f>[1]plants!D3287</f>
        <v>Non-indicatrice</v>
      </c>
      <c r="E3287" s="7" t="str">
        <f>[1]plants!E3287</f>
        <v>NA</v>
      </c>
      <c r="F3287" s="7" t="str">
        <f>[1]plants!F3287</f>
        <v>herbacée</v>
      </c>
      <c r="G3287" s="7" t="str">
        <f>[1]plants!G3287</f>
        <v>NA</v>
      </c>
      <c r="H3287" s="7" t="str">
        <f>[1]plants!H3287</f>
        <v>Indigène</v>
      </c>
      <c r="I3287" s="7" t="str">
        <f>[1]plants!I3287</f>
        <v>http://data.canadensys.net/vascan/taxon/2657</v>
      </c>
      <c r="J3287" s="7" t="str">
        <f>[1]plants!J3287</f>
        <v>NA</v>
      </c>
      <c r="K3287" s="7" t="str">
        <f>[1]plants!K3287</f>
        <v>NA</v>
      </c>
      <c r="L3287" s="7" t="str">
        <f>[1]plants!L3287</f>
        <v>NA</v>
      </c>
    </row>
    <row r="3288" spans="1:12" x14ac:dyDescent="0.15">
      <c r="A3288" s="7" t="str">
        <f>[1]plants!A3288</f>
        <v>Zostère marine</v>
      </c>
      <c r="B3288" s="8" t="str">
        <f>[1]plants!B3288</f>
        <v>Zostera marina</v>
      </c>
      <c r="C3288" s="7" t="str">
        <f>[1]plants!C3288</f>
        <v>Zosmar</v>
      </c>
      <c r="D3288" s="7" t="str">
        <f>[1]plants!D3288</f>
        <v>OBL</v>
      </c>
      <c r="E3288" s="7" t="str">
        <f>[1]plants!E3288</f>
        <v>NA</v>
      </c>
      <c r="F3288" s="7" t="str">
        <f>[1]plants!F3288</f>
        <v>herbacée</v>
      </c>
      <c r="G3288" s="7" t="str">
        <f>[1]plants!G3288</f>
        <v>NA</v>
      </c>
      <c r="H3288" s="7" t="str">
        <f>[1]plants!H3288</f>
        <v>Indigène</v>
      </c>
      <c r="I3288" s="7" t="str">
        <f>[1]plants!I3288</f>
        <v>http://data.canadensys.net/vascan/taxon/9555</v>
      </c>
      <c r="J3288" s="7" t="str">
        <f>[1]plants!J3288</f>
        <v>NA</v>
      </c>
      <c r="K3288" s="7" t="str">
        <f>[1]plants!K3288</f>
        <v>NA</v>
      </c>
      <c r="L3288" s="7" t="str">
        <f>[1]plants!L3288</f>
        <v>NA</v>
      </c>
    </row>
    <row r="3289" spans="1:12" x14ac:dyDescent="0.15">
      <c r="A3289" s="7" t="str">
        <f>[1]plants!A3289</f>
        <v>NA</v>
      </c>
      <c r="B3289" s="8" t="str">
        <f>[1]plants!B3289</f>
        <v>Amblystegium serpens</v>
      </c>
      <c r="C3289" s="7" t="str">
        <f>[1]plants!C3289</f>
        <v>AMB_SER</v>
      </c>
      <c r="D3289" s="7" t="str">
        <f>[1]plants!D3289</f>
        <v>NA</v>
      </c>
      <c r="E3289" s="7" t="str">
        <f>[1]plants!E3289</f>
        <v>NA</v>
      </c>
      <c r="F3289" s="7" t="str">
        <f>[1]plants!F3289</f>
        <v>invasculaire</v>
      </c>
      <c r="G3289" s="7" t="str">
        <f>[1]plants!G3289</f>
        <v>NA</v>
      </c>
      <c r="H3289" s="7" t="str">
        <f>[1]plants!H3289</f>
        <v>NA</v>
      </c>
      <c r="I3289" s="7" t="str">
        <f>[1]plants!I3289</f>
        <v>NA</v>
      </c>
      <c r="J3289" s="7" t="str">
        <f>[1]plants!J3289</f>
        <v>Wetland generalist</v>
      </c>
      <c r="K3289" s="7" t="str">
        <f>[1]plants!K3289</f>
        <v>All stages</v>
      </c>
      <c r="L3289" s="7" t="str">
        <f>[1]plants!L3289</f>
        <v>Untargeted by the MLTT</v>
      </c>
    </row>
    <row r="3290" spans="1:12" x14ac:dyDescent="0.15">
      <c r="A3290" s="7" t="str">
        <f>[1]plants!A3290</f>
        <v>NA</v>
      </c>
      <c r="B3290" s="8" t="str">
        <f>[1]plants!B3290</f>
        <v>Aneura pinguis</v>
      </c>
      <c r="C3290" s="7" t="str">
        <f>[1]plants!C3290</f>
        <v>ANE_PIN</v>
      </c>
      <c r="D3290" s="7" t="str">
        <f>[1]plants!D3290</f>
        <v>NA</v>
      </c>
      <c r="E3290" s="7" t="str">
        <f>[1]plants!E3290</f>
        <v>NA</v>
      </c>
      <c r="F3290" s="7" t="str">
        <f>[1]plants!F3290</f>
        <v>invasculaire</v>
      </c>
      <c r="G3290" s="7" t="str">
        <f>[1]plants!G3290</f>
        <v>NA</v>
      </c>
      <c r="H3290" s="7" t="str">
        <f>[1]plants!H3290</f>
        <v>NA</v>
      </c>
      <c r="I3290" s="7" t="str">
        <f>[1]plants!I3290</f>
        <v>NA</v>
      </c>
      <c r="J3290" s="7" t="str">
        <f>[1]plants!J3290</f>
        <v>Wetland generalist</v>
      </c>
      <c r="K3290" s="7" t="str">
        <f>[1]plants!K3290</f>
        <v>Early succession</v>
      </c>
      <c r="L3290" s="7" t="str">
        <f>[1]plants!L3290</f>
        <v>Untargeted by the MLTT</v>
      </c>
    </row>
    <row r="3291" spans="1:12" x14ac:dyDescent="0.15">
      <c r="A3291" s="7" t="str">
        <f>[1]plants!A3291</f>
        <v>NA</v>
      </c>
      <c r="B3291" s="8" t="str">
        <f>[1]plants!B3291</f>
        <v>Atrichum altecristatum</v>
      </c>
      <c r="C3291" s="7" t="str">
        <f>[1]plants!C3291</f>
        <v>ATR_ALT</v>
      </c>
      <c r="D3291" s="7" t="str">
        <f>[1]plants!D3291</f>
        <v>NA</v>
      </c>
      <c r="E3291" s="7" t="str">
        <f>[1]plants!E3291</f>
        <v>NA</v>
      </c>
      <c r="F3291" s="7" t="str">
        <f>[1]plants!F3291</f>
        <v>invasculaire</v>
      </c>
      <c r="G3291" s="7" t="str">
        <f>[1]plants!G3291</f>
        <v>NA</v>
      </c>
      <c r="H3291" s="7" t="str">
        <f>[1]plants!H3291</f>
        <v>NA</v>
      </c>
      <c r="I3291" s="7" t="str">
        <f>[1]plants!I3291</f>
        <v>NA</v>
      </c>
      <c r="J3291" s="7" t="str">
        <f>[1]plants!J3291</f>
        <v>Woodland</v>
      </c>
      <c r="K3291" s="7" t="str">
        <f>[1]plants!K3291</f>
        <v>Early succession</v>
      </c>
      <c r="L3291" s="7" t="str">
        <f>[1]plants!L3291</f>
        <v>Untargeted by the MLTT</v>
      </c>
    </row>
    <row r="3292" spans="1:12" x14ac:dyDescent="0.15">
      <c r="A3292" s="7" t="str">
        <f>[1]plants!A3292</f>
        <v>NA</v>
      </c>
      <c r="B3292" s="8" t="str">
        <f>[1]plants!B3292</f>
        <v>Aulacomnium palustre</v>
      </c>
      <c r="C3292" s="7" t="str">
        <f>[1]plants!C3292</f>
        <v>AUL_PAL</v>
      </c>
      <c r="D3292" s="7" t="str">
        <f>[1]plants!D3292</f>
        <v>NA</v>
      </c>
      <c r="E3292" s="7" t="str">
        <f>[1]plants!E3292</f>
        <v>NA</v>
      </c>
      <c r="F3292" s="7" t="str">
        <f>[1]plants!F3292</f>
        <v>invasculaire</v>
      </c>
      <c r="G3292" s="7" t="str">
        <f>[1]plants!G3292</f>
        <v>NA</v>
      </c>
      <c r="H3292" s="7" t="str">
        <f>[1]plants!H3292</f>
        <v>NA</v>
      </c>
      <c r="I3292" s="7" t="str">
        <f>[1]plants!I3292</f>
        <v>NA</v>
      </c>
      <c r="J3292" s="7" t="str">
        <f>[1]plants!J3292</f>
        <v>Wetland generalist</v>
      </c>
      <c r="K3292" s="7" t="str">
        <f>[1]plants!K3292</f>
        <v>Early succession</v>
      </c>
      <c r="L3292" s="7" t="str">
        <f>[1]plants!L3292</f>
        <v>Common peatland species</v>
      </c>
    </row>
    <row r="3293" spans="1:12" x14ac:dyDescent="0.15">
      <c r="A3293" s="7" t="str">
        <f>[1]plants!A3293</f>
        <v>NA</v>
      </c>
      <c r="B3293" s="8" t="str">
        <f>[1]plants!B3293</f>
        <v>Barbilophozia barbata</v>
      </c>
      <c r="C3293" s="7" t="str">
        <f>[1]plants!C3293</f>
        <v>BAR_BAR</v>
      </c>
      <c r="D3293" s="7" t="str">
        <f>[1]plants!D3293</f>
        <v>NA</v>
      </c>
      <c r="E3293" s="7" t="str">
        <f>[1]plants!E3293</f>
        <v>NA</v>
      </c>
      <c r="F3293" s="7" t="str">
        <f>[1]plants!F3293</f>
        <v>invasculaire</v>
      </c>
      <c r="G3293" s="7" t="str">
        <f>[1]plants!G3293</f>
        <v>NA</v>
      </c>
      <c r="H3293" s="7" t="str">
        <f>[1]plants!H3293</f>
        <v>NA</v>
      </c>
      <c r="I3293" s="7" t="str">
        <f>[1]plants!I3293</f>
        <v>NA</v>
      </c>
      <c r="J3293" s="7" t="str">
        <f>[1]plants!J3293</f>
        <v>Various habitat generalist</v>
      </c>
      <c r="K3293" s="7" t="str">
        <f>[1]plants!K3293</f>
        <v>All stages</v>
      </c>
      <c r="L3293" s="7" t="str">
        <f>[1]plants!L3293</f>
        <v>Untargeted by the MLTT</v>
      </c>
    </row>
    <row r="3294" spans="1:12" x14ac:dyDescent="0.15">
      <c r="A3294" s="7" t="str">
        <f>[1]plants!A3294</f>
        <v>NA</v>
      </c>
      <c r="B3294" s="8" t="str">
        <f>[1]plants!B3294</f>
        <v>Barbilophozia hatcheri</v>
      </c>
      <c r="C3294" s="7" t="str">
        <f>[1]plants!C3294</f>
        <v>BAR_HAT</v>
      </c>
      <c r="D3294" s="7" t="str">
        <f>[1]plants!D3294</f>
        <v>NA</v>
      </c>
      <c r="E3294" s="7" t="str">
        <f>[1]plants!E3294</f>
        <v>NA</v>
      </c>
      <c r="F3294" s="7" t="str">
        <f>[1]plants!F3294</f>
        <v>invasculaire</v>
      </c>
      <c r="G3294" s="7" t="str">
        <f>[1]plants!G3294</f>
        <v>NA</v>
      </c>
      <c r="H3294" s="7" t="str">
        <f>[1]plants!H3294</f>
        <v>NA</v>
      </c>
      <c r="I3294" s="7" t="str">
        <f>[1]plants!I3294</f>
        <v>NA</v>
      </c>
      <c r="J3294" s="7" t="str">
        <f>[1]plants!J3294</f>
        <v>Woodland</v>
      </c>
      <c r="K3294" s="7" t="str">
        <f>[1]plants!K3294</f>
        <v>All stages</v>
      </c>
      <c r="L3294" s="7" t="str">
        <f>[1]plants!L3294</f>
        <v>Untargeted by the MLTT</v>
      </c>
    </row>
    <row r="3295" spans="1:12" x14ac:dyDescent="0.15">
      <c r="A3295" s="7" t="str">
        <f>[1]plants!A3295</f>
        <v>NA</v>
      </c>
      <c r="B3295" s="8" t="str">
        <f>[1]plants!B3295</f>
        <v>Bazzania trilobata</v>
      </c>
      <c r="C3295" s="7" t="str">
        <f>[1]plants!C3295</f>
        <v>BAZ_TRI</v>
      </c>
      <c r="D3295" s="7" t="str">
        <f>[1]plants!D3295</f>
        <v>NA</v>
      </c>
      <c r="E3295" s="7" t="str">
        <f>[1]plants!E3295</f>
        <v>NA</v>
      </c>
      <c r="F3295" s="7" t="str">
        <f>[1]plants!F3295</f>
        <v>invasculaire</v>
      </c>
      <c r="G3295" s="7" t="str">
        <f>[1]plants!G3295</f>
        <v>NA</v>
      </c>
      <c r="H3295" s="7" t="str">
        <f>[1]plants!H3295</f>
        <v>NA</v>
      </c>
      <c r="I3295" s="7" t="str">
        <f>[1]plants!I3295</f>
        <v>NA</v>
      </c>
      <c r="J3295" s="7" t="str">
        <f>[1]plants!J3295</f>
        <v>Woodland</v>
      </c>
      <c r="K3295" s="7" t="str">
        <f>[1]plants!K3295</f>
        <v>All stages</v>
      </c>
      <c r="L3295" s="7" t="str">
        <f>[1]plants!L3295</f>
        <v>Untargeted by the MLTT</v>
      </c>
    </row>
    <row r="3296" spans="1:12" x14ac:dyDescent="0.15">
      <c r="A3296" s="7" t="str">
        <f>[1]plants!A3296</f>
        <v>NA</v>
      </c>
      <c r="B3296" s="8" t="str">
        <f>[1]plants!B3296</f>
        <v>Blepharostomum trichophyllum subsp trichophyllum</v>
      </c>
      <c r="C3296" s="7" t="str">
        <f>[1]plants!C3296</f>
        <v>BLE_TRI</v>
      </c>
      <c r="D3296" s="7" t="str">
        <f>[1]plants!D3296</f>
        <v>NA</v>
      </c>
      <c r="E3296" s="7" t="str">
        <f>[1]plants!E3296</f>
        <v>NA</v>
      </c>
      <c r="F3296" s="7" t="str">
        <f>[1]plants!F3296</f>
        <v>invasculaire</v>
      </c>
      <c r="G3296" s="7" t="str">
        <f>[1]plants!G3296</f>
        <v>NA</v>
      </c>
      <c r="H3296" s="7" t="str">
        <f>[1]plants!H3296</f>
        <v>NA</v>
      </c>
      <c r="I3296" s="7" t="str">
        <f>[1]plants!I3296</f>
        <v>NA</v>
      </c>
      <c r="J3296" s="7" t="str">
        <f>[1]plants!J3296</f>
        <v>Woodland</v>
      </c>
      <c r="K3296" s="7" t="str">
        <f>[1]plants!K3296</f>
        <v>All stages</v>
      </c>
      <c r="L3296" s="7" t="str">
        <f>[1]plants!L3296</f>
        <v>Untargeted by the MLTT</v>
      </c>
    </row>
    <row r="3297" spans="1:12" x14ac:dyDescent="0.15">
      <c r="A3297" s="7" t="str">
        <f>[1]plants!A3297</f>
        <v>NA</v>
      </c>
      <c r="B3297" s="8" t="str">
        <f>[1]plants!B3297</f>
        <v>Brachythecium acutum</v>
      </c>
      <c r="C3297" s="7" t="str">
        <f>[1]plants!C3297</f>
        <v>BRA_ACU</v>
      </c>
      <c r="D3297" s="7" t="str">
        <f>[1]plants!D3297</f>
        <v>NA</v>
      </c>
      <c r="E3297" s="7" t="str">
        <f>[1]plants!E3297</f>
        <v>NA</v>
      </c>
      <c r="F3297" s="7" t="str">
        <f>[1]plants!F3297</f>
        <v>invasculaire</v>
      </c>
      <c r="G3297" s="7" t="str">
        <f>[1]plants!G3297</f>
        <v>NA</v>
      </c>
      <c r="H3297" s="7" t="str">
        <f>[1]plants!H3297</f>
        <v>NA</v>
      </c>
      <c r="I3297" s="7" t="str">
        <f>[1]plants!I3297</f>
        <v>NA</v>
      </c>
      <c r="J3297" s="7" t="str">
        <f>[1]plants!J3297</f>
        <v>Wetland generalist</v>
      </c>
      <c r="K3297" s="7" t="str">
        <f>[1]plants!K3297</f>
        <v>Rare occurrence</v>
      </c>
      <c r="L3297" s="7" t="str">
        <f>[1]plants!L3297</f>
        <v>Untargeted by the MLTT</v>
      </c>
    </row>
    <row r="3298" spans="1:12" x14ac:dyDescent="0.15">
      <c r="A3298" s="7" t="str">
        <f>[1]plants!A3298</f>
        <v>NA</v>
      </c>
      <c r="B3298" s="8" t="str">
        <f>[1]plants!B3298</f>
        <v>Brachythecium novae-angliae</v>
      </c>
      <c r="C3298" s="7" t="str">
        <f>[1]plants!C3298</f>
        <v>BRA_NOV</v>
      </c>
      <c r="D3298" s="7" t="str">
        <f>[1]plants!D3298</f>
        <v>NA</v>
      </c>
      <c r="E3298" s="7" t="str">
        <f>[1]plants!E3298</f>
        <v>NA</v>
      </c>
      <c r="F3298" s="7" t="str">
        <f>[1]plants!F3298</f>
        <v>invasculaire</v>
      </c>
      <c r="G3298" s="7" t="str">
        <f>[1]plants!G3298</f>
        <v>NA</v>
      </c>
      <c r="H3298" s="7" t="str">
        <f>[1]plants!H3298</f>
        <v>NA</v>
      </c>
      <c r="I3298" s="7" t="str">
        <f>[1]plants!I3298</f>
        <v>NA</v>
      </c>
      <c r="J3298" s="7" t="str">
        <f>[1]plants!J3298</f>
        <v>Wetland generalist</v>
      </c>
      <c r="K3298" s="7" t="str">
        <f>[1]plants!K3298</f>
        <v>All stages</v>
      </c>
      <c r="L3298" s="7" t="str">
        <f>[1]plants!L3298</f>
        <v>Untargeted by the MLTT</v>
      </c>
    </row>
    <row r="3299" spans="1:12" x14ac:dyDescent="0.15">
      <c r="A3299" s="7" t="str">
        <f>[1]plants!A3299</f>
        <v>NA</v>
      </c>
      <c r="B3299" s="8" t="str">
        <f>[1]plants!B3299</f>
        <v>Brachythecium rivulare</v>
      </c>
      <c r="C3299" s="7" t="str">
        <f>[1]plants!C3299</f>
        <v>BRA_RIV</v>
      </c>
      <c r="D3299" s="7" t="str">
        <f>[1]plants!D3299</f>
        <v>NA</v>
      </c>
      <c r="E3299" s="7" t="str">
        <f>[1]plants!E3299</f>
        <v>NA</v>
      </c>
      <c r="F3299" s="7" t="str">
        <f>[1]plants!F3299</f>
        <v>invasculaire</v>
      </c>
      <c r="G3299" s="7" t="str">
        <f>[1]plants!G3299</f>
        <v>NA</v>
      </c>
      <c r="H3299" s="7" t="str">
        <f>[1]plants!H3299</f>
        <v>NA</v>
      </c>
      <c r="I3299" s="7" t="str">
        <f>[1]plants!I3299</f>
        <v>NA</v>
      </c>
      <c r="J3299" s="7" t="str">
        <f>[1]plants!J3299</f>
        <v>Wetland generalist</v>
      </c>
      <c r="K3299" s="7" t="str">
        <f>[1]plants!K3299</f>
        <v>All stages</v>
      </c>
      <c r="L3299" s="7" t="str">
        <f>[1]plants!L3299</f>
        <v>Untargeted by the MLTT</v>
      </c>
    </row>
    <row r="3300" spans="1:12" x14ac:dyDescent="0.15">
      <c r="A3300" s="7" t="str">
        <f>[1]plants!A3300</f>
        <v>NA</v>
      </c>
      <c r="B3300" s="8" t="str">
        <f>[1]plants!B3300</f>
        <v>Brachythecium rutabulum</v>
      </c>
      <c r="C3300" s="7" t="str">
        <f>[1]plants!C3300</f>
        <v>BRA_RUT</v>
      </c>
      <c r="D3300" s="7" t="str">
        <f>[1]plants!D3300</f>
        <v>NA</v>
      </c>
      <c r="E3300" s="7" t="str">
        <f>[1]plants!E3300</f>
        <v>NA</v>
      </c>
      <c r="F3300" s="7" t="str">
        <f>[1]plants!F3300</f>
        <v>invasculaire</v>
      </c>
      <c r="G3300" s="7" t="str">
        <f>[1]plants!G3300</f>
        <v>NA</v>
      </c>
      <c r="H3300" s="7" t="str">
        <f>[1]plants!H3300</f>
        <v>NA</v>
      </c>
      <c r="I3300" s="7" t="str">
        <f>[1]plants!I3300</f>
        <v>NA</v>
      </c>
      <c r="J3300" s="7" t="str">
        <f>[1]plants!J3300</f>
        <v>Woodland</v>
      </c>
      <c r="K3300" s="7" t="str">
        <f>[1]plants!K3300</f>
        <v>All stages</v>
      </c>
      <c r="L3300" s="7" t="str">
        <f>[1]plants!L3300</f>
        <v>Untargeted by the MLTT</v>
      </c>
    </row>
    <row r="3301" spans="1:12" x14ac:dyDescent="0.15">
      <c r="A3301" s="7" t="str">
        <f>[1]plants!A3301</f>
        <v>NA</v>
      </c>
      <c r="B3301" s="8" t="str">
        <f>[1]plants!B3301</f>
        <v>Brachythecium turgidum</v>
      </c>
      <c r="C3301" s="7" t="str">
        <f>[1]plants!C3301</f>
        <v>BRA_TUR</v>
      </c>
      <c r="D3301" s="7" t="str">
        <f>[1]plants!D3301</f>
        <v>NA</v>
      </c>
      <c r="E3301" s="7" t="str">
        <f>[1]plants!E3301</f>
        <v>NA</v>
      </c>
      <c r="F3301" s="7" t="str">
        <f>[1]plants!F3301</f>
        <v>invasculaire</v>
      </c>
      <c r="G3301" s="7" t="str">
        <f>[1]plants!G3301</f>
        <v>NA</v>
      </c>
      <c r="H3301" s="7" t="str">
        <f>[1]plants!H3301</f>
        <v>NA</v>
      </c>
      <c r="I3301" s="7" t="str">
        <f>[1]plants!I3301</f>
        <v>NA</v>
      </c>
      <c r="J3301" s="7" t="str">
        <f>[1]plants!J3301</f>
        <v>Wetland generalist</v>
      </c>
      <c r="K3301" s="7" t="str">
        <f>[1]plants!K3301</f>
        <v>Rare occurrence</v>
      </c>
      <c r="L3301" s="7" t="str">
        <f>[1]plants!L3301</f>
        <v>Untargeted by the MLTT</v>
      </c>
    </row>
    <row r="3302" spans="1:12" x14ac:dyDescent="0.15">
      <c r="A3302" s="7" t="str">
        <f>[1]plants!A3302</f>
        <v>NA</v>
      </c>
      <c r="B3302" s="8" t="str">
        <f>[1]plants!B3302</f>
        <v>Brotherella recurvans</v>
      </c>
      <c r="C3302" s="7" t="str">
        <f>[1]plants!C3302</f>
        <v>BRO_REC</v>
      </c>
      <c r="D3302" s="7" t="str">
        <f>[1]plants!D3302</f>
        <v>NA</v>
      </c>
      <c r="E3302" s="7" t="str">
        <f>[1]plants!E3302</f>
        <v>NA</v>
      </c>
      <c r="F3302" s="7" t="str">
        <f>[1]plants!F3302</f>
        <v>invasculaire</v>
      </c>
      <c r="G3302" s="7" t="str">
        <f>[1]plants!G3302</f>
        <v>NA</v>
      </c>
      <c r="H3302" s="7" t="str">
        <f>[1]plants!H3302</f>
        <v>NA</v>
      </c>
      <c r="I3302" s="7" t="str">
        <f>[1]plants!I3302</f>
        <v>NA</v>
      </c>
      <c r="J3302" s="7" t="str">
        <f>[1]plants!J3302</f>
        <v>Woodland</v>
      </c>
      <c r="K3302" s="7" t="str">
        <f>[1]plants!K3302</f>
        <v>Early succession</v>
      </c>
      <c r="L3302" s="7" t="str">
        <f>[1]plants!L3302</f>
        <v>Untargeted by the MLTT</v>
      </c>
    </row>
    <row r="3303" spans="1:12" x14ac:dyDescent="0.15">
      <c r="A3303" s="7" t="str">
        <f>[1]plants!A3303</f>
        <v>NA</v>
      </c>
      <c r="B3303" s="8" t="str">
        <f>[1]plants!B3303</f>
        <v>Bryum pseudotriquetrum</v>
      </c>
      <c r="C3303" s="7" t="str">
        <f>[1]plants!C3303</f>
        <v>BRY_PSE</v>
      </c>
      <c r="D3303" s="7" t="str">
        <f>[1]plants!D3303</f>
        <v>NA</v>
      </c>
      <c r="E3303" s="7" t="str">
        <f>[1]plants!E3303</f>
        <v>NA</v>
      </c>
      <c r="F3303" s="7" t="str">
        <f>[1]plants!F3303</f>
        <v>invasculaire</v>
      </c>
      <c r="G3303" s="7" t="str">
        <f>[1]plants!G3303</f>
        <v>NA</v>
      </c>
      <c r="H3303" s="7" t="str">
        <f>[1]plants!H3303</f>
        <v>NA</v>
      </c>
      <c r="I3303" s="7" t="str">
        <f>[1]plants!I3303</f>
        <v>NA</v>
      </c>
      <c r="J3303" s="7" t="str">
        <f>[1]plants!J3303</f>
        <v>Wetland generalist</v>
      </c>
      <c r="K3303" s="7" t="str">
        <f>[1]plants!K3303</f>
        <v>All stages</v>
      </c>
      <c r="L3303" s="7" t="str">
        <f>[1]plants!L3303</f>
        <v>Untargeted by the MLTT</v>
      </c>
    </row>
    <row r="3304" spans="1:12" x14ac:dyDescent="0.15">
      <c r="A3304" s="7" t="str">
        <f>[1]plants!A3304</f>
        <v>NA</v>
      </c>
      <c r="B3304" s="8" t="str">
        <f>[1]plants!B3304</f>
        <v>Callicladium haldanianum</v>
      </c>
      <c r="C3304" s="7" t="str">
        <f>[1]plants!C3304</f>
        <v>CAL_HAL</v>
      </c>
      <c r="D3304" s="7" t="str">
        <f>[1]plants!D3304</f>
        <v>NA</v>
      </c>
      <c r="E3304" s="7" t="str">
        <f>[1]plants!E3304</f>
        <v>NA</v>
      </c>
      <c r="F3304" s="7" t="str">
        <f>[1]plants!F3304</f>
        <v>invasculaire</v>
      </c>
      <c r="G3304" s="7" t="str">
        <f>[1]plants!G3304</f>
        <v>NA</v>
      </c>
      <c r="H3304" s="7" t="str">
        <f>[1]plants!H3304</f>
        <v>NA</v>
      </c>
      <c r="I3304" s="7" t="str">
        <f>[1]plants!I3304</f>
        <v>NA</v>
      </c>
      <c r="J3304" s="7" t="str">
        <f>[1]plants!J3304</f>
        <v>Woodland</v>
      </c>
      <c r="K3304" s="7" t="str">
        <f>[1]plants!K3304</f>
        <v>All stages</v>
      </c>
      <c r="L3304" s="7" t="str">
        <f>[1]plants!L3304</f>
        <v>Untargeted by the MLTT</v>
      </c>
    </row>
    <row r="3305" spans="1:12" x14ac:dyDescent="0.15">
      <c r="A3305" s="7" t="str">
        <f>[1]plants!A3305</f>
        <v>NA</v>
      </c>
      <c r="B3305" s="8" t="str">
        <f>[1]plants!B3305</f>
        <v>Calypogeia muelleriana</v>
      </c>
      <c r="C3305" s="7" t="str">
        <f>[1]plants!C3305</f>
        <v>CAL_MUE</v>
      </c>
      <c r="D3305" s="7" t="str">
        <f>[1]plants!D3305</f>
        <v>NA</v>
      </c>
      <c r="E3305" s="7" t="str">
        <f>[1]plants!E3305</f>
        <v>NA</v>
      </c>
      <c r="F3305" s="7" t="str">
        <f>[1]plants!F3305</f>
        <v>invasculaire</v>
      </c>
      <c r="G3305" s="7" t="str">
        <f>[1]plants!G3305</f>
        <v>NA</v>
      </c>
      <c r="H3305" s="7" t="str">
        <f>[1]plants!H3305</f>
        <v>NA</v>
      </c>
      <c r="I3305" s="7" t="str">
        <f>[1]plants!I3305</f>
        <v>NA</v>
      </c>
      <c r="J3305" s="7" t="str">
        <f>[1]plants!J3305</f>
        <v>Various habitat generalist</v>
      </c>
      <c r="K3305" s="7" t="str">
        <f>[1]plants!K3305</f>
        <v>All stages</v>
      </c>
      <c r="L3305" s="7" t="str">
        <f>[1]plants!L3305</f>
        <v>Untargeted by the MLTT</v>
      </c>
    </row>
    <row r="3306" spans="1:12" x14ac:dyDescent="0.15">
      <c r="A3306" s="7" t="str">
        <f>[1]plants!A3306</f>
        <v>NA</v>
      </c>
      <c r="B3306" s="8" t="str">
        <f>[1]plants!B3306</f>
        <v>Calypogeia neesiana</v>
      </c>
      <c r="C3306" s="7" t="str">
        <f>[1]plants!C3306</f>
        <v>CAL_NEE</v>
      </c>
      <c r="D3306" s="7" t="str">
        <f>[1]plants!D3306</f>
        <v>NA</v>
      </c>
      <c r="E3306" s="7" t="str">
        <f>[1]plants!E3306</f>
        <v>NA</v>
      </c>
      <c r="F3306" s="7" t="str">
        <f>[1]plants!F3306</f>
        <v>invasculaire</v>
      </c>
      <c r="G3306" s="7" t="str">
        <f>[1]plants!G3306</f>
        <v>NA</v>
      </c>
      <c r="H3306" s="7" t="str">
        <f>[1]plants!H3306</f>
        <v>NA</v>
      </c>
      <c r="I3306" s="7" t="str">
        <f>[1]plants!I3306</f>
        <v>NA</v>
      </c>
      <c r="J3306" s="7" t="str">
        <f>[1]plants!J3306</f>
        <v>Wetland generalist</v>
      </c>
      <c r="K3306" s="7" t="str">
        <f>[1]plants!K3306</f>
        <v>Late succession</v>
      </c>
      <c r="L3306" s="7" t="str">
        <f>[1]plants!L3306</f>
        <v>Recalcitrant to the MLTT</v>
      </c>
    </row>
    <row r="3307" spans="1:12" x14ac:dyDescent="0.15">
      <c r="A3307" s="7" t="str">
        <f>[1]plants!A3307</f>
        <v>NA</v>
      </c>
      <c r="B3307" s="8" t="str">
        <f>[1]plants!B3307</f>
        <v>Calypogeia sphagnicola</v>
      </c>
      <c r="C3307" s="7" t="str">
        <f>[1]plants!C3307</f>
        <v>CAL_SPH</v>
      </c>
      <c r="D3307" s="7" t="str">
        <f>[1]plants!D3307</f>
        <v>NA</v>
      </c>
      <c r="E3307" s="7" t="str">
        <f>[1]plants!E3307</f>
        <v>NA</v>
      </c>
      <c r="F3307" s="7" t="str">
        <f>[1]plants!F3307</f>
        <v>invasculaire</v>
      </c>
      <c r="G3307" s="7" t="str">
        <f>[1]plants!G3307</f>
        <v>NA</v>
      </c>
      <c r="H3307" s="7" t="str">
        <f>[1]plants!H3307</f>
        <v>NA</v>
      </c>
      <c r="I3307" s="7" t="str">
        <f>[1]plants!I3307</f>
        <v>NA</v>
      </c>
      <c r="J3307" s="7" t="str">
        <f>[1]plants!J3307</f>
        <v>Ombrotrophic peatlands</v>
      </c>
      <c r="K3307" s="7" t="str">
        <f>[1]plants!K3307</f>
        <v>Late succession</v>
      </c>
      <c r="L3307" s="7" t="str">
        <f>[1]plants!L3307</f>
        <v>Recalcitrant to the MLTT</v>
      </c>
    </row>
    <row r="3308" spans="1:12" x14ac:dyDescent="0.15">
      <c r="A3308" s="7" t="str">
        <f>[1]plants!A3308</f>
        <v>NA</v>
      </c>
      <c r="B3308" s="8" t="str">
        <f>[1]plants!B3308</f>
        <v>Campylium stellatum</v>
      </c>
      <c r="C3308" s="7" t="str">
        <f>[1]plants!C3308</f>
        <v>CAM_STE</v>
      </c>
      <c r="D3308" s="7" t="str">
        <f>[1]plants!D3308</f>
        <v>NA</v>
      </c>
      <c r="E3308" s="7" t="str">
        <f>[1]plants!E3308</f>
        <v>NA</v>
      </c>
      <c r="F3308" s="7" t="str">
        <f>[1]plants!F3308</f>
        <v>invasculaire</v>
      </c>
      <c r="G3308" s="7" t="str">
        <f>[1]plants!G3308</f>
        <v>NA</v>
      </c>
      <c r="H3308" s="7" t="str">
        <f>[1]plants!H3308</f>
        <v>NA</v>
      </c>
      <c r="I3308" s="7" t="str">
        <f>[1]plants!I3308</f>
        <v>NA</v>
      </c>
      <c r="J3308" s="7" t="str">
        <f>[1]plants!J3308</f>
        <v>Minerotrophic peatlands</v>
      </c>
      <c r="K3308" s="7" t="str">
        <f>[1]plants!K3308</f>
        <v>All stages</v>
      </c>
      <c r="L3308" s="7" t="str">
        <f>[1]plants!L3308</f>
        <v>Untargeted by the MLTT</v>
      </c>
    </row>
    <row r="3309" spans="1:12" x14ac:dyDescent="0.15">
      <c r="A3309" s="7" t="str">
        <f>[1]plants!A3309</f>
        <v>NA</v>
      </c>
      <c r="B3309" s="8" t="str">
        <f>[1]plants!B3309</f>
        <v>Cephalozia bicuspidata</v>
      </c>
      <c r="C3309" s="7" t="str">
        <f>[1]plants!C3309</f>
        <v>CEP_BIC</v>
      </c>
      <c r="D3309" s="7" t="str">
        <f>[1]plants!D3309</f>
        <v>NA</v>
      </c>
      <c r="E3309" s="7" t="str">
        <f>[1]plants!E3309</f>
        <v>NA</v>
      </c>
      <c r="F3309" s="7" t="str">
        <f>[1]plants!F3309</f>
        <v>invasculaire</v>
      </c>
      <c r="G3309" s="7" t="str">
        <f>[1]plants!G3309</f>
        <v>NA</v>
      </c>
      <c r="H3309" s="7" t="str">
        <f>[1]plants!H3309</f>
        <v>NA</v>
      </c>
      <c r="I3309" s="7" t="str">
        <f>[1]plants!I3309</f>
        <v>NA</v>
      </c>
      <c r="J3309" s="7" t="str">
        <f>[1]plants!J3309</f>
        <v>Various habitat generalist</v>
      </c>
      <c r="K3309" s="7" t="str">
        <f>[1]plants!K3309</f>
        <v>Early succession</v>
      </c>
      <c r="L3309" s="7" t="str">
        <f>[1]plants!L3309</f>
        <v>Untargeted by the MLTT</v>
      </c>
    </row>
    <row r="3310" spans="1:12" x14ac:dyDescent="0.15">
      <c r="A3310" s="7" t="str">
        <f>[1]plants!A3310</f>
        <v>NA</v>
      </c>
      <c r="B3310" s="8" t="str">
        <f>[1]plants!B3310</f>
        <v>Cephalozia macrostachya</v>
      </c>
      <c r="C3310" s="7" t="str">
        <f>[1]plants!C3310</f>
        <v>CEP_MAC</v>
      </c>
      <c r="D3310" s="7" t="str">
        <f>[1]plants!D3310</f>
        <v>NA</v>
      </c>
      <c r="E3310" s="7" t="str">
        <f>[1]plants!E3310</f>
        <v>NA</v>
      </c>
      <c r="F3310" s="7" t="str">
        <f>[1]plants!F3310</f>
        <v>invasculaire</v>
      </c>
      <c r="G3310" s="7" t="str">
        <f>[1]plants!G3310</f>
        <v>NA</v>
      </c>
      <c r="H3310" s="7" t="str">
        <f>[1]plants!H3310</f>
        <v>NA</v>
      </c>
      <c r="I3310" s="7" t="str">
        <f>[1]plants!I3310</f>
        <v>NA</v>
      </c>
      <c r="J3310" s="7" t="str">
        <f>[1]plants!J3310</f>
        <v>Peatland generalist</v>
      </c>
      <c r="K3310" s="7" t="str">
        <f>[1]plants!K3310</f>
        <v>Rare occurrence</v>
      </c>
      <c r="L3310" s="7" t="str">
        <f>[1]plants!L3310</f>
        <v>Untargeted by the MLTT</v>
      </c>
    </row>
    <row r="3311" spans="1:12" x14ac:dyDescent="0.15">
      <c r="A3311" s="7" t="str">
        <f>[1]plants!A3311</f>
        <v>NA</v>
      </c>
      <c r="B3311" s="8" t="str">
        <f>[1]plants!B3311</f>
        <v>Cephaloziella elachista</v>
      </c>
      <c r="C3311" s="7" t="str">
        <f>[1]plants!C3311</f>
        <v>CEP_ELA</v>
      </c>
      <c r="D3311" s="7" t="str">
        <f>[1]plants!D3311</f>
        <v>NA</v>
      </c>
      <c r="E3311" s="7" t="str">
        <f>[1]plants!E3311</f>
        <v>NA</v>
      </c>
      <c r="F3311" s="7" t="str">
        <f>[1]plants!F3311</f>
        <v>invasculaire</v>
      </c>
      <c r="G3311" s="7" t="str">
        <f>[1]plants!G3311</f>
        <v>NA</v>
      </c>
      <c r="H3311" s="7" t="str">
        <f>[1]plants!H3311</f>
        <v>NA</v>
      </c>
      <c r="I3311" s="7" t="str">
        <f>[1]plants!I3311</f>
        <v>NA</v>
      </c>
      <c r="J3311" s="7" t="str">
        <f>[1]plants!J3311</f>
        <v>Peatland generalist</v>
      </c>
      <c r="K3311" s="7" t="str">
        <f>[1]plants!K3311</f>
        <v>All stages</v>
      </c>
      <c r="L3311" s="7" t="str">
        <f>[1]plants!L3311</f>
        <v>Untargeted by the MLTT</v>
      </c>
    </row>
    <row r="3312" spans="1:12" x14ac:dyDescent="0.15">
      <c r="A3312" s="7" t="str">
        <f>[1]plants!A3312</f>
        <v>NA</v>
      </c>
      <c r="B3312" s="8" t="str">
        <f>[1]plants!B3312</f>
        <v>Cephaloziella hampeana</v>
      </c>
      <c r="C3312" s="7" t="str">
        <f>[1]plants!C3312</f>
        <v>CEP_HAM</v>
      </c>
      <c r="D3312" s="7" t="str">
        <f>[1]plants!D3312</f>
        <v>NA</v>
      </c>
      <c r="E3312" s="7" t="str">
        <f>[1]plants!E3312</f>
        <v>NA</v>
      </c>
      <c r="F3312" s="7" t="str">
        <f>[1]plants!F3312</f>
        <v>invasculaire</v>
      </c>
      <c r="G3312" s="7" t="str">
        <f>[1]plants!G3312</f>
        <v>NA</v>
      </c>
      <c r="H3312" s="7" t="str">
        <f>[1]plants!H3312</f>
        <v>NA</v>
      </c>
      <c r="I3312" s="7" t="str">
        <f>[1]plants!I3312</f>
        <v>NA</v>
      </c>
      <c r="J3312" s="7" t="str">
        <f>[1]plants!J3312</f>
        <v>Various habitat generalist</v>
      </c>
      <c r="K3312" s="7" t="str">
        <f>[1]plants!K3312</f>
        <v>Early succession</v>
      </c>
      <c r="L3312" s="7" t="str">
        <f>[1]plants!L3312</f>
        <v>Untargeted by the MLTT</v>
      </c>
    </row>
    <row r="3313" spans="1:12" x14ac:dyDescent="0.15">
      <c r="A3313" s="7" t="str">
        <f>[1]plants!A3313</f>
        <v>NA</v>
      </c>
      <c r="B3313" s="8" t="str">
        <f>[1]plants!B3313</f>
        <v>Cephaloziella rubella var rubella</v>
      </c>
      <c r="C3313" s="7" t="str">
        <f>[1]plants!C3313</f>
        <v>CEP_RUB</v>
      </c>
      <c r="D3313" s="7" t="str">
        <f>[1]plants!D3313</f>
        <v>NA</v>
      </c>
      <c r="E3313" s="7" t="str">
        <f>[1]plants!E3313</f>
        <v>NA</v>
      </c>
      <c r="F3313" s="7" t="str">
        <f>[1]plants!F3313</f>
        <v>invasculaire</v>
      </c>
      <c r="G3313" s="7" t="str">
        <f>[1]plants!G3313</f>
        <v>NA</v>
      </c>
      <c r="H3313" s="7" t="str">
        <f>[1]plants!H3313</f>
        <v>NA</v>
      </c>
      <c r="I3313" s="7" t="str">
        <f>[1]plants!I3313</f>
        <v>NA</v>
      </c>
      <c r="J3313" s="7" t="str">
        <f>[1]plants!J3313</f>
        <v>Various habitat generalist</v>
      </c>
      <c r="K3313" s="7" t="str">
        <f>[1]plants!K3313</f>
        <v>Early succession</v>
      </c>
      <c r="L3313" s="7" t="str">
        <f>[1]plants!L3313</f>
        <v>Untargeted by the MLTT</v>
      </c>
    </row>
    <row r="3314" spans="1:12" x14ac:dyDescent="0.15">
      <c r="A3314" s="7" t="str">
        <f>[1]plants!A3314</f>
        <v>NA</v>
      </c>
      <c r="B3314" s="8" t="str">
        <f>[1]plants!B3314</f>
        <v>Cephaloziella spinigera</v>
      </c>
      <c r="C3314" s="7" t="str">
        <f>[1]plants!C3314</f>
        <v>CEP_SPI</v>
      </c>
      <c r="D3314" s="7" t="str">
        <f>[1]plants!D3314</f>
        <v>NA</v>
      </c>
      <c r="E3314" s="7" t="str">
        <f>[1]plants!E3314</f>
        <v>NA</v>
      </c>
      <c r="F3314" s="7" t="str">
        <f>[1]plants!F3314</f>
        <v>invasculaire</v>
      </c>
      <c r="G3314" s="7" t="str">
        <f>[1]plants!G3314</f>
        <v>NA</v>
      </c>
      <c r="H3314" s="7" t="str">
        <f>[1]plants!H3314</f>
        <v>NA</v>
      </c>
      <c r="I3314" s="7" t="str">
        <f>[1]plants!I3314</f>
        <v>NA</v>
      </c>
      <c r="J3314" s="7" t="str">
        <f>[1]plants!J3314</f>
        <v>Ombrotrophic peatlands</v>
      </c>
      <c r="K3314" s="7" t="str">
        <f>[1]plants!K3314</f>
        <v>All stages</v>
      </c>
      <c r="L3314" s="7" t="str">
        <f>[1]plants!L3314</f>
        <v>Untargeted by the MLTT</v>
      </c>
    </row>
    <row r="3315" spans="1:12" x14ac:dyDescent="0.15">
      <c r="A3315" s="7" t="str">
        <f>[1]plants!A3315</f>
        <v>NA</v>
      </c>
      <c r="B3315" s="8" t="str">
        <f>[1]plants!B3315</f>
        <v>Ceratodon purpureus</v>
      </c>
      <c r="C3315" s="7" t="str">
        <f>[1]plants!C3315</f>
        <v>CER_PUR</v>
      </c>
      <c r="D3315" s="7" t="str">
        <f>[1]plants!D3315</f>
        <v>NA</v>
      </c>
      <c r="E3315" s="7" t="str">
        <f>[1]plants!E3315</f>
        <v>NA</v>
      </c>
      <c r="F3315" s="7" t="str">
        <f>[1]plants!F3315</f>
        <v>invasculaire</v>
      </c>
      <c r="G3315" s="7" t="str">
        <f>[1]plants!G3315</f>
        <v>NA</v>
      </c>
      <c r="H3315" s="7" t="str">
        <f>[1]plants!H3315</f>
        <v>NA</v>
      </c>
      <c r="I3315" s="7" t="str">
        <f>[1]plants!I3315</f>
        <v>NA</v>
      </c>
      <c r="J3315" s="7" t="str">
        <f>[1]plants!J3315</f>
        <v>Various habitat generalist</v>
      </c>
      <c r="K3315" s="7" t="str">
        <f>[1]plants!K3315</f>
        <v>Early succession</v>
      </c>
      <c r="L3315" s="7" t="str">
        <f>[1]plants!L3315</f>
        <v>Untargeted by the MLTT</v>
      </c>
    </row>
    <row r="3316" spans="1:12" x14ac:dyDescent="0.15">
      <c r="A3316" s="7" t="str">
        <f>[1]plants!A3316</f>
        <v>NA</v>
      </c>
      <c r="B3316" s="8" t="str">
        <f>[1]plants!B3316</f>
        <v>Climacium dendroides</v>
      </c>
      <c r="C3316" s="7" t="str">
        <f>[1]plants!C3316</f>
        <v>CLI_DEN</v>
      </c>
      <c r="D3316" s="7" t="str">
        <f>[1]plants!D3316</f>
        <v>NA</v>
      </c>
      <c r="E3316" s="7" t="str">
        <f>[1]plants!E3316</f>
        <v>NA</v>
      </c>
      <c r="F3316" s="7" t="str">
        <f>[1]plants!F3316</f>
        <v>invasculaire</v>
      </c>
      <c r="G3316" s="7" t="str">
        <f>[1]plants!G3316</f>
        <v>NA</v>
      </c>
      <c r="H3316" s="7" t="str">
        <f>[1]plants!H3316</f>
        <v>NA</v>
      </c>
      <c r="I3316" s="7" t="str">
        <f>[1]plants!I3316</f>
        <v>NA</v>
      </c>
      <c r="J3316" s="7" t="str">
        <f>[1]plants!J3316</f>
        <v>Wetland generalist</v>
      </c>
      <c r="K3316" s="7" t="str">
        <f>[1]plants!K3316</f>
        <v>All stages</v>
      </c>
      <c r="L3316" s="7" t="str">
        <f>[1]plants!L3316</f>
        <v>Untargeted by the MLTT</v>
      </c>
    </row>
    <row r="3317" spans="1:12" x14ac:dyDescent="0.15">
      <c r="A3317" s="7" t="str">
        <f>[1]plants!A3317</f>
        <v>NA</v>
      </c>
      <c r="B3317" s="8" t="str">
        <f>[1]plants!B3317</f>
        <v>Dicranella cerviculata</v>
      </c>
      <c r="C3317" s="7" t="str">
        <f>[1]plants!C3317</f>
        <v>DIC_CER</v>
      </c>
      <c r="D3317" s="7" t="str">
        <f>[1]plants!D3317</f>
        <v>NA</v>
      </c>
      <c r="E3317" s="7" t="str">
        <f>[1]plants!E3317</f>
        <v>NA</v>
      </c>
      <c r="F3317" s="7" t="str">
        <f>[1]plants!F3317</f>
        <v>invasculaire</v>
      </c>
      <c r="G3317" s="7" t="str">
        <f>[1]plants!G3317</f>
        <v>NA</v>
      </c>
      <c r="H3317" s="7" t="str">
        <f>[1]plants!H3317</f>
        <v>NA</v>
      </c>
      <c r="I3317" s="7" t="str">
        <f>[1]plants!I3317</f>
        <v>NA</v>
      </c>
      <c r="J3317" s="7" t="str">
        <f>[1]plants!J3317</f>
        <v>Various habitat generalist</v>
      </c>
      <c r="K3317" s="7" t="str">
        <f>[1]plants!K3317</f>
        <v>Early succession</v>
      </c>
      <c r="L3317" s="7" t="str">
        <f>[1]plants!L3317</f>
        <v>Untargeted by the MLTT</v>
      </c>
    </row>
    <row r="3318" spans="1:12" x14ac:dyDescent="0.15">
      <c r="A3318" s="7" t="str">
        <f>[1]plants!A3318</f>
        <v>NA</v>
      </c>
      <c r="B3318" s="8" t="str">
        <f>[1]plants!B3318</f>
        <v>Dicranum fuscescens</v>
      </c>
      <c r="C3318" s="7" t="str">
        <f>[1]plants!C3318</f>
        <v>DIC_FUS</v>
      </c>
      <c r="D3318" s="7" t="str">
        <f>[1]plants!D3318</f>
        <v>NA</v>
      </c>
      <c r="E3318" s="7" t="str">
        <f>[1]plants!E3318</f>
        <v>NA</v>
      </c>
      <c r="F3318" s="7" t="str">
        <f>[1]plants!F3318</f>
        <v>invasculaire</v>
      </c>
      <c r="G3318" s="7" t="str">
        <f>[1]plants!G3318</f>
        <v>NA</v>
      </c>
      <c r="H3318" s="7" t="str">
        <f>[1]plants!H3318</f>
        <v>NA</v>
      </c>
      <c r="I3318" s="7" t="str">
        <f>[1]plants!I3318</f>
        <v>NA</v>
      </c>
      <c r="J3318" s="7" t="str">
        <f>[1]plants!J3318</f>
        <v>Various habitat generalist</v>
      </c>
      <c r="K3318" s="7" t="str">
        <f>[1]plants!K3318</f>
        <v>All stages</v>
      </c>
      <c r="L3318" s="7" t="str">
        <f>[1]plants!L3318</f>
        <v>Spontaneous</v>
      </c>
    </row>
    <row r="3319" spans="1:12" x14ac:dyDescent="0.15">
      <c r="A3319" s="7" t="str">
        <f>[1]plants!A3319</f>
        <v>NA</v>
      </c>
      <c r="B3319" s="8" t="str">
        <f>[1]plants!B3319</f>
        <v>Dicranum leioneuron</v>
      </c>
      <c r="C3319" s="7" t="str">
        <f>[1]plants!C3319</f>
        <v>DIC_LEI</v>
      </c>
      <c r="D3319" s="7" t="str">
        <f>[1]plants!D3319</f>
        <v>NA</v>
      </c>
      <c r="E3319" s="7" t="str">
        <f>[1]plants!E3319</f>
        <v>NA</v>
      </c>
      <c r="F3319" s="7" t="str">
        <f>[1]plants!F3319</f>
        <v>invasculaire</v>
      </c>
      <c r="G3319" s="7" t="str">
        <f>[1]plants!G3319</f>
        <v>NA</v>
      </c>
      <c r="H3319" s="7" t="str">
        <f>[1]plants!H3319</f>
        <v>NA</v>
      </c>
      <c r="I3319" s="7" t="str">
        <f>[1]plants!I3319</f>
        <v>NA</v>
      </c>
      <c r="J3319" s="7" t="str">
        <f>[1]plants!J3319</f>
        <v>Ombrotrophic peatlands</v>
      </c>
      <c r="K3319" s="7" t="str">
        <f>[1]plants!K3319</f>
        <v>All stages</v>
      </c>
      <c r="L3319" s="7" t="str">
        <f>[1]plants!L3319</f>
        <v>Untargeted by the MLTT</v>
      </c>
    </row>
    <row r="3320" spans="1:12" x14ac:dyDescent="0.15">
      <c r="A3320" s="7" t="str">
        <f>[1]plants!A3320</f>
        <v>NA</v>
      </c>
      <c r="B3320" s="8" t="str">
        <f>[1]plants!B3320</f>
        <v>Dicranum montanum</v>
      </c>
      <c r="C3320" s="7" t="str">
        <f>[1]plants!C3320</f>
        <v>DIC_MON</v>
      </c>
      <c r="D3320" s="7" t="str">
        <f>[1]plants!D3320</f>
        <v>NA</v>
      </c>
      <c r="E3320" s="7" t="str">
        <f>[1]plants!E3320</f>
        <v>NA</v>
      </c>
      <c r="F3320" s="7" t="str">
        <f>[1]plants!F3320</f>
        <v>invasculaire</v>
      </c>
      <c r="G3320" s="7" t="str">
        <f>[1]plants!G3320</f>
        <v>NA</v>
      </c>
      <c r="H3320" s="7" t="str">
        <f>[1]plants!H3320</f>
        <v>NA</v>
      </c>
      <c r="I3320" s="7" t="str">
        <f>[1]plants!I3320</f>
        <v>NA</v>
      </c>
      <c r="J3320" s="7" t="str">
        <f>[1]plants!J3320</f>
        <v>Woodland</v>
      </c>
      <c r="K3320" s="7" t="str">
        <f>[1]plants!K3320</f>
        <v>Late succession</v>
      </c>
      <c r="L3320" s="7" t="str">
        <f>[1]plants!L3320</f>
        <v>Untargeted by the MLTT</v>
      </c>
    </row>
    <row r="3321" spans="1:12" x14ac:dyDescent="0.15">
      <c r="A3321" s="7" t="str">
        <f>[1]plants!A3321</f>
        <v>NA</v>
      </c>
      <c r="B3321" s="8" t="str">
        <f>[1]plants!B3321</f>
        <v>Dicranum polysetum</v>
      </c>
      <c r="C3321" s="7" t="str">
        <f>[1]plants!C3321</f>
        <v>DIC_POL</v>
      </c>
      <c r="D3321" s="7" t="str">
        <f>[1]plants!D3321</f>
        <v>NA</v>
      </c>
      <c r="E3321" s="7" t="str">
        <f>[1]plants!E3321</f>
        <v>NA</v>
      </c>
      <c r="F3321" s="7" t="str">
        <f>[1]plants!F3321</f>
        <v>invasculaire</v>
      </c>
      <c r="G3321" s="7" t="str">
        <f>[1]plants!G3321</f>
        <v>NA</v>
      </c>
      <c r="H3321" s="7" t="str">
        <f>[1]plants!H3321</f>
        <v>NA</v>
      </c>
      <c r="I3321" s="7" t="str">
        <f>[1]plants!I3321</f>
        <v>NA</v>
      </c>
      <c r="J3321" s="7" t="str">
        <f>[1]plants!J3321</f>
        <v>Woodland</v>
      </c>
      <c r="K3321" s="7" t="str">
        <f>[1]plants!K3321</f>
        <v>Late succession</v>
      </c>
      <c r="L3321" s="7" t="str">
        <f>[1]plants!L3321</f>
        <v>Common peatland species</v>
      </c>
    </row>
    <row r="3322" spans="1:12" x14ac:dyDescent="0.15">
      <c r="A3322" s="7" t="str">
        <f>[1]plants!A3322</f>
        <v>NA</v>
      </c>
      <c r="B3322" s="8" t="str">
        <f>[1]plants!B3322</f>
        <v>Dicranum scoparium</v>
      </c>
      <c r="C3322" s="7" t="str">
        <f>[1]plants!C3322</f>
        <v>DIC_SCO</v>
      </c>
      <c r="D3322" s="7" t="str">
        <f>[1]plants!D3322</f>
        <v>NA</v>
      </c>
      <c r="E3322" s="7" t="str">
        <f>[1]plants!E3322</f>
        <v>NA</v>
      </c>
      <c r="F3322" s="7" t="str">
        <f>[1]plants!F3322</f>
        <v>invasculaire</v>
      </c>
      <c r="G3322" s="7" t="str">
        <f>[1]plants!G3322</f>
        <v>NA</v>
      </c>
      <c r="H3322" s="7" t="str">
        <f>[1]plants!H3322</f>
        <v>NA</v>
      </c>
      <c r="I3322" s="7" t="str">
        <f>[1]plants!I3322</f>
        <v>NA</v>
      </c>
      <c r="J3322" s="7" t="str">
        <f>[1]plants!J3322</f>
        <v>Various habitat generalist</v>
      </c>
      <c r="K3322" s="7" t="str">
        <f>[1]plants!K3322</f>
        <v>Late succession</v>
      </c>
      <c r="L3322" s="7" t="str">
        <f>[1]plants!L3322</f>
        <v>Untargeted by the MLTT</v>
      </c>
    </row>
    <row r="3323" spans="1:12" x14ac:dyDescent="0.15">
      <c r="A3323" s="7" t="str">
        <f>[1]plants!A3323</f>
        <v>NA</v>
      </c>
      <c r="B3323" s="8" t="str">
        <f>[1]plants!B3323</f>
        <v>Dicranum undulatum</v>
      </c>
      <c r="C3323" s="7" t="str">
        <f>[1]plants!C3323</f>
        <v>DIC_UND</v>
      </c>
      <c r="D3323" s="7" t="str">
        <f>[1]plants!D3323</f>
        <v>NA</v>
      </c>
      <c r="E3323" s="7" t="str">
        <f>[1]plants!E3323</f>
        <v>NA</v>
      </c>
      <c r="F3323" s="7" t="str">
        <f>[1]plants!F3323</f>
        <v>invasculaire</v>
      </c>
      <c r="G3323" s="7" t="str">
        <f>[1]plants!G3323</f>
        <v>NA</v>
      </c>
      <c r="H3323" s="7" t="str">
        <f>[1]plants!H3323</f>
        <v>NA</v>
      </c>
      <c r="I3323" s="7" t="str">
        <f>[1]plants!I3323</f>
        <v>NA</v>
      </c>
      <c r="J3323" s="7" t="str">
        <f>[1]plants!J3323</f>
        <v>Ombrotrophic peatlands</v>
      </c>
      <c r="K3323" s="7" t="str">
        <f>[1]plants!K3323</f>
        <v>All stages</v>
      </c>
      <c r="L3323" s="7" t="str">
        <f>[1]plants!L3323</f>
        <v>Common peatland species</v>
      </c>
    </row>
    <row r="3324" spans="1:12" x14ac:dyDescent="0.15">
      <c r="A3324" s="7" t="str">
        <f>[1]plants!A3324</f>
        <v>NA</v>
      </c>
      <c r="B3324" s="8" t="str">
        <f>[1]plants!B3324</f>
        <v>Fuscocephaloziopsis connivens</v>
      </c>
      <c r="C3324" s="7" t="str">
        <f>[1]plants!C3324</f>
        <v>FUS_CON</v>
      </c>
      <c r="D3324" s="7" t="str">
        <f>[1]plants!D3324</f>
        <v>NA</v>
      </c>
      <c r="E3324" s="7" t="str">
        <f>[1]plants!E3324</f>
        <v>NA</v>
      </c>
      <c r="F3324" s="7" t="str">
        <f>[1]plants!F3324</f>
        <v>invasculaire</v>
      </c>
      <c r="G3324" s="7" t="str">
        <f>[1]plants!G3324</f>
        <v>NA</v>
      </c>
      <c r="H3324" s="7" t="str">
        <f>[1]plants!H3324</f>
        <v>NA</v>
      </c>
      <c r="I3324" s="7" t="str">
        <f>[1]plants!I3324</f>
        <v>NA</v>
      </c>
      <c r="J3324" s="7" t="str">
        <f>[1]plants!J3324</f>
        <v>Ombrotrophic peatlands</v>
      </c>
      <c r="K3324" s="7" t="str">
        <f>[1]plants!K3324</f>
        <v>All stages</v>
      </c>
      <c r="L3324" s="7" t="str">
        <f>[1]plants!L3324</f>
        <v>Untargeted by the MLTT</v>
      </c>
    </row>
    <row r="3325" spans="1:12" x14ac:dyDescent="0.15">
      <c r="A3325" s="7" t="str">
        <f>[1]plants!A3325</f>
        <v>NA</v>
      </c>
      <c r="B3325" s="8" t="str">
        <f>[1]plants!B3325</f>
        <v>Fuscocephaloziopsis leucantha</v>
      </c>
      <c r="C3325" s="7" t="str">
        <f>[1]plants!C3325</f>
        <v>FUS_LEU</v>
      </c>
      <c r="D3325" s="7" t="str">
        <f>[1]plants!D3325</f>
        <v>NA</v>
      </c>
      <c r="E3325" s="7" t="str">
        <f>[1]plants!E3325</f>
        <v>NA</v>
      </c>
      <c r="F3325" s="7" t="str">
        <f>[1]plants!F3325</f>
        <v>invasculaire</v>
      </c>
      <c r="G3325" s="7" t="str">
        <f>[1]plants!G3325</f>
        <v>NA</v>
      </c>
      <c r="H3325" s="7" t="str">
        <f>[1]plants!H3325</f>
        <v>NA</v>
      </c>
      <c r="I3325" s="7" t="str">
        <f>[1]plants!I3325</f>
        <v>NA</v>
      </c>
      <c r="J3325" s="7" t="str">
        <f>[1]plants!J3325</f>
        <v>Wetland generalist</v>
      </c>
      <c r="K3325" s="7" t="str">
        <f>[1]plants!K3325</f>
        <v>All stages</v>
      </c>
      <c r="L3325" s="7" t="str">
        <f>[1]plants!L3325</f>
        <v>Untargeted by the MLTT</v>
      </c>
    </row>
    <row r="3326" spans="1:12" x14ac:dyDescent="0.15">
      <c r="A3326" s="7" t="str">
        <f>[1]plants!A3326</f>
        <v>NA</v>
      </c>
      <c r="B3326" s="8" t="str">
        <f>[1]plants!B3326</f>
        <v>Fuscocephaloziopsis loitlesbergeri</v>
      </c>
      <c r="C3326" s="7" t="str">
        <f>[1]plants!C3326</f>
        <v>FUS_LOI</v>
      </c>
      <c r="D3326" s="7" t="str">
        <f>[1]plants!D3326</f>
        <v>NA</v>
      </c>
      <c r="E3326" s="7" t="str">
        <f>[1]plants!E3326</f>
        <v>NA</v>
      </c>
      <c r="F3326" s="7" t="str">
        <f>[1]plants!F3326</f>
        <v>invasculaire</v>
      </c>
      <c r="G3326" s="7" t="str">
        <f>[1]plants!G3326</f>
        <v>NA</v>
      </c>
      <c r="H3326" s="7" t="str">
        <f>[1]plants!H3326</f>
        <v>NA</v>
      </c>
      <c r="I3326" s="7" t="str">
        <f>[1]plants!I3326</f>
        <v>NA</v>
      </c>
      <c r="J3326" s="7" t="str">
        <f>[1]plants!J3326</f>
        <v>Peatland generalist</v>
      </c>
      <c r="K3326" s="7" t="str">
        <f>[1]plants!K3326</f>
        <v>All stages</v>
      </c>
      <c r="L3326" s="7" t="str">
        <f>[1]plants!L3326</f>
        <v>Untargeted by the MLTT</v>
      </c>
    </row>
    <row r="3327" spans="1:12" x14ac:dyDescent="0.15">
      <c r="A3327" s="7" t="str">
        <f>[1]plants!A3327</f>
        <v>NA</v>
      </c>
      <c r="B3327" s="8" t="str">
        <f>[1]plants!B3327</f>
        <v>Fuscocephaloziopsis lunulifolia</v>
      </c>
      <c r="C3327" s="7" t="str">
        <f>[1]plants!C3327</f>
        <v>FUS_LUN</v>
      </c>
      <c r="D3327" s="7" t="str">
        <f>[1]plants!D3327</f>
        <v>NA</v>
      </c>
      <c r="E3327" s="7" t="str">
        <f>[1]plants!E3327</f>
        <v>NA</v>
      </c>
      <c r="F3327" s="7" t="str">
        <f>[1]plants!F3327</f>
        <v>invasculaire</v>
      </c>
      <c r="G3327" s="7" t="str">
        <f>[1]plants!G3327</f>
        <v>NA</v>
      </c>
      <c r="H3327" s="7" t="str">
        <f>[1]plants!H3327</f>
        <v>NA</v>
      </c>
      <c r="I3327" s="7" t="str">
        <f>[1]plants!I3327</f>
        <v>NA</v>
      </c>
      <c r="J3327" s="7" t="str">
        <f>[1]plants!J3327</f>
        <v>Various habitat generalist</v>
      </c>
      <c r="K3327" s="7" t="str">
        <f>[1]plants!K3327</f>
        <v>Early succession</v>
      </c>
      <c r="L3327" s="7" t="str">
        <f>[1]plants!L3327</f>
        <v>Common peatland species</v>
      </c>
    </row>
    <row r="3328" spans="1:12" x14ac:dyDescent="0.15">
      <c r="A3328" s="7" t="str">
        <f>[1]plants!A3328</f>
        <v>NA</v>
      </c>
      <c r="B3328" s="8" t="str">
        <f>[1]plants!B3328</f>
        <v>Geocalyx graveolens</v>
      </c>
      <c r="C3328" s="7" t="str">
        <f>[1]plants!C3328</f>
        <v>GEO_GRA</v>
      </c>
      <c r="D3328" s="7" t="str">
        <f>[1]plants!D3328</f>
        <v>NA</v>
      </c>
      <c r="E3328" s="7" t="str">
        <f>[1]plants!E3328</f>
        <v>NA</v>
      </c>
      <c r="F3328" s="7" t="str">
        <f>[1]plants!F3328</f>
        <v>invasculaire</v>
      </c>
      <c r="G3328" s="7" t="str">
        <f>[1]plants!G3328</f>
        <v>NA</v>
      </c>
      <c r="H3328" s="7" t="str">
        <f>[1]plants!H3328</f>
        <v>NA</v>
      </c>
      <c r="I3328" s="7" t="str">
        <f>[1]plants!I3328</f>
        <v>NA</v>
      </c>
      <c r="J3328" s="7" t="str">
        <f>[1]plants!J3328</f>
        <v>Various habitat generalist</v>
      </c>
      <c r="K3328" s="7" t="str">
        <f>[1]plants!K3328</f>
        <v>All stages</v>
      </c>
      <c r="L3328" s="7" t="str">
        <f>[1]plants!L3328</f>
        <v>Untargeted by the MLTT</v>
      </c>
    </row>
    <row r="3329" spans="1:12" x14ac:dyDescent="0.15">
      <c r="A3329" s="7" t="str">
        <f>[1]plants!A3329</f>
        <v>NA</v>
      </c>
      <c r="B3329" s="8" t="str">
        <f>[1]plants!B3329</f>
        <v>Gymnocolea inflata subsp inflata</v>
      </c>
      <c r="C3329" s="7" t="str">
        <f>[1]plants!C3329</f>
        <v>GYM_INF</v>
      </c>
      <c r="D3329" s="7" t="str">
        <f>[1]plants!D3329</f>
        <v>NA</v>
      </c>
      <c r="E3329" s="7" t="str">
        <f>[1]plants!E3329</f>
        <v>NA</v>
      </c>
      <c r="F3329" s="7" t="str">
        <f>[1]plants!F3329</f>
        <v>invasculaire</v>
      </c>
      <c r="G3329" s="7" t="str">
        <f>[1]plants!G3329</f>
        <v>NA</v>
      </c>
      <c r="H3329" s="7" t="str">
        <f>[1]plants!H3329</f>
        <v>NA</v>
      </c>
      <c r="I3329" s="7" t="str">
        <f>[1]plants!I3329</f>
        <v>NA</v>
      </c>
      <c r="J3329" s="7" t="str">
        <f>[1]plants!J3329</f>
        <v>Wetland generalist</v>
      </c>
      <c r="K3329" s="7" t="str">
        <f>[1]plants!K3329</f>
        <v>Early succession</v>
      </c>
      <c r="L3329" s="7" t="str">
        <f>[1]plants!L3329</f>
        <v>Untargeted by the MLTT</v>
      </c>
    </row>
    <row r="3330" spans="1:12" x14ac:dyDescent="0.15">
      <c r="A3330" s="7" t="str">
        <f>[1]plants!A3330</f>
        <v>NA</v>
      </c>
      <c r="B3330" s="8" t="str">
        <f>[1]plants!B3330</f>
        <v>Helodium blandowii var blandowii</v>
      </c>
      <c r="C3330" s="7" t="str">
        <f>[1]plants!C3330</f>
        <v>HEL_BLA</v>
      </c>
      <c r="D3330" s="7" t="str">
        <f>[1]plants!D3330</f>
        <v>NA</v>
      </c>
      <c r="E3330" s="7" t="str">
        <f>[1]plants!E3330</f>
        <v>NA</v>
      </c>
      <c r="F3330" s="7" t="str">
        <f>[1]plants!F3330</f>
        <v>invasculaire</v>
      </c>
      <c r="G3330" s="7" t="str">
        <f>[1]plants!G3330</f>
        <v>NA</v>
      </c>
      <c r="H3330" s="7" t="str">
        <f>[1]plants!H3330</f>
        <v>NA</v>
      </c>
      <c r="I3330" s="7" t="str">
        <f>[1]plants!I3330</f>
        <v>NA</v>
      </c>
      <c r="J3330" s="7" t="str">
        <f>[1]plants!J3330</f>
        <v>Wetland generalist</v>
      </c>
      <c r="K3330" s="7" t="str">
        <f>[1]plants!K3330</f>
        <v>All stages</v>
      </c>
      <c r="L3330" s="7" t="str">
        <f>[1]plants!L3330</f>
        <v>Untargeted by the MLTT</v>
      </c>
    </row>
    <row r="3331" spans="1:12" x14ac:dyDescent="0.15">
      <c r="A3331" s="7" t="str">
        <f>[1]plants!A3331</f>
        <v>NA</v>
      </c>
      <c r="B3331" s="8" t="str">
        <f>[1]plants!B3331</f>
        <v>Herzogiella turfacea</v>
      </c>
      <c r="C3331" s="7" t="str">
        <f>[1]plants!C3331</f>
        <v>HER_TUR</v>
      </c>
      <c r="D3331" s="7" t="str">
        <f>[1]plants!D3331</f>
        <v>NA</v>
      </c>
      <c r="E3331" s="7" t="str">
        <f>[1]plants!E3331</f>
        <v>NA</v>
      </c>
      <c r="F3331" s="7" t="str">
        <f>[1]plants!F3331</f>
        <v>invasculaire</v>
      </c>
      <c r="G3331" s="7" t="str">
        <f>[1]plants!G3331</f>
        <v>NA</v>
      </c>
      <c r="H3331" s="7" t="str">
        <f>[1]plants!H3331</f>
        <v>NA</v>
      </c>
      <c r="I3331" s="7" t="str">
        <f>[1]plants!I3331</f>
        <v>NA</v>
      </c>
      <c r="J3331" s="7" t="str">
        <f>[1]plants!J3331</f>
        <v>Various habitat generalist</v>
      </c>
      <c r="K3331" s="7" t="str">
        <f>[1]plants!K3331</f>
        <v>Early succession</v>
      </c>
      <c r="L3331" s="7" t="str">
        <f>[1]plants!L3331</f>
        <v>Untargeted by the MLTT</v>
      </c>
    </row>
    <row r="3332" spans="1:12" x14ac:dyDescent="0.15">
      <c r="A3332" s="7" t="str">
        <f>[1]plants!A3332</f>
        <v>NA</v>
      </c>
      <c r="B3332" s="8" t="str">
        <f>[1]plants!B3332</f>
        <v>Hygrobiella laxifolia</v>
      </c>
      <c r="C3332" s="7" t="str">
        <f>[1]plants!C3332</f>
        <v>HYG_LAX</v>
      </c>
      <c r="D3332" s="7" t="str">
        <f>[1]plants!D3332</f>
        <v>NA</v>
      </c>
      <c r="E3332" s="7" t="str">
        <f>[1]plants!E3332</f>
        <v>NA</v>
      </c>
      <c r="F3332" s="7" t="str">
        <f>[1]plants!F3332</f>
        <v>invasculaire</v>
      </c>
      <c r="G3332" s="7" t="str">
        <f>[1]plants!G3332</f>
        <v>NA</v>
      </c>
      <c r="H3332" s="7" t="str">
        <f>[1]plants!H3332</f>
        <v>NA</v>
      </c>
      <c r="I3332" s="7" t="str">
        <f>[1]plants!I3332</f>
        <v>NA</v>
      </c>
      <c r="J3332" s="7" t="str">
        <f>[1]plants!J3332</f>
        <v>Wetland generalist</v>
      </c>
      <c r="K3332" s="7" t="str">
        <f>[1]plants!K3332</f>
        <v>Rare occurrence</v>
      </c>
      <c r="L3332" s="7" t="str">
        <f>[1]plants!L3332</f>
        <v>Untargeted by the MLTT</v>
      </c>
    </row>
    <row r="3333" spans="1:12" x14ac:dyDescent="0.15">
      <c r="A3333" s="7" t="str">
        <f>[1]plants!A3333</f>
        <v>NA</v>
      </c>
      <c r="B3333" s="8" t="str">
        <f>[1]plants!B3333</f>
        <v>Hypnum lindbergii</v>
      </c>
      <c r="C3333" s="7" t="str">
        <f>[1]plants!C3333</f>
        <v>HYP_LIN</v>
      </c>
      <c r="D3333" s="7" t="str">
        <f>[1]plants!D3333</f>
        <v>NA</v>
      </c>
      <c r="E3333" s="7" t="str">
        <f>[1]plants!E3333</f>
        <v>NA</v>
      </c>
      <c r="F3333" s="7" t="str">
        <f>[1]plants!F3333</f>
        <v>invasculaire</v>
      </c>
      <c r="G3333" s="7" t="str">
        <f>[1]plants!G3333</f>
        <v>NA</v>
      </c>
      <c r="H3333" s="7" t="str">
        <f>[1]plants!H3333</f>
        <v>NA</v>
      </c>
      <c r="I3333" s="7" t="str">
        <f>[1]plants!I3333</f>
        <v>NA</v>
      </c>
      <c r="J3333" s="7" t="str">
        <f>[1]plants!J3333</f>
        <v>Wetland generalist</v>
      </c>
      <c r="K3333" s="7" t="str">
        <f>[1]plants!K3333</f>
        <v>Late succession</v>
      </c>
      <c r="L3333" s="7" t="str">
        <f>[1]plants!L3333</f>
        <v>Untargeted by the MLTT</v>
      </c>
    </row>
    <row r="3334" spans="1:12" x14ac:dyDescent="0.15">
      <c r="A3334" s="7" t="str">
        <f>[1]plants!A3334</f>
        <v>NA</v>
      </c>
      <c r="B3334" s="8" t="str">
        <f>[1]plants!B3334</f>
        <v>Hypnum pallescens</v>
      </c>
      <c r="C3334" s="7" t="str">
        <f>[1]plants!C3334</f>
        <v>HYP_PAL</v>
      </c>
      <c r="D3334" s="7" t="str">
        <f>[1]plants!D3334</f>
        <v>NA</v>
      </c>
      <c r="E3334" s="7" t="str">
        <f>[1]plants!E3334</f>
        <v>NA</v>
      </c>
      <c r="F3334" s="7" t="str">
        <f>[1]plants!F3334</f>
        <v>invasculaire</v>
      </c>
      <c r="G3334" s="7" t="str">
        <f>[1]plants!G3334</f>
        <v>NA</v>
      </c>
      <c r="H3334" s="7" t="str">
        <f>[1]plants!H3334</f>
        <v>NA</v>
      </c>
      <c r="I3334" s="7" t="str">
        <f>[1]plants!I3334</f>
        <v>NA</v>
      </c>
      <c r="J3334" s="7" t="str">
        <f>[1]plants!J3334</f>
        <v>Woodland</v>
      </c>
      <c r="K3334" s="7" t="str">
        <f>[1]plants!K3334</f>
        <v>Late succession</v>
      </c>
      <c r="L3334" s="7" t="str">
        <f>[1]plants!L3334</f>
        <v>Untargeted by the MLTT</v>
      </c>
    </row>
    <row r="3335" spans="1:12" x14ac:dyDescent="0.15">
      <c r="A3335" s="7" t="str">
        <f>[1]plants!A3335</f>
        <v>NA</v>
      </c>
      <c r="B3335" s="8" t="str">
        <f>[1]plants!B3335</f>
        <v>Kindbergia praelonga</v>
      </c>
      <c r="C3335" s="7" t="str">
        <f>[1]plants!C3335</f>
        <v>KIN_PRA</v>
      </c>
      <c r="D3335" s="7" t="str">
        <f>[1]plants!D3335</f>
        <v>NA</v>
      </c>
      <c r="E3335" s="7" t="str">
        <f>[1]plants!E3335</f>
        <v>NA</v>
      </c>
      <c r="F3335" s="7" t="str">
        <f>[1]plants!F3335</f>
        <v>invasculaire</v>
      </c>
      <c r="G3335" s="7" t="str">
        <f>[1]plants!G3335</f>
        <v>NA</v>
      </c>
      <c r="H3335" s="7" t="str">
        <f>[1]plants!H3335</f>
        <v>NA</v>
      </c>
      <c r="I3335" s="7" t="str">
        <f>[1]plants!I3335</f>
        <v>NA</v>
      </c>
      <c r="J3335" s="7" t="str">
        <f>[1]plants!J3335</f>
        <v>Woodland</v>
      </c>
      <c r="K3335" s="7" t="str">
        <f>[1]plants!K3335</f>
        <v>Rare occurrence</v>
      </c>
      <c r="L3335" s="7" t="str">
        <f>[1]plants!L3335</f>
        <v>Untargeted by the MLTT</v>
      </c>
    </row>
    <row r="3336" spans="1:12" x14ac:dyDescent="0.15">
      <c r="A3336" s="7" t="str">
        <f>[1]plants!A3336</f>
        <v>NA</v>
      </c>
      <c r="B3336" s="8" t="str">
        <f>[1]plants!B3336</f>
        <v>Kurzia pauciflora</v>
      </c>
      <c r="C3336" s="7" t="str">
        <f>[1]plants!C3336</f>
        <v>KUR_PAU</v>
      </c>
      <c r="D3336" s="7" t="str">
        <f>[1]plants!D3336</f>
        <v>NA</v>
      </c>
      <c r="E3336" s="7" t="str">
        <f>[1]plants!E3336</f>
        <v>NA</v>
      </c>
      <c r="F3336" s="7" t="str">
        <f>[1]plants!F3336</f>
        <v>invasculaire</v>
      </c>
      <c r="G3336" s="7" t="str">
        <f>[1]plants!G3336</f>
        <v>NA</v>
      </c>
      <c r="H3336" s="7" t="str">
        <f>[1]plants!H3336</f>
        <v>NA</v>
      </c>
      <c r="I3336" s="7" t="str">
        <f>[1]plants!I3336</f>
        <v>NA</v>
      </c>
      <c r="J3336" s="7" t="str">
        <f>[1]plants!J3336</f>
        <v>Peatland generalist</v>
      </c>
      <c r="K3336" s="7" t="str">
        <f>[1]plants!K3336</f>
        <v>All stages</v>
      </c>
      <c r="L3336" s="7" t="str">
        <f>[1]plants!L3336</f>
        <v>Common peatland species</v>
      </c>
    </row>
    <row r="3337" spans="1:12" x14ac:dyDescent="0.15">
      <c r="A3337" s="7" t="str">
        <f>[1]plants!A3337</f>
        <v>NA</v>
      </c>
      <c r="B3337" s="8" t="str">
        <f>[1]plants!B3337</f>
        <v>Liochlaena lanceolata</v>
      </c>
      <c r="C3337" s="7" t="str">
        <f>[1]plants!C3337</f>
        <v>LIO_LAN</v>
      </c>
      <c r="D3337" s="7" t="str">
        <f>[1]plants!D3337</f>
        <v>NA</v>
      </c>
      <c r="E3337" s="7" t="str">
        <f>[1]plants!E3337</f>
        <v>NA</v>
      </c>
      <c r="F3337" s="7" t="str">
        <f>[1]plants!F3337</f>
        <v>invasculaire</v>
      </c>
      <c r="G3337" s="7" t="str">
        <f>[1]plants!G3337</f>
        <v>NA</v>
      </c>
      <c r="H3337" s="7" t="str">
        <f>[1]plants!H3337</f>
        <v>NA</v>
      </c>
      <c r="I3337" s="7" t="str">
        <f>[1]plants!I3337</f>
        <v>NA</v>
      </c>
      <c r="J3337" s="7" t="str">
        <f>[1]plants!J3337</f>
        <v>Wetland generalist</v>
      </c>
      <c r="K3337" s="7" t="str">
        <f>[1]plants!K3337</f>
        <v>Rare occurrence</v>
      </c>
      <c r="L3337" s="7" t="str">
        <f>[1]plants!L3337</f>
        <v>Untargeted by the MLTT</v>
      </c>
    </row>
    <row r="3338" spans="1:12" x14ac:dyDescent="0.15">
      <c r="A3338" s="7" t="str">
        <f>[1]plants!A3338</f>
        <v>NA</v>
      </c>
      <c r="B3338" s="8" t="str">
        <f>[1]plants!B3338</f>
        <v>Lophocolea bidentata</v>
      </c>
      <c r="C3338" s="7" t="str">
        <f>[1]plants!C3338</f>
        <v>LOP_BID</v>
      </c>
      <c r="D3338" s="7" t="str">
        <f>[1]plants!D3338</f>
        <v>NA</v>
      </c>
      <c r="E3338" s="7" t="str">
        <f>[1]plants!E3338</f>
        <v>NA</v>
      </c>
      <c r="F3338" s="7" t="str">
        <f>[1]plants!F3338</f>
        <v>invasculaire</v>
      </c>
      <c r="G3338" s="7" t="str">
        <f>[1]plants!G3338</f>
        <v>NA</v>
      </c>
      <c r="H3338" s="7" t="str">
        <f>[1]plants!H3338</f>
        <v>NA</v>
      </c>
      <c r="I3338" s="7" t="str">
        <f>[1]plants!I3338</f>
        <v>NA</v>
      </c>
      <c r="J3338" s="7" t="str">
        <f>[1]plants!J3338</f>
        <v>Wetland generalist</v>
      </c>
      <c r="K3338" s="7" t="str">
        <f>[1]plants!K3338</f>
        <v>Rare occurrence</v>
      </c>
      <c r="L3338" s="7" t="str">
        <f>[1]plants!L3338</f>
        <v>Untargeted by the MLTT</v>
      </c>
    </row>
    <row r="3339" spans="1:12" x14ac:dyDescent="0.15">
      <c r="A3339" s="7" t="str">
        <f>[1]plants!A3339</f>
        <v>NA</v>
      </c>
      <c r="B3339" s="8" t="str">
        <f>[1]plants!B3339</f>
        <v>Lophocolea heterophylla</v>
      </c>
      <c r="C3339" s="7" t="str">
        <f>[1]plants!C3339</f>
        <v>LOP_HET</v>
      </c>
      <c r="D3339" s="7" t="str">
        <f>[1]plants!D3339</f>
        <v>NA</v>
      </c>
      <c r="E3339" s="7" t="str">
        <f>[1]plants!E3339</f>
        <v>NA</v>
      </c>
      <c r="F3339" s="7" t="str">
        <f>[1]plants!F3339</f>
        <v>invasculaire</v>
      </c>
      <c r="G3339" s="7" t="str">
        <f>[1]plants!G3339</f>
        <v>NA</v>
      </c>
      <c r="H3339" s="7" t="str">
        <f>[1]plants!H3339</f>
        <v>NA</v>
      </c>
      <c r="I3339" s="7" t="str">
        <f>[1]plants!I3339</f>
        <v>NA</v>
      </c>
      <c r="J3339" s="7" t="str">
        <f>[1]plants!J3339</f>
        <v>Woodland</v>
      </c>
      <c r="K3339" s="7" t="str">
        <f>[1]plants!K3339</f>
        <v>Early succession</v>
      </c>
      <c r="L3339" s="7" t="str">
        <f>[1]plants!L3339</f>
        <v>Untargeted by the MLTT</v>
      </c>
    </row>
    <row r="3340" spans="1:12" x14ac:dyDescent="0.15">
      <c r="A3340" s="7" t="str">
        <f>[1]plants!A3340</f>
        <v>NA</v>
      </c>
      <c r="B3340" s="8" t="str">
        <f>[1]plants!B3340</f>
        <v>Lophozia silvicola</v>
      </c>
      <c r="C3340" s="7" t="str">
        <f>[1]plants!C3340</f>
        <v>LOP_SIL</v>
      </c>
      <c r="D3340" s="7" t="str">
        <f>[1]plants!D3340</f>
        <v>NA</v>
      </c>
      <c r="E3340" s="7" t="str">
        <f>[1]plants!E3340</f>
        <v>NA</v>
      </c>
      <c r="F3340" s="7" t="str">
        <f>[1]plants!F3340</f>
        <v>invasculaire</v>
      </c>
      <c r="G3340" s="7" t="str">
        <f>[1]plants!G3340</f>
        <v>NA</v>
      </c>
      <c r="H3340" s="7" t="str">
        <f>[1]plants!H3340</f>
        <v>NA</v>
      </c>
      <c r="I3340" s="7" t="str">
        <f>[1]plants!I3340</f>
        <v>NA</v>
      </c>
      <c r="J3340" s="7" t="str">
        <f>[1]plants!J3340</f>
        <v>Peatland generalist</v>
      </c>
      <c r="K3340" s="7" t="str">
        <f>[1]plants!K3340</f>
        <v>Early succession</v>
      </c>
      <c r="L3340" s="7" t="str">
        <f>[1]plants!L3340</f>
        <v>Untargeted by the MLTT</v>
      </c>
    </row>
    <row r="3341" spans="1:12" x14ac:dyDescent="0.15">
      <c r="A3341" s="7" t="str">
        <f>[1]plants!A3341</f>
        <v>NA</v>
      </c>
      <c r="B3341" s="8" t="str">
        <f>[1]plants!B3341</f>
        <v>Lophozia ventricosa var ventricosa</v>
      </c>
      <c r="C3341" s="7" t="str">
        <f>[1]plants!C3341</f>
        <v>LOP_VEN</v>
      </c>
      <c r="D3341" s="7" t="str">
        <f>[1]plants!D3341</f>
        <v>NA</v>
      </c>
      <c r="E3341" s="7" t="str">
        <f>[1]plants!E3341</f>
        <v>NA</v>
      </c>
      <c r="F3341" s="7" t="str">
        <f>[1]plants!F3341</f>
        <v>invasculaire</v>
      </c>
      <c r="G3341" s="7" t="str">
        <f>[1]plants!G3341</f>
        <v>NA</v>
      </c>
      <c r="H3341" s="7" t="str">
        <f>[1]plants!H3341</f>
        <v>NA</v>
      </c>
      <c r="I3341" s="7" t="str">
        <f>[1]plants!I3341</f>
        <v>NA</v>
      </c>
      <c r="J3341" s="7" t="str">
        <f>[1]plants!J3341</f>
        <v>Various habitat generalist</v>
      </c>
      <c r="K3341" s="7" t="str">
        <f>[1]plants!K3341</f>
        <v>Early succession</v>
      </c>
      <c r="L3341" s="7" t="str">
        <f>[1]plants!L3341</f>
        <v>Untargeted by the MLTT</v>
      </c>
    </row>
    <row r="3342" spans="1:12" x14ac:dyDescent="0.15">
      <c r="A3342" s="7" t="str">
        <f>[1]plants!A3342</f>
        <v>NA</v>
      </c>
      <c r="B3342" s="8" t="str">
        <f>[1]plants!B3342</f>
        <v>Lophozia sp</v>
      </c>
      <c r="C3342" s="7" t="str">
        <f>[1]plants!C3342</f>
        <v>LOP_sp</v>
      </c>
      <c r="D3342" s="7" t="str">
        <f>[1]plants!D3342</f>
        <v>NA</v>
      </c>
      <c r="E3342" s="7" t="str">
        <f>[1]plants!E3342</f>
        <v>NA</v>
      </c>
      <c r="F3342" s="7" t="str">
        <f>[1]plants!F3342</f>
        <v>invasculaire</v>
      </c>
      <c r="G3342" s="7" t="str">
        <f>[1]plants!G3342</f>
        <v>NA</v>
      </c>
      <c r="H3342" s="7" t="str">
        <f>[1]plants!H3342</f>
        <v>NA</v>
      </c>
      <c r="I3342" s="7" t="str">
        <f>[1]plants!I3342</f>
        <v>NA</v>
      </c>
      <c r="J3342" s="7" t="str">
        <f>[1]plants!J3342</f>
        <v>NA</v>
      </c>
      <c r="K3342" s="7" t="str">
        <f>[1]plants!K3342</f>
        <v>NA</v>
      </c>
      <c r="L3342" s="7" t="str">
        <f>[1]plants!L3342</f>
        <v>Untargeted by the MLTT</v>
      </c>
    </row>
    <row r="3343" spans="1:12" x14ac:dyDescent="0.15">
      <c r="A3343" s="7" t="str">
        <f>[1]plants!A3343</f>
        <v>NA</v>
      </c>
      <c r="B3343" s="8" t="str">
        <f>[1]plants!B3343</f>
        <v>Mesoptychia rutheana</v>
      </c>
      <c r="C3343" s="7" t="str">
        <f>[1]plants!C3343</f>
        <v>MES_RUT</v>
      </c>
      <c r="D3343" s="7" t="str">
        <f>[1]plants!D3343</f>
        <v>NA</v>
      </c>
      <c r="E3343" s="7" t="str">
        <f>[1]plants!E3343</f>
        <v>NA</v>
      </c>
      <c r="F3343" s="7" t="str">
        <f>[1]plants!F3343</f>
        <v>invasculaire</v>
      </c>
      <c r="G3343" s="7" t="str">
        <f>[1]plants!G3343</f>
        <v>NA</v>
      </c>
      <c r="H3343" s="7" t="str">
        <f>[1]plants!H3343</f>
        <v>NA</v>
      </c>
      <c r="I3343" s="7" t="str">
        <f>[1]plants!I3343</f>
        <v>NA</v>
      </c>
      <c r="J3343" s="7" t="str">
        <f>[1]plants!J3343</f>
        <v>Minerotrophic peatlands</v>
      </c>
      <c r="K3343" s="7" t="str">
        <f>[1]plants!K3343</f>
        <v>All stages</v>
      </c>
      <c r="L3343" s="7" t="str">
        <f>[1]plants!L3343</f>
        <v>Untargeted by the MLTT</v>
      </c>
    </row>
    <row r="3344" spans="1:12" x14ac:dyDescent="0.15">
      <c r="A3344" s="7" t="str">
        <f>[1]plants!A3344</f>
        <v>NA</v>
      </c>
      <c r="B3344" s="8" t="str">
        <f>[1]plants!B3344</f>
        <v>Mnium stellare</v>
      </c>
      <c r="C3344" s="7" t="str">
        <f>[1]plants!C3344</f>
        <v>MNI_STE</v>
      </c>
      <c r="D3344" s="7" t="str">
        <f>[1]plants!D3344</f>
        <v>NA</v>
      </c>
      <c r="E3344" s="7" t="str">
        <f>[1]plants!E3344</f>
        <v>NA</v>
      </c>
      <c r="F3344" s="7" t="str">
        <f>[1]plants!F3344</f>
        <v>invasculaire</v>
      </c>
      <c r="G3344" s="7" t="str">
        <f>[1]plants!G3344</f>
        <v>NA</v>
      </c>
      <c r="H3344" s="7" t="str">
        <f>[1]plants!H3344</f>
        <v>NA</v>
      </c>
      <c r="I3344" s="7" t="str">
        <f>[1]plants!I3344</f>
        <v>NA</v>
      </c>
      <c r="J3344" s="7" t="str">
        <f>[1]plants!J3344</f>
        <v>Various habitat generalist</v>
      </c>
      <c r="K3344" s="7" t="str">
        <f>[1]plants!K3344</f>
        <v>All stages</v>
      </c>
      <c r="L3344" s="7" t="str">
        <f>[1]plants!L3344</f>
        <v>Untargeted by the MLTT</v>
      </c>
    </row>
    <row r="3345" spans="1:12" x14ac:dyDescent="0.15">
      <c r="A3345" s="7" t="str">
        <f>[1]plants!A3345</f>
        <v>NA</v>
      </c>
      <c r="B3345" s="8" t="str">
        <f>[1]plants!B3345</f>
        <v>Moerckia flotoviana</v>
      </c>
      <c r="C3345" s="7" t="str">
        <f>[1]plants!C3345</f>
        <v>MOE_FLO</v>
      </c>
      <c r="D3345" s="7" t="str">
        <f>[1]plants!D3345</f>
        <v>NA</v>
      </c>
      <c r="E3345" s="7" t="str">
        <f>[1]plants!E3345</f>
        <v>NA</v>
      </c>
      <c r="F3345" s="7" t="str">
        <f>[1]plants!F3345</f>
        <v>invasculaire</v>
      </c>
      <c r="G3345" s="7" t="str">
        <f>[1]plants!G3345</f>
        <v>NA</v>
      </c>
      <c r="H3345" s="7" t="str">
        <f>[1]plants!H3345</f>
        <v>NA</v>
      </c>
      <c r="I3345" s="7" t="str">
        <f>[1]plants!I3345</f>
        <v>NA</v>
      </c>
      <c r="J3345" s="7" t="str">
        <f>[1]plants!J3345</f>
        <v>Wetland generalist</v>
      </c>
      <c r="K3345" s="7" t="str">
        <f>[1]plants!K3345</f>
        <v>Rare occurrence</v>
      </c>
      <c r="L3345" s="7" t="str">
        <f>[1]plants!L3345</f>
        <v>Untargeted by the MLTT</v>
      </c>
    </row>
    <row r="3346" spans="1:12" x14ac:dyDescent="0.15">
      <c r="A3346" s="7" t="str">
        <f>[1]plants!A3346</f>
        <v>NA</v>
      </c>
      <c r="B3346" s="8" t="str">
        <f>[1]plants!B3346</f>
        <v>Mylia anomala</v>
      </c>
      <c r="C3346" s="7" t="str">
        <f>[1]plants!C3346</f>
        <v>MYL_ANO</v>
      </c>
      <c r="D3346" s="7" t="str">
        <f>[1]plants!D3346</f>
        <v>NA</v>
      </c>
      <c r="E3346" s="7" t="str">
        <f>[1]plants!E3346</f>
        <v>NA</v>
      </c>
      <c r="F3346" s="7" t="str">
        <f>[1]plants!F3346</f>
        <v>invasculaire</v>
      </c>
      <c r="G3346" s="7" t="str">
        <f>[1]plants!G3346</f>
        <v>NA</v>
      </c>
      <c r="H3346" s="7" t="str">
        <f>[1]plants!H3346</f>
        <v>NA</v>
      </c>
      <c r="I3346" s="7" t="str">
        <f>[1]plants!I3346</f>
        <v>NA</v>
      </c>
      <c r="J3346" s="7" t="str">
        <f>[1]plants!J3346</f>
        <v>Ombrotrophic peatlands</v>
      </c>
      <c r="K3346" s="7" t="str">
        <f>[1]plants!K3346</f>
        <v>Early succession</v>
      </c>
      <c r="L3346" s="7" t="str">
        <f>[1]plants!L3346</f>
        <v>Common peatland species</v>
      </c>
    </row>
    <row r="3347" spans="1:12" x14ac:dyDescent="0.15">
      <c r="A3347" s="7" t="str">
        <f>[1]plants!A3347</f>
        <v>NA</v>
      </c>
      <c r="B3347" s="8" t="str">
        <f>[1]plants!B3347</f>
        <v>Mylia taylorii</v>
      </c>
      <c r="C3347" s="7" t="str">
        <f>[1]plants!C3347</f>
        <v>MYL_TAY</v>
      </c>
      <c r="D3347" s="7" t="str">
        <f>[1]plants!D3347</f>
        <v>NA</v>
      </c>
      <c r="E3347" s="7" t="str">
        <f>[1]plants!E3347</f>
        <v>NA</v>
      </c>
      <c r="F3347" s="7" t="str">
        <f>[1]plants!F3347</f>
        <v>invasculaire</v>
      </c>
      <c r="G3347" s="7" t="str">
        <f>[1]plants!G3347</f>
        <v>NA</v>
      </c>
      <c r="H3347" s="7" t="str">
        <f>[1]plants!H3347</f>
        <v>NA</v>
      </c>
      <c r="I3347" s="7" t="str">
        <f>[1]plants!I3347</f>
        <v>NA</v>
      </c>
      <c r="J3347" s="7" t="str">
        <f>[1]plants!J3347</f>
        <v>Wetland generalist</v>
      </c>
      <c r="K3347" s="7" t="str">
        <f>[1]plants!K3347</f>
        <v>Rare occurrence</v>
      </c>
      <c r="L3347" s="7" t="str">
        <f>[1]plants!L3347</f>
        <v>Untargeted by the MLTT</v>
      </c>
    </row>
    <row r="3348" spans="1:12" x14ac:dyDescent="0.15">
      <c r="A3348" s="7" t="str">
        <f>[1]plants!A3348</f>
        <v>NA</v>
      </c>
      <c r="B3348" s="8" t="str">
        <f>[1]plants!B3348</f>
        <v>Neoorthocaulis attenuatus</v>
      </c>
      <c r="C3348" s="7" t="str">
        <f>[1]plants!C3348</f>
        <v>NEO_ATT</v>
      </c>
      <c r="D3348" s="7" t="str">
        <f>[1]plants!D3348</f>
        <v>NA</v>
      </c>
      <c r="E3348" s="7" t="str">
        <f>[1]plants!E3348</f>
        <v>NA</v>
      </c>
      <c r="F3348" s="7" t="str">
        <f>[1]plants!F3348</f>
        <v>invasculaire</v>
      </c>
      <c r="G3348" s="7" t="str">
        <f>[1]plants!G3348</f>
        <v>NA</v>
      </c>
      <c r="H3348" s="7" t="str">
        <f>[1]plants!H3348</f>
        <v>NA</v>
      </c>
      <c r="I3348" s="7" t="str">
        <f>[1]plants!I3348</f>
        <v>NA</v>
      </c>
      <c r="J3348" s="7" t="str">
        <f>[1]plants!J3348</f>
        <v>Woodland</v>
      </c>
      <c r="K3348" s="7" t="str">
        <f>[1]plants!K3348</f>
        <v>Early succession</v>
      </c>
      <c r="L3348" s="7" t="str">
        <f>[1]plants!L3348</f>
        <v>Untargeted by the MLTT</v>
      </c>
    </row>
    <row r="3349" spans="1:12" x14ac:dyDescent="0.15">
      <c r="A3349" s="7" t="str">
        <f>[1]plants!A3349</f>
        <v>NA</v>
      </c>
      <c r="B3349" s="8" t="str">
        <f>[1]plants!B3349</f>
        <v>Neoorthocaulis floerkei</v>
      </c>
      <c r="C3349" s="7" t="str">
        <f>[1]plants!C3349</f>
        <v>NEO_FLO</v>
      </c>
      <c r="D3349" s="7" t="str">
        <f>[1]plants!D3349</f>
        <v>NA</v>
      </c>
      <c r="E3349" s="7" t="str">
        <f>[1]plants!E3349</f>
        <v>NA</v>
      </c>
      <c r="F3349" s="7" t="str">
        <f>[1]plants!F3349</f>
        <v>invasculaire</v>
      </c>
      <c r="G3349" s="7" t="str">
        <f>[1]plants!G3349</f>
        <v>NA</v>
      </c>
      <c r="H3349" s="7" t="str">
        <f>[1]plants!H3349</f>
        <v>NA</v>
      </c>
      <c r="I3349" s="7" t="str">
        <f>[1]plants!I3349</f>
        <v>NA</v>
      </c>
      <c r="J3349" s="7" t="str">
        <f>[1]plants!J3349</f>
        <v>Woodland</v>
      </c>
      <c r="K3349" s="7" t="str">
        <f>[1]plants!K3349</f>
        <v>Late succession</v>
      </c>
      <c r="L3349" s="7" t="str">
        <f>[1]plants!L3349</f>
        <v>Untargeted by the MLTT</v>
      </c>
    </row>
    <row r="3350" spans="1:12" x14ac:dyDescent="0.15">
      <c r="A3350" s="7" t="str">
        <f>[1]plants!A3350</f>
        <v>NA</v>
      </c>
      <c r="B3350" s="8" t="str">
        <f>[1]plants!B3350</f>
        <v>Nowelllia curvifolia</v>
      </c>
      <c r="C3350" s="7" t="str">
        <f>[1]plants!C3350</f>
        <v>NOW_CUR</v>
      </c>
      <c r="D3350" s="7" t="str">
        <f>[1]plants!D3350</f>
        <v>NA</v>
      </c>
      <c r="E3350" s="7" t="str">
        <f>[1]plants!E3350</f>
        <v>NA</v>
      </c>
      <c r="F3350" s="7" t="str">
        <f>[1]plants!F3350</f>
        <v>invasculaire</v>
      </c>
      <c r="G3350" s="7" t="str">
        <f>[1]plants!G3350</f>
        <v>NA</v>
      </c>
      <c r="H3350" s="7" t="str">
        <f>[1]plants!H3350</f>
        <v>NA</v>
      </c>
      <c r="I3350" s="7" t="str">
        <f>[1]plants!I3350</f>
        <v>NA</v>
      </c>
      <c r="J3350" s="7" t="str">
        <f>[1]plants!J3350</f>
        <v>Woodland</v>
      </c>
      <c r="K3350" s="7" t="str">
        <f>[1]plants!K3350</f>
        <v>Early succession</v>
      </c>
      <c r="L3350" s="7" t="str">
        <f>[1]plants!L3350</f>
        <v>Untargeted by the MLTT</v>
      </c>
    </row>
    <row r="3351" spans="1:12" x14ac:dyDescent="0.15">
      <c r="A3351" s="7" t="str">
        <f>[1]plants!A3351</f>
        <v>NA</v>
      </c>
      <c r="B3351" s="8" t="str">
        <f>[1]plants!B3351</f>
        <v>Odontoschisma denudatum</v>
      </c>
      <c r="C3351" s="7" t="str">
        <f>[1]plants!C3351</f>
        <v>ODO_DEN</v>
      </c>
      <c r="D3351" s="7" t="str">
        <f>[1]plants!D3351</f>
        <v>NA</v>
      </c>
      <c r="E3351" s="7" t="str">
        <f>[1]plants!E3351</f>
        <v>NA</v>
      </c>
      <c r="F3351" s="7" t="str">
        <f>[1]plants!F3351</f>
        <v>invasculaire</v>
      </c>
      <c r="G3351" s="7" t="str">
        <f>[1]plants!G3351</f>
        <v>NA</v>
      </c>
      <c r="H3351" s="7" t="str">
        <f>[1]plants!H3351</f>
        <v>NA</v>
      </c>
      <c r="I3351" s="7" t="str">
        <f>[1]plants!I3351</f>
        <v>NA</v>
      </c>
      <c r="J3351" s="7" t="str">
        <f>[1]plants!J3351</f>
        <v>Woodland</v>
      </c>
      <c r="K3351" s="7" t="str">
        <f>[1]plants!K3351</f>
        <v>Rare occurrence</v>
      </c>
      <c r="L3351" s="7" t="str">
        <f>[1]plants!L3351</f>
        <v>Untargeted by the MLTT</v>
      </c>
    </row>
    <row r="3352" spans="1:12" x14ac:dyDescent="0.15">
      <c r="A3352" s="7" t="str">
        <f>[1]plants!A3352</f>
        <v>NA</v>
      </c>
      <c r="B3352" s="8" t="str">
        <f>[1]plants!B3352</f>
        <v>Odontoschisma fluitans</v>
      </c>
      <c r="C3352" s="7" t="str">
        <f>[1]plants!C3352</f>
        <v>ODO_FLU</v>
      </c>
      <c r="D3352" s="7" t="str">
        <f>[1]plants!D3352</f>
        <v>NA</v>
      </c>
      <c r="E3352" s="7" t="str">
        <f>[1]plants!E3352</f>
        <v>NA</v>
      </c>
      <c r="F3352" s="7" t="str">
        <f>[1]plants!F3352</f>
        <v>invasculaire</v>
      </c>
      <c r="G3352" s="7" t="str">
        <f>[1]plants!G3352</f>
        <v>NA</v>
      </c>
      <c r="H3352" s="7" t="str">
        <f>[1]plants!H3352</f>
        <v>NA</v>
      </c>
      <c r="I3352" s="7" t="str">
        <f>[1]plants!I3352</f>
        <v>NA</v>
      </c>
      <c r="J3352" s="7" t="str">
        <f>[1]plants!J3352</f>
        <v>Peatland generalist</v>
      </c>
      <c r="K3352" s="7" t="str">
        <f>[1]plants!K3352</f>
        <v>All stages</v>
      </c>
      <c r="L3352" s="7" t="str">
        <f>[1]plants!L3352</f>
        <v>Untargeted by the MLTT</v>
      </c>
    </row>
    <row r="3353" spans="1:12" x14ac:dyDescent="0.15">
      <c r="A3353" s="7" t="str">
        <f>[1]plants!A3353</f>
        <v>NA</v>
      </c>
      <c r="B3353" s="8" t="str">
        <f>[1]plants!B3353</f>
        <v>Odontoschisma francisci</v>
      </c>
      <c r="C3353" s="7" t="str">
        <f>[1]plants!C3353</f>
        <v>ODO_FRA</v>
      </c>
      <c r="D3353" s="7" t="str">
        <f>[1]plants!D3353</f>
        <v>NA</v>
      </c>
      <c r="E3353" s="7" t="str">
        <f>[1]plants!E3353</f>
        <v>NA</v>
      </c>
      <c r="F3353" s="7" t="str">
        <f>[1]plants!F3353</f>
        <v>invasculaire</v>
      </c>
      <c r="G3353" s="7" t="str">
        <f>[1]plants!G3353</f>
        <v>NA</v>
      </c>
      <c r="H3353" s="7" t="str">
        <f>[1]plants!H3353</f>
        <v>NA</v>
      </c>
      <c r="I3353" s="7" t="str">
        <f>[1]plants!I3353</f>
        <v>NA</v>
      </c>
      <c r="J3353" s="7" t="str">
        <f>[1]plants!J3353</f>
        <v>Wetland generalist</v>
      </c>
      <c r="K3353" s="7" t="str">
        <f>[1]plants!K3353</f>
        <v>Rare occurrence</v>
      </c>
      <c r="L3353" s="7" t="str">
        <f>[1]plants!L3353</f>
        <v>Untargeted by the MLTT</v>
      </c>
    </row>
    <row r="3354" spans="1:12" x14ac:dyDescent="0.15">
      <c r="A3354" s="7" t="str">
        <f>[1]plants!A3354</f>
        <v>NA</v>
      </c>
      <c r="B3354" s="8" t="str">
        <f>[1]plants!B3354</f>
        <v>Onchophorus wahlenbergii</v>
      </c>
      <c r="C3354" s="7" t="str">
        <f>[1]plants!C3354</f>
        <v>ONC_WAH</v>
      </c>
      <c r="D3354" s="7" t="str">
        <f>[1]plants!D3354</f>
        <v>NA</v>
      </c>
      <c r="E3354" s="7" t="str">
        <f>[1]plants!E3354</f>
        <v>NA</v>
      </c>
      <c r="F3354" s="7" t="str">
        <f>[1]plants!F3354</f>
        <v>invasculaire</v>
      </c>
      <c r="G3354" s="7" t="str">
        <f>[1]plants!G3354</f>
        <v>NA</v>
      </c>
      <c r="H3354" s="7" t="str">
        <f>[1]plants!H3354</f>
        <v>NA</v>
      </c>
      <c r="I3354" s="7" t="str">
        <f>[1]plants!I3354</f>
        <v>NA</v>
      </c>
      <c r="J3354" s="7" t="str">
        <f>[1]plants!J3354</f>
        <v>Woodland</v>
      </c>
      <c r="K3354" s="7" t="str">
        <f>[1]plants!K3354</f>
        <v>Early succession</v>
      </c>
      <c r="L3354" s="7" t="str">
        <f>[1]plants!L3354</f>
        <v>Untargeted by the MLTT</v>
      </c>
    </row>
    <row r="3355" spans="1:12" x14ac:dyDescent="0.15">
      <c r="A3355" s="7" t="str">
        <f>[1]plants!A3355</f>
        <v>NA</v>
      </c>
      <c r="B3355" s="8" t="str">
        <f>[1]plants!B3355</f>
        <v>Plagiomnium cuspidatum</v>
      </c>
      <c r="C3355" s="7" t="str">
        <f>[1]plants!C3355</f>
        <v>PLA_CUS</v>
      </c>
      <c r="D3355" s="7" t="str">
        <f>[1]plants!D3355</f>
        <v>NA</v>
      </c>
      <c r="E3355" s="7" t="str">
        <f>[1]plants!E3355</f>
        <v>NA</v>
      </c>
      <c r="F3355" s="7" t="str">
        <f>[1]plants!F3355</f>
        <v>invasculaire</v>
      </c>
      <c r="G3355" s="7" t="str">
        <f>[1]plants!G3355</f>
        <v>NA</v>
      </c>
      <c r="H3355" s="7" t="str">
        <f>[1]plants!H3355</f>
        <v>NA</v>
      </c>
      <c r="I3355" s="7" t="str">
        <f>[1]plants!I3355</f>
        <v>NA</v>
      </c>
      <c r="J3355" s="7" t="str">
        <f>[1]plants!J3355</f>
        <v>Woodland</v>
      </c>
      <c r="K3355" s="7" t="str">
        <f>[1]plants!K3355</f>
        <v>All stages</v>
      </c>
      <c r="L3355" s="7" t="str">
        <f>[1]plants!L3355</f>
        <v>Untargeted by the MLTT</v>
      </c>
    </row>
    <row r="3356" spans="1:12" x14ac:dyDescent="0.15">
      <c r="A3356" s="7" t="str">
        <f>[1]plants!A3356</f>
        <v>NA</v>
      </c>
      <c r="B3356" s="8" t="str">
        <f>[1]plants!B3356</f>
        <v>Plagiothecium laetum</v>
      </c>
      <c r="C3356" s="7" t="str">
        <f>[1]plants!C3356</f>
        <v>PLA_LAE</v>
      </c>
      <c r="D3356" s="7" t="str">
        <f>[1]plants!D3356</f>
        <v>NA</v>
      </c>
      <c r="E3356" s="7" t="str">
        <f>[1]plants!E3356</f>
        <v>NA</v>
      </c>
      <c r="F3356" s="7" t="str">
        <f>[1]plants!F3356</f>
        <v>invasculaire</v>
      </c>
      <c r="G3356" s="7" t="str">
        <f>[1]plants!G3356</f>
        <v>NA</v>
      </c>
      <c r="H3356" s="7" t="str">
        <f>[1]plants!H3356</f>
        <v>NA</v>
      </c>
      <c r="I3356" s="7" t="str">
        <f>[1]plants!I3356</f>
        <v>NA</v>
      </c>
      <c r="J3356" s="7" t="str">
        <f>[1]plants!J3356</f>
        <v>Woodland</v>
      </c>
      <c r="K3356" s="7" t="str">
        <f>[1]plants!K3356</f>
        <v>Early succession</v>
      </c>
      <c r="L3356" s="7" t="str">
        <f>[1]plants!L3356</f>
        <v>Untargeted by the MLTT</v>
      </c>
    </row>
    <row r="3357" spans="1:12" x14ac:dyDescent="0.15">
      <c r="A3357" s="7" t="str">
        <f>[1]plants!A3357</f>
        <v>NA</v>
      </c>
      <c r="B3357" s="8" t="str">
        <f>[1]plants!B3357</f>
        <v>Pleurozium schreberi</v>
      </c>
      <c r="C3357" s="7" t="str">
        <f>[1]plants!C3357</f>
        <v>PLE_SCH</v>
      </c>
      <c r="D3357" s="7" t="str">
        <f>[1]plants!D3357</f>
        <v>NA</v>
      </c>
      <c r="E3357" s="7" t="str">
        <f>[1]plants!E3357</f>
        <v>NA</v>
      </c>
      <c r="F3357" s="7" t="str">
        <f>[1]plants!F3357</f>
        <v>invasculaire</v>
      </c>
      <c r="G3357" s="7" t="str">
        <f>[1]plants!G3357</f>
        <v>NA</v>
      </c>
      <c r="H3357" s="7" t="str">
        <f>[1]plants!H3357</f>
        <v>NA</v>
      </c>
      <c r="I3357" s="7" t="str">
        <f>[1]plants!I3357</f>
        <v>NA</v>
      </c>
      <c r="J3357" s="7" t="str">
        <f>[1]plants!J3357</f>
        <v>Woodland</v>
      </c>
      <c r="K3357" s="7" t="str">
        <f>[1]plants!K3357</f>
        <v>Late succession</v>
      </c>
      <c r="L3357" s="7" t="str">
        <f>[1]plants!L3357</f>
        <v>Common peatland species</v>
      </c>
    </row>
    <row r="3358" spans="1:12" x14ac:dyDescent="0.15">
      <c r="A3358" s="7" t="str">
        <f>[1]plants!A3358</f>
        <v>NA</v>
      </c>
      <c r="B3358" s="8" t="str">
        <f>[1]plants!B3358</f>
        <v>Pohlia drummondii</v>
      </c>
      <c r="C3358" s="7" t="str">
        <f>[1]plants!C3358</f>
        <v>POH_DRU</v>
      </c>
      <c r="D3358" s="7" t="str">
        <f>[1]plants!D3358</f>
        <v>NA</v>
      </c>
      <c r="E3358" s="7" t="str">
        <f>[1]plants!E3358</f>
        <v>NA</v>
      </c>
      <c r="F3358" s="7" t="str">
        <f>[1]plants!F3358</f>
        <v>invasculaire</v>
      </c>
      <c r="G3358" s="7" t="str">
        <f>[1]plants!G3358</f>
        <v>NA</v>
      </c>
      <c r="H3358" s="7" t="str">
        <f>[1]plants!H3358</f>
        <v>NA</v>
      </c>
      <c r="I3358" s="7" t="str">
        <f>[1]plants!I3358</f>
        <v>NA</v>
      </c>
      <c r="J3358" s="7" t="str">
        <f>[1]plants!J3358</f>
        <v>Various habitat generalist</v>
      </c>
      <c r="K3358" s="7" t="str">
        <f>[1]plants!K3358</f>
        <v>Rare occurrence</v>
      </c>
      <c r="L3358" s="7" t="str">
        <f>[1]plants!L3358</f>
        <v>Untargeted by the MLTT</v>
      </c>
    </row>
    <row r="3359" spans="1:12" x14ac:dyDescent="0.15">
      <c r="A3359" s="7" t="str">
        <f>[1]plants!A3359</f>
        <v>NA</v>
      </c>
      <c r="B3359" s="8" t="str">
        <f>[1]plants!B3359</f>
        <v>Pohlia nutans</v>
      </c>
      <c r="C3359" s="7" t="str">
        <f>[1]plants!C3359</f>
        <v>POH_NUT</v>
      </c>
      <c r="D3359" s="7" t="str">
        <f>[1]plants!D3359</f>
        <v>NA</v>
      </c>
      <c r="E3359" s="7" t="str">
        <f>[1]plants!E3359</f>
        <v>NA</v>
      </c>
      <c r="F3359" s="7" t="str">
        <f>[1]plants!F3359</f>
        <v>invasculaire</v>
      </c>
      <c r="G3359" s="7" t="str">
        <f>[1]plants!G3359</f>
        <v>NA</v>
      </c>
      <c r="H3359" s="7" t="str">
        <f>[1]plants!H3359</f>
        <v>NA</v>
      </c>
      <c r="I3359" s="7" t="str">
        <f>[1]plants!I3359</f>
        <v>NA</v>
      </c>
      <c r="J3359" s="7" t="str">
        <f>[1]plants!J3359</f>
        <v>Various habitat generalist</v>
      </c>
      <c r="K3359" s="7" t="str">
        <f>[1]plants!K3359</f>
        <v>Early succession</v>
      </c>
      <c r="L3359" s="7" t="str">
        <f>[1]plants!L3359</f>
        <v>Common peatland species</v>
      </c>
    </row>
    <row r="3360" spans="1:12" x14ac:dyDescent="0.15">
      <c r="A3360" s="7" t="str">
        <f>[1]plants!A3360</f>
        <v>NA</v>
      </c>
      <c r="B3360" s="8" t="str">
        <f>[1]plants!B3360</f>
        <v>Polytrichum commune</v>
      </c>
      <c r="C3360" s="7" t="str">
        <f>[1]plants!C3360</f>
        <v>POL_COM</v>
      </c>
      <c r="D3360" s="7" t="str">
        <f>[1]plants!D3360</f>
        <v>NA</v>
      </c>
      <c r="E3360" s="7" t="str">
        <f>[1]plants!E3360</f>
        <v>NA</v>
      </c>
      <c r="F3360" s="7" t="str">
        <f>[1]plants!F3360</f>
        <v>invasculaire</v>
      </c>
      <c r="G3360" s="7" t="str">
        <f>[1]plants!G3360</f>
        <v>NA</v>
      </c>
      <c r="H3360" s="7" t="str">
        <f>[1]plants!H3360</f>
        <v>NA</v>
      </c>
      <c r="I3360" s="7" t="str">
        <f>[1]plants!I3360</f>
        <v>NA</v>
      </c>
      <c r="J3360" s="7" t="str">
        <f>[1]plants!J3360</f>
        <v>Wetland generalist</v>
      </c>
      <c r="K3360" s="7" t="str">
        <f>[1]plants!K3360</f>
        <v>Early succession</v>
      </c>
      <c r="L3360" s="7" t="str">
        <f>[1]plants!L3360</f>
        <v>Untargeted by the MLTT</v>
      </c>
    </row>
    <row r="3361" spans="1:12" x14ac:dyDescent="0.15">
      <c r="A3361" s="7" t="str">
        <f>[1]plants!A3361</f>
        <v>NA</v>
      </c>
      <c r="B3361" s="8" t="str">
        <f>[1]plants!B3361</f>
        <v>Polytrichum juniperinum</v>
      </c>
      <c r="C3361" s="7" t="str">
        <f>[1]plants!C3361</f>
        <v>POL_JUN</v>
      </c>
      <c r="D3361" s="7" t="str">
        <f>[1]plants!D3361</f>
        <v>NA</v>
      </c>
      <c r="E3361" s="7" t="str">
        <f>[1]plants!E3361</f>
        <v>NA</v>
      </c>
      <c r="F3361" s="7" t="str">
        <f>[1]plants!F3361</f>
        <v>invasculaire</v>
      </c>
      <c r="G3361" s="7" t="str">
        <f>[1]plants!G3361</f>
        <v>NA</v>
      </c>
      <c r="H3361" s="7" t="str">
        <f>[1]plants!H3361</f>
        <v>NA</v>
      </c>
      <c r="I3361" s="7" t="str">
        <f>[1]plants!I3361</f>
        <v>NA</v>
      </c>
      <c r="J3361" s="7" t="str">
        <f>[1]plants!J3361</f>
        <v>Various habitat generalist</v>
      </c>
      <c r="K3361" s="7" t="str">
        <f>[1]plants!K3361</f>
        <v>Early succession</v>
      </c>
      <c r="L3361" s="7" t="str">
        <f>[1]plants!L3361</f>
        <v>Untargeted by the MLTT</v>
      </c>
    </row>
    <row r="3362" spans="1:12" x14ac:dyDescent="0.15">
      <c r="A3362" s="7" t="str">
        <f>[1]plants!A3362</f>
        <v>NA</v>
      </c>
      <c r="B3362" s="8" t="str">
        <f>[1]plants!B3362</f>
        <v>Polytrichum longisetum</v>
      </c>
      <c r="C3362" s="7" t="str">
        <f>[1]plants!C3362</f>
        <v>POL_LON</v>
      </c>
      <c r="D3362" s="7" t="str">
        <f>[1]plants!D3362</f>
        <v>NA</v>
      </c>
      <c r="E3362" s="7" t="str">
        <f>[1]plants!E3362</f>
        <v>NA</v>
      </c>
      <c r="F3362" s="7" t="str">
        <f>[1]plants!F3362</f>
        <v>invasculaire</v>
      </c>
      <c r="G3362" s="7" t="str">
        <f>[1]plants!G3362</f>
        <v>NA</v>
      </c>
      <c r="H3362" s="7" t="str">
        <f>[1]plants!H3362</f>
        <v>NA</v>
      </c>
      <c r="I3362" s="7" t="str">
        <f>[1]plants!I3362</f>
        <v>NA</v>
      </c>
      <c r="J3362" s="7" t="str">
        <f>[1]plants!J3362</f>
        <v>Various habitat generalist</v>
      </c>
      <c r="K3362" s="7" t="str">
        <f>[1]plants!K3362</f>
        <v>Rare occurrence</v>
      </c>
      <c r="L3362" s="7" t="str">
        <f>[1]plants!L3362</f>
        <v>Untargeted by the MLTT</v>
      </c>
    </row>
    <row r="3363" spans="1:12" x14ac:dyDescent="0.15">
      <c r="A3363" s="7" t="str">
        <f>[1]plants!A3363</f>
        <v>NA</v>
      </c>
      <c r="B3363" s="8" t="str">
        <f>[1]plants!B3363</f>
        <v>Polytrichum strictum</v>
      </c>
      <c r="C3363" s="7" t="str">
        <f>[1]plants!C3363</f>
        <v>POL_STR</v>
      </c>
      <c r="D3363" s="7" t="str">
        <f>[1]plants!D3363</f>
        <v>NA</v>
      </c>
      <c r="E3363" s="7" t="str">
        <f>[1]plants!E3363</f>
        <v>NA</v>
      </c>
      <c r="F3363" s="7" t="str">
        <f>[1]plants!F3363</f>
        <v>invasculaire</v>
      </c>
      <c r="G3363" s="7" t="str">
        <f>[1]plants!G3363</f>
        <v>NA</v>
      </c>
      <c r="H3363" s="7" t="str">
        <f>[1]plants!H3363</f>
        <v>NA</v>
      </c>
      <c r="I3363" s="7" t="str">
        <f>[1]plants!I3363</f>
        <v>NA</v>
      </c>
      <c r="J3363" s="7" t="str">
        <f>[1]plants!J3363</f>
        <v>Ombrotrophic peatlands</v>
      </c>
      <c r="K3363" s="7" t="str">
        <f>[1]plants!K3363</f>
        <v>All stages</v>
      </c>
      <c r="L3363" s="7" t="str">
        <f>[1]plants!L3363</f>
        <v>Common peatland species</v>
      </c>
    </row>
    <row r="3364" spans="1:12" x14ac:dyDescent="0.15">
      <c r="A3364" s="7" t="str">
        <f>[1]plants!A3364</f>
        <v>NA</v>
      </c>
      <c r="B3364" s="8" t="str">
        <f>[1]plants!B3364</f>
        <v>Pseudocampylium radicale</v>
      </c>
      <c r="C3364" s="7" t="str">
        <f>[1]plants!C3364</f>
        <v>PSE_RAD</v>
      </c>
      <c r="D3364" s="7" t="str">
        <f>[1]plants!D3364</f>
        <v>NA</v>
      </c>
      <c r="E3364" s="7" t="str">
        <f>[1]plants!E3364</f>
        <v>NA</v>
      </c>
      <c r="F3364" s="7" t="str">
        <f>[1]plants!F3364</f>
        <v>invasculaire</v>
      </c>
      <c r="G3364" s="7" t="str">
        <f>[1]plants!G3364</f>
        <v>NA</v>
      </c>
      <c r="H3364" s="7" t="str">
        <f>[1]plants!H3364</f>
        <v>NA</v>
      </c>
      <c r="I3364" s="7" t="str">
        <f>[1]plants!I3364</f>
        <v>NA</v>
      </c>
      <c r="J3364" s="7" t="str">
        <f>[1]plants!J3364</f>
        <v>Wetland generalist</v>
      </c>
      <c r="K3364" s="7" t="str">
        <f>[1]plants!K3364</f>
        <v>All stages</v>
      </c>
      <c r="L3364" s="7" t="str">
        <f>[1]plants!L3364</f>
        <v>Untargeted by the MLTT</v>
      </c>
    </row>
    <row r="3365" spans="1:12" x14ac:dyDescent="0.15">
      <c r="A3365" s="7" t="str">
        <f>[1]plants!A3365</f>
        <v>NA</v>
      </c>
      <c r="B3365" s="8" t="str">
        <f>[1]plants!B3365</f>
        <v>Pseudotaxiphyllum elegans</v>
      </c>
      <c r="C3365" s="7" t="str">
        <f>[1]plants!C3365</f>
        <v>PSE_ELE</v>
      </c>
      <c r="D3365" s="7" t="str">
        <f>[1]plants!D3365</f>
        <v>NA</v>
      </c>
      <c r="E3365" s="7" t="str">
        <f>[1]plants!E3365</f>
        <v>NA</v>
      </c>
      <c r="F3365" s="7" t="str">
        <f>[1]plants!F3365</f>
        <v>invasculaire</v>
      </c>
      <c r="G3365" s="7" t="str">
        <f>[1]plants!G3365</f>
        <v>NA</v>
      </c>
      <c r="H3365" s="7" t="str">
        <f>[1]plants!H3365</f>
        <v>NA</v>
      </c>
      <c r="I3365" s="7" t="str">
        <f>[1]plants!I3365</f>
        <v>NA</v>
      </c>
      <c r="J3365" s="7" t="str">
        <f>[1]plants!J3365</f>
        <v>Woodland</v>
      </c>
      <c r="K3365" s="7" t="str">
        <f>[1]plants!K3365</f>
        <v>Early succession</v>
      </c>
      <c r="L3365" s="7" t="str">
        <f>[1]plants!L3365</f>
        <v>Untargeted by the MLTT</v>
      </c>
    </row>
    <row r="3366" spans="1:12" x14ac:dyDescent="0.15">
      <c r="A3366" s="7" t="str">
        <f>[1]plants!A3366</f>
        <v>NA</v>
      </c>
      <c r="B3366" s="8" t="str">
        <f>[1]plants!B3366</f>
        <v>Ptilidium ciliare</v>
      </c>
      <c r="C3366" s="7" t="str">
        <f>[1]plants!C3366</f>
        <v>PTI_CIL</v>
      </c>
      <c r="D3366" s="7" t="str">
        <f>[1]plants!D3366</f>
        <v>NA</v>
      </c>
      <c r="E3366" s="7" t="str">
        <f>[1]plants!E3366</f>
        <v>NA</v>
      </c>
      <c r="F3366" s="7" t="str">
        <f>[1]plants!F3366</f>
        <v>invasculaire</v>
      </c>
      <c r="G3366" s="7" t="str">
        <f>[1]plants!G3366</f>
        <v>NA</v>
      </c>
      <c r="H3366" s="7" t="str">
        <f>[1]plants!H3366</f>
        <v>NA</v>
      </c>
      <c r="I3366" s="7" t="str">
        <f>[1]plants!I3366</f>
        <v>NA</v>
      </c>
      <c r="J3366" s="7" t="str">
        <f>[1]plants!J3366</f>
        <v>Various habitat generalist</v>
      </c>
      <c r="K3366" s="7" t="str">
        <f>[1]plants!K3366</f>
        <v>Late succession</v>
      </c>
      <c r="L3366" s="7" t="str">
        <f>[1]plants!L3366</f>
        <v>Recalcitrant to the MLTT</v>
      </c>
    </row>
    <row r="3367" spans="1:12" x14ac:dyDescent="0.15">
      <c r="A3367" s="7" t="str">
        <f>[1]plants!A3367</f>
        <v>NA</v>
      </c>
      <c r="B3367" s="8" t="str">
        <f>[1]plants!B3367</f>
        <v>Ptilidium pulcherrimum</v>
      </c>
      <c r="C3367" s="7" t="str">
        <f>[1]plants!C3367</f>
        <v>PTI_PUL</v>
      </c>
      <c r="D3367" s="7" t="str">
        <f>[1]plants!D3367</f>
        <v>NA</v>
      </c>
      <c r="E3367" s="7" t="str">
        <f>[1]plants!E3367</f>
        <v>NA</v>
      </c>
      <c r="F3367" s="7" t="str">
        <f>[1]plants!F3367</f>
        <v>invasculaire</v>
      </c>
      <c r="G3367" s="7" t="str">
        <f>[1]plants!G3367</f>
        <v>NA</v>
      </c>
      <c r="H3367" s="7" t="str">
        <f>[1]plants!H3367</f>
        <v>NA</v>
      </c>
      <c r="I3367" s="7" t="str">
        <f>[1]plants!I3367</f>
        <v>NA</v>
      </c>
      <c r="J3367" s="7" t="str">
        <f>[1]plants!J3367</f>
        <v>Woodland</v>
      </c>
      <c r="K3367" s="7" t="str">
        <f>[1]plants!K3367</f>
        <v>Early succession</v>
      </c>
      <c r="L3367" s="7" t="str">
        <f>[1]plants!L3367</f>
        <v>Untargeted by the MLTT</v>
      </c>
    </row>
    <row r="3368" spans="1:12" x14ac:dyDescent="0.15">
      <c r="A3368" s="7" t="str">
        <f>[1]plants!A3368</f>
        <v>NA</v>
      </c>
      <c r="B3368" s="8" t="str">
        <f>[1]plants!B3368</f>
        <v>Ptilium crista-castrensis</v>
      </c>
      <c r="C3368" s="7" t="str">
        <f>[1]plants!C3368</f>
        <v>PTI_CRI</v>
      </c>
      <c r="D3368" s="7" t="str">
        <f>[1]plants!D3368</f>
        <v>NA</v>
      </c>
      <c r="E3368" s="7" t="str">
        <f>[1]plants!E3368</f>
        <v>NA</v>
      </c>
      <c r="F3368" s="7" t="str">
        <f>[1]plants!F3368</f>
        <v>invasculaire</v>
      </c>
      <c r="G3368" s="7" t="str">
        <f>[1]plants!G3368</f>
        <v>NA</v>
      </c>
      <c r="H3368" s="7" t="str">
        <f>[1]plants!H3368</f>
        <v>NA</v>
      </c>
      <c r="I3368" s="7" t="str">
        <f>[1]plants!I3368</f>
        <v>NA</v>
      </c>
      <c r="J3368" s="7" t="str">
        <f>[1]plants!J3368</f>
        <v>Woodland</v>
      </c>
      <c r="K3368" s="7" t="str">
        <f>[1]plants!K3368</f>
        <v>Late succession</v>
      </c>
      <c r="L3368" s="7" t="str">
        <f>[1]plants!L3368</f>
        <v>Untargeted by the MLTT</v>
      </c>
    </row>
    <row r="3369" spans="1:12" x14ac:dyDescent="0.15">
      <c r="A3369" s="7" t="str">
        <f>[1]plants!A3369</f>
        <v>NA</v>
      </c>
      <c r="B3369" s="8" t="str">
        <f>[1]plants!B3369</f>
        <v>Ptychostomum weigelii</v>
      </c>
      <c r="C3369" s="7" t="str">
        <f>[1]plants!C3369</f>
        <v>PTY_WEI</v>
      </c>
      <c r="D3369" s="7" t="str">
        <f>[1]plants!D3369</f>
        <v>NA</v>
      </c>
      <c r="E3369" s="7" t="str">
        <f>[1]plants!E3369</f>
        <v>NA</v>
      </c>
      <c r="F3369" s="7" t="str">
        <f>[1]plants!F3369</f>
        <v>invasculaire</v>
      </c>
      <c r="G3369" s="7" t="str">
        <f>[1]plants!G3369</f>
        <v>NA</v>
      </c>
      <c r="H3369" s="7" t="str">
        <f>[1]plants!H3369</f>
        <v>NA</v>
      </c>
      <c r="I3369" s="7" t="str">
        <f>[1]plants!I3369</f>
        <v>NA</v>
      </c>
      <c r="J3369" s="7" t="str">
        <f>[1]plants!J3369</f>
        <v>Wetland generalist</v>
      </c>
      <c r="K3369" s="7" t="str">
        <f>[1]plants!K3369</f>
        <v>All stages</v>
      </c>
      <c r="L3369" s="7" t="str">
        <f>[1]plants!L3369</f>
        <v>Untargeted by the MLTT</v>
      </c>
    </row>
    <row r="3370" spans="1:12" x14ac:dyDescent="0.15">
      <c r="A3370" s="7" t="str">
        <f>[1]plants!A3370</f>
        <v>NA</v>
      </c>
      <c r="B3370" s="8" t="str">
        <f>[1]plants!B3370</f>
        <v>Rhynchostegium serrulatum</v>
      </c>
      <c r="C3370" s="7" t="str">
        <f>[1]plants!C3370</f>
        <v>RHY_SER</v>
      </c>
      <c r="D3370" s="7" t="str">
        <f>[1]plants!D3370</f>
        <v>NA</v>
      </c>
      <c r="E3370" s="7" t="str">
        <f>[1]plants!E3370</f>
        <v>NA</v>
      </c>
      <c r="F3370" s="7" t="str">
        <f>[1]plants!F3370</f>
        <v>invasculaire</v>
      </c>
      <c r="G3370" s="7" t="str">
        <f>[1]plants!G3370</f>
        <v>NA</v>
      </c>
      <c r="H3370" s="7" t="str">
        <f>[1]plants!H3370</f>
        <v>NA</v>
      </c>
      <c r="I3370" s="7" t="str">
        <f>[1]plants!I3370</f>
        <v>NA</v>
      </c>
      <c r="J3370" s="7" t="str">
        <f>[1]plants!J3370</f>
        <v>Woodland</v>
      </c>
      <c r="K3370" s="7" t="str">
        <f>[1]plants!K3370</f>
        <v>All stages</v>
      </c>
      <c r="L3370" s="7" t="str">
        <f>[1]plants!L3370</f>
        <v>Untargeted by the MLTT</v>
      </c>
    </row>
    <row r="3371" spans="1:12" x14ac:dyDescent="0.15">
      <c r="A3371" s="7" t="str">
        <f>[1]plants!A3371</f>
        <v>NA</v>
      </c>
      <c r="B3371" s="8" t="str">
        <f>[1]plants!B3371</f>
        <v>Riccardia latifrons</v>
      </c>
      <c r="C3371" s="7" t="str">
        <f>[1]plants!C3371</f>
        <v>RIC_LAT</v>
      </c>
      <c r="D3371" s="7" t="str">
        <f>[1]plants!D3371</f>
        <v>NA</v>
      </c>
      <c r="E3371" s="7" t="str">
        <f>[1]plants!E3371</f>
        <v>NA</v>
      </c>
      <c r="F3371" s="7" t="str">
        <f>[1]plants!F3371</f>
        <v>invasculaire</v>
      </c>
      <c r="G3371" s="7" t="str">
        <f>[1]plants!G3371</f>
        <v>NA</v>
      </c>
      <c r="H3371" s="7" t="str">
        <f>[1]plants!H3371</f>
        <v>NA</v>
      </c>
      <c r="I3371" s="7" t="str">
        <f>[1]plants!I3371</f>
        <v>NA</v>
      </c>
      <c r="J3371" s="7" t="str">
        <f>[1]plants!J3371</f>
        <v>Wetland generalist</v>
      </c>
      <c r="K3371" s="7" t="str">
        <f>[1]plants!K3371</f>
        <v>Early succession</v>
      </c>
      <c r="L3371" s="7" t="str">
        <f>[1]plants!L3371</f>
        <v>Untargeted by the MLTT</v>
      </c>
    </row>
    <row r="3372" spans="1:12" x14ac:dyDescent="0.15">
      <c r="A3372" s="7" t="str">
        <f>[1]plants!A3372</f>
        <v>NA</v>
      </c>
      <c r="B3372" s="8" t="str">
        <f>[1]plants!B3372</f>
        <v>Sanionia uncinata</v>
      </c>
      <c r="C3372" s="7" t="str">
        <f>[1]plants!C3372</f>
        <v>SAN_UNC</v>
      </c>
      <c r="D3372" s="7" t="str">
        <f>[1]plants!D3372</f>
        <v>NA</v>
      </c>
      <c r="E3372" s="7" t="str">
        <f>[1]plants!E3372</f>
        <v>NA</v>
      </c>
      <c r="F3372" s="7" t="str">
        <f>[1]plants!F3372</f>
        <v>invasculaire</v>
      </c>
      <c r="G3372" s="7" t="str">
        <f>[1]plants!G3372</f>
        <v>NA</v>
      </c>
      <c r="H3372" s="7" t="str">
        <f>[1]plants!H3372</f>
        <v>NA</v>
      </c>
      <c r="I3372" s="7" t="str">
        <f>[1]plants!I3372</f>
        <v>NA</v>
      </c>
      <c r="J3372" s="7" t="str">
        <f>[1]plants!J3372</f>
        <v>Woodland</v>
      </c>
      <c r="K3372" s="7" t="str">
        <f>[1]plants!K3372</f>
        <v>Late succession</v>
      </c>
      <c r="L3372" s="7" t="str">
        <f>[1]plants!L3372</f>
        <v>Untargeted by the MLTT</v>
      </c>
    </row>
    <row r="3373" spans="1:12" x14ac:dyDescent="0.15">
      <c r="A3373" s="7" t="str">
        <f>[1]plants!A3373</f>
        <v>NA</v>
      </c>
      <c r="B3373" s="8" t="str">
        <f>[1]plants!B3373</f>
        <v>Sarmentypnum exannulatum</v>
      </c>
      <c r="C3373" s="7" t="str">
        <f>[1]plants!C3373</f>
        <v>SAR_EXA</v>
      </c>
      <c r="D3373" s="7" t="str">
        <f>[1]plants!D3373</f>
        <v>NA</v>
      </c>
      <c r="E3373" s="7" t="str">
        <f>[1]plants!E3373</f>
        <v>NA</v>
      </c>
      <c r="F3373" s="7" t="str">
        <f>[1]plants!F3373</f>
        <v>invasculaire</v>
      </c>
      <c r="G3373" s="7" t="str">
        <f>[1]plants!G3373</f>
        <v>NA</v>
      </c>
      <c r="H3373" s="7" t="str">
        <f>[1]plants!H3373</f>
        <v>NA</v>
      </c>
      <c r="I3373" s="7" t="str">
        <f>[1]plants!I3373</f>
        <v>NA</v>
      </c>
      <c r="J3373" s="7" t="str">
        <f>[1]plants!J3373</f>
        <v>Minerotrophic peatlands</v>
      </c>
      <c r="K3373" s="7" t="str">
        <f>[1]plants!K3373</f>
        <v>All stages</v>
      </c>
      <c r="L3373" s="7" t="str">
        <f>[1]plants!L3373</f>
        <v>Untargeted by the MLTT</v>
      </c>
    </row>
    <row r="3374" spans="1:12" x14ac:dyDescent="0.15">
      <c r="A3374" s="7" t="str">
        <f>[1]plants!A3374</f>
        <v>NA</v>
      </c>
      <c r="B3374" s="8" t="str">
        <f>[1]plants!B3374</f>
        <v>Schistochilopsis incisa var incisa</v>
      </c>
      <c r="C3374" s="7" t="str">
        <f>[1]plants!C3374</f>
        <v>SCH_INC</v>
      </c>
      <c r="D3374" s="7" t="str">
        <f>[1]plants!D3374</f>
        <v>NA</v>
      </c>
      <c r="E3374" s="7" t="str">
        <f>[1]plants!E3374</f>
        <v>NA</v>
      </c>
      <c r="F3374" s="7" t="str">
        <f>[1]plants!F3374</f>
        <v>invasculaire</v>
      </c>
      <c r="G3374" s="7" t="str">
        <f>[1]plants!G3374</f>
        <v>NA</v>
      </c>
      <c r="H3374" s="7" t="str">
        <f>[1]plants!H3374</f>
        <v>NA</v>
      </c>
      <c r="I3374" s="7" t="str">
        <f>[1]plants!I3374</f>
        <v>NA</v>
      </c>
      <c r="J3374" s="7" t="str">
        <f>[1]plants!J3374</f>
        <v>Woodland</v>
      </c>
      <c r="K3374" s="7" t="str">
        <f>[1]plants!K3374</f>
        <v>Early succession</v>
      </c>
      <c r="L3374" s="7" t="str">
        <f>[1]plants!L3374</f>
        <v>Untargeted by the MLTT</v>
      </c>
    </row>
    <row r="3375" spans="1:12" x14ac:dyDescent="0.15">
      <c r="A3375" s="7" t="str">
        <f>[1]plants!A3375</f>
        <v>NA</v>
      </c>
      <c r="B3375" s="8" t="str">
        <f>[1]plants!B3375</f>
        <v>Sciuro-hypnum curtum</v>
      </c>
      <c r="C3375" s="7" t="str">
        <f>[1]plants!C3375</f>
        <v>SCI_CUR</v>
      </c>
      <c r="D3375" s="7" t="str">
        <f>[1]plants!D3375</f>
        <v>NA</v>
      </c>
      <c r="E3375" s="7" t="str">
        <f>[1]plants!E3375</f>
        <v>NA</v>
      </c>
      <c r="F3375" s="7" t="str">
        <f>[1]plants!F3375</f>
        <v>invasculaire</v>
      </c>
      <c r="G3375" s="7" t="str">
        <f>[1]plants!G3375</f>
        <v>NA</v>
      </c>
      <c r="H3375" s="7" t="str">
        <f>[1]plants!H3375</f>
        <v>NA</v>
      </c>
      <c r="I3375" s="7" t="str">
        <f>[1]plants!I3375</f>
        <v>NA</v>
      </c>
      <c r="J3375" s="7" t="str">
        <f>[1]plants!J3375</f>
        <v>Woodland</v>
      </c>
      <c r="K3375" s="7" t="str">
        <f>[1]plants!K3375</f>
        <v>All stages</v>
      </c>
      <c r="L3375" s="7" t="str">
        <f>[1]plants!L3375</f>
        <v>Untargeted by the MLTT</v>
      </c>
    </row>
    <row r="3376" spans="1:12" x14ac:dyDescent="0.15">
      <c r="A3376" s="7" t="str">
        <f>[1]plants!A3376</f>
        <v>NA</v>
      </c>
      <c r="B3376" s="8" t="str">
        <f>[1]plants!B3376</f>
        <v>Sciuro-hypnum latifolium</v>
      </c>
      <c r="C3376" s="7" t="str">
        <f>[1]plants!C3376</f>
        <v>SCI_LAT</v>
      </c>
      <c r="D3376" s="7" t="str">
        <f>[1]plants!D3376</f>
        <v>NA</v>
      </c>
      <c r="E3376" s="7" t="str">
        <f>[1]plants!E3376</f>
        <v>NA</v>
      </c>
      <c r="F3376" s="7" t="str">
        <f>[1]plants!F3376</f>
        <v>invasculaire</v>
      </c>
      <c r="G3376" s="7" t="str">
        <f>[1]plants!G3376</f>
        <v>NA</v>
      </c>
      <c r="H3376" s="7" t="str">
        <f>[1]plants!H3376</f>
        <v>NA</v>
      </c>
      <c r="I3376" s="7" t="str">
        <f>[1]plants!I3376</f>
        <v>NA</v>
      </c>
      <c r="J3376" s="7" t="str">
        <f>[1]plants!J3376</f>
        <v>Wetland generalist</v>
      </c>
      <c r="K3376" s="7" t="str">
        <f>[1]plants!K3376</f>
        <v>Rare occurrence</v>
      </c>
      <c r="L3376" s="7" t="str">
        <f>[1]plants!L3376</f>
        <v>Untargeted by the MLTT</v>
      </c>
    </row>
    <row r="3377" spans="1:12" x14ac:dyDescent="0.15">
      <c r="A3377" s="7" t="str">
        <f>[1]plants!A3377</f>
        <v>NA</v>
      </c>
      <c r="B3377" s="8" t="str">
        <f>[1]plants!B3377</f>
        <v>Sciuro-hypnum reflexum</v>
      </c>
      <c r="C3377" s="7" t="str">
        <f>[1]plants!C3377</f>
        <v>SCI_REF</v>
      </c>
      <c r="D3377" s="7" t="str">
        <f>[1]plants!D3377</f>
        <v>NA</v>
      </c>
      <c r="E3377" s="7" t="str">
        <f>[1]plants!E3377</f>
        <v>NA</v>
      </c>
      <c r="F3377" s="7" t="str">
        <f>[1]plants!F3377</f>
        <v>invasculaire</v>
      </c>
      <c r="G3377" s="7" t="str">
        <f>[1]plants!G3377</f>
        <v>NA</v>
      </c>
      <c r="H3377" s="7" t="str">
        <f>[1]plants!H3377</f>
        <v>NA</v>
      </c>
      <c r="I3377" s="7" t="str">
        <f>[1]plants!I3377</f>
        <v>NA</v>
      </c>
      <c r="J3377" s="7" t="str">
        <f>[1]plants!J3377</f>
        <v>Woodland</v>
      </c>
      <c r="K3377" s="7" t="str">
        <f>[1]plants!K3377</f>
        <v>All stages</v>
      </c>
      <c r="L3377" s="7" t="str">
        <f>[1]plants!L3377</f>
        <v>Untargeted by the MLTT</v>
      </c>
    </row>
    <row r="3378" spans="1:12" x14ac:dyDescent="0.15">
      <c r="A3378" s="7" t="str">
        <f>[1]plants!A3378</f>
        <v>NA</v>
      </c>
      <c r="B3378" s="8" t="str">
        <f>[1]plants!B3378</f>
        <v>Scorpidium cossonii</v>
      </c>
      <c r="C3378" s="7" t="str">
        <f>[1]plants!C3378</f>
        <v>SCO_COS</v>
      </c>
      <c r="D3378" s="7" t="str">
        <f>[1]plants!D3378</f>
        <v>NA</v>
      </c>
      <c r="E3378" s="7" t="str">
        <f>[1]plants!E3378</f>
        <v>NA</v>
      </c>
      <c r="F3378" s="7" t="str">
        <f>[1]plants!F3378</f>
        <v>invasculaire</v>
      </c>
      <c r="G3378" s="7" t="str">
        <f>[1]plants!G3378</f>
        <v>NA</v>
      </c>
      <c r="H3378" s="7" t="str">
        <f>[1]plants!H3378</f>
        <v>NA</v>
      </c>
      <c r="I3378" s="7" t="str">
        <f>[1]plants!I3378</f>
        <v>NA</v>
      </c>
      <c r="J3378" s="7" t="str">
        <f>[1]plants!J3378</f>
        <v>Minerotrophic peatlands</v>
      </c>
      <c r="K3378" s="7" t="str">
        <f>[1]plants!K3378</f>
        <v>All stages</v>
      </c>
      <c r="L3378" s="7" t="str">
        <f>[1]plants!L3378</f>
        <v>Untargeted by the MLTT</v>
      </c>
    </row>
    <row r="3379" spans="1:12" x14ac:dyDescent="0.15">
      <c r="A3379" s="7" t="str">
        <f>[1]plants!A3379</f>
        <v>NA</v>
      </c>
      <c r="B3379" s="8" t="str">
        <f>[1]plants!B3379</f>
        <v>Scorpidium scorpioides</v>
      </c>
      <c r="C3379" s="7" t="str">
        <f>[1]plants!C3379</f>
        <v>SCO_SCO</v>
      </c>
      <c r="D3379" s="7" t="str">
        <f>[1]plants!D3379</f>
        <v>NA</v>
      </c>
      <c r="E3379" s="7" t="str">
        <f>[1]plants!E3379</f>
        <v>NA</v>
      </c>
      <c r="F3379" s="7" t="str">
        <f>[1]plants!F3379</f>
        <v>invasculaire</v>
      </c>
      <c r="G3379" s="7" t="str">
        <f>[1]plants!G3379</f>
        <v>NA</v>
      </c>
      <c r="H3379" s="7" t="str">
        <f>[1]plants!H3379</f>
        <v>NA</v>
      </c>
      <c r="I3379" s="7" t="str">
        <f>[1]plants!I3379</f>
        <v>NA</v>
      </c>
      <c r="J3379" s="7" t="str">
        <f>[1]plants!J3379</f>
        <v>Minerotrophic peatlands</v>
      </c>
      <c r="K3379" s="7" t="str">
        <f>[1]plants!K3379</f>
        <v>All stages</v>
      </c>
      <c r="L3379" s="7" t="str">
        <f>[1]plants!L3379</f>
        <v>Untargeted by the MLTT</v>
      </c>
    </row>
    <row r="3380" spans="1:12" x14ac:dyDescent="0.15">
      <c r="A3380" s="7" t="str">
        <f>[1]plants!A3380</f>
        <v>NA</v>
      </c>
      <c r="B3380" s="8" t="str">
        <f>[1]plants!B3380</f>
        <v>Sphagnum angermanicum</v>
      </c>
      <c r="C3380" s="7" t="str">
        <f>[1]plants!C3380</f>
        <v>SPH_ANGER</v>
      </c>
      <c r="D3380" s="7" t="str">
        <f>[1]plants!D3380</f>
        <v>NA</v>
      </c>
      <c r="E3380" s="7" t="str">
        <f>[1]plants!E3380</f>
        <v>NA</v>
      </c>
      <c r="F3380" s="7" t="str">
        <f>[1]plants!F3380</f>
        <v>invasculaire</v>
      </c>
      <c r="G3380" s="7" t="str">
        <f>[1]plants!G3380</f>
        <v>NA</v>
      </c>
      <c r="H3380" s="7" t="str">
        <f>[1]plants!H3380</f>
        <v>NA</v>
      </c>
      <c r="I3380" s="7" t="str">
        <f>[1]plants!I3380</f>
        <v>NA</v>
      </c>
      <c r="J3380" s="7" t="str">
        <f>[1]plants!J3380</f>
        <v>Minerotrophic peatlands</v>
      </c>
      <c r="K3380" s="7" t="str">
        <f>[1]plants!K3380</f>
        <v>Rare occurrence</v>
      </c>
      <c r="L3380" s="7" t="str">
        <f>[1]plants!L3380</f>
        <v>Untargeted by the MLTT</v>
      </c>
    </row>
    <row r="3381" spans="1:12" x14ac:dyDescent="0.15">
      <c r="A3381" s="7" t="str">
        <f>[1]plants!A3381</f>
        <v>NA</v>
      </c>
      <c r="B3381" s="8" t="str">
        <f>[1]plants!B3381</f>
        <v>Sphagnum angustifolium</v>
      </c>
      <c r="C3381" s="7" t="str">
        <f>[1]plants!C3381</f>
        <v>SPH_ANGUS</v>
      </c>
      <c r="D3381" s="7" t="str">
        <f>[1]plants!D3381</f>
        <v>NA</v>
      </c>
      <c r="E3381" s="7" t="str">
        <f>[1]plants!E3381</f>
        <v>NA</v>
      </c>
      <c r="F3381" s="7" t="str">
        <f>[1]plants!F3381</f>
        <v>invasculaire</v>
      </c>
      <c r="G3381" s="7" t="str">
        <f>[1]plants!G3381</f>
        <v>NA</v>
      </c>
      <c r="H3381" s="7" t="str">
        <f>[1]plants!H3381</f>
        <v>NA</v>
      </c>
      <c r="I3381" s="7" t="str">
        <f>[1]plants!I3381</f>
        <v>NA</v>
      </c>
      <c r="J3381" s="7" t="str">
        <f>[1]plants!J3381</f>
        <v>Peatland generalist</v>
      </c>
      <c r="K3381" s="7" t="str">
        <f>[1]plants!K3381</f>
        <v>All stages</v>
      </c>
      <c r="L3381" s="7" t="str">
        <f>[1]plants!L3381</f>
        <v>Common peatland species</v>
      </c>
    </row>
    <row r="3382" spans="1:12" x14ac:dyDescent="0.15">
      <c r="A3382" s="7" t="str">
        <f>[1]plants!A3382</f>
        <v>NA</v>
      </c>
      <c r="B3382" s="8" t="str">
        <f>[1]plants!B3382</f>
        <v>Sphagnum annulatum</v>
      </c>
      <c r="C3382" s="7" t="str">
        <f>[1]plants!C3382</f>
        <v>SPH_ANN</v>
      </c>
      <c r="D3382" s="7" t="str">
        <f>[1]plants!D3382</f>
        <v>NA</v>
      </c>
      <c r="E3382" s="7" t="str">
        <f>[1]plants!E3382</f>
        <v>NA</v>
      </c>
      <c r="F3382" s="7" t="str">
        <f>[1]plants!F3382</f>
        <v>invasculaire</v>
      </c>
      <c r="G3382" s="7" t="str">
        <f>[1]plants!G3382</f>
        <v>NA</v>
      </c>
      <c r="H3382" s="7" t="str">
        <f>[1]plants!H3382</f>
        <v>NA</v>
      </c>
      <c r="I3382" s="7" t="str">
        <f>[1]plants!I3382</f>
        <v>NA</v>
      </c>
      <c r="J3382" s="7" t="str">
        <f>[1]plants!J3382</f>
        <v>Minerotrophic peatlands</v>
      </c>
      <c r="K3382" s="7" t="str">
        <f>[1]plants!K3382</f>
        <v>Rare occurrence</v>
      </c>
      <c r="L3382" s="7" t="str">
        <f>[1]plants!L3382</f>
        <v>Untargeted by the MLTT</v>
      </c>
    </row>
    <row r="3383" spans="1:12" x14ac:dyDescent="0.15">
      <c r="A3383" s="7" t="str">
        <f>[1]plants!A3383</f>
        <v>NA</v>
      </c>
      <c r="B3383" s="8" t="str">
        <f>[1]plants!B3383</f>
        <v>Sphagnum austinii</v>
      </c>
      <c r="C3383" s="7" t="str">
        <f>[1]plants!C3383</f>
        <v>SPH_AUS</v>
      </c>
      <c r="D3383" s="7" t="str">
        <f>[1]plants!D3383</f>
        <v>NA</v>
      </c>
      <c r="E3383" s="7" t="str">
        <f>[1]plants!E3383</f>
        <v>NA</v>
      </c>
      <c r="F3383" s="7" t="str">
        <f>[1]plants!F3383</f>
        <v>invasculaire</v>
      </c>
      <c r="G3383" s="7" t="str">
        <f>[1]plants!G3383</f>
        <v>NA</v>
      </c>
      <c r="H3383" s="7" t="str">
        <f>[1]plants!H3383</f>
        <v>NA</v>
      </c>
      <c r="I3383" s="7" t="str">
        <f>[1]plants!I3383</f>
        <v>NA</v>
      </c>
      <c r="J3383" s="7" t="str">
        <f>[1]plants!J3383</f>
        <v>Ombrotrophic peatlands</v>
      </c>
      <c r="K3383" s="7" t="str">
        <f>[1]plants!K3383</f>
        <v>Rare occurrence</v>
      </c>
      <c r="L3383" s="7" t="str">
        <f>[1]plants!L3383</f>
        <v>Untargeted by the MLTT</v>
      </c>
    </row>
    <row r="3384" spans="1:12" x14ac:dyDescent="0.15">
      <c r="A3384" s="7" t="str">
        <f>[1]plants!A3384</f>
        <v>NA</v>
      </c>
      <c r="B3384" s="8" t="str">
        <f>[1]plants!B3384</f>
        <v>Sphagnum balticum</v>
      </c>
      <c r="C3384" s="7" t="str">
        <f>[1]plants!C3384</f>
        <v>SPH_BAL</v>
      </c>
      <c r="D3384" s="7" t="str">
        <f>[1]plants!D3384</f>
        <v>NA</v>
      </c>
      <c r="E3384" s="7" t="str">
        <f>[1]plants!E3384</f>
        <v>NA</v>
      </c>
      <c r="F3384" s="7" t="str">
        <f>[1]plants!F3384</f>
        <v>invasculaire</v>
      </c>
      <c r="G3384" s="7" t="str">
        <f>[1]plants!G3384</f>
        <v>NA</v>
      </c>
      <c r="H3384" s="7" t="str">
        <f>[1]plants!H3384</f>
        <v>NA</v>
      </c>
      <c r="I3384" s="7" t="str">
        <f>[1]plants!I3384</f>
        <v>NA</v>
      </c>
      <c r="J3384" s="7" t="str">
        <f>[1]plants!J3384</f>
        <v>Ombrotrophic peatlands</v>
      </c>
      <c r="K3384" s="7" t="str">
        <f>[1]plants!K3384</f>
        <v>All stages</v>
      </c>
      <c r="L3384" s="7" t="str">
        <f>[1]plants!L3384</f>
        <v>Untargeted by the MLTT</v>
      </c>
    </row>
    <row r="3385" spans="1:12" x14ac:dyDescent="0.15">
      <c r="A3385" s="7" t="str">
        <f>[1]plants!A3385</f>
        <v>NA</v>
      </c>
      <c r="B3385" s="8" t="str">
        <f>[1]plants!B3385</f>
        <v>Sphagnum beothuk</v>
      </c>
      <c r="C3385" s="7" t="str">
        <f>[1]plants!C3385</f>
        <v>SPH_BEO</v>
      </c>
      <c r="D3385" s="7" t="str">
        <f>[1]plants!D3385</f>
        <v>NA</v>
      </c>
      <c r="E3385" s="7" t="str">
        <f>[1]plants!E3385</f>
        <v>NA</v>
      </c>
      <c r="F3385" s="7" t="str">
        <f>[1]plants!F3385</f>
        <v>invasculaire</v>
      </c>
      <c r="G3385" s="7" t="str">
        <f>[1]plants!G3385</f>
        <v>NA</v>
      </c>
      <c r="H3385" s="7" t="str">
        <f>[1]plants!H3385</f>
        <v>NA</v>
      </c>
      <c r="I3385" s="7" t="str">
        <f>[1]plants!I3385</f>
        <v>NA</v>
      </c>
      <c r="J3385" s="7" t="str">
        <f>[1]plants!J3385</f>
        <v>Minerotrophic peatlands</v>
      </c>
      <c r="K3385" s="7" t="str">
        <f>[1]plants!K3385</f>
        <v>Rare occurrence</v>
      </c>
      <c r="L3385" s="7" t="str">
        <f>[1]plants!L3385</f>
        <v>Untargeted by the MLTT</v>
      </c>
    </row>
    <row r="3386" spans="1:12" x14ac:dyDescent="0.15">
      <c r="A3386" s="7" t="str">
        <f>[1]plants!A3386</f>
        <v>NA</v>
      </c>
      <c r="B3386" s="8" t="str">
        <f>[1]plants!B3386</f>
        <v>Sphagnum capillifolium</v>
      </c>
      <c r="C3386" s="7" t="str">
        <f>[1]plants!C3386</f>
        <v>SPH_CAP</v>
      </c>
      <c r="D3386" s="7" t="str">
        <f>[1]plants!D3386</f>
        <v>NA</v>
      </c>
      <c r="E3386" s="7" t="str">
        <f>[1]plants!E3386</f>
        <v>NA</v>
      </c>
      <c r="F3386" s="7" t="str">
        <f>[1]plants!F3386</f>
        <v>invasculaire</v>
      </c>
      <c r="G3386" s="7" t="str">
        <f>[1]plants!G3386</f>
        <v>NA</v>
      </c>
      <c r="H3386" s="7" t="str">
        <f>[1]plants!H3386</f>
        <v>NA</v>
      </c>
      <c r="I3386" s="7" t="str">
        <f>[1]plants!I3386</f>
        <v>NA</v>
      </c>
      <c r="J3386" s="7" t="str">
        <f>[1]plants!J3386</f>
        <v>Ombrotrophic peatlands</v>
      </c>
      <c r="K3386" s="7" t="str">
        <f>[1]plants!K3386</f>
        <v>All stages</v>
      </c>
      <c r="L3386" s="7" t="str">
        <f>[1]plants!L3386</f>
        <v>Common peatland species</v>
      </c>
    </row>
    <row r="3387" spans="1:12" x14ac:dyDescent="0.15">
      <c r="A3387" s="7" t="str">
        <f>[1]plants!A3387</f>
        <v>NA</v>
      </c>
      <c r="B3387" s="8" t="str">
        <f>[1]plants!B3387</f>
        <v>Sphagnum centrale</v>
      </c>
      <c r="C3387" s="7" t="str">
        <f>[1]plants!C3387</f>
        <v>SPH_CEN</v>
      </c>
      <c r="D3387" s="7" t="str">
        <f>[1]plants!D3387</f>
        <v>NA</v>
      </c>
      <c r="E3387" s="7" t="str">
        <f>[1]plants!E3387</f>
        <v>NA</v>
      </c>
      <c r="F3387" s="7" t="str">
        <f>[1]plants!F3387</f>
        <v>invasculaire</v>
      </c>
      <c r="G3387" s="7" t="str">
        <f>[1]plants!G3387</f>
        <v>NA</v>
      </c>
      <c r="H3387" s="7" t="str">
        <f>[1]plants!H3387</f>
        <v>NA</v>
      </c>
      <c r="I3387" s="7" t="str">
        <f>[1]plants!I3387</f>
        <v>NA</v>
      </c>
      <c r="J3387" s="7" t="str">
        <f>[1]plants!J3387</f>
        <v>Minerotrophic peatlands</v>
      </c>
      <c r="K3387" s="7" t="str">
        <f>[1]plants!K3387</f>
        <v>All stages</v>
      </c>
      <c r="L3387" s="7" t="str">
        <f>[1]plants!L3387</f>
        <v>Untargeted by the MLTT</v>
      </c>
    </row>
    <row r="3388" spans="1:12" x14ac:dyDescent="0.15">
      <c r="A3388" s="7" t="str">
        <f>[1]plants!A3388</f>
        <v>NA</v>
      </c>
      <c r="B3388" s="8" t="str">
        <f>[1]plants!B3388</f>
        <v>Sphagnum compactum</v>
      </c>
      <c r="C3388" s="7" t="str">
        <f>[1]plants!C3388</f>
        <v>SPH_COM</v>
      </c>
      <c r="D3388" s="7" t="str">
        <f>[1]plants!D3388</f>
        <v>NA</v>
      </c>
      <c r="E3388" s="7" t="str">
        <f>[1]plants!E3388</f>
        <v>NA</v>
      </c>
      <c r="F3388" s="7" t="str">
        <f>[1]plants!F3388</f>
        <v>invasculaire</v>
      </c>
      <c r="G3388" s="7" t="str">
        <f>[1]plants!G3388</f>
        <v>NA</v>
      </c>
      <c r="H3388" s="7" t="str">
        <f>[1]plants!H3388</f>
        <v>NA</v>
      </c>
      <c r="I3388" s="7" t="str">
        <f>[1]plants!I3388</f>
        <v>NA</v>
      </c>
      <c r="J3388" s="7" t="str">
        <f>[1]plants!J3388</f>
        <v>Peatland generalist</v>
      </c>
      <c r="K3388" s="7" t="str">
        <f>[1]plants!K3388</f>
        <v>Rare occurrence</v>
      </c>
      <c r="L3388" s="7" t="str">
        <f>[1]plants!L3388</f>
        <v>Untargeted by the MLTT</v>
      </c>
    </row>
    <row r="3389" spans="1:12" x14ac:dyDescent="0.15">
      <c r="A3389" s="7" t="str">
        <f>[1]plants!A3389</f>
        <v>NA</v>
      </c>
      <c r="B3389" s="8" t="str">
        <f>[1]plants!B3389</f>
        <v>Sphagnum cuspidatum</v>
      </c>
      <c r="C3389" s="7" t="str">
        <f>[1]plants!C3389</f>
        <v>SPH_CUS</v>
      </c>
      <c r="D3389" s="7" t="str">
        <f>[1]plants!D3389</f>
        <v>NA</v>
      </c>
      <c r="E3389" s="7" t="str">
        <f>[1]plants!E3389</f>
        <v>NA</v>
      </c>
      <c r="F3389" s="7" t="str">
        <f>[1]plants!F3389</f>
        <v>invasculaire</v>
      </c>
      <c r="G3389" s="7" t="str">
        <f>[1]plants!G3389</f>
        <v>NA</v>
      </c>
      <c r="H3389" s="7" t="str">
        <f>[1]plants!H3389</f>
        <v>NA</v>
      </c>
      <c r="I3389" s="7" t="str">
        <f>[1]plants!I3389</f>
        <v>NA</v>
      </c>
      <c r="J3389" s="7" t="str">
        <f>[1]plants!J3389</f>
        <v>Peatland generalist</v>
      </c>
      <c r="K3389" s="7" t="str">
        <f>[1]plants!K3389</f>
        <v>All stages</v>
      </c>
      <c r="L3389" s="7" t="str">
        <f>[1]plants!L3389</f>
        <v>Untargeted by the MLTT</v>
      </c>
    </row>
    <row r="3390" spans="1:12" x14ac:dyDescent="0.15">
      <c r="A3390" s="7" t="str">
        <f>[1]plants!A3390</f>
        <v>NA</v>
      </c>
      <c r="B3390" s="8" t="str">
        <f>[1]plants!B3390</f>
        <v>Sphagnum divinum</v>
      </c>
      <c r="C3390" s="7" t="str">
        <f>[1]plants!C3390</f>
        <v>SPH_DIV</v>
      </c>
      <c r="D3390" s="7" t="str">
        <f>[1]plants!D3390</f>
        <v>NA</v>
      </c>
      <c r="E3390" s="7" t="str">
        <f>[1]plants!E3390</f>
        <v>NA</v>
      </c>
      <c r="F3390" s="7" t="str">
        <f>[1]plants!F3390</f>
        <v>invasculaire</v>
      </c>
      <c r="G3390" s="7" t="str">
        <f>[1]plants!G3390</f>
        <v>NA</v>
      </c>
      <c r="H3390" s="7" t="str">
        <f>[1]plants!H3390</f>
        <v>NA</v>
      </c>
      <c r="I3390" s="7" t="str">
        <f>[1]plants!I3390</f>
        <v>NA</v>
      </c>
      <c r="J3390" s="7" t="str">
        <f>[1]plants!J3390</f>
        <v>Peatland generalist</v>
      </c>
      <c r="K3390" s="7" t="str">
        <f>[1]plants!K3390</f>
        <v>All stages</v>
      </c>
      <c r="L3390" s="7" t="str">
        <f>[1]plants!L3390</f>
        <v>Common peatland species</v>
      </c>
    </row>
    <row r="3391" spans="1:12" x14ac:dyDescent="0.15">
      <c r="A3391" s="7" t="str">
        <f>[1]plants!A3391</f>
        <v>NA</v>
      </c>
      <c r="B3391" s="8" t="str">
        <f>[1]plants!B3391</f>
        <v>Sphagnum fallax</v>
      </c>
      <c r="C3391" s="7" t="str">
        <f>[1]plants!C3391</f>
        <v>SPH_FAL</v>
      </c>
      <c r="D3391" s="7" t="str">
        <f>[1]plants!D3391</f>
        <v>NA</v>
      </c>
      <c r="E3391" s="7" t="str">
        <f>[1]plants!E3391</f>
        <v>NA</v>
      </c>
      <c r="F3391" s="7" t="str">
        <f>[1]plants!F3391</f>
        <v>invasculaire</v>
      </c>
      <c r="G3391" s="7" t="str">
        <f>[1]plants!G3391</f>
        <v>NA</v>
      </c>
      <c r="H3391" s="7" t="str">
        <f>[1]plants!H3391</f>
        <v>NA</v>
      </c>
      <c r="I3391" s="7" t="str">
        <f>[1]plants!I3391</f>
        <v>NA</v>
      </c>
      <c r="J3391" s="7" t="str">
        <f>[1]plants!J3391</f>
        <v>Ombrotrophic peatlands</v>
      </c>
      <c r="K3391" s="7" t="str">
        <f>[1]plants!K3391</f>
        <v>All stages</v>
      </c>
      <c r="L3391" s="7" t="str">
        <f>[1]plants!L3391</f>
        <v>Common peatland species</v>
      </c>
    </row>
    <row r="3392" spans="1:12" x14ac:dyDescent="0.15">
      <c r="A3392" s="7" t="str">
        <f>[1]plants!A3392</f>
        <v>NA</v>
      </c>
      <c r="B3392" s="8" t="str">
        <f>[1]plants!B3392</f>
        <v>Sphagnum fimbriatum</v>
      </c>
      <c r="C3392" s="7" t="str">
        <f>[1]plants!C3392</f>
        <v>SPH_FIM</v>
      </c>
      <c r="D3392" s="7" t="str">
        <f>[1]plants!D3392</f>
        <v>NA</v>
      </c>
      <c r="E3392" s="7" t="str">
        <f>[1]plants!E3392</f>
        <v>NA</v>
      </c>
      <c r="F3392" s="7" t="str">
        <f>[1]plants!F3392</f>
        <v>invasculaire</v>
      </c>
      <c r="G3392" s="7" t="str">
        <f>[1]plants!G3392</f>
        <v>NA</v>
      </c>
      <c r="H3392" s="7" t="str">
        <f>[1]plants!H3392</f>
        <v>NA</v>
      </c>
      <c r="I3392" s="7" t="str">
        <f>[1]plants!I3392</f>
        <v>NA</v>
      </c>
      <c r="J3392" s="7" t="str">
        <f>[1]plants!J3392</f>
        <v>Minerotrophic peatlands</v>
      </c>
      <c r="K3392" s="7" t="str">
        <f>[1]plants!K3392</f>
        <v>All stages</v>
      </c>
      <c r="L3392" s="7" t="str">
        <f>[1]plants!L3392</f>
        <v>Untargeted by the MLTT</v>
      </c>
    </row>
    <row r="3393" spans="1:12" x14ac:dyDescent="0.15">
      <c r="A3393" s="7" t="str">
        <f>[1]plants!A3393</f>
        <v>NA</v>
      </c>
      <c r="B3393" s="8" t="str">
        <f>[1]plants!B3393</f>
        <v>Sphagnum flavicomans</v>
      </c>
      <c r="C3393" s="7" t="str">
        <f>[1]plants!C3393</f>
        <v>SPH_FLA</v>
      </c>
      <c r="D3393" s="7" t="str">
        <f>[1]plants!D3393</f>
        <v>NA</v>
      </c>
      <c r="E3393" s="7" t="str">
        <f>[1]plants!E3393</f>
        <v>NA</v>
      </c>
      <c r="F3393" s="7" t="str">
        <f>[1]plants!F3393</f>
        <v>invasculaire</v>
      </c>
      <c r="G3393" s="7" t="str">
        <f>[1]plants!G3393</f>
        <v>NA</v>
      </c>
      <c r="H3393" s="7" t="str">
        <f>[1]plants!H3393</f>
        <v>NA</v>
      </c>
      <c r="I3393" s="7" t="str">
        <f>[1]plants!I3393</f>
        <v>NA</v>
      </c>
      <c r="J3393" s="7" t="str">
        <f>[1]plants!J3393</f>
        <v>Peatland generalist</v>
      </c>
      <c r="K3393" s="7" t="str">
        <f>[1]plants!K3393</f>
        <v>All stages</v>
      </c>
      <c r="L3393" s="7" t="str">
        <f>[1]plants!L3393</f>
        <v>Untargeted by the MLTT</v>
      </c>
    </row>
    <row r="3394" spans="1:12" x14ac:dyDescent="0.15">
      <c r="A3394" s="7" t="str">
        <f>[1]plants!A3394</f>
        <v>NA</v>
      </c>
      <c r="B3394" s="8" t="str">
        <f>[1]plants!B3394</f>
        <v>Sphagnum flexuosum</v>
      </c>
      <c r="C3394" s="7" t="str">
        <f>[1]plants!C3394</f>
        <v>SPH_FLE</v>
      </c>
      <c r="D3394" s="7" t="str">
        <f>[1]plants!D3394</f>
        <v>NA</v>
      </c>
      <c r="E3394" s="7" t="str">
        <f>[1]plants!E3394</f>
        <v>NA</v>
      </c>
      <c r="F3394" s="7" t="str">
        <f>[1]plants!F3394</f>
        <v>invasculaire</v>
      </c>
      <c r="G3394" s="7" t="str">
        <f>[1]plants!G3394</f>
        <v>NA</v>
      </c>
      <c r="H3394" s="7" t="str">
        <f>[1]plants!H3394</f>
        <v>NA</v>
      </c>
      <c r="I3394" s="7" t="str">
        <f>[1]plants!I3394</f>
        <v>NA</v>
      </c>
      <c r="J3394" s="7" t="str">
        <f>[1]plants!J3394</f>
        <v>Minerotrophic peatlands</v>
      </c>
      <c r="K3394" s="7" t="str">
        <f>[1]plants!K3394</f>
        <v>Rare occurrence</v>
      </c>
      <c r="L3394" s="7" t="str">
        <f>[1]plants!L3394</f>
        <v>Untargeted by the MLTT</v>
      </c>
    </row>
    <row r="3395" spans="1:12" x14ac:dyDescent="0.15">
      <c r="A3395" s="7" t="str">
        <f>[1]plants!A3395</f>
        <v>NA</v>
      </c>
      <c r="B3395" s="8" t="str">
        <f>[1]plants!B3395</f>
        <v>Sphagnum fuscum</v>
      </c>
      <c r="C3395" s="7" t="str">
        <f>[1]plants!C3395</f>
        <v>SPH_FUS</v>
      </c>
      <c r="D3395" s="7" t="str">
        <f>[1]plants!D3395</f>
        <v>NA</v>
      </c>
      <c r="E3395" s="7" t="str">
        <f>[1]plants!E3395</f>
        <v>NA</v>
      </c>
      <c r="F3395" s="7" t="str">
        <f>[1]plants!F3395</f>
        <v>invasculaire</v>
      </c>
      <c r="G3395" s="7" t="str">
        <f>[1]plants!G3395</f>
        <v>NA</v>
      </c>
      <c r="H3395" s="7" t="str">
        <f>[1]plants!H3395</f>
        <v>NA</v>
      </c>
      <c r="I3395" s="7" t="str">
        <f>[1]plants!I3395</f>
        <v>NA</v>
      </c>
      <c r="J3395" s="7" t="str">
        <f>[1]plants!J3395</f>
        <v>Ombrotrophic peatlands</v>
      </c>
      <c r="K3395" s="7" t="str">
        <f>[1]plants!K3395</f>
        <v>All stages</v>
      </c>
      <c r="L3395" s="7" t="str">
        <f>[1]plants!L3395</f>
        <v>Common peatland species</v>
      </c>
    </row>
    <row r="3396" spans="1:12" x14ac:dyDescent="0.15">
      <c r="A3396" s="7" t="str">
        <f>[1]plants!A3396</f>
        <v>NA</v>
      </c>
      <c r="B3396" s="8" t="str">
        <f>[1]plants!B3396</f>
        <v>Sphagnum girgensohnii</v>
      </c>
      <c r="C3396" s="7" t="str">
        <f>[1]plants!C3396</f>
        <v>SPH_GIR</v>
      </c>
      <c r="D3396" s="7" t="str">
        <f>[1]plants!D3396</f>
        <v>NA</v>
      </c>
      <c r="E3396" s="7" t="str">
        <f>[1]plants!E3396</f>
        <v>NA</v>
      </c>
      <c r="F3396" s="7" t="str">
        <f>[1]plants!F3396</f>
        <v>invasculaire</v>
      </c>
      <c r="G3396" s="7" t="str">
        <f>[1]plants!G3396</f>
        <v>NA</v>
      </c>
      <c r="H3396" s="7" t="str">
        <f>[1]plants!H3396</f>
        <v>NA</v>
      </c>
      <c r="I3396" s="7" t="str">
        <f>[1]plants!I3396</f>
        <v>NA</v>
      </c>
      <c r="J3396" s="7" t="str">
        <f>[1]plants!J3396</f>
        <v>Woodland</v>
      </c>
      <c r="K3396" s="7" t="str">
        <f>[1]plants!K3396</f>
        <v>All stages</v>
      </c>
      <c r="L3396" s="7" t="str">
        <f>[1]plants!L3396</f>
        <v>Untargeted by the MLTT</v>
      </c>
    </row>
    <row r="3397" spans="1:12" x14ac:dyDescent="0.15">
      <c r="A3397" s="7" t="str">
        <f>[1]plants!A3397</f>
        <v>NA</v>
      </c>
      <c r="B3397" s="8" t="str">
        <f>[1]plants!B3397</f>
        <v>Sphagnum isoviitae</v>
      </c>
      <c r="C3397" s="7" t="str">
        <f>[1]plants!C3397</f>
        <v>SPH_ISO</v>
      </c>
      <c r="D3397" s="7" t="str">
        <f>[1]plants!D3397</f>
        <v>NA</v>
      </c>
      <c r="E3397" s="7" t="str">
        <f>[1]plants!E3397</f>
        <v>NA</v>
      </c>
      <c r="F3397" s="7" t="str">
        <f>[1]plants!F3397</f>
        <v>invasculaire</v>
      </c>
      <c r="G3397" s="7" t="str">
        <f>[1]plants!G3397</f>
        <v>NA</v>
      </c>
      <c r="H3397" s="7" t="str">
        <f>[1]plants!H3397</f>
        <v>NA</v>
      </c>
      <c r="I3397" s="7" t="str">
        <f>[1]plants!I3397</f>
        <v>NA</v>
      </c>
      <c r="J3397" s="7" t="str">
        <f>[1]plants!J3397</f>
        <v>Peatland generalist</v>
      </c>
      <c r="K3397" s="7" t="str">
        <f>[1]plants!K3397</f>
        <v>Rare occurrence</v>
      </c>
      <c r="L3397" s="7" t="str">
        <f>[1]plants!L3397</f>
        <v>Untargeted by the MLTT</v>
      </c>
    </row>
    <row r="3398" spans="1:12" x14ac:dyDescent="0.15">
      <c r="A3398" s="7" t="str">
        <f>[1]plants!A3398</f>
        <v>NA</v>
      </c>
      <c r="B3398" s="8" t="str">
        <f>[1]plants!B3398</f>
        <v>Sphagnum lindbergii</v>
      </c>
      <c r="C3398" s="7" t="str">
        <f>[1]plants!C3398</f>
        <v>SPH_LIN</v>
      </c>
      <c r="D3398" s="7" t="str">
        <f>[1]plants!D3398</f>
        <v>NA</v>
      </c>
      <c r="E3398" s="7" t="str">
        <f>[1]plants!E3398</f>
        <v>NA</v>
      </c>
      <c r="F3398" s="7" t="str">
        <f>[1]plants!F3398</f>
        <v>invasculaire</v>
      </c>
      <c r="G3398" s="7" t="str">
        <f>[1]plants!G3398</f>
        <v>NA</v>
      </c>
      <c r="H3398" s="7" t="str">
        <f>[1]plants!H3398</f>
        <v>NA</v>
      </c>
      <c r="I3398" s="7" t="str">
        <f>[1]plants!I3398</f>
        <v>NA</v>
      </c>
      <c r="J3398" s="7" t="str">
        <f>[1]plants!J3398</f>
        <v>Peatland generalist</v>
      </c>
      <c r="K3398" s="7" t="str">
        <f>[1]plants!K3398</f>
        <v>Rare occurrence</v>
      </c>
      <c r="L3398" s="7" t="str">
        <f>[1]plants!L3398</f>
        <v>Untargeted by the MLTT</v>
      </c>
    </row>
    <row r="3399" spans="1:12" x14ac:dyDescent="0.15">
      <c r="A3399" s="7">
        <f>[1]plants!A3399</f>
        <v>0</v>
      </c>
      <c r="B3399" s="8" t="str">
        <f>[1]plants!B3399</f>
        <v>Sphagnum magellanicum</v>
      </c>
      <c r="C3399" s="7" t="str">
        <f>[1]plants!C3399</f>
        <v>SPH_MAG</v>
      </c>
      <c r="D3399" s="7" t="str">
        <f>[1]plants!D3399</f>
        <v>NA</v>
      </c>
      <c r="E3399" s="7" t="str">
        <f>[1]plants!E3399</f>
        <v>NA</v>
      </c>
      <c r="F3399" s="7" t="str">
        <f>[1]plants!F3399</f>
        <v>invasculaire</v>
      </c>
      <c r="G3399" s="7" t="str">
        <f>[1]plants!G3399</f>
        <v>NA</v>
      </c>
      <c r="H3399" s="7" t="str">
        <f>[1]plants!H3399</f>
        <v>NA</v>
      </c>
      <c r="I3399" s="7" t="str">
        <f>[1]plants!I3399</f>
        <v>NA</v>
      </c>
      <c r="J3399" s="7">
        <f>[1]plants!J3399</f>
        <v>0</v>
      </c>
      <c r="K3399" s="7">
        <f>[1]plants!K3399</f>
        <v>0</v>
      </c>
      <c r="L3399" s="7" t="str">
        <f>[1]plants!L3399</f>
        <v>Common peatland species</v>
      </c>
    </row>
    <row r="3400" spans="1:12" x14ac:dyDescent="0.15">
      <c r="A3400" s="7" t="str">
        <f>[1]plants!A3400</f>
        <v>NA</v>
      </c>
      <c r="B3400" s="8" t="str">
        <f>[1]plants!B3400</f>
        <v>Sphagnum majus subsp majus</v>
      </c>
      <c r="C3400" s="7" t="str">
        <f>[1]plants!C3400</f>
        <v>SPH_MAJ</v>
      </c>
      <c r="D3400" s="7" t="str">
        <f>[1]plants!D3400</f>
        <v>NA</v>
      </c>
      <c r="E3400" s="7" t="str">
        <f>[1]plants!E3400</f>
        <v>NA</v>
      </c>
      <c r="F3400" s="7" t="str">
        <f>[1]plants!F3400</f>
        <v>invasculaire</v>
      </c>
      <c r="G3400" s="7" t="str">
        <f>[1]plants!G3400</f>
        <v>NA</v>
      </c>
      <c r="H3400" s="7" t="str">
        <f>[1]plants!H3400</f>
        <v>NA</v>
      </c>
      <c r="I3400" s="7" t="str">
        <f>[1]plants!I3400</f>
        <v>NA</v>
      </c>
      <c r="J3400" s="7" t="str">
        <f>[1]plants!J3400</f>
        <v>Ombrotrophic peatlands</v>
      </c>
      <c r="K3400" s="7" t="str">
        <f>[1]plants!K3400</f>
        <v>All stages</v>
      </c>
      <c r="L3400" s="7" t="str">
        <f>[1]plants!L3400</f>
        <v>Untargeted by the MLTT</v>
      </c>
    </row>
    <row r="3401" spans="1:12" x14ac:dyDescent="0.15">
      <c r="A3401" s="7" t="str">
        <f>[1]plants!A3401</f>
        <v>NA</v>
      </c>
      <c r="B3401" s="8" t="str">
        <f>[1]plants!B3401</f>
        <v>Sphagnum medium</v>
      </c>
      <c r="C3401" s="7" t="str">
        <f>[1]plants!C3401</f>
        <v>SPH_MED</v>
      </c>
      <c r="D3401" s="7" t="str">
        <f>[1]plants!D3401</f>
        <v>NA</v>
      </c>
      <c r="E3401" s="7" t="str">
        <f>[1]plants!E3401</f>
        <v>NA</v>
      </c>
      <c r="F3401" s="7" t="str">
        <f>[1]plants!F3401</f>
        <v>invasculaire</v>
      </c>
      <c r="G3401" s="7" t="str">
        <f>[1]plants!G3401</f>
        <v>NA</v>
      </c>
      <c r="H3401" s="7" t="str">
        <f>[1]plants!H3401</f>
        <v>NA</v>
      </c>
      <c r="I3401" s="7" t="str">
        <f>[1]plants!I3401</f>
        <v>NA</v>
      </c>
      <c r="J3401" s="7" t="str">
        <f>[1]plants!J3401</f>
        <v>Ombrotrophic peatlands</v>
      </c>
      <c r="K3401" s="7" t="str">
        <f>[1]plants!K3401</f>
        <v>All stages</v>
      </c>
      <c r="L3401" s="7" t="str">
        <f>[1]plants!L3401</f>
        <v>Common peatland species</v>
      </c>
    </row>
    <row r="3402" spans="1:12" x14ac:dyDescent="0.15">
      <c r="A3402" s="7" t="str">
        <f>[1]plants!A3402</f>
        <v>NA</v>
      </c>
      <c r="B3402" s="8" t="str">
        <f>[1]plants!B3402</f>
        <v>Sphagnum molle</v>
      </c>
      <c r="C3402" s="7" t="str">
        <f>[1]plants!C3402</f>
        <v>SPH_MOL</v>
      </c>
      <c r="D3402" s="7" t="str">
        <f>[1]plants!D3402</f>
        <v>NA</v>
      </c>
      <c r="E3402" s="7" t="str">
        <f>[1]plants!E3402</f>
        <v>NA</v>
      </c>
      <c r="F3402" s="7" t="str">
        <f>[1]plants!F3402</f>
        <v>invasculaire</v>
      </c>
      <c r="G3402" s="7" t="str">
        <f>[1]plants!G3402</f>
        <v>NA</v>
      </c>
      <c r="H3402" s="7" t="str">
        <f>[1]plants!H3402</f>
        <v>NA</v>
      </c>
      <c r="I3402" s="7" t="str">
        <f>[1]plants!I3402</f>
        <v>NA</v>
      </c>
      <c r="J3402" s="7" t="str">
        <f>[1]plants!J3402</f>
        <v>Minerotrophic peatlands</v>
      </c>
      <c r="K3402" s="7" t="str">
        <f>[1]plants!K3402</f>
        <v>Rare occurrence</v>
      </c>
      <c r="L3402" s="7" t="str">
        <f>[1]plants!L3402</f>
        <v>Untargeted by the MLTT</v>
      </c>
    </row>
    <row r="3403" spans="1:12" x14ac:dyDescent="0.15">
      <c r="A3403" s="7" t="str">
        <f>[1]plants!A3403</f>
        <v>NA</v>
      </c>
      <c r="B3403" s="8" t="str">
        <f>[1]plants!B3403</f>
        <v>Sphagnum papillosum</v>
      </c>
      <c r="C3403" s="7" t="str">
        <f>[1]plants!C3403</f>
        <v>SPH_PAP</v>
      </c>
      <c r="D3403" s="7" t="str">
        <f>[1]plants!D3403</f>
        <v>NA</v>
      </c>
      <c r="E3403" s="7" t="str">
        <f>[1]plants!E3403</f>
        <v>NA</v>
      </c>
      <c r="F3403" s="7" t="str">
        <f>[1]plants!F3403</f>
        <v>invasculaire</v>
      </c>
      <c r="G3403" s="7" t="str">
        <f>[1]plants!G3403</f>
        <v>NA</v>
      </c>
      <c r="H3403" s="7" t="str">
        <f>[1]plants!H3403</f>
        <v>NA</v>
      </c>
      <c r="I3403" s="7" t="str">
        <f>[1]plants!I3403</f>
        <v>NA</v>
      </c>
      <c r="J3403" s="7" t="str">
        <f>[1]plants!J3403</f>
        <v>Minerotrophic peatlands</v>
      </c>
      <c r="K3403" s="7" t="str">
        <f>[1]plants!K3403</f>
        <v>All stages</v>
      </c>
      <c r="L3403" s="7" t="str">
        <f>[1]plants!L3403</f>
        <v>Untargeted by the MLTT</v>
      </c>
    </row>
    <row r="3404" spans="1:12" x14ac:dyDescent="0.15">
      <c r="A3404" s="7" t="str">
        <f>[1]plants!A3404</f>
        <v>NA</v>
      </c>
      <c r="B3404" s="8" t="str">
        <f>[1]plants!B3404</f>
        <v>Sphagnum pulchrum</v>
      </c>
      <c r="C3404" s="7" t="str">
        <f>[1]plants!C3404</f>
        <v>SPH_PUL</v>
      </c>
      <c r="D3404" s="7" t="str">
        <f>[1]plants!D3404</f>
        <v>NA</v>
      </c>
      <c r="E3404" s="7" t="str">
        <f>[1]plants!E3404</f>
        <v>NA</v>
      </c>
      <c r="F3404" s="7" t="str">
        <f>[1]plants!F3404</f>
        <v>invasculaire</v>
      </c>
      <c r="G3404" s="7" t="str">
        <f>[1]plants!G3404</f>
        <v>NA</v>
      </c>
      <c r="H3404" s="7" t="str">
        <f>[1]plants!H3404</f>
        <v>NA</v>
      </c>
      <c r="I3404" s="7" t="str">
        <f>[1]plants!I3404</f>
        <v>NA</v>
      </c>
      <c r="J3404" s="7" t="str">
        <f>[1]plants!J3404</f>
        <v>Minerotrophic peatlands</v>
      </c>
      <c r="K3404" s="7" t="str">
        <f>[1]plants!K3404</f>
        <v>All stages</v>
      </c>
      <c r="L3404" s="7" t="str">
        <f>[1]plants!L3404</f>
        <v>Common peatland species</v>
      </c>
    </row>
    <row r="3405" spans="1:12" x14ac:dyDescent="0.15">
      <c r="A3405" s="7" t="str">
        <f>[1]plants!A3405</f>
        <v>NA</v>
      </c>
      <c r="B3405" s="8" t="str">
        <f>[1]plants!B3405</f>
        <v>Sphagnum quinquefarium</v>
      </c>
      <c r="C3405" s="7" t="str">
        <f>[1]plants!C3405</f>
        <v>SPH_QUI</v>
      </c>
      <c r="D3405" s="7" t="str">
        <f>[1]plants!D3405</f>
        <v>NA</v>
      </c>
      <c r="E3405" s="7" t="str">
        <f>[1]plants!E3405</f>
        <v>NA</v>
      </c>
      <c r="F3405" s="7" t="str">
        <f>[1]plants!F3405</f>
        <v>invasculaire</v>
      </c>
      <c r="G3405" s="7" t="str">
        <f>[1]plants!G3405</f>
        <v>NA</v>
      </c>
      <c r="H3405" s="7" t="str">
        <f>[1]plants!H3405</f>
        <v>NA</v>
      </c>
      <c r="I3405" s="7" t="str">
        <f>[1]plants!I3405</f>
        <v>NA</v>
      </c>
      <c r="J3405" s="7" t="str">
        <f>[1]plants!J3405</f>
        <v>Woodland</v>
      </c>
      <c r="K3405" s="7" t="str">
        <f>[1]plants!K3405</f>
        <v>All stages</v>
      </c>
      <c r="L3405" s="7" t="str">
        <f>[1]plants!L3405</f>
        <v>Recalcitrant to the MLTT</v>
      </c>
    </row>
    <row r="3406" spans="1:12" x14ac:dyDescent="0.15">
      <c r="A3406" s="7" t="str">
        <f>[1]plants!A3406</f>
        <v>NA</v>
      </c>
      <c r="B3406" s="8" t="str">
        <f>[1]plants!B3406</f>
        <v>Sphagnum riparium</v>
      </c>
      <c r="C3406" s="7" t="str">
        <f>[1]plants!C3406</f>
        <v>SPH_RIP</v>
      </c>
      <c r="D3406" s="7" t="str">
        <f>[1]plants!D3406</f>
        <v>NA</v>
      </c>
      <c r="E3406" s="7" t="str">
        <f>[1]plants!E3406</f>
        <v>NA</v>
      </c>
      <c r="F3406" s="7" t="str">
        <f>[1]plants!F3406</f>
        <v>invasculaire</v>
      </c>
      <c r="G3406" s="7" t="str">
        <f>[1]plants!G3406</f>
        <v>NA</v>
      </c>
      <c r="H3406" s="7" t="str">
        <f>[1]plants!H3406</f>
        <v>NA</v>
      </c>
      <c r="I3406" s="7" t="str">
        <f>[1]plants!I3406</f>
        <v>NA</v>
      </c>
      <c r="J3406" s="7" t="str">
        <f>[1]plants!J3406</f>
        <v>Minerotrophic peatlands</v>
      </c>
      <c r="K3406" s="7" t="str">
        <f>[1]plants!K3406</f>
        <v>All stages</v>
      </c>
      <c r="L3406" s="7" t="str">
        <f>[1]plants!L3406</f>
        <v>Untargeted by the MLTT</v>
      </c>
    </row>
    <row r="3407" spans="1:12" x14ac:dyDescent="0.15">
      <c r="A3407" s="7" t="str">
        <f>[1]plants!A3407</f>
        <v>NA</v>
      </c>
      <c r="B3407" s="8" t="str">
        <f>[1]plants!B3407</f>
        <v>Sphagnum rubellum</v>
      </c>
      <c r="C3407" s="7" t="str">
        <f>[1]plants!C3407</f>
        <v>SPH_RUB</v>
      </c>
      <c r="D3407" s="7" t="str">
        <f>[1]plants!D3407</f>
        <v>NA</v>
      </c>
      <c r="E3407" s="7" t="str">
        <f>[1]plants!E3407</f>
        <v>NA</v>
      </c>
      <c r="F3407" s="7" t="str">
        <f>[1]plants!F3407</f>
        <v>invasculaire</v>
      </c>
      <c r="G3407" s="7" t="str">
        <f>[1]plants!G3407</f>
        <v>NA</v>
      </c>
      <c r="H3407" s="7" t="str">
        <f>[1]plants!H3407</f>
        <v>NA</v>
      </c>
      <c r="I3407" s="7" t="str">
        <f>[1]plants!I3407</f>
        <v>NA</v>
      </c>
      <c r="J3407" s="7" t="str">
        <f>[1]plants!J3407</f>
        <v>Ombrotrophic peatlands</v>
      </c>
      <c r="K3407" s="7" t="str">
        <f>[1]plants!K3407</f>
        <v>All stages</v>
      </c>
      <c r="L3407" s="7" t="str">
        <f>[1]plants!L3407</f>
        <v>Common peatland species</v>
      </c>
    </row>
    <row r="3408" spans="1:12" x14ac:dyDescent="0.15">
      <c r="A3408" s="7" t="str">
        <f>[1]plants!A3408</f>
        <v>NA</v>
      </c>
      <c r="B3408" s="8" t="str">
        <f>[1]plants!B3408</f>
        <v>Sphagnum russowii</v>
      </c>
      <c r="C3408" s="7" t="str">
        <f>[1]plants!C3408</f>
        <v>SPH_RUS</v>
      </c>
      <c r="D3408" s="7" t="str">
        <f>[1]plants!D3408</f>
        <v>NA</v>
      </c>
      <c r="E3408" s="7" t="str">
        <f>[1]plants!E3408</f>
        <v>NA</v>
      </c>
      <c r="F3408" s="7" t="str">
        <f>[1]plants!F3408</f>
        <v>invasculaire</v>
      </c>
      <c r="G3408" s="7" t="str">
        <f>[1]plants!G3408</f>
        <v>NA</v>
      </c>
      <c r="H3408" s="7" t="str">
        <f>[1]plants!H3408</f>
        <v>NA</v>
      </c>
      <c r="I3408" s="7" t="str">
        <f>[1]plants!I3408</f>
        <v>NA</v>
      </c>
      <c r="J3408" s="7" t="str">
        <f>[1]plants!J3408</f>
        <v>Peatland generalist</v>
      </c>
      <c r="K3408" s="7" t="str">
        <f>[1]plants!K3408</f>
        <v>All stages</v>
      </c>
      <c r="L3408" s="7" t="str">
        <f>[1]plants!L3408</f>
        <v>Common peatland species</v>
      </c>
    </row>
    <row r="3409" spans="1:12" x14ac:dyDescent="0.15">
      <c r="A3409" s="7" t="str">
        <f>[1]plants!A3409</f>
        <v>NA</v>
      </c>
      <c r="B3409" s="8" t="str">
        <f>[1]plants!B3409</f>
        <v>Sphagnum squarrosum</v>
      </c>
      <c r="C3409" s="7" t="str">
        <f>[1]plants!C3409</f>
        <v>SPH_SQU</v>
      </c>
      <c r="D3409" s="7" t="str">
        <f>[1]plants!D3409</f>
        <v>NA</v>
      </c>
      <c r="E3409" s="7" t="str">
        <f>[1]plants!E3409</f>
        <v>NA</v>
      </c>
      <c r="F3409" s="7" t="str">
        <f>[1]plants!F3409</f>
        <v>invasculaire</v>
      </c>
      <c r="G3409" s="7" t="str">
        <f>[1]plants!G3409</f>
        <v>NA</v>
      </c>
      <c r="H3409" s="7" t="str">
        <f>[1]plants!H3409</f>
        <v>NA</v>
      </c>
      <c r="I3409" s="7" t="str">
        <f>[1]plants!I3409</f>
        <v>NA</v>
      </c>
      <c r="J3409" s="7" t="str">
        <f>[1]plants!J3409</f>
        <v>Wetland generalist</v>
      </c>
      <c r="K3409" s="7" t="str">
        <f>[1]plants!K3409</f>
        <v>All stages</v>
      </c>
      <c r="L3409" s="7" t="str">
        <f>[1]plants!L3409</f>
        <v>Untargeted by the MLTT</v>
      </c>
    </row>
    <row r="3410" spans="1:12" x14ac:dyDescent="0.15">
      <c r="A3410" s="7" t="str">
        <f>[1]plants!A3410</f>
        <v>NA</v>
      </c>
      <c r="B3410" s="8" t="str">
        <f>[1]plants!B3410</f>
        <v>Sphagnum subfulvum</v>
      </c>
      <c r="C3410" s="7" t="str">
        <f>[1]plants!C3410</f>
        <v>SPH_SUBFUL</v>
      </c>
      <c r="D3410" s="7" t="str">
        <f>[1]plants!D3410</f>
        <v>NA</v>
      </c>
      <c r="E3410" s="7" t="str">
        <f>[1]plants!E3410</f>
        <v>NA</v>
      </c>
      <c r="F3410" s="7" t="str">
        <f>[1]plants!F3410</f>
        <v>invasculaire</v>
      </c>
      <c r="G3410" s="7" t="str">
        <f>[1]plants!G3410</f>
        <v>NA</v>
      </c>
      <c r="H3410" s="7" t="str">
        <f>[1]plants!H3410</f>
        <v>NA</v>
      </c>
      <c r="I3410" s="7" t="str">
        <f>[1]plants!I3410</f>
        <v>NA</v>
      </c>
      <c r="J3410" s="7" t="str">
        <f>[1]plants!J3410</f>
        <v>Minerotrophic peatlands</v>
      </c>
      <c r="K3410" s="7" t="str">
        <f>[1]plants!K3410</f>
        <v>All stages</v>
      </c>
      <c r="L3410" s="7" t="str">
        <f>[1]plants!L3410</f>
        <v>Untargeted by the MLTT</v>
      </c>
    </row>
    <row r="3411" spans="1:12" x14ac:dyDescent="0.15">
      <c r="A3411" s="7" t="str">
        <f>[1]plants!A3411</f>
        <v>NA</v>
      </c>
      <c r="B3411" s="8" t="str">
        <f>[1]plants!B3411</f>
        <v>Sphagnum tenellum</v>
      </c>
      <c r="C3411" s="7" t="str">
        <f>[1]plants!C3411</f>
        <v>SPH_TENEL</v>
      </c>
      <c r="D3411" s="7" t="str">
        <f>[1]plants!D3411</f>
        <v>NA</v>
      </c>
      <c r="E3411" s="7" t="str">
        <f>[1]plants!E3411</f>
        <v>NA</v>
      </c>
      <c r="F3411" s="7" t="str">
        <f>[1]plants!F3411</f>
        <v>invasculaire</v>
      </c>
      <c r="G3411" s="7" t="str">
        <f>[1]plants!G3411</f>
        <v>NA</v>
      </c>
      <c r="H3411" s="7" t="str">
        <f>[1]plants!H3411</f>
        <v>NA</v>
      </c>
      <c r="I3411" s="7" t="str">
        <f>[1]plants!I3411</f>
        <v>NA</v>
      </c>
      <c r="J3411" s="7" t="str">
        <f>[1]plants!J3411</f>
        <v>Ombrotrophic peatlands</v>
      </c>
      <c r="K3411" s="7" t="str">
        <f>[1]plants!K3411</f>
        <v>All stages</v>
      </c>
      <c r="L3411" s="7" t="str">
        <f>[1]plants!L3411</f>
        <v>Untargeted by the MLTT</v>
      </c>
    </row>
    <row r="3412" spans="1:12" x14ac:dyDescent="0.15">
      <c r="A3412" s="7" t="str">
        <f>[1]plants!A3412</f>
        <v>NA</v>
      </c>
      <c r="B3412" s="8" t="str">
        <f>[1]plants!B3412</f>
        <v>Sphagnum tenerum</v>
      </c>
      <c r="C3412" s="7" t="str">
        <f>[1]plants!C3412</f>
        <v>SPH_TENER</v>
      </c>
      <c r="D3412" s="7" t="str">
        <f>[1]plants!D3412</f>
        <v>NA</v>
      </c>
      <c r="E3412" s="7" t="str">
        <f>[1]plants!E3412</f>
        <v>NA</v>
      </c>
      <c r="F3412" s="7" t="str">
        <f>[1]plants!F3412</f>
        <v>invasculaire</v>
      </c>
      <c r="G3412" s="7" t="str">
        <f>[1]plants!G3412</f>
        <v>NA</v>
      </c>
      <c r="H3412" s="7" t="str">
        <f>[1]plants!H3412</f>
        <v>NA</v>
      </c>
      <c r="I3412" s="7" t="str">
        <f>[1]plants!I3412</f>
        <v>NA</v>
      </c>
      <c r="J3412" s="7" t="str">
        <f>[1]plants!J3412</f>
        <v>Peatland generalist</v>
      </c>
      <c r="K3412" s="7" t="str">
        <f>[1]plants!K3412</f>
        <v>Early succession</v>
      </c>
      <c r="L3412" s="7" t="str">
        <f>[1]plants!L3412</f>
        <v>Common peatland species</v>
      </c>
    </row>
    <row r="3413" spans="1:12" x14ac:dyDescent="0.15">
      <c r="A3413" s="7" t="str">
        <f>[1]plants!A3413</f>
        <v>NA</v>
      </c>
      <c r="B3413" s="8" t="str">
        <f>[1]plants!B3413</f>
        <v>Sphagnum teres</v>
      </c>
      <c r="C3413" s="7" t="str">
        <f>[1]plants!C3413</f>
        <v>SPH_TER</v>
      </c>
      <c r="D3413" s="7" t="str">
        <f>[1]plants!D3413</f>
        <v>NA</v>
      </c>
      <c r="E3413" s="7" t="str">
        <f>[1]plants!E3413</f>
        <v>NA</v>
      </c>
      <c r="F3413" s="7" t="str">
        <f>[1]plants!F3413</f>
        <v>invasculaire</v>
      </c>
      <c r="G3413" s="7" t="str">
        <f>[1]plants!G3413</f>
        <v>NA</v>
      </c>
      <c r="H3413" s="7" t="str">
        <f>[1]plants!H3413</f>
        <v>NA</v>
      </c>
      <c r="I3413" s="7" t="str">
        <f>[1]plants!I3413</f>
        <v>NA</v>
      </c>
      <c r="J3413" s="7" t="str">
        <f>[1]plants!J3413</f>
        <v>Minerotrophic peatlands</v>
      </c>
      <c r="K3413" s="7" t="str">
        <f>[1]plants!K3413</f>
        <v>All stages</v>
      </c>
      <c r="L3413" s="7" t="str">
        <f>[1]plants!L3413</f>
        <v>Untargeted by the MLTT</v>
      </c>
    </row>
    <row r="3414" spans="1:12" x14ac:dyDescent="0.15">
      <c r="A3414" s="7" t="str">
        <f>[1]plants!A3414</f>
        <v>NA</v>
      </c>
      <c r="B3414" s="8" t="str">
        <f>[1]plants!B3414</f>
        <v>Sphagnum torreyanum</v>
      </c>
      <c r="C3414" s="7" t="str">
        <f>[1]plants!C3414</f>
        <v>SPH_TOR</v>
      </c>
      <c r="D3414" s="7" t="str">
        <f>[1]plants!D3414</f>
        <v>NA</v>
      </c>
      <c r="E3414" s="7" t="str">
        <f>[1]plants!E3414</f>
        <v>NA</v>
      </c>
      <c r="F3414" s="7" t="str">
        <f>[1]plants!F3414</f>
        <v>invasculaire</v>
      </c>
      <c r="G3414" s="7" t="str">
        <f>[1]plants!G3414</f>
        <v>NA</v>
      </c>
      <c r="H3414" s="7" t="str">
        <f>[1]plants!H3414</f>
        <v>NA</v>
      </c>
      <c r="I3414" s="7" t="str">
        <f>[1]plants!I3414</f>
        <v>NA</v>
      </c>
      <c r="J3414" s="7" t="str">
        <f>[1]plants!J3414</f>
        <v>Peatland generalist</v>
      </c>
      <c r="K3414" s="7" t="str">
        <f>[1]plants!K3414</f>
        <v>All stages</v>
      </c>
      <c r="L3414" s="7" t="str">
        <f>[1]plants!L3414</f>
        <v>Untargeted by the MLTT</v>
      </c>
    </row>
    <row r="3415" spans="1:12" x14ac:dyDescent="0.15">
      <c r="A3415" s="7" t="str">
        <f>[1]plants!A3415</f>
        <v>NA</v>
      </c>
      <c r="B3415" s="8" t="str">
        <f>[1]plants!B3415</f>
        <v>Sphagnum warnstorfii</v>
      </c>
      <c r="C3415" s="7" t="str">
        <f>[1]plants!C3415</f>
        <v>SPH_WAR</v>
      </c>
      <c r="D3415" s="7" t="str">
        <f>[1]plants!D3415</f>
        <v>NA</v>
      </c>
      <c r="E3415" s="7" t="str">
        <f>[1]plants!E3415</f>
        <v>NA</v>
      </c>
      <c r="F3415" s="7" t="str">
        <f>[1]plants!F3415</f>
        <v>invasculaire</v>
      </c>
      <c r="G3415" s="7" t="str">
        <f>[1]plants!G3415</f>
        <v>NA</v>
      </c>
      <c r="H3415" s="7" t="str">
        <f>[1]plants!H3415</f>
        <v>NA</v>
      </c>
      <c r="I3415" s="7" t="str">
        <f>[1]plants!I3415</f>
        <v>NA</v>
      </c>
      <c r="J3415" s="7" t="str">
        <f>[1]plants!J3415</f>
        <v>Minerotrophic peatlands</v>
      </c>
      <c r="K3415" s="7" t="str">
        <f>[1]plants!K3415</f>
        <v>All stages</v>
      </c>
      <c r="L3415" s="7" t="str">
        <f>[1]plants!L3415</f>
        <v>Common peatland species</v>
      </c>
    </row>
    <row r="3416" spans="1:12" x14ac:dyDescent="0.15">
      <c r="A3416" s="7" t="str">
        <f>[1]plants!A3416</f>
        <v>NA</v>
      </c>
      <c r="B3416" s="8" t="str">
        <f>[1]plants!B3416</f>
        <v>Straminergon stramineum</v>
      </c>
      <c r="C3416" s="7" t="str">
        <f>[1]plants!C3416</f>
        <v>STR_STR</v>
      </c>
      <c r="D3416" s="7" t="str">
        <f>[1]plants!D3416</f>
        <v>NA</v>
      </c>
      <c r="E3416" s="7" t="str">
        <f>[1]plants!E3416</f>
        <v>NA</v>
      </c>
      <c r="F3416" s="7" t="str">
        <f>[1]plants!F3416</f>
        <v>invasculaire</v>
      </c>
      <c r="G3416" s="7" t="str">
        <f>[1]plants!G3416</f>
        <v>NA</v>
      </c>
      <c r="H3416" s="7" t="str">
        <f>[1]plants!H3416</f>
        <v>NA</v>
      </c>
      <c r="I3416" s="7" t="str">
        <f>[1]plants!I3416</f>
        <v>NA</v>
      </c>
      <c r="J3416" s="7" t="str">
        <f>[1]plants!J3416</f>
        <v>Minerotrophic peatlands</v>
      </c>
      <c r="K3416" s="7" t="str">
        <f>[1]plants!K3416</f>
        <v>All stages</v>
      </c>
      <c r="L3416" s="7" t="str">
        <f>[1]plants!L3416</f>
        <v>Untargeted by the MLTT</v>
      </c>
    </row>
    <row r="3417" spans="1:12" x14ac:dyDescent="0.15">
      <c r="A3417" s="7" t="str">
        <f>[1]plants!A3417</f>
        <v>NA</v>
      </c>
      <c r="B3417" s="8" t="str">
        <f>[1]plants!B3417</f>
        <v>Syzygiella autumnalis</v>
      </c>
      <c r="C3417" s="7" t="str">
        <f>[1]plants!C3417</f>
        <v>SYZ_AUT</v>
      </c>
      <c r="D3417" s="7" t="str">
        <f>[1]plants!D3417</f>
        <v>NA</v>
      </c>
      <c r="E3417" s="7" t="str">
        <f>[1]plants!E3417</f>
        <v>NA</v>
      </c>
      <c r="F3417" s="7" t="str">
        <f>[1]plants!F3417</f>
        <v>invasculaire</v>
      </c>
      <c r="G3417" s="7" t="str">
        <f>[1]plants!G3417</f>
        <v>NA</v>
      </c>
      <c r="H3417" s="7" t="str">
        <f>[1]plants!H3417</f>
        <v>NA</v>
      </c>
      <c r="I3417" s="7" t="str">
        <f>[1]plants!I3417</f>
        <v>NA</v>
      </c>
      <c r="J3417" s="7" t="str">
        <f>[1]plants!J3417</f>
        <v>Wetland generalist</v>
      </c>
      <c r="K3417" s="7" t="str">
        <f>[1]plants!K3417</f>
        <v>Early succession</v>
      </c>
      <c r="L3417" s="7" t="str">
        <f>[1]plants!L3417</f>
        <v>Untargeted by the MLTT</v>
      </c>
    </row>
    <row r="3418" spans="1:12" x14ac:dyDescent="0.15">
      <c r="A3418" s="7" t="str">
        <f>[1]plants!A3418</f>
        <v>NA</v>
      </c>
      <c r="B3418" s="8" t="str">
        <f>[1]plants!B3418</f>
        <v>Tetraphis pellucida</v>
      </c>
      <c r="C3418" s="7" t="str">
        <f>[1]plants!C3418</f>
        <v>TET_PEL</v>
      </c>
      <c r="D3418" s="7" t="str">
        <f>[1]plants!D3418</f>
        <v>NA</v>
      </c>
      <c r="E3418" s="7" t="str">
        <f>[1]plants!E3418</f>
        <v>NA</v>
      </c>
      <c r="F3418" s="7" t="str">
        <f>[1]plants!F3418</f>
        <v>invasculaire</v>
      </c>
      <c r="G3418" s="7" t="str">
        <f>[1]plants!G3418</f>
        <v>NA</v>
      </c>
      <c r="H3418" s="7" t="str">
        <f>[1]plants!H3418</f>
        <v>NA</v>
      </c>
      <c r="I3418" s="7" t="str">
        <f>[1]plants!I3418</f>
        <v>NA</v>
      </c>
      <c r="J3418" s="7" t="str">
        <f>[1]plants!J3418</f>
        <v>Woodland</v>
      </c>
      <c r="K3418" s="7" t="str">
        <f>[1]plants!K3418</f>
        <v>Early succession</v>
      </c>
      <c r="L3418" s="7" t="str">
        <f>[1]plants!L3418</f>
        <v>Untargeted by the MLTT</v>
      </c>
    </row>
    <row r="3419" spans="1:12" x14ac:dyDescent="0.15">
      <c r="A3419" s="7" t="str">
        <f>[1]plants!A3419</f>
        <v>NA</v>
      </c>
      <c r="B3419" s="8" t="str">
        <f>[1]plants!B3419</f>
        <v>Trichocolea tomentella</v>
      </c>
      <c r="C3419" s="7" t="str">
        <f>[1]plants!C3419</f>
        <v>TRI_TOM</v>
      </c>
      <c r="D3419" s="7" t="str">
        <f>[1]plants!D3419</f>
        <v>NA</v>
      </c>
      <c r="E3419" s="7" t="str">
        <f>[1]plants!E3419</f>
        <v>NA</v>
      </c>
      <c r="F3419" s="7" t="str">
        <f>[1]plants!F3419</f>
        <v>invasculaire</v>
      </c>
      <c r="G3419" s="7" t="str">
        <f>[1]plants!G3419</f>
        <v>NA</v>
      </c>
      <c r="H3419" s="7" t="str">
        <f>[1]plants!H3419</f>
        <v>NA</v>
      </c>
      <c r="I3419" s="7" t="str">
        <f>[1]plants!I3419</f>
        <v>NA</v>
      </c>
      <c r="J3419" s="7" t="str">
        <f>[1]plants!J3419</f>
        <v>Woodland</v>
      </c>
      <c r="K3419" s="7" t="str">
        <f>[1]plants!K3419</f>
        <v>All stages</v>
      </c>
      <c r="L3419" s="7" t="str">
        <f>[1]plants!L3419</f>
        <v>Untargeted by the MLTT</v>
      </c>
    </row>
    <row r="3420" spans="1:12" x14ac:dyDescent="0.15">
      <c r="A3420" s="7" t="str">
        <f>[1]plants!A3420</f>
        <v>NA</v>
      </c>
      <c r="B3420" s="8" t="str">
        <f>[1]plants!B3420</f>
        <v>Tritomaria laxa</v>
      </c>
      <c r="C3420" s="7" t="str">
        <f>[1]plants!C3420</f>
        <v>TRI_LAX</v>
      </c>
      <c r="D3420" s="7" t="str">
        <f>[1]plants!D3420</f>
        <v>NA</v>
      </c>
      <c r="E3420" s="7" t="str">
        <f>[1]plants!E3420</f>
        <v>NA</v>
      </c>
      <c r="F3420" s="7" t="str">
        <f>[1]plants!F3420</f>
        <v>invasculaire</v>
      </c>
      <c r="G3420" s="7" t="str">
        <f>[1]plants!G3420</f>
        <v>NA</v>
      </c>
      <c r="H3420" s="7" t="str">
        <f>[1]plants!H3420</f>
        <v>NA</v>
      </c>
      <c r="I3420" s="7" t="str">
        <f>[1]plants!I3420</f>
        <v>NA</v>
      </c>
      <c r="J3420" s="7" t="str">
        <f>[1]plants!J3420</f>
        <v>Ombrotrophic peatlands</v>
      </c>
      <c r="K3420" s="7" t="str">
        <f>[1]plants!K3420</f>
        <v>All stages</v>
      </c>
      <c r="L3420" s="7" t="str">
        <f>[1]plants!L3420</f>
        <v>Untargeted by the MLTT</v>
      </c>
    </row>
    <row r="3421" spans="1:12" x14ac:dyDescent="0.15">
      <c r="A3421" s="7" t="str">
        <f>[1]plants!A3421</f>
        <v>NA</v>
      </c>
      <c r="B3421" s="8" t="str">
        <f>[1]plants!B3421</f>
        <v>Tritomaria quinquedentata subsp quinquedentata</v>
      </c>
      <c r="C3421" s="7" t="str">
        <f>[1]plants!C3421</f>
        <v>TRI_QUI</v>
      </c>
      <c r="D3421" s="7" t="str">
        <f>[1]plants!D3421</f>
        <v>NA</v>
      </c>
      <c r="E3421" s="7" t="str">
        <f>[1]plants!E3421</f>
        <v>NA</v>
      </c>
      <c r="F3421" s="7" t="str">
        <f>[1]plants!F3421</f>
        <v>invasculaire</v>
      </c>
      <c r="G3421" s="7" t="str">
        <f>[1]plants!G3421</f>
        <v>NA</v>
      </c>
      <c r="H3421" s="7" t="str">
        <f>[1]plants!H3421</f>
        <v>NA</v>
      </c>
      <c r="I3421" s="7" t="str">
        <f>[1]plants!I3421</f>
        <v>NA</v>
      </c>
      <c r="J3421" s="7" t="str">
        <f>[1]plants!J3421</f>
        <v>Various habitat generalist</v>
      </c>
      <c r="K3421" s="7" t="str">
        <f>[1]plants!K3421</f>
        <v>All stages</v>
      </c>
      <c r="L3421" s="7" t="str">
        <f>[1]plants!L3421</f>
        <v>Untargeted by the MLTT</v>
      </c>
    </row>
    <row r="3422" spans="1:12" x14ac:dyDescent="0.15">
      <c r="A3422" s="7" t="str">
        <f>[1]plants!A3422</f>
        <v>NA</v>
      </c>
      <c r="B3422" s="8" t="str">
        <f>[1]plants!B3422</f>
        <v>Warnstorfia fluitans</v>
      </c>
      <c r="C3422" s="7" t="str">
        <f>[1]plants!C3422</f>
        <v>WAR_FLU</v>
      </c>
      <c r="D3422" s="7" t="str">
        <f>[1]plants!D3422</f>
        <v>NA</v>
      </c>
      <c r="E3422" s="7" t="str">
        <f>[1]plants!E3422</f>
        <v>NA</v>
      </c>
      <c r="F3422" s="7" t="str">
        <f>[1]plants!F3422</f>
        <v>invasculaire</v>
      </c>
      <c r="G3422" s="7" t="str">
        <f>[1]plants!G3422</f>
        <v>NA</v>
      </c>
      <c r="H3422" s="7" t="str">
        <f>[1]plants!H3422</f>
        <v>NA</v>
      </c>
      <c r="I3422" s="7" t="str">
        <f>[1]plants!I3422</f>
        <v>NA</v>
      </c>
      <c r="J3422" s="7" t="str">
        <f>[1]plants!J3422</f>
        <v>Peatland generalist</v>
      </c>
      <c r="K3422" s="7" t="str">
        <f>[1]plants!K3422</f>
        <v>All stages</v>
      </c>
      <c r="L3422" s="7" t="str">
        <f>[1]plants!L3422</f>
        <v>Untargeted by the MLTT</v>
      </c>
    </row>
    <row r="3423" spans="1:12" x14ac:dyDescent="0.15">
      <c r="A3423" s="7" t="str">
        <f>[1]plants!A3423</f>
        <v>NA</v>
      </c>
      <c r="B3423" s="8" t="str">
        <f>[1]plants!B3423</f>
        <v>Warnstorfia pseudostraminea</v>
      </c>
      <c r="C3423" s="7" t="str">
        <f>[1]plants!C3423</f>
        <v>WAR_PSE</v>
      </c>
      <c r="D3423" s="7" t="str">
        <f>[1]plants!D3423</f>
        <v>NA</v>
      </c>
      <c r="E3423" s="7" t="str">
        <f>[1]plants!E3423</f>
        <v>NA</v>
      </c>
      <c r="F3423" s="7" t="str">
        <f>[1]plants!F3423</f>
        <v>invasculaire</v>
      </c>
      <c r="G3423" s="7" t="str">
        <f>[1]plants!G3423</f>
        <v>NA</v>
      </c>
      <c r="H3423" s="7" t="str">
        <f>[1]plants!H3423</f>
        <v>NA</v>
      </c>
      <c r="I3423" s="7" t="str">
        <f>[1]plants!I3423</f>
        <v>NA</v>
      </c>
      <c r="J3423" s="7" t="str">
        <f>[1]plants!J3423</f>
        <v>Minerotrophic peatlands</v>
      </c>
      <c r="K3423" s="7" t="str">
        <f>[1]plants!K3423</f>
        <v>Rare occurrence</v>
      </c>
      <c r="L3423" s="7" t="str">
        <f>[1]plants!L3423</f>
        <v>Untargeted by the MLTT</v>
      </c>
    </row>
    <row r="3424" spans="1:12" x14ac:dyDescent="0.15">
      <c r="A3424" s="7" t="str">
        <f>[1]plants!A3424</f>
        <v>NA</v>
      </c>
      <c r="B3424" s="8" t="str">
        <f>[1]plants!B3424</f>
        <v>NA</v>
      </c>
      <c r="C3424" s="7" t="str">
        <f>[1]plants!C3424</f>
        <v>NA</v>
      </c>
      <c r="D3424" s="7" t="str">
        <f>[1]plants!D3424</f>
        <v>NA</v>
      </c>
      <c r="E3424" s="7" t="str">
        <f>[1]plants!E3424</f>
        <v>NA</v>
      </c>
      <c r="F3424" s="7" t="str">
        <f>[1]plants!F3424</f>
        <v>NA</v>
      </c>
      <c r="G3424" s="7" t="str">
        <f>[1]plants!G3424</f>
        <v>NA</v>
      </c>
      <c r="H3424" s="7" t="str">
        <f>[1]plants!H3424</f>
        <v>NA</v>
      </c>
      <c r="I3424" s="7" t="str">
        <f>[1]plants!I3424</f>
        <v>NA</v>
      </c>
      <c r="J3424" s="7" t="str">
        <f>[1]plants!J3424</f>
        <v>NA</v>
      </c>
      <c r="K3424" s="7" t="str">
        <f>[1]plants!K3424</f>
        <v>NA</v>
      </c>
      <c r="L3424" s="7" t="str">
        <f>[1]plants!L3424</f>
        <v>NA</v>
      </c>
    </row>
    <row r="3425" spans="1:12" x14ac:dyDescent="0.15">
      <c r="A3425" s="7" t="str">
        <f>[1]plants!A3425</f>
        <v>NA</v>
      </c>
      <c r="B3425" s="8" t="str">
        <f>[1]plants!B3425</f>
        <v>Betula sp.</v>
      </c>
      <c r="C3425" s="7" t="str">
        <f>[1]plants!C3425</f>
        <v>Betsp.</v>
      </c>
      <c r="D3425" s="7" t="str">
        <f>[1]plants!D3425</f>
        <v>NA</v>
      </c>
      <c r="E3425" s="7" t="str">
        <f>[1]plants!E3425</f>
        <v>NA</v>
      </c>
      <c r="F3425" s="7" t="str">
        <f>[1]plants!F3425</f>
        <v>NA</v>
      </c>
      <c r="G3425" s="7" t="str">
        <f>[1]plants!G3425</f>
        <v>NA</v>
      </c>
      <c r="H3425" s="7" t="str">
        <f>[1]plants!H3425</f>
        <v>NA</v>
      </c>
      <c r="I3425" s="7" t="str">
        <f>[1]plants!I3425</f>
        <v>NA</v>
      </c>
      <c r="J3425" s="7" t="str">
        <f>[1]plants!J3425</f>
        <v>NA</v>
      </c>
      <c r="K3425" s="7" t="str">
        <f>[1]plants!K3425</f>
        <v>NA</v>
      </c>
      <c r="L3425" s="7" t="str">
        <f>[1]plants!L3425</f>
        <v>NA</v>
      </c>
    </row>
    <row r="3426" spans="1:12" x14ac:dyDescent="0.15">
      <c r="A3426" s="7" t="str">
        <f>[1]plants!A3426</f>
        <v>NA</v>
      </c>
      <c r="B3426" s="8" t="str">
        <f>[1]plants!B3426</f>
        <v>Dicranum sp.</v>
      </c>
      <c r="C3426" s="7" t="str">
        <f>[1]plants!C3426</f>
        <v>DIC_SP.</v>
      </c>
      <c r="D3426" s="7" t="str">
        <f>[1]plants!D3426</f>
        <v>NA</v>
      </c>
      <c r="E3426" s="7" t="str">
        <f>[1]plants!E3426</f>
        <v>NA</v>
      </c>
      <c r="F3426" s="7" t="str">
        <f>[1]plants!F3426</f>
        <v>NA</v>
      </c>
      <c r="G3426" s="7" t="str">
        <f>[1]plants!G3426</f>
        <v>NA</v>
      </c>
      <c r="H3426" s="7" t="str">
        <f>[1]plants!H3426</f>
        <v>NA</v>
      </c>
      <c r="I3426" s="7" t="str">
        <f>[1]plants!I3426</f>
        <v>NA</v>
      </c>
      <c r="J3426" s="7" t="str">
        <f>[1]plants!J3426</f>
        <v>NA</v>
      </c>
      <c r="K3426" s="7" t="str">
        <f>[1]plants!K3426</f>
        <v>NA</v>
      </c>
      <c r="L3426" s="7" t="str">
        <f>[1]plants!L3426</f>
        <v>NA</v>
      </c>
    </row>
    <row r="3427" spans="1:12" x14ac:dyDescent="0.15">
      <c r="A3427" s="7" t="str">
        <f>[1]plants!A3427</f>
        <v>Mousses brunes</v>
      </c>
      <c r="B3427" s="8" t="str">
        <f>[1]plants!B3427</f>
        <v>Bryum sp.</v>
      </c>
      <c r="C3427" s="7" t="str">
        <f>[1]plants!C3427</f>
        <v>BRY_SP.</v>
      </c>
      <c r="D3427" s="7" t="str">
        <f>[1]plants!D3427</f>
        <v>NA</v>
      </c>
      <c r="E3427" s="7" t="str">
        <f>[1]plants!E3427</f>
        <v>NA</v>
      </c>
      <c r="F3427" s="7" t="str">
        <f>[1]plants!F3427</f>
        <v>invasculaire</v>
      </c>
      <c r="G3427" s="7" t="str">
        <f>[1]plants!G3427</f>
        <v>NA</v>
      </c>
      <c r="H3427" s="7" t="str">
        <f>[1]plants!H3427</f>
        <v>NA</v>
      </c>
      <c r="I3427" s="7" t="str">
        <f>[1]plants!I3427</f>
        <v>NA</v>
      </c>
      <c r="J3427" s="7" t="str">
        <f>[1]plants!J3427</f>
        <v>NA</v>
      </c>
      <c r="K3427" s="7" t="str">
        <f>[1]plants!K3427</f>
        <v>NA</v>
      </c>
      <c r="L3427" s="7" t="str">
        <f>[1]plants!L3427</f>
        <v>NA</v>
      </c>
    </row>
    <row r="3428" spans="1:12" x14ac:dyDescent="0.15">
      <c r="A3428" s="7" t="str">
        <f>[1]plants!A3428</f>
        <v>NA</v>
      </c>
      <c r="B3428" s="8" t="str">
        <f>[1]plants!B3428</f>
        <v>Cladonia sp.</v>
      </c>
      <c r="C3428" s="7" t="str">
        <f>[1]plants!C3428</f>
        <v>CLA_SP.</v>
      </c>
      <c r="D3428" s="7" t="str">
        <f>[1]plants!D3428</f>
        <v>NA</v>
      </c>
      <c r="E3428" s="7" t="str">
        <f>[1]plants!E3428</f>
        <v>NA</v>
      </c>
      <c r="F3428" s="7" t="str">
        <f>[1]plants!F3428</f>
        <v>invasculaire</v>
      </c>
      <c r="G3428" s="7" t="str">
        <f>[1]plants!G3428</f>
        <v>NA</v>
      </c>
      <c r="H3428" s="7" t="str">
        <f>[1]plants!H3428</f>
        <v>NA</v>
      </c>
      <c r="I3428" s="7" t="str">
        <f>[1]plants!I3428</f>
        <v>NA</v>
      </c>
      <c r="J3428" s="7" t="str">
        <f>[1]plants!J3428</f>
        <v>NA</v>
      </c>
      <c r="K3428" s="7" t="str">
        <f>[1]plants!K3428</f>
        <v>NA</v>
      </c>
      <c r="L3428" s="7" t="str">
        <f>[1]plants!L3428</f>
        <v>NA</v>
      </c>
    </row>
    <row r="3429" spans="1:12" x14ac:dyDescent="0.15">
      <c r="A3429" s="7" t="str">
        <f>[1]plants!A3429</f>
        <v>NA</v>
      </c>
      <c r="B3429" s="8" t="str">
        <f>[1]plants!B3429</f>
        <v>Juncus sp.</v>
      </c>
      <c r="C3429" s="7" t="str">
        <f>[1]plants!C3429</f>
        <v>Juncsp.</v>
      </c>
      <c r="D3429" s="7" t="str">
        <f>[1]plants!D3429</f>
        <v>NA</v>
      </c>
      <c r="E3429" s="7" t="str">
        <f>[1]plants!E3429</f>
        <v>NA</v>
      </c>
      <c r="F3429" s="7" t="str">
        <f>[1]plants!F3429</f>
        <v>NA</v>
      </c>
      <c r="G3429" s="7" t="str">
        <f>[1]plants!G3429</f>
        <v>NA</v>
      </c>
      <c r="H3429" s="7" t="str">
        <f>[1]plants!H3429</f>
        <v>NA</v>
      </c>
      <c r="I3429" s="7" t="str">
        <f>[1]plants!I3429</f>
        <v>NA</v>
      </c>
      <c r="J3429" s="7" t="str">
        <f>[1]plants!J3429</f>
        <v>NA</v>
      </c>
      <c r="K3429" s="7" t="str">
        <f>[1]plants!K3429</f>
        <v>NA</v>
      </c>
      <c r="L3429" s="7" t="str">
        <f>[1]plants!L3429</f>
        <v>NA</v>
      </c>
    </row>
    <row r="3430" spans="1:12" x14ac:dyDescent="0.15">
      <c r="A3430" s="7" t="str">
        <f>[1]plants!A3430</f>
        <v>NA</v>
      </c>
      <c r="B3430" s="8" t="str">
        <f>[1]plants!B3430</f>
        <v>Lycopodium sp.</v>
      </c>
      <c r="C3430" s="7" t="str">
        <f>[1]plants!C3430</f>
        <v>Lycsp.</v>
      </c>
      <c r="D3430" s="7" t="str">
        <f>[1]plants!D3430</f>
        <v>NA</v>
      </c>
      <c r="E3430" s="7" t="str">
        <f>[1]plants!E3430</f>
        <v>NA</v>
      </c>
      <c r="F3430" s="7" t="str">
        <f>[1]plants!F3430</f>
        <v>NA</v>
      </c>
      <c r="G3430" s="7" t="str">
        <f>[1]plants!G3430</f>
        <v>NA</v>
      </c>
      <c r="H3430" s="7" t="str">
        <f>[1]plants!H3430</f>
        <v>NA</v>
      </c>
      <c r="I3430" s="7" t="str">
        <f>[1]plants!I3430</f>
        <v>NA</v>
      </c>
      <c r="J3430" s="7" t="str">
        <f>[1]plants!J3430</f>
        <v>NA</v>
      </c>
      <c r="K3430" s="7" t="str">
        <f>[1]plants!K3430</f>
        <v>NA</v>
      </c>
      <c r="L3430" s="7" t="str">
        <f>[1]plants!L3430</f>
        <v>NA</v>
      </c>
    </row>
    <row r="3431" spans="1:12" x14ac:dyDescent="0.15">
      <c r="A3431" s="7" t="str">
        <f>[1]plants!A3431</f>
        <v>NA</v>
      </c>
      <c r="B3431" s="8" t="str">
        <f>[1]plants!B3431</f>
        <v>Cladonia cervicornis</v>
      </c>
      <c r="C3431" s="7" t="str">
        <f>[1]plants!C3431</f>
        <v>CLA_CER</v>
      </c>
      <c r="D3431" s="7" t="str">
        <f>[1]plants!D3431</f>
        <v>NA</v>
      </c>
      <c r="E3431" s="7" t="str">
        <f>[1]plants!E3431</f>
        <v>NA</v>
      </c>
      <c r="F3431" s="7" t="str">
        <f>[1]plants!F3431</f>
        <v>NA</v>
      </c>
      <c r="G3431" s="7" t="str">
        <f>[1]plants!G3431</f>
        <v>NA</v>
      </c>
      <c r="H3431" s="7" t="str">
        <f>[1]plants!H3431</f>
        <v>NA</v>
      </c>
      <c r="I3431" s="7" t="str">
        <f>[1]plants!I3431</f>
        <v>NA</v>
      </c>
      <c r="J3431" s="7" t="str">
        <f>[1]plants!J3431</f>
        <v>NA</v>
      </c>
      <c r="K3431" s="7" t="str">
        <f>[1]plants!K3431</f>
        <v>NA</v>
      </c>
      <c r="L3431" s="7" t="str">
        <f>[1]plants!L3431</f>
        <v>NA</v>
      </c>
    </row>
    <row r="3432" spans="1:12" x14ac:dyDescent="0.15">
      <c r="A3432" s="7" t="str">
        <f>[1]plants!A3432</f>
        <v>NA</v>
      </c>
      <c r="B3432" s="8" t="str">
        <f>[1]plants!B3432</f>
        <v>Scirpus sp.</v>
      </c>
      <c r="C3432" s="7" t="str">
        <f>[1]plants!C3432</f>
        <v>Scisp.</v>
      </c>
      <c r="D3432" s="7" t="str">
        <f>[1]plants!D3432</f>
        <v>NA</v>
      </c>
      <c r="E3432" s="7" t="str">
        <f>[1]plants!E3432</f>
        <v>NA</v>
      </c>
      <c r="F3432" s="7" t="str">
        <f>[1]plants!F3432</f>
        <v>NA</v>
      </c>
      <c r="G3432" s="7" t="str">
        <f>[1]plants!G3432</f>
        <v>NA</v>
      </c>
      <c r="H3432" s="7" t="str">
        <f>[1]plants!H3432</f>
        <v>NA</v>
      </c>
      <c r="I3432" s="7" t="str">
        <f>[1]plants!I3432</f>
        <v>NA</v>
      </c>
      <c r="J3432" s="7" t="str">
        <f>[1]plants!J3432</f>
        <v>NA</v>
      </c>
      <c r="K3432" s="7" t="str">
        <f>[1]plants!K3432</f>
        <v>NA</v>
      </c>
      <c r="L3432" s="7" t="str">
        <f>[1]plants!L3432</f>
        <v>NA</v>
      </c>
    </row>
    <row r="3433" spans="1:12" x14ac:dyDescent="0.15">
      <c r="A3433" s="7" t="str">
        <f>[1]plants!A3433</f>
        <v>NA</v>
      </c>
      <c r="B3433" s="8" t="str">
        <f>[1]plants!B3433</f>
        <v>inconnue</v>
      </c>
      <c r="C3433" s="7" t="str">
        <f>[1]plants!C3433</f>
        <v>inconnue</v>
      </c>
      <c r="D3433" s="7" t="str">
        <f>[1]plants!D3433</f>
        <v>NA</v>
      </c>
      <c r="E3433" s="7" t="str">
        <f>[1]plants!E3433</f>
        <v>NA</v>
      </c>
      <c r="F3433" s="7" t="str">
        <f>[1]plants!F3433</f>
        <v>NA</v>
      </c>
      <c r="G3433" s="7" t="str">
        <f>[1]plants!G3433</f>
        <v>NA</v>
      </c>
      <c r="H3433" s="7" t="str">
        <f>[1]plants!H3433</f>
        <v>NA</v>
      </c>
      <c r="I3433" s="7" t="str">
        <f>[1]plants!I3433</f>
        <v>NA</v>
      </c>
      <c r="J3433" s="7" t="str">
        <f>[1]plants!J3433</f>
        <v>NA</v>
      </c>
      <c r="K3433" s="7" t="str">
        <f>[1]plants!K3433</f>
        <v>NA</v>
      </c>
      <c r="L3433" s="7" t="str">
        <f>[1]plants!L3433</f>
        <v>NA</v>
      </c>
    </row>
    <row r="3434" spans="1:12" x14ac:dyDescent="0.15">
      <c r="A3434" s="7" t="str">
        <f>[1]plants!A3434</f>
        <v>NA</v>
      </c>
      <c r="B3434" s="8" t="str">
        <f>[1]plants!B3434</f>
        <v>échantillon #1</v>
      </c>
      <c r="C3434" s="7" t="str">
        <f>[1]plants!C3434</f>
        <v>ech1</v>
      </c>
      <c r="D3434" s="7" t="str">
        <f>[1]plants!D3434</f>
        <v>NA</v>
      </c>
      <c r="E3434" s="7" t="str">
        <f>[1]plants!E3434</f>
        <v>NA</v>
      </c>
      <c r="F3434" s="7" t="str">
        <f>[1]plants!F3434</f>
        <v>NA</v>
      </c>
      <c r="G3434" s="7" t="str">
        <f>[1]plants!G3434</f>
        <v>NA</v>
      </c>
      <c r="H3434" s="7" t="str">
        <f>[1]plants!H3434</f>
        <v>NA</v>
      </c>
      <c r="I3434" s="7" t="str">
        <f>[1]plants!I3434</f>
        <v>NA</v>
      </c>
      <c r="J3434" s="7" t="str">
        <f>[1]plants!J3434</f>
        <v>NA</v>
      </c>
      <c r="K3434" s="7" t="str">
        <f>[1]plants!K3434</f>
        <v>NA</v>
      </c>
      <c r="L3434" s="7" t="str">
        <f>[1]plants!L3434</f>
        <v>NA</v>
      </c>
    </row>
    <row r="3435" spans="1:12" x14ac:dyDescent="0.15">
      <c r="A3435" s="7" t="str">
        <f>[1]plants!A3435</f>
        <v>NA</v>
      </c>
      <c r="B3435" s="8" t="str">
        <f>[1]plants!B3435</f>
        <v>échantillon #2</v>
      </c>
      <c r="C3435" s="7" t="str">
        <f>[1]plants!C3435</f>
        <v>ech2</v>
      </c>
      <c r="D3435" s="7" t="str">
        <f>[1]plants!D3435</f>
        <v>NA</v>
      </c>
      <c r="E3435" s="7" t="str">
        <f>[1]plants!E3435</f>
        <v>NA</v>
      </c>
      <c r="F3435" s="7" t="str">
        <f>[1]plants!F3435</f>
        <v>NA</v>
      </c>
      <c r="G3435" s="7" t="str">
        <f>[1]plants!G3435</f>
        <v>NA</v>
      </c>
      <c r="H3435" s="7" t="str">
        <f>[1]plants!H3435</f>
        <v>NA</v>
      </c>
      <c r="I3435" s="7" t="str">
        <f>[1]plants!I3435</f>
        <v>NA</v>
      </c>
      <c r="J3435" s="7" t="str">
        <f>[1]plants!J3435</f>
        <v>NA</v>
      </c>
      <c r="K3435" s="7" t="str">
        <f>[1]plants!K3435</f>
        <v>NA</v>
      </c>
      <c r="L3435" s="7" t="str">
        <f>[1]plants!L3435</f>
        <v>NA</v>
      </c>
    </row>
    <row r="3436" spans="1:12" x14ac:dyDescent="0.15">
      <c r="A3436" s="7" t="str">
        <f>[1]plants!A3436</f>
        <v>NA</v>
      </c>
      <c r="B3436" s="8" t="str">
        <f>[1]plants!B3436</f>
        <v>échantillon #3</v>
      </c>
      <c r="C3436" s="7" t="str">
        <f>[1]plants!C3436</f>
        <v>ech3</v>
      </c>
      <c r="D3436" s="7" t="str">
        <f>[1]plants!D3436</f>
        <v>NA</v>
      </c>
      <c r="E3436" s="7" t="str">
        <f>[1]plants!E3436</f>
        <v>NA</v>
      </c>
      <c r="F3436" s="7" t="str">
        <f>[1]plants!F3436</f>
        <v>NA</v>
      </c>
      <c r="G3436" s="7" t="str">
        <f>[1]plants!G3436</f>
        <v>NA</v>
      </c>
      <c r="H3436" s="7" t="str">
        <f>[1]plants!H3436</f>
        <v>NA</v>
      </c>
      <c r="I3436" s="7" t="str">
        <f>[1]plants!I3436</f>
        <v>NA</v>
      </c>
      <c r="J3436" s="7" t="str">
        <f>[1]plants!J3436</f>
        <v>NA</v>
      </c>
      <c r="K3436" s="7" t="str">
        <f>[1]plants!K3436</f>
        <v>NA</v>
      </c>
      <c r="L3436" s="7" t="str">
        <f>[1]plants!L3436</f>
        <v>NA</v>
      </c>
    </row>
    <row r="3437" spans="1:12" x14ac:dyDescent="0.15">
      <c r="A3437" s="7" t="str">
        <f>[1]plants!A3437</f>
        <v>NA</v>
      </c>
      <c r="B3437" s="8" t="str">
        <f>[1]plants!B3437</f>
        <v>échantillon #4</v>
      </c>
      <c r="C3437" s="7" t="str">
        <f>[1]plants!C3437</f>
        <v>ech4</v>
      </c>
      <c r="D3437" s="7" t="str">
        <f>[1]plants!D3437</f>
        <v>NA</v>
      </c>
      <c r="E3437" s="7" t="str">
        <f>[1]plants!E3437</f>
        <v>NA</v>
      </c>
      <c r="F3437" s="7" t="str">
        <f>[1]plants!F3437</f>
        <v>NA</v>
      </c>
      <c r="G3437" s="7" t="str">
        <f>[1]plants!G3437</f>
        <v>NA</v>
      </c>
      <c r="H3437" s="7" t="str">
        <f>[1]plants!H3437</f>
        <v>NA</v>
      </c>
      <c r="I3437" s="7" t="str">
        <f>[1]plants!I3437</f>
        <v>NA</v>
      </c>
      <c r="J3437" s="7" t="str">
        <f>[1]plants!J3437</f>
        <v>NA</v>
      </c>
      <c r="K3437" s="7" t="str">
        <f>[1]plants!K3437</f>
        <v>NA</v>
      </c>
      <c r="L3437" s="7" t="str">
        <f>[1]plants!L3437</f>
        <v>NA</v>
      </c>
    </row>
    <row r="3438" spans="1:12" x14ac:dyDescent="0.15">
      <c r="A3438" s="7" t="str">
        <f>[1]plants!A3438</f>
        <v>NA</v>
      </c>
      <c r="B3438" s="8" t="str">
        <f>[1]plants!B3438</f>
        <v>échantillon #5</v>
      </c>
      <c r="C3438" s="7" t="str">
        <f>[1]plants!C3438</f>
        <v>ech5</v>
      </c>
      <c r="D3438" s="7" t="str">
        <f>[1]plants!D3438</f>
        <v>NA</v>
      </c>
      <c r="E3438" s="7" t="str">
        <f>[1]plants!E3438</f>
        <v>NA</v>
      </c>
      <c r="F3438" s="7" t="str">
        <f>[1]plants!F3438</f>
        <v>NA</v>
      </c>
      <c r="G3438" s="7" t="str">
        <f>[1]plants!G3438</f>
        <v>NA</v>
      </c>
      <c r="H3438" s="7" t="str">
        <f>[1]plants!H3438</f>
        <v>NA</v>
      </c>
      <c r="I3438" s="7" t="str">
        <f>[1]plants!I3438</f>
        <v>NA</v>
      </c>
      <c r="J3438" s="7" t="str">
        <f>[1]plants!J3438</f>
        <v>NA</v>
      </c>
      <c r="K3438" s="7" t="str">
        <f>[1]plants!K3438</f>
        <v>NA</v>
      </c>
      <c r="L3438" s="7" t="str">
        <f>[1]plants!L3438</f>
        <v>NA</v>
      </c>
    </row>
    <row r="3439" spans="1:12" x14ac:dyDescent="0.15">
      <c r="A3439" s="7" t="str">
        <f>[1]plants!A3439</f>
        <v>NA</v>
      </c>
      <c r="B3439" s="8" t="str">
        <f>[1]plants!B3439</f>
        <v>échantillon #6</v>
      </c>
      <c r="C3439" s="7" t="str">
        <f>[1]plants!C3439</f>
        <v>ech6</v>
      </c>
      <c r="D3439" s="7" t="str">
        <f>[1]plants!D3439</f>
        <v>NA</v>
      </c>
      <c r="E3439" s="7" t="str">
        <f>[1]plants!E3439</f>
        <v>NA</v>
      </c>
      <c r="F3439" s="7" t="str">
        <f>[1]plants!F3439</f>
        <v>NA</v>
      </c>
      <c r="G3439" s="7" t="str">
        <f>[1]plants!G3439</f>
        <v>NA</v>
      </c>
      <c r="H3439" s="7" t="str">
        <f>[1]plants!H3439</f>
        <v>NA</v>
      </c>
      <c r="I3439" s="7" t="str">
        <f>[1]plants!I3439</f>
        <v>NA</v>
      </c>
      <c r="J3439" s="7" t="str">
        <f>[1]plants!J3439</f>
        <v>NA</v>
      </c>
      <c r="K3439" s="7" t="str">
        <f>[1]plants!K3439</f>
        <v>NA</v>
      </c>
      <c r="L3439" s="7" t="str">
        <f>[1]plants!L3439</f>
        <v>NA</v>
      </c>
    </row>
    <row r="3440" spans="1:12" x14ac:dyDescent="0.15">
      <c r="A3440" s="7" t="str">
        <f>[1]plants!A3440</f>
        <v>NA</v>
      </c>
      <c r="B3440" s="8" t="str">
        <f>[1]plants!B3440</f>
        <v>Lichen sp.</v>
      </c>
      <c r="C3440" s="7" t="str">
        <f>[1]plants!C3440</f>
        <v>lich_sp.</v>
      </c>
      <c r="D3440" s="7" t="str">
        <f>[1]plants!D3440</f>
        <v>NA</v>
      </c>
      <c r="E3440" s="7" t="str">
        <f>[1]plants!E3440</f>
        <v>NA</v>
      </c>
      <c r="F3440" s="7" t="str">
        <f>[1]plants!F3440</f>
        <v>NA</v>
      </c>
      <c r="G3440" s="7" t="str">
        <f>[1]plants!G3440</f>
        <v>NA</v>
      </c>
      <c r="H3440" s="7" t="str">
        <f>[1]plants!H3440</f>
        <v>NA</v>
      </c>
      <c r="I3440" s="7" t="str">
        <f>[1]plants!I3440</f>
        <v>NA</v>
      </c>
      <c r="J3440" s="7" t="str">
        <f>[1]plants!J3440</f>
        <v>NA</v>
      </c>
      <c r="K3440" s="7" t="str">
        <f>[1]plants!K3440</f>
        <v>NA</v>
      </c>
      <c r="L3440" s="7" t="str">
        <f>[1]plants!L3440</f>
        <v>NA</v>
      </c>
    </row>
    <row r="3441" spans="1:12" x14ac:dyDescent="0.15">
      <c r="A3441" s="7" t="str">
        <f>[1]plants!A3441</f>
        <v>NA</v>
      </c>
      <c r="B3441" s="8" t="str">
        <f>[1]plants!B3441</f>
        <v>Sphagnum papillosum</v>
      </c>
      <c r="C3441" s="7" t="str">
        <f>[1]plants!C3441</f>
        <v>SPH_PAP</v>
      </c>
      <c r="D3441" s="7" t="str">
        <f>[1]plants!D3441</f>
        <v>NA</v>
      </c>
      <c r="E3441" s="7" t="str">
        <f>[1]plants!E3441</f>
        <v>NA</v>
      </c>
      <c r="F3441" s="7" t="str">
        <f>[1]plants!F3441</f>
        <v>NA</v>
      </c>
      <c r="G3441" s="7" t="str">
        <f>[1]plants!G3441</f>
        <v>NA</v>
      </c>
      <c r="H3441" s="7" t="str">
        <f>[1]plants!H3441</f>
        <v>NA</v>
      </c>
      <c r="I3441" s="7" t="str">
        <f>[1]plants!I3441</f>
        <v>NA</v>
      </c>
      <c r="J3441" s="7" t="str">
        <f>[1]plants!J3441</f>
        <v>NA</v>
      </c>
      <c r="K3441" s="7" t="str">
        <f>[1]plants!K3441</f>
        <v>NA</v>
      </c>
      <c r="L3441" s="7" t="str">
        <f>[1]plants!L3441</f>
        <v>NA</v>
      </c>
    </row>
    <row r="3442" spans="1:12" x14ac:dyDescent="0.15">
      <c r="A3442" s="7">
        <f>[1]plants!A3442</f>
        <v>0</v>
      </c>
      <c r="B3442" s="8">
        <f>[1]plants!B3442</f>
        <v>0</v>
      </c>
      <c r="C3442" s="7">
        <f>[1]plants!C3442</f>
        <v>0</v>
      </c>
      <c r="D3442" s="7">
        <f>[1]plants!D3442</f>
        <v>0</v>
      </c>
      <c r="E3442" s="7">
        <f>[1]plants!E3442</f>
        <v>0</v>
      </c>
      <c r="F3442" s="7">
        <f>[1]plants!F3442</f>
        <v>0</v>
      </c>
      <c r="G3442" s="7">
        <f>[1]plants!G3442</f>
        <v>0</v>
      </c>
      <c r="H3442" s="7">
        <f>[1]plants!H3442</f>
        <v>0</v>
      </c>
      <c r="I3442" s="7">
        <f>[1]plants!I3442</f>
        <v>0</v>
      </c>
      <c r="J3442" s="7">
        <f>[1]plants!J3442</f>
        <v>0</v>
      </c>
      <c r="K3442" s="7">
        <f>[1]plants!K3442</f>
        <v>0</v>
      </c>
      <c r="L3442" s="7">
        <f>[1]plants!L3442</f>
        <v>0</v>
      </c>
    </row>
    <row r="3443" spans="1:12" x14ac:dyDescent="0.15">
      <c r="A3443" s="7">
        <f>[1]plants!A3443</f>
        <v>0</v>
      </c>
      <c r="B3443" s="8">
        <f>[1]plants!B3443</f>
        <v>0</v>
      </c>
      <c r="C3443" s="7">
        <f>[1]plants!C3443</f>
        <v>0</v>
      </c>
      <c r="D3443" s="7">
        <f>[1]plants!D3443</f>
        <v>0</v>
      </c>
      <c r="E3443" s="7">
        <f>[1]plants!E3443</f>
        <v>0</v>
      </c>
      <c r="F3443" s="7">
        <f>[1]plants!F3443</f>
        <v>0</v>
      </c>
      <c r="G3443" s="7">
        <f>[1]plants!G3443</f>
        <v>0</v>
      </c>
      <c r="H3443" s="7">
        <f>[1]plants!H3443</f>
        <v>0</v>
      </c>
      <c r="I3443" s="7">
        <f>[1]plants!I3443</f>
        <v>0</v>
      </c>
      <c r="J3443" s="7">
        <f>[1]plants!J3443</f>
        <v>0</v>
      </c>
      <c r="K3443" s="7">
        <f>[1]plants!K3443</f>
        <v>0</v>
      </c>
      <c r="L3443" s="7">
        <f>[1]plants!L3443</f>
        <v>0</v>
      </c>
    </row>
    <row r="3444" spans="1:12" x14ac:dyDescent="0.15">
      <c r="A3444" s="7">
        <f>[1]plants!A3444</f>
        <v>0</v>
      </c>
      <c r="B3444" s="8">
        <f>[1]plants!B3444</f>
        <v>0</v>
      </c>
      <c r="C3444" s="7">
        <f>[1]plants!C3444</f>
        <v>0</v>
      </c>
      <c r="D3444" s="7">
        <f>[1]plants!D3444</f>
        <v>0</v>
      </c>
      <c r="E3444" s="7">
        <f>[1]plants!E3444</f>
        <v>0</v>
      </c>
      <c r="F3444" s="7">
        <f>[1]plants!F3444</f>
        <v>0</v>
      </c>
      <c r="G3444" s="7">
        <f>[1]plants!G3444</f>
        <v>0</v>
      </c>
      <c r="H3444" s="7">
        <f>[1]plants!H3444</f>
        <v>0</v>
      </c>
      <c r="I3444" s="7">
        <f>[1]plants!I3444</f>
        <v>0</v>
      </c>
      <c r="J3444" s="7">
        <f>[1]plants!J3444</f>
        <v>0</v>
      </c>
      <c r="K3444" s="7">
        <f>[1]plants!K3444</f>
        <v>0</v>
      </c>
      <c r="L3444" s="7">
        <f>[1]plants!L3444</f>
        <v>0</v>
      </c>
    </row>
    <row r="3445" spans="1:12" x14ac:dyDescent="0.15">
      <c r="A3445" s="7">
        <f>[1]plants!A3445</f>
        <v>0</v>
      </c>
      <c r="B3445" s="8">
        <f>[1]plants!B3445</f>
        <v>0</v>
      </c>
      <c r="C3445" s="7">
        <f>[1]plants!C3445</f>
        <v>0</v>
      </c>
      <c r="D3445" s="7">
        <f>[1]plants!D3445</f>
        <v>0</v>
      </c>
      <c r="E3445" s="7">
        <f>[1]plants!E3445</f>
        <v>0</v>
      </c>
      <c r="F3445" s="7">
        <f>[1]plants!F3445</f>
        <v>0</v>
      </c>
      <c r="G3445" s="7">
        <f>[1]plants!G3445</f>
        <v>0</v>
      </c>
      <c r="H3445" s="7">
        <f>[1]plants!H3445</f>
        <v>0</v>
      </c>
      <c r="I3445" s="7">
        <f>[1]plants!I3445</f>
        <v>0</v>
      </c>
      <c r="J3445" s="7">
        <f>[1]plants!J3445</f>
        <v>0</v>
      </c>
      <c r="K3445" s="7">
        <f>[1]plants!K3445</f>
        <v>0</v>
      </c>
      <c r="L3445" s="7">
        <f>[1]plants!L3445</f>
        <v>0</v>
      </c>
    </row>
    <row r="3446" spans="1:12" x14ac:dyDescent="0.15">
      <c r="A3446" s="7">
        <f>[1]plants!A3446</f>
        <v>0</v>
      </c>
      <c r="B3446" s="8">
        <f>[1]plants!B3446</f>
        <v>0</v>
      </c>
      <c r="C3446" s="7">
        <f>[1]plants!C3446</f>
        <v>0</v>
      </c>
      <c r="D3446" s="7">
        <f>[1]plants!D3446</f>
        <v>0</v>
      </c>
      <c r="E3446" s="7">
        <f>[1]plants!E3446</f>
        <v>0</v>
      </c>
      <c r="F3446" s="7">
        <f>[1]plants!F3446</f>
        <v>0</v>
      </c>
      <c r="G3446" s="7">
        <f>[1]plants!G3446</f>
        <v>0</v>
      </c>
      <c r="H3446" s="7">
        <f>[1]plants!H3446</f>
        <v>0</v>
      </c>
      <c r="I3446" s="7">
        <f>[1]plants!I3446</f>
        <v>0</v>
      </c>
      <c r="J3446" s="7">
        <f>[1]plants!J3446</f>
        <v>0</v>
      </c>
      <c r="K3446" s="7">
        <f>[1]plants!K3446</f>
        <v>0</v>
      </c>
      <c r="L3446" s="7">
        <f>[1]plants!L3446</f>
        <v>0</v>
      </c>
    </row>
    <row r="3447" spans="1:12" x14ac:dyDescent="0.15">
      <c r="A3447" s="7">
        <f>[1]plants!A3447</f>
        <v>0</v>
      </c>
      <c r="B3447" s="8">
        <f>[1]plants!B3447</f>
        <v>0</v>
      </c>
      <c r="C3447" s="7">
        <f>[1]plants!C3447</f>
        <v>0</v>
      </c>
      <c r="D3447" s="7">
        <f>[1]plants!D3447</f>
        <v>0</v>
      </c>
      <c r="E3447" s="7">
        <f>[1]plants!E3447</f>
        <v>0</v>
      </c>
      <c r="F3447" s="7">
        <f>[1]plants!F3447</f>
        <v>0</v>
      </c>
      <c r="G3447" s="7">
        <f>[1]plants!G3447</f>
        <v>0</v>
      </c>
      <c r="H3447" s="7">
        <f>[1]plants!H3447</f>
        <v>0</v>
      </c>
      <c r="I3447" s="7">
        <f>[1]plants!I3447</f>
        <v>0</v>
      </c>
      <c r="J3447" s="7">
        <f>[1]plants!J3447</f>
        <v>0</v>
      </c>
      <c r="K3447" s="7">
        <f>[1]plants!K3447</f>
        <v>0</v>
      </c>
      <c r="L3447" s="7">
        <f>[1]plants!L3447</f>
        <v>0</v>
      </c>
    </row>
    <row r="3448" spans="1:12" x14ac:dyDescent="0.15">
      <c r="A3448" s="7">
        <f>[1]plants!A3448</f>
        <v>0</v>
      </c>
      <c r="B3448" s="8">
        <f>[1]plants!B3448</f>
        <v>0</v>
      </c>
      <c r="C3448" s="7">
        <f>[1]plants!C3448</f>
        <v>0</v>
      </c>
      <c r="D3448" s="7">
        <f>[1]plants!D3448</f>
        <v>0</v>
      </c>
      <c r="E3448" s="7">
        <f>[1]plants!E3448</f>
        <v>0</v>
      </c>
      <c r="F3448" s="7">
        <f>[1]plants!F3448</f>
        <v>0</v>
      </c>
      <c r="G3448" s="7">
        <f>[1]plants!G3448</f>
        <v>0</v>
      </c>
      <c r="H3448" s="7">
        <f>[1]plants!H3448</f>
        <v>0</v>
      </c>
      <c r="I3448" s="7">
        <f>[1]plants!I3448</f>
        <v>0</v>
      </c>
      <c r="J3448" s="7">
        <f>[1]plants!J3448</f>
        <v>0</v>
      </c>
      <c r="K3448" s="7">
        <f>[1]plants!K3448</f>
        <v>0</v>
      </c>
      <c r="L3448" s="7">
        <f>[1]plants!L3448</f>
        <v>0</v>
      </c>
    </row>
    <row r="3449" spans="1:12" x14ac:dyDescent="0.15">
      <c r="A3449" s="7">
        <f>[1]plants!A3449</f>
        <v>0</v>
      </c>
      <c r="B3449" s="8">
        <f>[1]plants!B3449</f>
        <v>0</v>
      </c>
      <c r="C3449" s="7">
        <f>[1]plants!C3449</f>
        <v>0</v>
      </c>
      <c r="D3449" s="7">
        <f>[1]plants!D3449</f>
        <v>0</v>
      </c>
      <c r="E3449" s="7">
        <f>[1]plants!E3449</f>
        <v>0</v>
      </c>
      <c r="F3449" s="7">
        <f>[1]plants!F3449</f>
        <v>0</v>
      </c>
      <c r="G3449" s="7">
        <f>[1]plants!G3449</f>
        <v>0</v>
      </c>
      <c r="H3449" s="7">
        <f>[1]plants!H3449</f>
        <v>0</v>
      </c>
      <c r="I3449" s="7">
        <f>[1]plants!I3449</f>
        <v>0</v>
      </c>
      <c r="J3449" s="7">
        <f>[1]plants!J3449</f>
        <v>0</v>
      </c>
      <c r="K3449" s="7">
        <f>[1]plants!K3449</f>
        <v>0</v>
      </c>
      <c r="L3449" s="7">
        <f>[1]plants!L3449</f>
        <v>0</v>
      </c>
    </row>
    <row r="3450" spans="1:12" x14ac:dyDescent="0.15">
      <c r="A3450" s="7">
        <f>[1]plants!A3450</f>
        <v>0</v>
      </c>
      <c r="B3450" s="8">
        <f>[1]plants!B3450</f>
        <v>0</v>
      </c>
      <c r="C3450" s="7">
        <f>[1]plants!C3450</f>
        <v>0</v>
      </c>
      <c r="D3450" s="7">
        <f>[1]plants!D3450</f>
        <v>0</v>
      </c>
      <c r="E3450" s="7">
        <f>[1]plants!E3450</f>
        <v>0</v>
      </c>
      <c r="F3450" s="7">
        <f>[1]plants!F3450</f>
        <v>0</v>
      </c>
      <c r="G3450" s="7">
        <f>[1]plants!G3450</f>
        <v>0</v>
      </c>
      <c r="H3450" s="7">
        <f>[1]plants!H3450</f>
        <v>0</v>
      </c>
      <c r="I3450" s="7">
        <f>[1]plants!I3450</f>
        <v>0</v>
      </c>
      <c r="J3450" s="7">
        <f>[1]plants!J3450</f>
        <v>0</v>
      </c>
      <c r="K3450" s="7">
        <f>[1]plants!K3450</f>
        <v>0</v>
      </c>
      <c r="L3450" s="7">
        <f>[1]plants!L3450</f>
        <v>0</v>
      </c>
    </row>
    <row r="3451" spans="1:12" x14ac:dyDescent="0.15">
      <c r="A3451" s="7">
        <f>[1]plants!A3451</f>
        <v>0</v>
      </c>
      <c r="B3451" s="8">
        <f>[1]plants!B3451</f>
        <v>0</v>
      </c>
      <c r="C3451" s="7">
        <f>[1]plants!C3451</f>
        <v>0</v>
      </c>
      <c r="D3451" s="7">
        <f>[1]plants!D3451</f>
        <v>0</v>
      </c>
      <c r="E3451" s="7">
        <f>[1]plants!E3451</f>
        <v>0</v>
      </c>
      <c r="F3451" s="7">
        <f>[1]plants!F3451</f>
        <v>0</v>
      </c>
      <c r="G3451" s="7">
        <f>[1]plants!G3451</f>
        <v>0</v>
      </c>
      <c r="H3451" s="7">
        <f>[1]plants!H3451</f>
        <v>0</v>
      </c>
      <c r="I3451" s="7">
        <f>[1]plants!I3451</f>
        <v>0</v>
      </c>
      <c r="J3451" s="7">
        <f>[1]plants!J3451</f>
        <v>0</v>
      </c>
      <c r="K3451" s="7">
        <f>[1]plants!K3451</f>
        <v>0</v>
      </c>
      <c r="L3451" s="7">
        <f>[1]plants!L3451</f>
        <v>0</v>
      </c>
    </row>
    <row r="3452" spans="1:12" x14ac:dyDescent="0.15">
      <c r="A3452" s="7">
        <f>[1]plants!A3452</f>
        <v>0</v>
      </c>
      <c r="B3452" s="8">
        <f>[1]plants!B3452</f>
        <v>0</v>
      </c>
      <c r="C3452" s="7">
        <f>[1]plants!C3452</f>
        <v>0</v>
      </c>
      <c r="D3452" s="7">
        <f>[1]plants!D3452</f>
        <v>0</v>
      </c>
      <c r="E3452" s="7">
        <f>[1]plants!E3452</f>
        <v>0</v>
      </c>
      <c r="F3452" s="7">
        <f>[1]plants!F3452</f>
        <v>0</v>
      </c>
      <c r="G3452" s="7">
        <f>[1]plants!G3452</f>
        <v>0</v>
      </c>
      <c r="H3452" s="7">
        <f>[1]plants!H3452</f>
        <v>0</v>
      </c>
      <c r="I3452" s="7">
        <f>[1]plants!I3452</f>
        <v>0</v>
      </c>
      <c r="J3452" s="7">
        <f>[1]plants!J3452</f>
        <v>0</v>
      </c>
      <c r="K3452" s="7">
        <f>[1]plants!K3452</f>
        <v>0</v>
      </c>
      <c r="L3452" s="7">
        <f>[1]plants!L3452</f>
        <v>0</v>
      </c>
    </row>
    <row r="3453" spans="1:12" x14ac:dyDescent="0.15">
      <c r="A3453" s="7">
        <f>[1]plants!A3453</f>
        <v>0</v>
      </c>
      <c r="B3453" s="8">
        <f>[1]plants!B3453</f>
        <v>0</v>
      </c>
      <c r="C3453" s="7">
        <f>[1]plants!C3453</f>
        <v>0</v>
      </c>
      <c r="D3453" s="7">
        <f>[1]plants!D3453</f>
        <v>0</v>
      </c>
      <c r="E3453" s="7">
        <f>[1]plants!E3453</f>
        <v>0</v>
      </c>
      <c r="F3453" s="7">
        <f>[1]plants!F3453</f>
        <v>0</v>
      </c>
      <c r="G3453" s="7">
        <f>[1]plants!G3453</f>
        <v>0</v>
      </c>
      <c r="H3453" s="7">
        <f>[1]plants!H3453</f>
        <v>0</v>
      </c>
      <c r="I3453" s="7">
        <f>[1]plants!I3453</f>
        <v>0</v>
      </c>
      <c r="J3453" s="7">
        <f>[1]plants!J3453</f>
        <v>0</v>
      </c>
      <c r="K3453" s="7">
        <f>[1]plants!K3453</f>
        <v>0</v>
      </c>
      <c r="L3453" s="7">
        <f>[1]plants!L3453</f>
        <v>0</v>
      </c>
    </row>
    <row r="3454" spans="1:12" x14ac:dyDescent="0.15">
      <c r="A3454" s="7">
        <f>[1]plants!A3454</f>
        <v>0</v>
      </c>
      <c r="B3454" s="8">
        <f>[1]plants!B3454</f>
        <v>0</v>
      </c>
      <c r="C3454" s="7">
        <f>[1]plants!C3454</f>
        <v>0</v>
      </c>
      <c r="D3454" s="7">
        <f>[1]plants!D3454</f>
        <v>0</v>
      </c>
      <c r="E3454" s="7">
        <f>[1]plants!E3454</f>
        <v>0</v>
      </c>
      <c r="F3454" s="7">
        <f>[1]plants!F3454</f>
        <v>0</v>
      </c>
      <c r="G3454" s="7">
        <f>[1]plants!G3454</f>
        <v>0</v>
      </c>
      <c r="H3454" s="7">
        <f>[1]plants!H3454</f>
        <v>0</v>
      </c>
      <c r="I3454" s="7">
        <f>[1]plants!I3454</f>
        <v>0</v>
      </c>
      <c r="J3454" s="7">
        <f>[1]plants!J3454</f>
        <v>0</v>
      </c>
      <c r="K3454" s="7">
        <f>[1]plants!K3454</f>
        <v>0</v>
      </c>
      <c r="L3454" s="7">
        <f>[1]plants!L3454</f>
        <v>0</v>
      </c>
    </row>
    <row r="3455" spans="1:12" x14ac:dyDescent="0.15">
      <c r="A3455" s="7">
        <f>[1]plants!A3455</f>
        <v>0</v>
      </c>
      <c r="B3455" s="8">
        <f>[1]plants!B3455</f>
        <v>0</v>
      </c>
      <c r="C3455" s="7">
        <f>[1]plants!C3455</f>
        <v>0</v>
      </c>
      <c r="D3455" s="7">
        <f>[1]plants!D3455</f>
        <v>0</v>
      </c>
      <c r="E3455" s="7">
        <f>[1]plants!E3455</f>
        <v>0</v>
      </c>
      <c r="F3455" s="7">
        <f>[1]plants!F3455</f>
        <v>0</v>
      </c>
      <c r="G3455" s="7">
        <f>[1]plants!G3455</f>
        <v>0</v>
      </c>
      <c r="H3455" s="7">
        <f>[1]plants!H3455</f>
        <v>0</v>
      </c>
      <c r="I3455" s="7">
        <f>[1]plants!I3455</f>
        <v>0</v>
      </c>
      <c r="J3455" s="7">
        <f>[1]plants!J3455</f>
        <v>0</v>
      </c>
      <c r="K3455" s="7">
        <f>[1]plants!K3455</f>
        <v>0</v>
      </c>
      <c r="L3455" s="7">
        <f>[1]plants!L3455</f>
        <v>0</v>
      </c>
    </row>
    <row r="3456" spans="1:12" x14ac:dyDescent="0.15">
      <c r="A3456" s="7">
        <f>[1]plants!A3456</f>
        <v>0</v>
      </c>
      <c r="B3456" s="8">
        <f>[1]plants!B3456</f>
        <v>0</v>
      </c>
      <c r="C3456" s="7">
        <f>[1]plants!C3456</f>
        <v>0</v>
      </c>
      <c r="D3456" s="7">
        <f>[1]plants!D3456</f>
        <v>0</v>
      </c>
      <c r="E3456" s="7">
        <f>[1]plants!E3456</f>
        <v>0</v>
      </c>
      <c r="F3456" s="7">
        <f>[1]plants!F3456</f>
        <v>0</v>
      </c>
      <c r="G3456" s="7">
        <f>[1]plants!G3456</f>
        <v>0</v>
      </c>
      <c r="H3456" s="7">
        <f>[1]plants!H3456</f>
        <v>0</v>
      </c>
      <c r="I3456" s="7">
        <f>[1]plants!I3456</f>
        <v>0</v>
      </c>
      <c r="J3456" s="7">
        <f>[1]plants!J3456</f>
        <v>0</v>
      </c>
      <c r="K3456" s="7">
        <f>[1]plants!K3456</f>
        <v>0</v>
      </c>
      <c r="L3456" s="7">
        <f>[1]plants!L3456</f>
        <v>0</v>
      </c>
    </row>
    <row r="3457" spans="1:12" x14ac:dyDescent="0.15">
      <c r="A3457" s="7">
        <f>[1]plants!A3457</f>
        <v>0</v>
      </c>
      <c r="B3457" s="8">
        <f>[1]plants!B3457</f>
        <v>0</v>
      </c>
      <c r="C3457" s="7">
        <f>[1]plants!C3457</f>
        <v>0</v>
      </c>
      <c r="D3457" s="7">
        <f>[1]plants!D3457</f>
        <v>0</v>
      </c>
      <c r="E3457" s="7">
        <f>[1]plants!E3457</f>
        <v>0</v>
      </c>
      <c r="F3457" s="7">
        <f>[1]plants!F3457</f>
        <v>0</v>
      </c>
      <c r="G3457" s="7">
        <f>[1]plants!G3457</f>
        <v>0</v>
      </c>
      <c r="H3457" s="7">
        <f>[1]plants!H3457</f>
        <v>0</v>
      </c>
      <c r="I3457" s="7">
        <f>[1]plants!I3457</f>
        <v>0</v>
      </c>
      <c r="J3457" s="7">
        <f>[1]plants!J3457</f>
        <v>0</v>
      </c>
      <c r="K3457" s="7">
        <f>[1]plants!K3457</f>
        <v>0</v>
      </c>
      <c r="L3457" s="7">
        <f>[1]plants!L3457</f>
        <v>0</v>
      </c>
    </row>
    <row r="3458" spans="1:12" x14ac:dyDescent="0.15">
      <c r="A3458" s="7">
        <f>[1]plants!A3458</f>
        <v>0</v>
      </c>
      <c r="B3458" s="8">
        <f>[1]plants!B3458</f>
        <v>0</v>
      </c>
      <c r="C3458" s="7">
        <f>[1]plants!C3458</f>
        <v>0</v>
      </c>
      <c r="D3458" s="7">
        <f>[1]plants!D3458</f>
        <v>0</v>
      </c>
      <c r="E3458" s="7">
        <f>[1]plants!E3458</f>
        <v>0</v>
      </c>
      <c r="F3458" s="7">
        <f>[1]plants!F3458</f>
        <v>0</v>
      </c>
      <c r="G3458" s="7">
        <f>[1]plants!G3458</f>
        <v>0</v>
      </c>
      <c r="H3458" s="7">
        <f>[1]plants!H3458</f>
        <v>0</v>
      </c>
      <c r="I3458" s="7">
        <f>[1]plants!I3458</f>
        <v>0</v>
      </c>
      <c r="J3458" s="7">
        <f>[1]plants!J3458</f>
        <v>0</v>
      </c>
      <c r="K3458" s="7">
        <f>[1]plants!K3458</f>
        <v>0</v>
      </c>
      <c r="L3458" s="7">
        <f>[1]plants!L3458</f>
        <v>0</v>
      </c>
    </row>
    <row r="3459" spans="1:12" x14ac:dyDescent="0.15">
      <c r="A3459" s="7">
        <f>[1]plants!A3459</f>
        <v>0</v>
      </c>
      <c r="B3459" s="8">
        <f>[1]plants!B3459</f>
        <v>0</v>
      </c>
      <c r="C3459" s="7">
        <f>[1]plants!C3459</f>
        <v>0</v>
      </c>
      <c r="D3459" s="7">
        <f>[1]plants!D3459</f>
        <v>0</v>
      </c>
      <c r="E3459" s="7">
        <f>[1]plants!E3459</f>
        <v>0</v>
      </c>
      <c r="F3459" s="7">
        <f>[1]plants!F3459</f>
        <v>0</v>
      </c>
      <c r="G3459" s="7">
        <f>[1]plants!G3459</f>
        <v>0</v>
      </c>
      <c r="H3459" s="7">
        <f>[1]plants!H3459</f>
        <v>0</v>
      </c>
      <c r="I3459" s="7">
        <f>[1]plants!I3459</f>
        <v>0</v>
      </c>
      <c r="J3459" s="7">
        <f>[1]plants!J3459</f>
        <v>0</v>
      </c>
      <c r="K3459" s="7">
        <f>[1]plants!K3459</f>
        <v>0</v>
      </c>
      <c r="L3459" s="7">
        <f>[1]plants!L3459</f>
        <v>0</v>
      </c>
    </row>
    <row r="3460" spans="1:12" x14ac:dyDescent="0.15">
      <c r="A3460" s="7">
        <f>[1]plants!A3460</f>
        <v>0</v>
      </c>
      <c r="B3460" s="8">
        <f>[1]plants!B3460</f>
        <v>0</v>
      </c>
      <c r="C3460" s="7">
        <f>[1]plants!C3460</f>
        <v>0</v>
      </c>
      <c r="D3460" s="7">
        <f>[1]plants!D3460</f>
        <v>0</v>
      </c>
      <c r="E3460" s="7">
        <f>[1]plants!E3460</f>
        <v>0</v>
      </c>
      <c r="F3460" s="7">
        <f>[1]plants!F3460</f>
        <v>0</v>
      </c>
      <c r="G3460" s="7">
        <f>[1]plants!G3460</f>
        <v>0</v>
      </c>
      <c r="H3460" s="7">
        <f>[1]plants!H3460</f>
        <v>0</v>
      </c>
      <c r="I3460" s="7">
        <f>[1]plants!I3460</f>
        <v>0</v>
      </c>
      <c r="J3460" s="7">
        <f>[1]plants!J3460</f>
        <v>0</v>
      </c>
      <c r="K3460" s="7">
        <f>[1]plants!K3460</f>
        <v>0</v>
      </c>
      <c r="L3460" s="7">
        <f>[1]plants!L3460</f>
        <v>0</v>
      </c>
    </row>
    <row r="3461" spans="1:12" x14ac:dyDescent="0.15">
      <c r="A3461" s="7">
        <f>[1]plants!A3461</f>
        <v>0</v>
      </c>
      <c r="B3461" s="8">
        <f>[1]plants!B3461</f>
        <v>0</v>
      </c>
      <c r="C3461" s="7">
        <f>[1]plants!C3461</f>
        <v>0</v>
      </c>
      <c r="D3461" s="7">
        <f>[1]plants!D3461</f>
        <v>0</v>
      </c>
      <c r="E3461" s="7">
        <f>[1]plants!E3461</f>
        <v>0</v>
      </c>
      <c r="F3461" s="7">
        <f>[1]plants!F3461</f>
        <v>0</v>
      </c>
      <c r="G3461" s="7">
        <f>[1]plants!G3461</f>
        <v>0</v>
      </c>
      <c r="H3461" s="7">
        <f>[1]plants!H3461</f>
        <v>0</v>
      </c>
      <c r="I3461" s="7">
        <f>[1]plants!I3461</f>
        <v>0</v>
      </c>
      <c r="J3461" s="7">
        <f>[1]plants!J3461</f>
        <v>0</v>
      </c>
      <c r="K3461" s="7">
        <f>[1]plants!K3461</f>
        <v>0</v>
      </c>
      <c r="L3461" s="7">
        <f>[1]plants!L3461</f>
        <v>0</v>
      </c>
    </row>
    <row r="3462" spans="1:12" x14ac:dyDescent="0.15">
      <c r="A3462" s="7">
        <f>[1]plants!A3462</f>
        <v>0</v>
      </c>
      <c r="B3462" s="8">
        <f>[1]plants!B3462</f>
        <v>0</v>
      </c>
      <c r="C3462" s="7">
        <f>[1]plants!C3462</f>
        <v>0</v>
      </c>
      <c r="D3462" s="7">
        <f>[1]plants!D3462</f>
        <v>0</v>
      </c>
      <c r="E3462" s="7">
        <f>[1]plants!E3462</f>
        <v>0</v>
      </c>
      <c r="F3462" s="7">
        <f>[1]plants!F3462</f>
        <v>0</v>
      </c>
      <c r="G3462" s="7">
        <f>[1]plants!G3462</f>
        <v>0</v>
      </c>
      <c r="H3462" s="7">
        <f>[1]plants!H3462</f>
        <v>0</v>
      </c>
      <c r="I3462" s="7">
        <f>[1]plants!I3462</f>
        <v>0</v>
      </c>
      <c r="J3462" s="7">
        <f>[1]plants!J3462</f>
        <v>0</v>
      </c>
      <c r="K3462" s="7">
        <f>[1]plants!K3462</f>
        <v>0</v>
      </c>
      <c r="L3462" s="7">
        <f>[1]plants!L3462</f>
        <v>0</v>
      </c>
    </row>
    <row r="3463" spans="1:12" x14ac:dyDescent="0.15">
      <c r="A3463" s="7">
        <f>[1]plants!A3463</f>
        <v>0</v>
      </c>
      <c r="B3463" s="8">
        <f>[1]plants!B3463</f>
        <v>0</v>
      </c>
      <c r="C3463" s="7">
        <f>[1]plants!C3463</f>
        <v>0</v>
      </c>
      <c r="D3463" s="7">
        <f>[1]plants!D3463</f>
        <v>0</v>
      </c>
      <c r="E3463" s="7">
        <f>[1]plants!E3463</f>
        <v>0</v>
      </c>
      <c r="F3463" s="7">
        <f>[1]plants!F3463</f>
        <v>0</v>
      </c>
      <c r="G3463" s="7">
        <f>[1]plants!G3463</f>
        <v>0</v>
      </c>
      <c r="H3463" s="7">
        <f>[1]plants!H3463</f>
        <v>0</v>
      </c>
      <c r="I3463" s="7">
        <f>[1]plants!I3463</f>
        <v>0</v>
      </c>
      <c r="J3463" s="7">
        <f>[1]plants!J3463</f>
        <v>0</v>
      </c>
      <c r="K3463" s="7">
        <f>[1]plants!K3463</f>
        <v>0</v>
      </c>
      <c r="L3463" s="7">
        <f>[1]plants!L3463</f>
        <v>0</v>
      </c>
    </row>
    <row r="3464" spans="1:12" x14ac:dyDescent="0.15">
      <c r="A3464" s="7">
        <f>[1]plants!A3464</f>
        <v>0</v>
      </c>
      <c r="B3464" s="8">
        <f>[1]plants!B3464</f>
        <v>0</v>
      </c>
      <c r="C3464" s="7">
        <f>[1]plants!C3464</f>
        <v>0</v>
      </c>
      <c r="D3464" s="7">
        <f>[1]plants!D3464</f>
        <v>0</v>
      </c>
      <c r="E3464" s="7">
        <f>[1]plants!E3464</f>
        <v>0</v>
      </c>
      <c r="F3464" s="7">
        <f>[1]plants!F3464</f>
        <v>0</v>
      </c>
      <c r="G3464" s="7">
        <f>[1]plants!G3464</f>
        <v>0</v>
      </c>
      <c r="H3464" s="7">
        <f>[1]plants!H3464</f>
        <v>0</v>
      </c>
      <c r="I3464" s="7">
        <f>[1]plants!I3464</f>
        <v>0</v>
      </c>
      <c r="J3464" s="7">
        <f>[1]plants!J3464</f>
        <v>0</v>
      </c>
      <c r="K3464" s="7">
        <f>[1]plants!K3464</f>
        <v>0</v>
      </c>
      <c r="L3464" s="7">
        <f>[1]plants!L3464</f>
        <v>0</v>
      </c>
    </row>
    <row r="3465" spans="1:12" x14ac:dyDescent="0.15">
      <c r="A3465" s="7">
        <f>[1]plants!A3465</f>
        <v>0</v>
      </c>
      <c r="B3465" s="8">
        <f>[1]plants!B3465</f>
        <v>0</v>
      </c>
      <c r="C3465" s="7">
        <f>[1]plants!C3465</f>
        <v>0</v>
      </c>
      <c r="D3465" s="7">
        <f>[1]plants!D3465</f>
        <v>0</v>
      </c>
      <c r="E3465" s="7">
        <f>[1]plants!E3465</f>
        <v>0</v>
      </c>
      <c r="F3465" s="7">
        <f>[1]plants!F3465</f>
        <v>0</v>
      </c>
      <c r="G3465" s="7">
        <f>[1]plants!G3465</f>
        <v>0</v>
      </c>
      <c r="H3465" s="7">
        <f>[1]plants!H3465</f>
        <v>0</v>
      </c>
      <c r="I3465" s="7">
        <f>[1]plants!I3465</f>
        <v>0</v>
      </c>
      <c r="J3465" s="7">
        <f>[1]plants!J3465</f>
        <v>0</v>
      </c>
      <c r="K3465" s="7">
        <f>[1]plants!K3465</f>
        <v>0</v>
      </c>
      <c r="L3465" s="7">
        <f>[1]plants!L3465</f>
        <v>0</v>
      </c>
    </row>
    <row r="3466" spans="1:12" x14ac:dyDescent="0.15">
      <c r="A3466" s="7">
        <f>[1]plants!A3466</f>
        <v>0</v>
      </c>
      <c r="B3466" s="8">
        <f>[1]plants!B3466</f>
        <v>0</v>
      </c>
      <c r="C3466" s="7">
        <f>[1]plants!C3466</f>
        <v>0</v>
      </c>
      <c r="D3466" s="7">
        <f>[1]plants!D3466</f>
        <v>0</v>
      </c>
      <c r="E3466" s="7">
        <f>[1]plants!E3466</f>
        <v>0</v>
      </c>
      <c r="F3466" s="7">
        <f>[1]plants!F3466</f>
        <v>0</v>
      </c>
      <c r="G3466" s="7">
        <f>[1]plants!G3466</f>
        <v>0</v>
      </c>
      <c r="H3466" s="7">
        <f>[1]plants!H3466</f>
        <v>0</v>
      </c>
      <c r="I3466" s="7">
        <f>[1]plants!I3466</f>
        <v>0</v>
      </c>
      <c r="J3466" s="7">
        <f>[1]plants!J3466</f>
        <v>0</v>
      </c>
      <c r="K3466" s="7">
        <f>[1]plants!K3466</f>
        <v>0</v>
      </c>
      <c r="L3466" s="7">
        <f>[1]plants!L3466</f>
        <v>0</v>
      </c>
    </row>
    <row r="3467" spans="1:12" x14ac:dyDescent="0.15">
      <c r="A3467" s="7">
        <f>[1]plants!A3467</f>
        <v>0</v>
      </c>
      <c r="B3467" s="8">
        <f>[1]plants!B3467</f>
        <v>0</v>
      </c>
      <c r="C3467" s="7">
        <f>[1]plants!C3467</f>
        <v>0</v>
      </c>
      <c r="D3467" s="7">
        <f>[1]plants!D3467</f>
        <v>0</v>
      </c>
      <c r="E3467" s="7">
        <f>[1]plants!E3467</f>
        <v>0</v>
      </c>
      <c r="F3467" s="7">
        <f>[1]plants!F3467</f>
        <v>0</v>
      </c>
      <c r="G3467" s="7">
        <f>[1]plants!G3467</f>
        <v>0</v>
      </c>
      <c r="H3467" s="7">
        <f>[1]plants!H3467</f>
        <v>0</v>
      </c>
      <c r="I3467" s="7">
        <f>[1]plants!I3467</f>
        <v>0</v>
      </c>
      <c r="J3467" s="7">
        <f>[1]plants!J3467</f>
        <v>0</v>
      </c>
      <c r="K3467" s="7">
        <f>[1]plants!K3467</f>
        <v>0</v>
      </c>
      <c r="L3467" s="7">
        <f>[1]plants!L3467</f>
        <v>0</v>
      </c>
    </row>
    <row r="3468" spans="1:12" x14ac:dyDescent="0.15">
      <c r="A3468" s="7">
        <f>[1]plants!A3468</f>
        <v>0</v>
      </c>
      <c r="B3468" s="8">
        <f>[1]plants!B3468</f>
        <v>0</v>
      </c>
      <c r="C3468" s="7">
        <f>[1]plants!C3468</f>
        <v>0</v>
      </c>
      <c r="D3468" s="7">
        <f>[1]plants!D3468</f>
        <v>0</v>
      </c>
      <c r="E3468" s="7">
        <f>[1]plants!E3468</f>
        <v>0</v>
      </c>
      <c r="F3468" s="7">
        <f>[1]plants!F3468</f>
        <v>0</v>
      </c>
      <c r="G3468" s="7">
        <f>[1]plants!G3468</f>
        <v>0</v>
      </c>
      <c r="H3468" s="7">
        <f>[1]plants!H3468</f>
        <v>0</v>
      </c>
      <c r="I3468" s="7">
        <f>[1]plants!I3468</f>
        <v>0</v>
      </c>
      <c r="J3468" s="7">
        <f>[1]plants!J3468</f>
        <v>0</v>
      </c>
      <c r="K3468" s="7">
        <f>[1]plants!K3468</f>
        <v>0</v>
      </c>
      <c r="L3468" s="7">
        <f>[1]plants!L3468</f>
        <v>0</v>
      </c>
    </row>
    <row r="3469" spans="1:12" x14ac:dyDescent="0.15">
      <c r="A3469" s="7">
        <f>[1]plants!A3469</f>
        <v>0</v>
      </c>
      <c r="B3469" s="8">
        <f>[1]plants!B3469</f>
        <v>0</v>
      </c>
      <c r="C3469" s="7">
        <f>[1]plants!C3469</f>
        <v>0</v>
      </c>
      <c r="D3469" s="7">
        <f>[1]plants!D3469</f>
        <v>0</v>
      </c>
      <c r="E3469" s="7">
        <f>[1]plants!E3469</f>
        <v>0</v>
      </c>
      <c r="F3469" s="7">
        <f>[1]plants!F3469</f>
        <v>0</v>
      </c>
      <c r="G3469" s="7">
        <f>[1]plants!G3469</f>
        <v>0</v>
      </c>
      <c r="H3469" s="7">
        <f>[1]plants!H3469</f>
        <v>0</v>
      </c>
      <c r="I3469" s="7">
        <f>[1]plants!I3469</f>
        <v>0</v>
      </c>
      <c r="J3469" s="7">
        <f>[1]plants!J3469</f>
        <v>0</v>
      </c>
      <c r="K3469" s="7">
        <f>[1]plants!K3469</f>
        <v>0</v>
      </c>
      <c r="L3469" s="7">
        <f>[1]plants!L3469</f>
        <v>0</v>
      </c>
    </row>
    <row r="3470" spans="1:12" x14ac:dyDescent="0.15">
      <c r="A3470" s="7">
        <f>[1]plants!A3470</f>
        <v>0</v>
      </c>
      <c r="B3470" s="8">
        <f>[1]plants!B3470</f>
        <v>0</v>
      </c>
      <c r="C3470" s="7">
        <f>[1]plants!C3470</f>
        <v>0</v>
      </c>
      <c r="D3470" s="7">
        <f>[1]plants!D3470</f>
        <v>0</v>
      </c>
      <c r="E3470" s="7">
        <f>[1]plants!E3470</f>
        <v>0</v>
      </c>
      <c r="F3470" s="7">
        <f>[1]plants!F3470</f>
        <v>0</v>
      </c>
      <c r="G3470" s="7">
        <f>[1]plants!G3470</f>
        <v>0</v>
      </c>
      <c r="H3470" s="7">
        <f>[1]plants!H3470</f>
        <v>0</v>
      </c>
      <c r="I3470" s="7">
        <f>[1]plants!I3470</f>
        <v>0</v>
      </c>
      <c r="J3470" s="7">
        <f>[1]plants!J3470</f>
        <v>0</v>
      </c>
      <c r="K3470" s="7">
        <f>[1]plants!K3470</f>
        <v>0</v>
      </c>
      <c r="L3470" s="7">
        <f>[1]plants!L3470</f>
        <v>0</v>
      </c>
    </row>
    <row r="3471" spans="1:12" x14ac:dyDescent="0.15">
      <c r="A3471" s="7">
        <f>[1]plants!A3471</f>
        <v>0</v>
      </c>
      <c r="B3471" s="8">
        <f>[1]plants!B3471</f>
        <v>0</v>
      </c>
      <c r="C3471" s="7">
        <f>[1]plants!C3471</f>
        <v>0</v>
      </c>
      <c r="D3471" s="7">
        <f>[1]plants!D3471</f>
        <v>0</v>
      </c>
      <c r="E3471" s="7">
        <f>[1]plants!E3471</f>
        <v>0</v>
      </c>
      <c r="F3471" s="7">
        <f>[1]plants!F3471</f>
        <v>0</v>
      </c>
      <c r="G3471" s="7">
        <f>[1]plants!G3471</f>
        <v>0</v>
      </c>
      <c r="H3471" s="7">
        <f>[1]plants!H3471</f>
        <v>0</v>
      </c>
      <c r="I3471" s="7">
        <f>[1]plants!I3471</f>
        <v>0</v>
      </c>
      <c r="J3471" s="7">
        <f>[1]plants!J3471</f>
        <v>0</v>
      </c>
      <c r="K3471" s="7">
        <f>[1]plants!K3471</f>
        <v>0</v>
      </c>
      <c r="L3471" s="7">
        <f>[1]plants!L3471</f>
        <v>0</v>
      </c>
    </row>
    <row r="3472" spans="1:12" x14ac:dyDescent="0.15">
      <c r="A3472" s="7">
        <f>[1]plants!A3472</f>
        <v>0</v>
      </c>
      <c r="B3472" s="8">
        <f>[1]plants!B3472</f>
        <v>0</v>
      </c>
      <c r="C3472" s="7">
        <f>[1]plants!C3472</f>
        <v>0</v>
      </c>
      <c r="D3472" s="7">
        <f>[1]plants!D3472</f>
        <v>0</v>
      </c>
      <c r="E3472" s="7">
        <f>[1]plants!E3472</f>
        <v>0</v>
      </c>
      <c r="F3472" s="7">
        <f>[1]plants!F3472</f>
        <v>0</v>
      </c>
      <c r="G3472" s="7">
        <f>[1]plants!G3472</f>
        <v>0</v>
      </c>
      <c r="H3472" s="7">
        <f>[1]plants!H3472</f>
        <v>0</v>
      </c>
      <c r="I3472" s="7">
        <f>[1]plants!I3472</f>
        <v>0</v>
      </c>
      <c r="J3472" s="7">
        <f>[1]plants!J3472</f>
        <v>0</v>
      </c>
      <c r="K3472" s="7">
        <f>[1]plants!K3472</f>
        <v>0</v>
      </c>
      <c r="L3472" s="7">
        <f>[1]plants!L3472</f>
        <v>0</v>
      </c>
    </row>
    <row r="3473" spans="1:12" x14ac:dyDescent="0.15">
      <c r="A3473" s="7">
        <f>[1]plants!A3473</f>
        <v>0</v>
      </c>
      <c r="B3473" s="8">
        <f>[1]plants!B3473</f>
        <v>0</v>
      </c>
      <c r="C3473" s="7">
        <f>[1]plants!C3473</f>
        <v>0</v>
      </c>
      <c r="D3473" s="7">
        <f>[1]plants!D3473</f>
        <v>0</v>
      </c>
      <c r="E3473" s="7">
        <f>[1]plants!E3473</f>
        <v>0</v>
      </c>
      <c r="F3473" s="7">
        <f>[1]plants!F3473</f>
        <v>0</v>
      </c>
      <c r="G3473" s="7">
        <f>[1]plants!G3473</f>
        <v>0</v>
      </c>
      <c r="H3473" s="7">
        <f>[1]plants!H3473</f>
        <v>0</v>
      </c>
      <c r="I3473" s="7">
        <f>[1]plants!I3473</f>
        <v>0</v>
      </c>
      <c r="J3473" s="7">
        <f>[1]plants!J3473</f>
        <v>0</v>
      </c>
      <c r="K3473" s="7">
        <f>[1]plants!K3473</f>
        <v>0</v>
      </c>
      <c r="L3473" s="7">
        <f>[1]plants!L3473</f>
        <v>0</v>
      </c>
    </row>
    <row r="3474" spans="1:12" x14ac:dyDescent="0.15">
      <c r="A3474" s="7">
        <f>[1]plants!A3474</f>
        <v>0</v>
      </c>
      <c r="B3474" s="8">
        <f>[1]plants!B3474</f>
        <v>0</v>
      </c>
      <c r="C3474" s="7">
        <f>[1]plants!C3474</f>
        <v>0</v>
      </c>
      <c r="D3474" s="7">
        <f>[1]plants!D3474</f>
        <v>0</v>
      </c>
      <c r="E3474" s="7">
        <f>[1]plants!E3474</f>
        <v>0</v>
      </c>
      <c r="F3474" s="7">
        <f>[1]plants!F3474</f>
        <v>0</v>
      </c>
      <c r="G3474" s="7">
        <f>[1]plants!G3474</f>
        <v>0</v>
      </c>
      <c r="H3474" s="7">
        <f>[1]plants!H3474</f>
        <v>0</v>
      </c>
      <c r="I3474" s="7">
        <f>[1]plants!I3474</f>
        <v>0</v>
      </c>
      <c r="J3474" s="7">
        <f>[1]plants!J3474</f>
        <v>0</v>
      </c>
      <c r="K3474" s="7">
        <f>[1]plants!K3474</f>
        <v>0</v>
      </c>
      <c r="L3474" s="7">
        <f>[1]plants!L3474</f>
        <v>0</v>
      </c>
    </row>
    <row r="3475" spans="1:12" x14ac:dyDescent="0.15">
      <c r="A3475" s="7">
        <f>[1]plants!A3475</f>
        <v>0</v>
      </c>
      <c r="B3475" s="8">
        <f>[1]plants!B3475</f>
        <v>0</v>
      </c>
      <c r="C3475" s="7">
        <f>[1]plants!C3475</f>
        <v>0</v>
      </c>
      <c r="D3475" s="7">
        <f>[1]plants!D3475</f>
        <v>0</v>
      </c>
      <c r="E3475" s="7">
        <f>[1]plants!E3475</f>
        <v>0</v>
      </c>
      <c r="F3475" s="7">
        <f>[1]plants!F3475</f>
        <v>0</v>
      </c>
      <c r="G3475" s="7">
        <f>[1]plants!G3475</f>
        <v>0</v>
      </c>
      <c r="H3475" s="7">
        <f>[1]plants!H3475</f>
        <v>0</v>
      </c>
      <c r="I3475" s="7">
        <f>[1]plants!I3475</f>
        <v>0</v>
      </c>
      <c r="J3475" s="7">
        <f>[1]plants!J3475</f>
        <v>0</v>
      </c>
      <c r="K3475" s="7">
        <f>[1]plants!K3475</f>
        <v>0</v>
      </c>
      <c r="L3475" s="7">
        <f>[1]plants!L3475</f>
        <v>0</v>
      </c>
    </row>
    <row r="3476" spans="1:12" x14ac:dyDescent="0.15">
      <c r="A3476" s="7">
        <f>[1]plants!A3476</f>
        <v>0</v>
      </c>
      <c r="B3476" s="8">
        <f>[1]plants!B3476</f>
        <v>0</v>
      </c>
      <c r="C3476" s="7">
        <f>[1]plants!C3476</f>
        <v>0</v>
      </c>
      <c r="D3476" s="7">
        <f>[1]plants!D3476</f>
        <v>0</v>
      </c>
      <c r="E3476" s="7">
        <f>[1]plants!E3476</f>
        <v>0</v>
      </c>
      <c r="F3476" s="7">
        <f>[1]plants!F3476</f>
        <v>0</v>
      </c>
      <c r="G3476" s="7">
        <f>[1]plants!G3476</f>
        <v>0</v>
      </c>
      <c r="H3476" s="7">
        <f>[1]plants!H3476</f>
        <v>0</v>
      </c>
      <c r="I3476" s="7">
        <f>[1]plants!I3476</f>
        <v>0</v>
      </c>
      <c r="J3476" s="7">
        <f>[1]plants!J3476</f>
        <v>0</v>
      </c>
      <c r="K3476" s="7">
        <f>[1]plants!K3476</f>
        <v>0</v>
      </c>
      <c r="L3476" s="7">
        <f>[1]plants!L3476</f>
        <v>0</v>
      </c>
    </row>
    <row r="3477" spans="1:12" x14ac:dyDescent="0.15">
      <c r="A3477" s="7"/>
      <c r="B3477" s="8"/>
      <c r="C3477" s="7"/>
      <c r="D3477" s="7"/>
      <c r="E3477" s="7"/>
      <c r="F3477" s="7"/>
      <c r="G3477" s="7"/>
      <c r="H3477" s="7"/>
      <c r="I3477" s="7"/>
      <c r="J3477" s="7"/>
      <c r="K3477" s="7"/>
      <c r="L3477" s="7"/>
    </row>
    <row r="3478" spans="1:12" x14ac:dyDescent="0.15">
      <c r="A3478" s="7"/>
      <c r="B3478" s="8"/>
      <c r="C3478" s="7"/>
      <c r="D3478" s="7"/>
      <c r="E3478" s="7"/>
      <c r="F3478" s="7"/>
      <c r="G3478" s="7"/>
      <c r="H3478" s="7"/>
      <c r="I3478" s="7"/>
      <c r="J3478" s="7"/>
      <c r="K3478" s="7"/>
      <c r="L3478" s="7"/>
    </row>
    <row r="3479" spans="1:12" x14ac:dyDescent="0.15">
      <c r="A3479" s="7"/>
      <c r="B3479" s="8"/>
      <c r="C3479" s="7"/>
      <c r="D3479" s="7"/>
      <c r="E3479" s="7"/>
      <c r="F3479" s="7"/>
      <c r="G3479" s="7"/>
      <c r="H3479" s="7"/>
      <c r="I3479" s="7"/>
      <c r="J3479" s="7"/>
      <c r="K3479" s="7"/>
      <c r="L3479" s="7"/>
    </row>
    <row r="3480" spans="1:12" x14ac:dyDescent="0.15">
      <c r="A3480" s="7"/>
      <c r="B3480" s="8"/>
      <c r="C3480" s="7"/>
      <c r="D3480" s="7"/>
      <c r="E3480" s="7"/>
      <c r="F3480" s="7"/>
      <c r="G3480" s="7"/>
      <c r="H3480" s="7"/>
      <c r="I3480" s="7"/>
      <c r="J3480" s="7"/>
      <c r="K3480" s="7"/>
      <c r="L3480" s="7"/>
    </row>
    <row r="3481" spans="1:12" x14ac:dyDescent="0.15">
      <c r="A3481" s="7"/>
      <c r="B3481" s="8"/>
      <c r="C3481" s="7"/>
      <c r="D3481" s="7"/>
      <c r="E3481" s="7"/>
      <c r="F3481" s="7"/>
      <c r="G3481" s="7"/>
      <c r="H3481" s="7"/>
      <c r="I3481" s="7"/>
      <c r="J3481" s="7"/>
      <c r="K3481" s="7"/>
      <c r="L3481" s="7"/>
    </row>
    <row r="3482" spans="1:12" x14ac:dyDescent="0.15">
      <c r="A3482" s="7"/>
      <c r="B3482" s="8"/>
      <c r="C3482" s="7"/>
      <c r="D3482" s="7"/>
      <c r="E3482" s="7"/>
      <c r="F3482" s="7"/>
      <c r="G3482" s="7"/>
      <c r="H3482" s="7"/>
      <c r="I3482" s="7"/>
      <c r="J3482" s="7"/>
      <c r="K3482" s="7"/>
      <c r="L3482" s="7"/>
    </row>
    <row r="3483" spans="1:12" x14ac:dyDescent="0.15">
      <c r="A3483" s="7"/>
      <c r="B3483" s="8"/>
      <c r="C3483" s="7"/>
      <c r="D3483" s="7"/>
      <c r="E3483" s="7"/>
      <c r="F3483" s="7"/>
      <c r="G3483" s="7"/>
      <c r="H3483" s="7"/>
      <c r="I3483" s="7"/>
      <c r="J3483" s="7"/>
      <c r="K3483" s="7"/>
      <c r="L3483" s="7"/>
    </row>
    <row r="3484" spans="1:12" x14ac:dyDescent="0.15">
      <c r="A3484" s="7"/>
      <c r="B3484" s="8"/>
      <c r="C3484" s="7"/>
      <c r="D3484" s="7"/>
      <c r="E3484" s="7"/>
      <c r="F3484" s="7"/>
      <c r="G3484" s="7"/>
      <c r="H3484" s="7"/>
      <c r="I3484" s="7"/>
      <c r="J3484" s="7"/>
      <c r="K3484" s="7"/>
      <c r="L3484" s="7"/>
    </row>
    <row r="3485" spans="1:12" x14ac:dyDescent="0.15">
      <c r="A3485" s="7"/>
      <c r="B3485" s="8"/>
      <c r="C3485" s="7"/>
      <c r="D3485" s="7"/>
      <c r="E3485" s="7"/>
      <c r="F3485" s="7"/>
      <c r="G3485" s="7"/>
      <c r="H3485" s="7"/>
      <c r="I3485" s="7"/>
      <c r="J3485" s="7"/>
      <c r="K3485" s="7"/>
      <c r="L3485" s="7"/>
    </row>
    <row r="3486" spans="1:12" x14ac:dyDescent="0.15">
      <c r="A3486" s="7"/>
      <c r="B3486" s="8"/>
      <c r="C3486" s="7"/>
      <c r="D3486" s="7"/>
      <c r="E3486" s="7"/>
      <c r="F3486" s="7"/>
      <c r="G3486" s="7"/>
      <c r="H3486" s="7"/>
      <c r="I3486" s="7"/>
      <c r="J3486" s="7"/>
      <c r="K3486" s="7"/>
      <c r="L3486" s="7"/>
    </row>
    <row r="3487" spans="1:12" x14ac:dyDescent="0.15">
      <c r="A3487" s="7"/>
      <c r="B3487" s="8"/>
      <c r="C3487" s="7"/>
      <c r="D3487" s="7"/>
      <c r="E3487" s="7"/>
      <c r="F3487" s="7"/>
      <c r="G3487" s="7"/>
      <c r="H3487" s="7"/>
      <c r="I3487" s="7"/>
      <c r="J3487" s="7"/>
      <c r="K3487" s="7"/>
      <c r="L3487" s="7"/>
    </row>
    <row r="3488" spans="1:12" x14ac:dyDescent="0.15">
      <c r="A3488" s="7"/>
      <c r="B3488" s="8"/>
      <c r="C3488" s="7"/>
      <c r="D3488" s="7"/>
      <c r="E3488" s="7"/>
      <c r="F3488" s="7"/>
      <c r="G3488" s="7"/>
      <c r="H3488" s="7"/>
      <c r="I3488" s="7"/>
      <c r="J3488" s="7"/>
      <c r="K3488" s="7"/>
      <c r="L3488" s="7"/>
    </row>
    <row r="3489" spans="1:12" x14ac:dyDescent="0.15">
      <c r="A3489" s="7"/>
      <c r="B3489" s="8"/>
      <c r="C3489" s="7"/>
      <c r="D3489" s="7"/>
      <c r="E3489" s="7"/>
      <c r="F3489" s="7"/>
      <c r="G3489" s="7"/>
      <c r="H3489" s="7"/>
      <c r="I3489" s="7"/>
      <c r="J3489" s="7"/>
      <c r="K3489" s="7"/>
      <c r="L3489" s="7"/>
    </row>
    <row r="3490" spans="1:12" x14ac:dyDescent="0.15">
      <c r="A3490" s="7"/>
      <c r="B3490" s="8"/>
      <c r="C3490" s="7"/>
      <c r="D3490" s="7"/>
      <c r="E3490" s="7"/>
      <c r="F3490" s="7"/>
      <c r="G3490" s="7"/>
      <c r="H3490" s="7"/>
      <c r="I3490" s="7"/>
      <c r="J3490" s="7"/>
      <c r="K3490" s="7"/>
      <c r="L3490" s="7"/>
    </row>
    <row r="3491" spans="1:12" x14ac:dyDescent="0.15">
      <c r="A3491" s="7"/>
      <c r="B3491" s="8"/>
      <c r="C3491" s="7"/>
      <c r="D3491" s="7"/>
      <c r="E3491" s="7"/>
      <c r="F3491" s="7"/>
      <c r="G3491" s="7"/>
      <c r="H3491" s="7"/>
      <c r="I3491" s="7"/>
      <c r="J3491" s="7"/>
      <c r="K3491" s="7"/>
      <c r="L3491" s="7"/>
    </row>
    <row r="3492" spans="1:12" x14ac:dyDescent="0.15">
      <c r="A3492" s="7"/>
      <c r="B3492" s="8"/>
      <c r="C3492" s="7"/>
      <c r="D3492" s="7"/>
      <c r="E3492" s="7"/>
      <c r="F3492" s="7"/>
      <c r="G3492" s="7"/>
      <c r="H3492" s="7"/>
      <c r="I3492" s="7"/>
      <c r="J3492" s="7"/>
      <c r="K3492" s="7"/>
      <c r="L3492" s="7"/>
    </row>
    <row r="3493" spans="1:12" x14ac:dyDescent="0.15">
      <c r="A3493" s="7"/>
      <c r="B3493" s="8"/>
      <c r="C3493" s="7"/>
      <c r="D3493" s="7"/>
      <c r="E3493" s="7"/>
      <c r="F3493" s="7"/>
      <c r="G3493" s="7"/>
      <c r="H3493" s="7"/>
      <c r="I3493" s="7"/>
      <c r="J3493" s="7"/>
      <c r="K3493" s="7"/>
      <c r="L3493" s="7"/>
    </row>
    <row r="3494" spans="1:12" x14ac:dyDescent="0.15">
      <c r="A3494" s="7"/>
      <c r="B3494" s="8"/>
      <c r="C3494" s="7"/>
      <c r="D3494" s="7"/>
      <c r="E3494" s="7"/>
      <c r="F3494" s="7"/>
      <c r="G3494" s="7"/>
      <c r="H3494" s="7"/>
      <c r="I3494" s="7"/>
      <c r="J3494" s="7"/>
      <c r="K3494" s="7"/>
      <c r="L3494" s="7"/>
    </row>
    <row r="3495" spans="1:12" x14ac:dyDescent="0.15">
      <c r="A3495" s="7"/>
      <c r="B3495" s="8"/>
      <c r="C3495" s="7"/>
      <c r="D3495" s="7"/>
      <c r="E3495" s="7"/>
      <c r="F3495" s="7"/>
      <c r="G3495" s="7"/>
      <c r="H3495" s="7"/>
      <c r="I3495" s="7"/>
      <c r="J3495" s="7"/>
      <c r="K3495" s="7"/>
      <c r="L3495" s="7"/>
    </row>
    <row r="3496" spans="1:12" x14ac:dyDescent="0.15">
      <c r="A3496" s="7"/>
      <c r="B3496" s="8"/>
      <c r="C3496" s="7"/>
      <c r="D3496" s="7"/>
      <c r="E3496" s="7"/>
      <c r="F3496" s="7"/>
      <c r="G3496" s="7"/>
      <c r="H3496" s="7"/>
      <c r="I3496" s="7"/>
      <c r="J3496" s="7"/>
      <c r="K3496" s="7"/>
      <c r="L3496" s="7"/>
    </row>
    <row r="3497" spans="1:12" x14ac:dyDescent="0.15">
      <c r="A3497" s="7"/>
      <c r="B3497" s="8"/>
      <c r="C3497" s="7"/>
      <c r="D3497" s="7"/>
      <c r="E3497" s="7"/>
      <c r="F3497" s="7"/>
      <c r="G3497" s="7"/>
      <c r="H3497" s="7"/>
      <c r="I3497" s="7"/>
      <c r="J3497" s="7"/>
      <c r="K3497" s="7"/>
      <c r="L3497" s="7"/>
    </row>
    <row r="3498" spans="1:12" x14ac:dyDescent="0.15">
      <c r="A3498" s="7"/>
      <c r="B3498" s="8"/>
      <c r="C3498" s="7"/>
      <c r="D3498" s="7"/>
      <c r="E3498" s="7"/>
      <c r="F3498" s="7"/>
      <c r="G3498" s="7"/>
      <c r="H3498" s="7"/>
      <c r="I3498" s="7"/>
      <c r="J3498" s="7"/>
      <c r="K3498" s="7"/>
      <c r="L3498" s="7"/>
    </row>
    <row r="3499" spans="1:12" x14ac:dyDescent="0.15">
      <c r="A3499" s="7"/>
      <c r="B3499" s="8"/>
      <c r="C3499" s="7"/>
      <c r="D3499" s="7"/>
      <c r="E3499" s="7"/>
      <c r="F3499" s="7"/>
      <c r="G3499" s="7"/>
      <c r="H3499" s="7"/>
      <c r="I3499" s="7"/>
      <c r="J3499" s="7"/>
      <c r="K3499" s="7"/>
      <c r="L3499" s="7"/>
    </row>
    <row r="3500" spans="1:12" x14ac:dyDescent="0.15">
      <c r="A3500" s="7"/>
      <c r="B3500" s="8"/>
      <c r="C3500" s="7"/>
      <c r="D3500" s="7"/>
      <c r="E3500" s="7"/>
      <c r="F3500" s="7"/>
      <c r="G3500" s="7"/>
      <c r="H3500" s="7"/>
      <c r="I3500" s="7"/>
      <c r="J3500" s="7"/>
      <c r="K3500" s="7"/>
      <c r="L3500" s="7"/>
    </row>
    <row r="3501" spans="1:12" x14ac:dyDescent="0.15">
      <c r="A3501" s="7"/>
      <c r="B3501" s="8"/>
      <c r="C3501" s="7"/>
      <c r="D3501" s="7"/>
      <c r="E3501" s="7"/>
      <c r="F3501" s="7"/>
      <c r="G3501" s="7"/>
      <c r="H3501" s="7"/>
      <c r="I3501" s="7"/>
      <c r="J3501" s="7"/>
      <c r="K3501" s="7"/>
      <c r="L3501" s="7"/>
    </row>
    <row r="3502" spans="1:12" x14ac:dyDescent="0.15">
      <c r="A3502" s="7"/>
      <c r="B3502" s="8"/>
      <c r="C3502" s="7"/>
      <c r="D3502" s="7"/>
      <c r="E3502" s="7"/>
      <c r="F3502" s="7"/>
      <c r="G3502" s="7"/>
      <c r="H3502" s="7"/>
      <c r="I3502" s="7"/>
      <c r="J3502" s="7"/>
      <c r="K3502" s="7"/>
      <c r="L3502" s="7"/>
    </row>
    <row r="3503" spans="1:12" x14ac:dyDescent="0.15">
      <c r="A3503" s="7"/>
      <c r="B3503" s="8"/>
      <c r="C3503" s="7"/>
      <c r="D3503" s="7"/>
      <c r="E3503" s="7"/>
      <c r="F3503" s="7"/>
      <c r="G3503" s="7"/>
      <c r="H3503" s="7"/>
      <c r="I3503" s="7"/>
      <c r="J3503" s="7"/>
      <c r="K3503" s="7"/>
      <c r="L3503" s="7"/>
    </row>
    <row r="3504" spans="1:12" x14ac:dyDescent="0.15">
      <c r="A3504" s="7"/>
      <c r="B3504" s="8"/>
      <c r="C3504" s="7"/>
      <c r="D3504" s="7"/>
      <c r="E3504" s="7"/>
      <c r="F3504" s="7"/>
      <c r="G3504" s="7"/>
      <c r="H3504" s="7"/>
      <c r="I3504" s="7"/>
      <c r="J3504" s="7"/>
      <c r="K3504" s="7"/>
      <c r="L3504" s="7"/>
    </row>
    <row r="3505" spans="1:12" x14ac:dyDescent="0.15">
      <c r="A3505" s="7"/>
      <c r="B3505" s="8"/>
      <c r="C3505" s="7"/>
      <c r="D3505" s="7"/>
      <c r="E3505" s="7"/>
      <c r="F3505" s="7"/>
      <c r="G3505" s="7"/>
      <c r="H3505" s="7"/>
      <c r="I3505" s="7"/>
      <c r="J3505" s="7"/>
      <c r="K3505" s="7"/>
      <c r="L3505" s="7"/>
    </row>
    <row r="3506" spans="1:12" x14ac:dyDescent="0.15">
      <c r="A3506" s="7"/>
      <c r="B3506" s="8"/>
      <c r="C3506" s="7"/>
      <c r="D3506" s="7"/>
      <c r="E3506" s="7"/>
      <c r="F3506" s="7"/>
      <c r="G3506" s="7"/>
      <c r="H3506" s="7"/>
      <c r="I3506" s="7"/>
      <c r="J3506" s="7"/>
      <c r="K3506" s="7"/>
      <c r="L3506" s="7"/>
    </row>
    <row r="3507" spans="1:12" x14ac:dyDescent="0.15">
      <c r="A3507" s="7"/>
      <c r="B3507" s="8"/>
      <c r="C3507" s="7"/>
      <c r="D3507" s="7"/>
      <c r="E3507" s="7"/>
      <c r="F3507" s="7"/>
      <c r="G3507" s="7"/>
      <c r="H3507" s="7"/>
      <c r="I3507" s="7"/>
      <c r="J3507" s="7"/>
      <c r="K3507" s="7"/>
      <c r="L3507" s="7"/>
    </row>
    <row r="3508" spans="1:12" x14ac:dyDescent="0.15">
      <c r="A3508" s="7"/>
      <c r="B3508" s="8"/>
      <c r="C3508" s="7"/>
      <c r="D3508" s="7"/>
      <c r="E3508" s="7"/>
      <c r="F3508" s="7"/>
      <c r="G3508" s="7"/>
      <c r="H3508" s="7"/>
      <c r="I3508" s="7"/>
      <c r="J3508" s="7"/>
      <c r="K3508" s="7"/>
      <c r="L3508" s="7"/>
    </row>
    <row r="3509" spans="1:12" x14ac:dyDescent="0.15">
      <c r="A3509" s="7"/>
      <c r="B3509" s="8"/>
      <c r="C3509" s="7"/>
      <c r="D3509" s="7"/>
      <c r="E3509" s="7"/>
      <c r="F3509" s="7"/>
      <c r="G3509" s="7"/>
      <c r="H3509" s="7"/>
      <c r="I3509" s="7"/>
      <c r="J3509" s="7"/>
      <c r="K3509" s="7"/>
      <c r="L3509" s="7"/>
    </row>
    <row r="3510" spans="1:12" x14ac:dyDescent="0.15">
      <c r="A3510" s="7"/>
      <c r="B3510" s="8"/>
      <c r="C3510" s="7"/>
      <c r="D3510" s="7"/>
      <c r="E3510" s="7"/>
      <c r="F3510" s="7"/>
      <c r="G3510" s="7"/>
      <c r="H3510" s="7"/>
      <c r="I3510" s="7"/>
      <c r="J3510" s="7"/>
      <c r="K3510" s="7"/>
      <c r="L3510" s="7"/>
    </row>
    <row r="3511" spans="1:12" x14ac:dyDescent="0.15">
      <c r="A3511" s="7"/>
      <c r="B3511" s="8"/>
      <c r="C3511" s="7"/>
      <c r="D3511" s="7"/>
      <c r="E3511" s="7"/>
      <c r="F3511" s="7"/>
      <c r="G3511" s="7"/>
      <c r="H3511" s="7"/>
      <c r="I3511" s="7"/>
      <c r="J3511" s="7"/>
      <c r="K3511" s="7"/>
      <c r="L3511" s="7"/>
    </row>
    <row r="3512" spans="1:12" x14ac:dyDescent="0.15">
      <c r="A3512" s="7"/>
      <c r="B3512" s="8"/>
      <c r="C3512" s="7"/>
      <c r="D3512" s="7"/>
      <c r="E3512" s="7"/>
      <c r="F3512" s="7"/>
      <c r="G3512" s="7"/>
      <c r="H3512" s="7"/>
      <c r="I3512" s="7"/>
      <c r="J3512" s="7"/>
      <c r="K3512" s="7"/>
      <c r="L3512" s="7"/>
    </row>
    <row r="3513" spans="1:12" x14ac:dyDescent="0.15">
      <c r="A3513" s="7"/>
      <c r="B3513" s="8"/>
      <c r="C3513" s="7"/>
      <c r="D3513" s="7"/>
      <c r="E3513" s="7"/>
      <c r="F3513" s="7"/>
      <c r="G3513" s="7"/>
      <c r="H3513" s="7"/>
      <c r="I3513" s="7"/>
      <c r="J3513" s="7"/>
      <c r="K3513" s="7"/>
      <c r="L3513" s="7"/>
    </row>
    <row r="3514" spans="1:12" x14ac:dyDescent="0.15">
      <c r="A3514" s="7"/>
      <c r="B3514" s="8"/>
      <c r="C3514" s="7"/>
      <c r="D3514" s="7"/>
      <c r="E3514" s="7"/>
      <c r="F3514" s="7"/>
      <c r="G3514" s="7"/>
      <c r="H3514" s="7"/>
      <c r="I3514" s="7"/>
      <c r="J3514" s="7"/>
      <c r="K3514" s="7"/>
      <c r="L3514" s="7"/>
    </row>
    <row r="3515" spans="1:12" x14ac:dyDescent="0.15">
      <c r="A3515" s="7"/>
      <c r="B3515" s="8"/>
      <c r="C3515" s="7"/>
      <c r="D3515" s="7"/>
      <c r="E3515" s="7"/>
      <c r="F3515" s="7"/>
      <c r="G3515" s="7"/>
      <c r="H3515" s="7"/>
      <c r="I3515" s="7"/>
      <c r="J3515" s="7"/>
      <c r="K3515" s="7"/>
      <c r="L3515" s="7"/>
    </row>
    <row r="3516" spans="1:12" x14ac:dyDescent="0.15">
      <c r="A3516" s="7"/>
      <c r="B3516" s="8"/>
      <c r="C3516" s="7"/>
      <c r="D3516" s="7"/>
      <c r="E3516" s="7"/>
      <c r="F3516" s="7"/>
      <c r="G3516" s="7"/>
      <c r="H3516" s="7"/>
      <c r="I3516" s="7"/>
      <c r="J3516" s="7"/>
      <c r="K3516" s="7"/>
      <c r="L3516" s="7"/>
    </row>
    <row r="3517" spans="1:12" x14ac:dyDescent="0.15">
      <c r="A3517" s="7"/>
      <c r="B3517" s="8"/>
      <c r="C3517" s="7"/>
      <c r="D3517" s="7"/>
      <c r="E3517" s="7"/>
      <c r="F3517" s="7"/>
      <c r="G3517" s="7"/>
      <c r="H3517" s="7"/>
      <c r="I3517" s="7"/>
      <c r="J3517" s="7"/>
      <c r="K3517" s="7"/>
      <c r="L3517" s="7"/>
    </row>
    <row r="3518" spans="1:12" x14ac:dyDescent="0.15">
      <c r="A3518" s="7"/>
      <c r="B3518" s="8"/>
      <c r="C3518" s="7"/>
      <c r="D3518" s="7"/>
      <c r="E3518" s="7"/>
      <c r="F3518" s="7"/>
      <c r="G3518" s="7"/>
      <c r="H3518" s="7"/>
      <c r="I3518" s="7"/>
      <c r="J3518" s="7"/>
      <c r="K3518" s="7"/>
      <c r="L3518" s="7"/>
    </row>
    <row r="3519" spans="1:12" x14ac:dyDescent="0.15">
      <c r="A3519" s="7"/>
      <c r="B3519" s="8"/>
      <c r="C3519" s="7"/>
      <c r="D3519" s="7"/>
      <c r="E3519" s="7"/>
      <c r="F3519" s="7"/>
      <c r="G3519" s="7"/>
      <c r="H3519" s="7"/>
      <c r="I3519" s="7"/>
      <c r="J3519" s="7"/>
      <c r="K3519" s="7"/>
      <c r="L3519" s="7"/>
    </row>
    <row r="3520" spans="1:12" x14ac:dyDescent="0.15">
      <c r="A3520" s="7"/>
      <c r="B3520" s="8"/>
      <c r="C3520" s="7"/>
      <c r="D3520" s="7"/>
      <c r="E3520" s="7"/>
      <c r="F3520" s="7"/>
      <c r="G3520" s="7"/>
      <c r="H3520" s="7"/>
      <c r="I3520" s="7"/>
      <c r="J3520" s="7"/>
      <c r="K3520" s="7"/>
      <c r="L3520" s="7"/>
    </row>
    <row r="3521" spans="1:12" x14ac:dyDescent="0.15">
      <c r="A3521" s="7"/>
      <c r="B3521" s="8"/>
      <c r="C3521" s="7"/>
      <c r="D3521" s="7"/>
      <c r="E3521" s="7"/>
      <c r="F3521" s="7"/>
      <c r="G3521" s="7"/>
      <c r="H3521" s="7"/>
      <c r="I3521" s="7"/>
      <c r="J3521" s="7"/>
      <c r="K3521" s="7"/>
      <c r="L3521" s="7"/>
    </row>
    <row r="3522" spans="1:12" x14ac:dyDescent="0.15">
      <c r="A3522" s="7"/>
      <c r="B3522" s="8"/>
      <c r="C3522" s="7"/>
      <c r="D3522" s="7"/>
      <c r="E3522" s="7"/>
      <c r="F3522" s="7"/>
      <c r="G3522" s="7"/>
      <c r="H3522" s="7"/>
      <c r="I3522" s="7"/>
      <c r="J3522" s="7"/>
      <c r="K3522" s="7"/>
      <c r="L3522" s="7"/>
    </row>
    <row r="3523" spans="1:12" x14ac:dyDescent="0.15">
      <c r="A3523" s="7"/>
      <c r="B3523" s="8"/>
      <c r="C3523" s="7"/>
      <c r="D3523" s="7"/>
      <c r="E3523" s="7"/>
      <c r="F3523" s="7"/>
      <c r="G3523" s="7"/>
      <c r="H3523" s="7"/>
      <c r="I3523" s="7"/>
      <c r="J3523" s="7"/>
      <c r="K3523" s="7"/>
      <c r="L3523" s="7"/>
    </row>
    <row r="3524" spans="1:12" x14ac:dyDescent="0.15">
      <c r="A3524" s="7"/>
      <c r="B3524" s="8"/>
      <c r="C3524" s="7"/>
      <c r="D3524" s="7"/>
      <c r="E3524" s="7"/>
      <c r="F3524" s="7"/>
      <c r="G3524" s="7"/>
      <c r="H3524" s="7"/>
      <c r="I3524" s="7"/>
      <c r="J3524" s="7"/>
      <c r="K3524" s="7"/>
      <c r="L3524" s="7"/>
    </row>
    <row r="3525" spans="1:12" x14ac:dyDescent="0.15">
      <c r="A3525" s="7"/>
      <c r="B3525" s="8"/>
      <c r="C3525" s="7"/>
      <c r="D3525" s="7"/>
      <c r="E3525" s="7"/>
      <c r="F3525" s="7"/>
      <c r="G3525" s="7"/>
      <c r="H3525" s="7"/>
      <c r="I3525" s="7"/>
      <c r="J3525" s="7"/>
      <c r="K3525" s="7"/>
      <c r="L3525" s="7"/>
    </row>
    <row r="3526" spans="1:12" x14ac:dyDescent="0.15">
      <c r="A3526" s="7"/>
      <c r="B3526" s="8"/>
      <c r="C3526" s="7"/>
      <c r="D3526" s="7"/>
      <c r="E3526" s="7"/>
      <c r="F3526" s="7"/>
      <c r="G3526" s="7"/>
      <c r="H3526" s="7"/>
      <c r="I3526" s="7"/>
      <c r="J3526" s="7"/>
      <c r="K3526" s="7"/>
      <c r="L3526" s="7"/>
    </row>
    <row r="3527" spans="1:12" x14ac:dyDescent="0.15">
      <c r="A3527" s="7"/>
      <c r="B3527" s="8"/>
      <c r="C3527" s="7"/>
      <c r="D3527" s="7"/>
      <c r="E3527" s="7"/>
      <c r="F3527" s="7"/>
      <c r="G3527" s="7"/>
      <c r="H3527" s="7"/>
      <c r="I3527" s="7"/>
      <c r="J3527" s="7"/>
      <c r="K3527" s="7"/>
      <c r="L3527" s="7"/>
    </row>
    <row r="3528" spans="1:12" x14ac:dyDescent="0.15">
      <c r="A3528" s="7"/>
      <c r="B3528" s="8"/>
      <c r="C3528" s="7"/>
      <c r="D3528" s="7"/>
      <c r="E3528" s="7"/>
      <c r="F3528" s="7"/>
      <c r="G3528" s="7"/>
      <c r="H3528" s="7"/>
      <c r="I3528" s="7"/>
      <c r="J3528" s="7"/>
      <c r="K3528" s="7"/>
      <c r="L3528" s="7"/>
    </row>
    <row r="3529" spans="1:12" x14ac:dyDescent="0.15">
      <c r="A3529" s="7"/>
      <c r="B3529" s="8"/>
      <c r="C3529" s="7"/>
      <c r="D3529" s="7"/>
      <c r="E3529" s="7"/>
      <c r="F3529" s="7"/>
      <c r="G3529" s="7"/>
      <c r="H3529" s="7"/>
      <c r="I3529" s="7"/>
      <c r="J3529" s="7"/>
      <c r="K3529" s="7"/>
      <c r="L3529" s="7"/>
    </row>
    <row r="3530" spans="1:12" x14ac:dyDescent="0.15">
      <c r="A3530" s="7"/>
      <c r="B3530" s="8"/>
      <c r="C3530" s="7"/>
      <c r="D3530" s="7"/>
      <c r="E3530" s="7"/>
      <c r="F3530" s="7"/>
      <c r="G3530" s="7"/>
      <c r="H3530" s="7"/>
      <c r="I3530" s="7"/>
      <c r="J3530" s="7"/>
      <c r="K3530" s="7"/>
      <c r="L3530" s="7"/>
    </row>
    <row r="3531" spans="1:12" x14ac:dyDescent="0.15">
      <c r="A3531" s="7"/>
      <c r="B3531" s="8"/>
      <c r="C3531" s="7"/>
      <c r="D3531" s="7"/>
      <c r="E3531" s="7"/>
      <c r="F3531" s="7"/>
      <c r="G3531" s="7"/>
      <c r="H3531" s="7"/>
      <c r="I3531" s="7"/>
      <c r="J3531" s="7"/>
      <c r="K3531" s="7"/>
      <c r="L3531" s="7"/>
    </row>
    <row r="3532" spans="1:12" x14ac:dyDescent="0.15">
      <c r="A3532" s="7"/>
      <c r="B3532" s="8"/>
      <c r="C3532" s="7"/>
      <c r="D3532" s="7"/>
      <c r="E3532" s="7"/>
      <c r="F3532" s="7"/>
      <c r="G3532" s="7"/>
      <c r="H3532" s="7"/>
      <c r="I3532" s="7"/>
      <c r="J3532" s="7"/>
      <c r="K3532" s="7"/>
      <c r="L3532" s="7"/>
    </row>
    <row r="3533" spans="1:12" x14ac:dyDescent="0.15">
      <c r="A3533" s="7"/>
      <c r="B3533" s="8"/>
      <c r="C3533" s="7"/>
      <c r="D3533" s="7"/>
      <c r="E3533" s="7"/>
      <c r="F3533" s="7"/>
      <c r="G3533" s="7"/>
      <c r="H3533" s="7"/>
      <c r="I3533" s="7"/>
      <c r="J3533" s="7"/>
      <c r="K3533" s="7"/>
      <c r="L3533" s="7"/>
    </row>
    <row r="3534" spans="1:12" x14ac:dyDescent="0.15">
      <c r="A3534" s="7"/>
      <c r="B3534" s="8"/>
      <c r="C3534" s="7"/>
      <c r="D3534" s="7"/>
      <c r="E3534" s="7"/>
      <c r="F3534" s="7"/>
      <c r="G3534" s="7"/>
      <c r="H3534" s="7"/>
      <c r="I3534" s="7"/>
      <c r="J3534" s="7"/>
      <c r="K3534" s="7"/>
      <c r="L3534" s="7"/>
    </row>
    <row r="3535" spans="1:12" x14ac:dyDescent="0.15">
      <c r="A3535" s="7"/>
      <c r="B3535" s="8"/>
      <c r="C3535" s="7"/>
      <c r="D3535" s="7"/>
      <c r="E3535" s="7"/>
      <c r="F3535" s="7"/>
      <c r="G3535" s="7"/>
      <c r="H3535" s="7"/>
      <c r="I3535" s="7"/>
      <c r="J3535" s="7"/>
      <c r="K3535" s="7"/>
      <c r="L3535" s="7"/>
    </row>
    <row r="3536" spans="1:12" x14ac:dyDescent="0.15">
      <c r="A3536" s="7"/>
      <c r="B3536" s="8"/>
      <c r="C3536" s="7"/>
      <c r="D3536" s="7"/>
      <c r="E3536" s="7"/>
      <c r="F3536" s="7"/>
      <c r="G3536" s="7"/>
      <c r="H3536" s="7"/>
      <c r="I3536" s="7"/>
      <c r="J3536" s="7"/>
      <c r="K3536" s="7"/>
      <c r="L3536" s="7"/>
    </row>
    <row r="3537" spans="1:12" x14ac:dyDescent="0.15">
      <c r="A3537" s="7"/>
      <c r="B3537" s="8"/>
      <c r="C3537" s="7"/>
      <c r="D3537" s="7"/>
      <c r="E3537" s="7"/>
      <c r="F3537" s="7"/>
      <c r="G3537" s="7"/>
      <c r="H3537" s="7"/>
      <c r="I3537" s="7"/>
      <c r="J3537" s="7"/>
      <c r="K3537" s="7"/>
      <c r="L3537" s="7"/>
    </row>
    <row r="3538" spans="1:12" x14ac:dyDescent="0.15">
      <c r="A3538" s="7"/>
      <c r="B3538" s="8"/>
      <c r="C3538" s="7"/>
      <c r="D3538" s="7"/>
      <c r="E3538" s="7"/>
      <c r="F3538" s="7"/>
      <c r="G3538" s="7"/>
      <c r="H3538" s="7"/>
      <c r="I3538" s="7"/>
      <c r="J3538" s="7"/>
      <c r="K3538" s="7"/>
      <c r="L3538" s="7"/>
    </row>
    <row r="3539" spans="1:12" x14ac:dyDescent="0.15">
      <c r="A3539" s="7"/>
      <c r="B3539" s="8"/>
      <c r="C3539" s="7"/>
      <c r="D3539" s="7"/>
      <c r="E3539" s="7"/>
      <c r="F3539" s="7"/>
      <c r="G3539" s="7"/>
      <c r="H3539" s="7"/>
      <c r="I3539" s="7"/>
      <c r="J3539" s="7"/>
      <c r="K3539" s="7"/>
      <c r="L3539" s="7"/>
    </row>
    <row r="3540" spans="1:12" x14ac:dyDescent="0.15">
      <c r="A3540" s="7"/>
      <c r="B3540" s="8"/>
      <c r="C3540" s="7"/>
      <c r="D3540" s="7"/>
      <c r="E3540" s="7"/>
      <c r="F3540" s="7"/>
      <c r="G3540" s="7"/>
      <c r="H3540" s="7"/>
      <c r="I3540" s="7"/>
      <c r="J3540" s="7"/>
      <c r="K3540" s="7"/>
      <c r="L3540" s="7"/>
    </row>
    <row r="3541" spans="1:12" x14ac:dyDescent="0.15">
      <c r="A3541" s="7"/>
      <c r="B3541" s="8"/>
      <c r="C3541" s="7"/>
      <c r="D3541" s="7"/>
      <c r="E3541" s="7"/>
      <c r="F3541" s="7"/>
      <c r="G3541" s="7"/>
      <c r="H3541" s="7"/>
      <c r="I3541" s="7"/>
      <c r="J3541" s="7"/>
      <c r="K3541" s="7"/>
      <c r="L3541" s="7"/>
    </row>
    <row r="3542" spans="1:12" x14ac:dyDescent="0.15">
      <c r="A3542" s="7"/>
      <c r="B3542" s="8"/>
      <c r="C3542" s="7"/>
      <c r="D3542" s="7"/>
      <c r="E3542" s="7"/>
      <c r="F3542" s="7"/>
      <c r="G3542" s="7"/>
      <c r="H3542" s="7"/>
      <c r="I3542" s="7"/>
      <c r="J3542" s="7"/>
      <c r="K3542" s="7"/>
      <c r="L3542" s="7"/>
    </row>
    <row r="3543" spans="1:12" x14ac:dyDescent="0.15">
      <c r="A3543" s="7"/>
      <c r="B3543" s="8"/>
      <c r="C3543" s="7"/>
      <c r="D3543" s="7"/>
      <c r="E3543" s="7"/>
      <c r="F3543" s="7"/>
      <c r="G3543" s="7"/>
      <c r="H3543" s="7"/>
      <c r="I3543" s="7"/>
      <c r="J3543" s="7"/>
      <c r="K3543" s="7"/>
      <c r="L3543" s="7"/>
    </row>
    <row r="3544" spans="1:12" x14ac:dyDescent="0.15">
      <c r="A3544" s="7"/>
      <c r="B3544" s="8"/>
      <c r="C3544" s="7"/>
      <c r="D3544" s="7"/>
      <c r="E3544" s="7"/>
      <c r="F3544" s="7"/>
      <c r="G3544" s="7"/>
      <c r="H3544" s="7"/>
      <c r="I3544" s="7"/>
      <c r="J3544" s="7"/>
      <c r="K3544" s="7"/>
      <c r="L3544" s="7"/>
    </row>
    <row r="3545" spans="1:12" x14ac:dyDescent="0.15">
      <c r="A3545" s="7"/>
      <c r="B3545" s="8"/>
      <c r="C3545" s="7"/>
      <c r="D3545" s="7"/>
      <c r="E3545" s="7"/>
      <c r="F3545" s="7"/>
      <c r="G3545" s="7"/>
      <c r="H3545" s="7"/>
      <c r="I3545" s="7"/>
      <c r="J3545" s="7"/>
      <c r="K3545" s="7"/>
      <c r="L3545" s="7"/>
    </row>
    <row r="3546" spans="1:12" x14ac:dyDescent="0.15">
      <c r="A3546" s="7"/>
      <c r="B3546" s="8"/>
      <c r="C3546" s="7"/>
      <c r="D3546" s="7"/>
      <c r="E3546" s="7"/>
      <c r="F3546" s="7"/>
      <c r="G3546" s="7"/>
      <c r="H3546" s="7"/>
      <c r="I3546" s="7"/>
      <c r="J3546" s="7"/>
      <c r="K3546" s="7"/>
      <c r="L3546" s="7"/>
    </row>
    <row r="3547" spans="1:12" x14ac:dyDescent="0.15">
      <c r="A3547" s="7"/>
      <c r="B3547" s="8"/>
      <c r="C3547" s="7"/>
      <c r="D3547" s="7"/>
      <c r="E3547" s="7"/>
      <c r="F3547" s="7"/>
      <c r="G3547" s="7"/>
      <c r="H3547" s="7"/>
      <c r="I3547" s="7"/>
      <c r="J3547" s="7"/>
      <c r="K3547" s="7"/>
      <c r="L3547" s="7"/>
    </row>
    <row r="3548" spans="1:12" x14ac:dyDescent="0.15">
      <c r="A3548" s="7"/>
      <c r="B3548" s="8"/>
      <c r="C3548" s="7"/>
      <c r="D3548" s="7"/>
      <c r="E3548" s="7"/>
      <c r="F3548" s="7"/>
      <c r="G3548" s="7"/>
      <c r="H3548" s="7"/>
      <c r="I3548" s="7"/>
      <c r="J3548" s="7"/>
      <c r="K3548" s="7"/>
      <c r="L3548" s="7"/>
    </row>
    <row r="3549" spans="1:12" x14ac:dyDescent="0.15">
      <c r="A3549" s="7"/>
      <c r="B3549" s="8"/>
      <c r="C3549" s="7"/>
      <c r="D3549" s="7"/>
      <c r="E3549" s="7"/>
      <c r="F3549" s="7"/>
      <c r="G3549" s="7"/>
      <c r="H3549" s="7"/>
      <c r="I3549" s="7"/>
      <c r="J3549" s="7"/>
      <c r="K3549" s="7"/>
      <c r="L3549" s="7"/>
    </row>
    <row r="3550" spans="1:12" x14ac:dyDescent="0.15">
      <c r="A3550" s="7"/>
      <c r="B3550" s="8"/>
      <c r="C3550" s="7"/>
      <c r="D3550" s="7"/>
      <c r="E3550" s="7"/>
      <c r="F3550" s="7"/>
      <c r="G3550" s="7"/>
      <c r="H3550" s="7"/>
      <c r="I3550" s="7"/>
      <c r="J3550" s="7"/>
      <c r="K3550" s="7"/>
      <c r="L3550" s="7"/>
    </row>
    <row r="3551" spans="1:12" x14ac:dyDescent="0.15">
      <c r="A3551" s="7"/>
      <c r="B3551" s="8"/>
      <c r="C3551" s="7"/>
      <c r="D3551" s="7"/>
      <c r="E3551" s="7"/>
      <c r="F3551" s="7"/>
      <c r="G3551" s="7"/>
      <c r="H3551" s="7"/>
      <c r="I3551" s="7"/>
      <c r="J3551" s="7"/>
      <c r="K3551" s="7"/>
      <c r="L3551" s="7"/>
    </row>
    <row r="3552" spans="1:12" x14ac:dyDescent="0.15">
      <c r="A3552" s="7"/>
      <c r="B3552" s="8"/>
      <c r="C3552" s="7"/>
      <c r="D3552" s="7"/>
      <c r="E3552" s="7"/>
      <c r="F3552" s="7"/>
      <c r="G3552" s="7"/>
      <c r="H3552" s="7"/>
      <c r="I3552" s="7"/>
      <c r="J3552" s="7"/>
      <c r="K3552" s="7"/>
      <c r="L3552" s="7"/>
    </row>
    <row r="3553" spans="1:12" x14ac:dyDescent="0.15">
      <c r="A3553" s="7"/>
      <c r="B3553" s="8"/>
      <c r="C3553" s="7"/>
      <c r="D3553" s="7"/>
      <c r="E3553" s="7"/>
      <c r="F3553" s="7"/>
      <c r="G3553" s="7"/>
      <c r="H3553" s="7"/>
      <c r="I3553" s="7"/>
      <c r="J3553" s="7"/>
      <c r="K3553" s="7"/>
      <c r="L3553" s="7"/>
    </row>
    <row r="3554" spans="1:12" x14ac:dyDescent="0.15">
      <c r="A3554" s="7"/>
      <c r="B3554" s="8"/>
      <c r="C3554" s="7"/>
      <c r="D3554" s="7"/>
      <c r="E3554" s="7"/>
      <c r="F3554" s="7"/>
      <c r="G3554" s="7"/>
      <c r="H3554" s="7"/>
      <c r="I3554" s="7"/>
      <c r="J3554" s="7"/>
      <c r="K3554" s="7"/>
      <c r="L3554" s="7"/>
    </row>
    <row r="3555" spans="1:12" x14ac:dyDescent="0.15">
      <c r="A3555" s="7"/>
      <c r="B3555" s="8"/>
      <c r="C3555" s="7"/>
      <c r="D3555" s="7"/>
      <c r="E3555" s="7"/>
      <c r="F3555" s="7"/>
      <c r="G3555" s="7"/>
      <c r="H3555" s="7"/>
      <c r="I3555" s="7"/>
      <c r="J3555" s="7"/>
      <c r="K3555" s="7"/>
      <c r="L3555" s="7"/>
    </row>
    <row r="3556" spans="1:12" x14ac:dyDescent="0.15">
      <c r="A3556" s="7"/>
      <c r="B3556" s="8"/>
      <c r="C3556" s="7"/>
      <c r="D3556" s="7"/>
      <c r="E3556" s="7"/>
      <c r="F3556" s="7"/>
      <c r="G3556" s="7"/>
      <c r="H3556" s="7"/>
      <c r="I3556" s="7"/>
      <c r="J3556" s="7"/>
      <c r="K3556" s="7"/>
      <c r="L3556" s="7"/>
    </row>
    <row r="3557" spans="1:12" x14ac:dyDescent="0.15">
      <c r="A3557" s="7"/>
      <c r="B3557" s="8"/>
      <c r="C3557" s="7"/>
      <c r="D3557" s="7"/>
      <c r="E3557" s="7"/>
      <c r="F3557" s="7"/>
      <c r="G3557" s="7"/>
      <c r="H3557" s="7"/>
      <c r="I3557" s="7"/>
      <c r="J3557" s="7"/>
      <c r="K3557" s="7"/>
      <c r="L3557" s="7"/>
    </row>
    <row r="3558" spans="1:12" x14ac:dyDescent="0.15">
      <c r="A3558" s="7"/>
      <c r="B3558" s="8"/>
      <c r="C3558" s="7"/>
      <c r="D3558" s="7"/>
      <c r="E3558" s="7"/>
      <c r="F3558" s="7"/>
      <c r="G3558" s="7"/>
      <c r="H3558" s="7"/>
      <c r="I3558" s="7"/>
      <c r="J3558" s="7"/>
      <c r="K3558" s="7"/>
      <c r="L3558" s="7"/>
    </row>
    <row r="3559" spans="1:12" x14ac:dyDescent="0.15">
      <c r="A3559" s="7"/>
      <c r="B3559" s="8"/>
      <c r="C3559" s="7"/>
      <c r="D3559" s="7"/>
      <c r="E3559" s="7"/>
      <c r="F3559" s="7"/>
      <c r="G3559" s="7"/>
      <c r="H3559" s="7"/>
      <c r="I3559" s="7"/>
      <c r="J3559" s="7"/>
      <c r="K3559" s="7"/>
      <c r="L3559" s="7"/>
    </row>
    <row r="3560" spans="1:12" x14ac:dyDescent="0.15">
      <c r="A3560" s="7"/>
      <c r="B3560" s="8"/>
      <c r="C3560" s="7"/>
      <c r="D3560" s="7"/>
      <c r="E3560" s="7"/>
      <c r="F3560" s="7"/>
      <c r="G3560" s="7"/>
      <c r="H3560" s="7"/>
      <c r="I3560" s="7"/>
      <c r="J3560" s="7"/>
      <c r="K3560" s="7"/>
      <c r="L3560" s="7"/>
    </row>
    <row r="3561" spans="1:12" x14ac:dyDescent="0.15">
      <c r="A3561" s="7"/>
      <c r="B3561" s="8"/>
      <c r="C3561" s="7"/>
      <c r="D3561" s="7"/>
      <c r="E3561" s="7"/>
      <c r="F3561" s="7"/>
      <c r="G3561" s="7"/>
      <c r="H3561" s="7"/>
      <c r="I3561" s="7"/>
      <c r="J3561" s="7"/>
      <c r="K3561" s="7"/>
      <c r="L3561" s="7"/>
    </row>
    <row r="3562" spans="1:12" x14ac:dyDescent="0.15">
      <c r="A3562" s="7"/>
      <c r="B3562" s="8"/>
      <c r="C3562" s="7"/>
      <c r="D3562" s="7"/>
      <c r="E3562" s="7"/>
      <c r="F3562" s="7"/>
      <c r="G3562" s="7"/>
      <c r="H3562" s="7"/>
      <c r="I3562" s="7"/>
      <c r="J3562" s="7"/>
      <c r="K3562" s="7"/>
      <c r="L3562" s="7"/>
    </row>
    <row r="3563" spans="1:12" x14ac:dyDescent="0.15">
      <c r="A3563" s="7"/>
      <c r="B3563" s="8"/>
      <c r="C3563" s="7"/>
      <c r="D3563" s="7"/>
      <c r="E3563" s="7"/>
      <c r="F3563" s="7"/>
      <c r="G3563" s="7"/>
      <c r="H3563" s="7"/>
      <c r="I3563" s="7"/>
      <c r="J3563" s="7"/>
      <c r="K3563" s="7"/>
      <c r="L3563" s="7"/>
    </row>
    <row r="3564" spans="1:12" x14ac:dyDescent="0.15">
      <c r="A3564" s="7"/>
      <c r="B3564" s="8"/>
      <c r="C3564" s="7"/>
      <c r="D3564" s="7"/>
      <c r="E3564" s="7"/>
      <c r="F3564" s="7"/>
      <c r="G3564" s="7"/>
      <c r="H3564" s="7"/>
      <c r="I3564" s="7"/>
      <c r="J3564" s="7"/>
      <c r="K3564" s="7"/>
      <c r="L3564" s="7"/>
    </row>
    <row r="3565" spans="1:12" x14ac:dyDescent="0.15">
      <c r="A3565" s="7"/>
      <c r="B3565" s="8"/>
      <c r="C3565" s="7"/>
      <c r="D3565" s="7"/>
      <c r="E3565" s="7"/>
      <c r="F3565" s="7"/>
      <c r="G3565" s="7"/>
      <c r="H3565" s="7"/>
      <c r="I3565" s="7"/>
      <c r="J3565" s="7"/>
      <c r="K3565" s="7"/>
      <c r="L3565" s="7"/>
    </row>
    <row r="3566" spans="1:12" x14ac:dyDescent="0.15">
      <c r="A3566" s="7"/>
      <c r="B3566" s="8"/>
      <c r="C3566" s="7"/>
      <c r="D3566" s="7"/>
      <c r="E3566" s="7"/>
      <c r="F3566" s="7"/>
      <c r="G3566" s="7"/>
      <c r="H3566" s="7"/>
      <c r="I3566" s="7"/>
      <c r="J3566" s="7"/>
      <c r="K3566" s="7"/>
      <c r="L3566" s="7"/>
    </row>
    <row r="3567" spans="1:12" x14ac:dyDescent="0.15">
      <c r="A3567" s="7"/>
      <c r="B3567" s="8"/>
      <c r="C3567" s="7"/>
      <c r="D3567" s="7"/>
      <c r="E3567" s="7"/>
      <c r="F3567" s="7"/>
      <c r="G3567" s="7"/>
      <c r="H3567" s="7"/>
      <c r="I3567" s="7"/>
      <c r="J3567" s="7"/>
      <c r="K3567" s="7"/>
      <c r="L3567" s="7"/>
    </row>
    <row r="3568" spans="1:12" x14ac:dyDescent="0.15">
      <c r="A3568" s="7"/>
      <c r="B3568" s="8"/>
      <c r="C3568" s="7"/>
      <c r="D3568" s="7"/>
      <c r="E3568" s="7"/>
      <c r="F3568" s="7"/>
      <c r="G3568" s="7"/>
      <c r="H3568" s="7"/>
      <c r="I3568" s="7"/>
      <c r="J3568" s="7"/>
      <c r="K3568" s="7"/>
      <c r="L3568" s="7"/>
    </row>
    <row r="3569" spans="1:12" x14ac:dyDescent="0.15">
      <c r="A3569" s="7"/>
      <c r="B3569" s="8"/>
      <c r="C3569" s="7"/>
      <c r="D3569" s="7"/>
      <c r="E3569" s="7"/>
      <c r="F3569" s="7"/>
      <c r="G3569" s="7"/>
      <c r="H3569" s="7"/>
      <c r="I3569" s="7"/>
      <c r="J3569" s="7"/>
      <c r="K3569" s="7"/>
      <c r="L3569" s="7"/>
    </row>
    <row r="3570" spans="1:12" x14ac:dyDescent="0.15">
      <c r="A3570" s="7"/>
      <c r="B3570" s="8"/>
      <c r="C3570" s="7"/>
      <c r="D3570" s="7"/>
      <c r="E3570" s="7"/>
      <c r="F3570" s="7"/>
      <c r="G3570" s="7"/>
      <c r="H3570" s="7"/>
      <c r="I3570" s="7"/>
      <c r="J3570" s="7"/>
      <c r="K3570" s="7"/>
      <c r="L3570" s="7"/>
    </row>
    <row r="3571" spans="1:12" x14ac:dyDescent="0.15">
      <c r="A3571" s="7"/>
      <c r="B3571" s="8"/>
      <c r="C3571" s="7"/>
      <c r="D3571" s="7"/>
      <c r="E3571" s="7"/>
      <c r="F3571" s="7"/>
      <c r="G3571" s="7"/>
      <c r="H3571" s="7"/>
      <c r="I3571" s="7"/>
      <c r="J3571" s="7"/>
      <c r="K3571" s="7"/>
      <c r="L3571" s="7"/>
    </row>
    <row r="3572" spans="1:12" x14ac:dyDescent="0.15">
      <c r="A3572" s="7"/>
      <c r="B3572" s="8"/>
      <c r="C3572" s="7"/>
      <c r="D3572" s="7"/>
      <c r="E3572" s="7"/>
      <c r="F3572" s="7"/>
      <c r="G3572" s="7"/>
      <c r="H3572" s="7"/>
      <c r="I3572" s="7"/>
      <c r="J3572" s="7"/>
      <c r="K3572" s="7"/>
      <c r="L3572" s="7"/>
    </row>
    <row r="3573" spans="1:12" x14ac:dyDescent="0.15">
      <c r="A3573" s="7"/>
      <c r="B3573" s="8"/>
      <c r="C3573" s="7"/>
      <c r="D3573" s="7"/>
      <c r="E3573" s="7"/>
      <c r="F3573" s="7"/>
      <c r="G3573" s="7"/>
      <c r="H3573" s="7"/>
      <c r="I3573" s="7"/>
      <c r="J3573" s="7"/>
      <c r="K3573" s="7"/>
      <c r="L3573" s="7"/>
    </row>
    <row r="3574" spans="1:12" x14ac:dyDescent="0.15">
      <c r="A3574" s="7"/>
      <c r="B3574" s="8"/>
      <c r="C3574" s="7"/>
      <c r="D3574" s="7"/>
      <c r="E3574" s="7"/>
      <c r="F3574" s="7"/>
      <c r="G3574" s="7"/>
      <c r="H3574" s="7"/>
      <c r="I3574" s="7"/>
      <c r="J3574" s="7"/>
      <c r="K3574" s="7"/>
      <c r="L3574" s="7"/>
    </row>
    <row r="3575" spans="1:12" x14ac:dyDescent="0.15">
      <c r="A3575" s="7"/>
      <c r="B3575" s="8"/>
      <c r="C3575" s="7"/>
      <c r="D3575" s="7"/>
      <c r="E3575" s="7"/>
      <c r="F3575" s="7"/>
      <c r="G3575" s="7"/>
      <c r="H3575" s="7"/>
      <c r="I3575" s="7"/>
      <c r="J3575" s="7"/>
      <c r="K3575" s="7"/>
      <c r="L3575" s="7"/>
    </row>
    <row r="3576" spans="1:12" x14ac:dyDescent="0.15">
      <c r="A3576" s="7"/>
      <c r="B3576" s="8"/>
      <c r="C3576" s="7"/>
      <c r="D3576" s="7"/>
      <c r="E3576" s="7"/>
      <c r="F3576" s="7"/>
      <c r="G3576" s="7"/>
      <c r="H3576" s="7"/>
      <c r="I3576" s="7"/>
      <c r="J3576" s="7"/>
      <c r="K3576" s="7"/>
      <c r="L3576" s="7"/>
    </row>
    <row r="3577" spans="1:12" x14ac:dyDescent="0.15">
      <c r="A3577" s="7"/>
      <c r="B3577" s="8"/>
      <c r="C3577" s="7"/>
      <c r="D3577" s="7"/>
      <c r="E3577" s="7"/>
      <c r="F3577" s="7"/>
      <c r="G3577" s="7"/>
      <c r="H3577" s="7"/>
      <c r="I3577" s="7"/>
      <c r="J3577" s="7"/>
      <c r="K3577" s="7"/>
      <c r="L3577" s="7"/>
    </row>
    <row r="3578" spans="1:12" x14ac:dyDescent="0.15">
      <c r="A3578" s="7"/>
      <c r="B3578" s="8"/>
      <c r="C3578" s="7"/>
      <c r="D3578" s="7"/>
      <c r="E3578" s="7"/>
      <c r="F3578" s="7"/>
      <c r="G3578" s="7"/>
      <c r="H3578" s="7"/>
      <c r="I3578" s="7"/>
      <c r="J3578" s="7"/>
      <c r="K3578" s="7"/>
      <c r="L3578" s="7"/>
    </row>
    <row r="3579" spans="1:12" x14ac:dyDescent="0.15">
      <c r="A3579" s="7"/>
      <c r="B3579" s="8"/>
      <c r="C3579" s="7"/>
      <c r="D3579" s="7"/>
      <c r="E3579" s="7"/>
      <c r="F3579" s="7"/>
      <c r="G3579" s="7"/>
      <c r="H3579" s="7"/>
      <c r="I3579" s="7"/>
      <c r="J3579" s="7"/>
      <c r="K3579" s="7"/>
      <c r="L3579" s="7"/>
    </row>
    <row r="3580" spans="1:12" x14ac:dyDescent="0.15">
      <c r="A3580" s="7"/>
      <c r="B3580" s="8"/>
      <c r="C3580" s="7"/>
      <c r="D3580" s="7"/>
      <c r="E3580" s="7"/>
      <c r="F3580" s="7"/>
      <c r="G3580" s="7"/>
      <c r="H3580" s="7"/>
      <c r="I3580" s="7"/>
      <c r="J3580" s="7"/>
      <c r="K3580" s="7"/>
      <c r="L3580" s="7"/>
    </row>
    <row r="3581" spans="1:12" x14ac:dyDescent="0.15">
      <c r="A3581" s="7"/>
      <c r="B3581" s="8"/>
      <c r="C3581" s="7"/>
      <c r="D3581" s="7"/>
      <c r="E3581" s="7"/>
      <c r="F3581" s="7"/>
      <c r="G3581" s="7"/>
      <c r="H3581" s="7"/>
      <c r="I3581" s="7"/>
      <c r="J3581" s="7"/>
      <c r="K3581" s="7"/>
      <c r="L3581" s="7"/>
    </row>
    <row r="3582" spans="1:12" x14ac:dyDescent="0.15">
      <c r="A3582" s="7"/>
      <c r="B3582" s="8"/>
      <c r="C3582" s="7"/>
      <c r="D3582" s="7"/>
      <c r="E3582" s="7"/>
      <c r="F3582" s="7"/>
      <c r="G3582" s="7"/>
      <c r="H3582" s="7"/>
      <c r="I3582" s="7"/>
      <c r="J3582" s="7"/>
      <c r="K3582" s="7"/>
      <c r="L3582" s="7"/>
    </row>
    <row r="3583" spans="1:12" x14ac:dyDescent="0.15">
      <c r="A3583" s="7"/>
      <c r="B3583" s="8"/>
      <c r="C3583" s="7"/>
      <c r="D3583" s="7"/>
      <c r="E3583" s="7"/>
      <c r="F3583" s="7"/>
      <c r="G3583" s="7"/>
      <c r="H3583" s="7"/>
      <c r="I3583" s="7"/>
      <c r="J3583" s="7"/>
      <c r="K3583" s="7"/>
      <c r="L3583" s="7"/>
    </row>
    <row r="3584" spans="1:12" x14ac:dyDescent="0.15">
      <c r="A3584" s="7"/>
      <c r="B3584" s="8"/>
      <c r="C3584" s="7"/>
      <c r="D3584" s="7"/>
      <c r="E3584" s="7"/>
      <c r="F3584" s="7"/>
      <c r="G3584" s="7"/>
      <c r="H3584" s="7"/>
      <c r="I3584" s="7"/>
      <c r="J3584" s="7"/>
      <c r="K3584" s="7"/>
      <c r="L3584" s="7"/>
    </row>
    <row r="3585" spans="1:12" x14ac:dyDescent="0.15">
      <c r="A3585" s="7"/>
      <c r="B3585" s="8"/>
      <c r="C3585" s="7"/>
      <c r="D3585" s="7"/>
      <c r="E3585" s="7"/>
      <c r="F3585" s="7"/>
      <c r="G3585" s="7"/>
      <c r="H3585" s="7"/>
      <c r="I3585" s="7"/>
      <c r="J3585" s="7"/>
      <c r="K3585" s="7"/>
      <c r="L3585" s="7"/>
    </row>
    <row r="3586" spans="1:12" x14ac:dyDescent="0.15">
      <c r="A3586" s="7"/>
      <c r="B3586" s="8"/>
      <c r="C3586" s="7"/>
      <c r="D3586" s="7"/>
      <c r="E3586" s="7"/>
      <c r="F3586" s="7"/>
      <c r="G3586" s="7"/>
      <c r="H3586" s="7"/>
      <c r="I3586" s="7"/>
      <c r="J3586" s="7"/>
      <c r="K3586" s="7"/>
      <c r="L3586" s="7"/>
    </row>
    <row r="3587" spans="1:12" x14ac:dyDescent="0.15">
      <c r="A3587" s="7"/>
      <c r="B3587" s="8"/>
      <c r="C3587" s="7"/>
      <c r="D3587" s="7"/>
      <c r="E3587" s="7"/>
      <c r="F3587" s="7"/>
      <c r="G3587" s="7"/>
      <c r="H3587" s="7"/>
      <c r="I3587" s="7"/>
      <c r="J3587" s="7"/>
      <c r="K3587" s="7"/>
      <c r="L3587" s="7"/>
    </row>
    <row r="3588" spans="1:12" x14ac:dyDescent="0.15">
      <c r="A3588" s="7"/>
      <c r="B3588" s="8"/>
      <c r="C3588" s="7"/>
      <c r="D3588" s="7"/>
      <c r="E3588" s="7"/>
      <c r="F3588" s="7"/>
      <c r="G3588" s="7"/>
      <c r="H3588" s="7"/>
      <c r="I3588" s="7"/>
      <c r="J3588" s="7"/>
      <c r="K3588" s="7"/>
      <c r="L3588" s="7"/>
    </row>
    <row r="3589" spans="1:12" x14ac:dyDescent="0.15">
      <c r="A3589" s="7"/>
      <c r="B3589" s="8"/>
      <c r="C3589" s="7"/>
      <c r="D3589" s="7"/>
      <c r="E3589" s="7"/>
      <c r="F3589" s="7"/>
      <c r="G3589" s="7"/>
      <c r="H3589" s="7"/>
      <c r="I3589" s="7"/>
      <c r="J3589" s="7"/>
      <c r="K3589" s="7"/>
      <c r="L3589" s="7"/>
    </row>
    <row r="3590" spans="1:12" x14ac:dyDescent="0.15">
      <c r="A3590" s="7"/>
      <c r="B3590" s="8"/>
      <c r="C3590" s="7"/>
      <c r="D3590" s="7"/>
      <c r="E3590" s="7"/>
      <c r="F3590" s="7"/>
      <c r="G3590" s="7"/>
      <c r="H3590" s="7"/>
      <c r="I3590" s="7"/>
      <c r="J3590" s="7"/>
      <c r="K3590" s="7"/>
      <c r="L3590" s="7"/>
    </row>
    <row r="3591" spans="1:12" x14ac:dyDescent="0.15">
      <c r="A3591" s="7"/>
      <c r="B3591" s="8"/>
      <c r="C3591" s="7"/>
      <c r="D3591" s="7"/>
      <c r="E3591" s="7"/>
      <c r="F3591" s="7"/>
      <c r="G3591" s="7"/>
      <c r="H3591" s="7"/>
      <c r="I3591" s="7"/>
      <c r="J3591" s="7"/>
      <c r="K3591" s="7"/>
      <c r="L3591" s="7"/>
    </row>
    <row r="3592" spans="1:12" x14ac:dyDescent="0.15">
      <c r="A3592" s="7"/>
      <c r="B3592" s="8"/>
      <c r="C3592" s="7"/>
      <c r="D3592" s="7"/>
      <c r="E3592" s="7"/>
      <c r="F3592" s="7"/>
      <c r="G3592" s="7"/>
      <c r="H3592" s="7"/>
      <c r="I3592" s="7"/>
      <c r="J3592" s="7"/>
      <c r="K3592" s="7"/>
      <c r="L3592" s="7"/>
    </row>
    <row r="3593" spans="1:12" x14ac:dyDescent="0.15">
      <c r="A3593" s="7"/>
      <c r="B3593" s="8"/>
      <c r="C3593" s="7"/>
      <c r="D3593" s="7"/>
      <c r="E3593" s="7"/>
      <c r="F3593" s="7"/>
      <c r="G3593" s="7"/>
      <c r="H3593" s="7"/>
      <c r="I3593" s="7"/>
      <c r="J3593" s="7"/>
      <c r="K3593" s="7"/>
      <c r="L3593" s="7"/>
    </row>
    <row r="3594" spans="1:12" x14ac:dyDescent="0.15">
      <c r="A3594" s="7"/>
      <c r="B3594" s="8"/>
      <c r="C3594" s="7"/>
      <c r="D3594" s="7"/>
      <c r="E3594" s="7"/>
      <c r="F3594" s="7"/>
      <c r="G3594" s="7"/>
      <c r="H3594" s="7"/>
      <c r="I3594" s="7"/>
      <c r="J3594" s="7"/>
      <c r="K3594" s="7"/>
      <c r="L3594" s="7"/>
    </row>
    <row r="3595" spans="1:12" x14ac:dyDescent="0.15">
      <c r="A3595" s="7"/>
      <c r="B3595" s="8"/>
      <c r="C3595" s="7"/>
      <c r="D3595" s="7"/>
      <c r="E3595" s="7"/>
      <c r="F3595" s="7"/>
      <c r="G3595" s="7"/>
      <c r="H3595" s="7"/>
      <c r="I3595" s="7"/>
      <c r="J3595" s="7"/>
      <c r="K3595" s="7"/>
      <c r="L3595" s="7"/>
    </row>
    <row r="3596" spans="1:12" x14ac:dyDescent="0.15">
      <c r="A3596" s="7"/>
      <c r="B3596" s="8"/>
      <c r="C3596" s="7"/>
      <c r="D3596" s="7"/>
      <c r="E3596" s="7"/>
      <c r="F3596" s="7"/>
      <c r="G3596" s="7"/>
      <c r="H3596" s="7"/>
      <c r="I3596" s="7"/>
      <c r="J3596" s="7"/>
      <c r="K3596" s="7"/>
      <c r="L3596" s="7"/>
    </row>
    <row r="3597" spans="1:12" x14ac:dyDescent="0.15">
      <c r="A3597" s="7"/>
      <c r="B3597" s="8"/>
      <c r="C3597" s="7"/>
      <c r="D3597" s="7"/>
      <c r="E3597" s="7"/>
      <c r="F3597" s="7"/>
      <c r="G3597" s="7"/>
      <c r="H3597" s="7"/>
      <c r="I3597" s="7"/>
      <c r="J3597" s="7"/>
      <c r="K3597" s="7"/>
      <c r="L3597" s="7"/>
    </row>
    <row r="3598" spans="1:12" x14ac:dyDescent="0.15">
      <c r="A3598" s="7"/>
      <c r="B3598" s="8"/>
      <c r="C3598" s="7"/>
      <c r="D3598" s="7"/>
      <c r="E3598" s="7"/>
      <c r="F3598" s="7"/>
      <c r="G3598" s="7"/>
      <c r="H3598" s="7"/>
      <c r="I3598" s="7"/>
      <c r="J3598" s="7"/>
      <c r="K3598" s="7"/>
      <c r="L3598" s="7"/>
    </row>
    <row r="3599" spans="1:12" x14ac:dyDescent="0.15">
      <c r="A3599" s="7"/>
      <c r="B3599" s="8"/>
      <c r="C3599" s="7"/>
      <c r="D3599" s="7"/>
      <c r="E3599" s="7"/>
      <c r="F3599" s="7"/>
      <c r="G3599" s="7"/>
      <c r="H3599" s="7"/>
      <c r="I3599" s="7"/>
      <c r="J3599" s="7"/>
      <c r="K3599" s="7"/>
      <c r="L3599" s="7"/>
    </row>
    <row r="3600" spans="1:12" x14ac:dyDescent="0.15">
      <c r="A3600" s="7"/>
      <c r="B3600" s="8"/>
      <c r="C3600" s="7"/>
      <c r="D3600" s="7"/>
      <c r="E3600" s="7"/>
      <c r="F3600" s="7"/>
      <c r="G3600" s="7"/>
      <c r="H3600" s="7"/>
      <c r="I3600" s="7"/>
      <c r="J3600" s="7"/>
      <c r="K3600" s="7"/>
      <c r="L3600" s="7"/>
    </row>
    <row r="3601" spans="1:12" x14ac:dyDescent="0.15">
      <c r="A3601" s="7"/>
      <c r="B3601" s="8"/>
      <c r="C3601" s="7"/>
      <c r="D3601" s="7"/>
      <c r="E3601" s="7"/>
      <c r="F3601" s="7"/>
      <c r="G3601" s="7"/>
      <c r="H3601" s="7"/>
      <c r="I3601" s="7"/>
      <c r="J3601" s="7"/>
      <c r="K3601" s="7"/>
      <c r="L3601" s="7"/>
    </row>
    <row r="3602" spans="1:12" x14ac:dyDescent="0.15">
      <c r="A3602" s="7"/>
      <c r="B3602" s="8"/>
      <c r="C3602" s="7"/>
      <c r="D3602" s="7"/>
      <c r="E3602" s="7"/>
      <c r="F3602" s="7"/>
      <c r="G3602" s="7"/>
      <c r="H3602" s="7"/>
      <c r="I3602" s="7"/>
      <c r="J3602" s="7"/>
      <c r="K3602" s="7"/>
      <c r="L3602" s="7"/>
    </row>
    <row r="3603" spans="1:12" x14ac:dyDescent="0.15">
      <c r="A3603" s="7"/>
      <c r="B3603" s="8"/>
      <c r="C3603" s="7"/>
      <c r="D3603" s="7"/>
      <c r="E3603" s="7"/>
      <c r="F3603" s="7"/>
      <c r="G3603" s="7"/>
      <c r="H3603" s="7"/>
      <c r="I3603" s="7"/>
      <c r="J3603" s="7"/>
      <c r="K3603" s="7"/>
      <c r="L3603" s="7"/>
    </row>
    <row r="3604" spans="1:12" x14ac:dyDescent="0.15">
      <c r="A3604" s="7"/>
      <c r="B3604" s="8"/>
      <c r="C3604" s="7"/>
      <c r="D3604" s="7"/>
      <c r="E3604" s="7"/>
      <c r="F3604" s="7"/>
      <c r="G3604" s="7"/>
      <c r="H3604" s="7"/>
      <c r="I3604" s="7"/>
      <c r="J3604" s="7"/>
      <c r="K3604" s="7"/>
      <c r="L3604" s="7"/>
    </row>
    <row r="3605" spans="1:12" x14ac:dyDescent="0.15">
      <c r="A3605" s="7"/>
      <c r="B3605" s="8"/>
      <c r="C3605" s="7"/>
      <c r="D3605" s="7"/>
      <c r="E3605" s="7"/>
      <c r="F3605" s="7"/>
      <c r="G3605" s="7"/>
      <c r="H3605" s="7"/>
      <c r="I3605" s="7"/>
      <c r="J3605" s="7"/>
      <c r="K3605" s="7"/>
      <c r="L3605" s="7"/>
    </row>
    <row r="3606" spans="1:12" x14ac:dyDescent="0.15">
      <c r="A3606" s="7"/>
      <c r="B3606" s="8"/>
      <c r="C3606" s="7"/>
      <c r="D3606" s="7"/>
      <c r="E3606" s="7"/>
      <c r="F3606" s="7"/>
      <c r="G3606" s="7"/>
      <c r="H3606" s="7"/>
      <c r="I3606" s="7"/>
      <c r="J3606" s="7"/>
      <c r="K3606" s="7"/>
      <c r="L3606" s="7"/>
    </row>
    <row r="3607" spans="1:12" x14ac:dyDescent="0.15">
      <c r="A3607" s="7"/>
      <c r="B3607" s="8"/>
      <c r="C3607" s="7"/>
      <c r="D3607" s="7"/>
      <c r="E3607" s="7"/>
      <c r="F3607" s="7"/>
      <c r="G3607" s="7"/>
      <c r="H3607" s="7"/>
      <c r="I3607" s="7"/>
      <c r="J3607" s="7"/>
      <c r="K3607" s="7"/>
      <c r="L3607" s="7"/>
    </row>
    <row r="3608" spans="1:12" x14ac:dyDescent="0.15">
      <c r="A3608" s="7"/>
      <c r="B3608" s="8"/>
      <c r="C3608" s="7"/>
      <c r="D3608" s="7"/>
      <c r="E3608" s="7"/>
      <c r="F3608" s="7"/>
      <c r="G3608" s="7"/>
      <c r="H3608" s="7"/>
      <c r="I3608" s="7"/>
      <c r="J3608" s="7"/>
      <c r="K3608" s="7"/>
      <c r="L3608" s="7"/>
    </row>
    <row r="3609" spans="1:12" x14ac:dyDescent="0.15">
      <c r="A3609" s="7"/>
      <c r="B3609" s="8"/>
      <c r="C3609" s="7"/>
      <c r="D3609" s="7"/>
      <c r="E3609" s="7"/>
      <c r="F3609" s="7"/>
      <c r="G3609" s="7"/>
      <c r="H3609" s="7"/>
      <c r="I3609" s="7"/>
      <c r="J3609" s="7"/>
      <c r="K3609" s="7"/>
      <c r="L3609" s="7"/>
    </row>
    <row r="3610" spans="1:12" x14ac:dyDescent="0.15">
      <c r="A3610" s="7"/>
      <c r="B3610" s="8"/>
      <c r="C3610" s="7"/>
      <c r="D3610" s="7"/>
      <c r="E3610" s="7"/>
      <c r="F3610" s="7"/>
      <c r="G3610" s="7"/>
      <c r="H3610" s="7"/>
      <c r="I3610" s="7"/>
      <c r="J3610" s="7"/>
      <c r="K3610" s="7"/>
      <c r="L3610" s="7"/>
    </row>
    <row r="3611" spans="1:12" x14ac:dyDescent="0.15">
      <c r="A3611" s="7"/>
      <c r="B3611" s="8"/>
      <c r="C3611" s="7"/>
      <c r="D3611" s="7"/>
      <c r="E3611" s="7"/>
      <c r="F3611" s="7"/>
      <c r="G3611" s="7"/>
      <c r="H3611" s="7"/>
      <c r="I3611" s="7"/>
      <c r="J3611" s="7"/>
      <c r="K3611" s="7"/>
      <c r="L3611" s="7"/>
    </row>
    <row r="3612" spans="1:12" x14ac:dyDescent="0.15">
      <c r="A3612" s="7"/>
      <c r="B3612" s="8"/>
      <c r="C3612" s="7"/>
      <c r="D3612" s="7"/>
      <c r="E3612" s="7"/>
      <c r="F3612" s="7"/>
      <c r="G3612" s="7"/>
      <c r="H3612" s="7"/>
      <c r="I3612" s="7"/>
      <c r="J3612" s="7"/>
      <c r="K3612" s="7"/>
      <c r="L3612" s="7"/>
    </row>
    <row r="3613" spans="1:12" x14ac:dyDescent="0.15">
      <c r="A3613" s="7"/>
      <c r="B3613" s="8"/>
      <c r="C3613" s="7"/>
      <c r="D3613" s="7"/>
      <c r="E3613" s="7"/>
      <c r="F3613" s="7"/>
      <c r="G3613" s="7"/>
      <c r="H3613" s="7"/>
      <c r="I3613" s="7"/>
      <c r="J3613" s="7"/>
      <c r="K3613" s="7"/>
      <c r="L3613" s="7"/>
    </row>
    <row r="3614" spans="1:12" x14ac:dyDescent="0.15">
      <c r="A3614" s="7"/>
      <c r="B3614" s="8"/>
      <c r="C3614" s="7"/>
      <c r="D3614" s="7"/>
      <c r="E3614" s="7"/>
      <c r="F3614" s="7"/>
      <c r="G3614" s="7"/>
      <c r="H3614" s="7"/>
      <c r="I3614" s="7"/>
      <c r="J3614" s="7"/>
      <c r="K3614" s="7"/>
      <c r="L3614" s="7"/>
    </row>
    <row r="3615" spans="1:12" x14ac:dyDescent="0.15">
      <c r="A3615" s="7"/>
      <c r="B3615" s="8"/>
      <c r="C3615" s="7"/>
      <c r="D3615" s="7"/>
      <c r="E3615" s="7"/>
      <c r="F3615" s="7"/>
      <c r="G3615" s="7"/>
      <c r="H3615" s="7"/>
      <c r="I3615" s="7"/>
      <c r="J3615" s="7"/>
      <c r="K3615" s="7"/>
      <c r="L3615" s="7"/>
    </row>
    <row r="3616" spans="1:12" x14ac:dyDescent="0.15">
      <c r="A3616" s="7"/>
      <c r="B3616" s="8"/>
      <c r="C3616" s="7"/>
      <c r="D3616" s="7"/>
      <c r="E3616" s="7"/>
      <c r="F3616" s="7"/>
      <c r="G3616" s="7"/>
      <c r="H3616" s="7"/>
      <c r="I3616" s="7"/>
      <c r="J3616" s="7"/>
      <c r="K3616" s="7"/>
      <c r="L3616" s="7"/>
    </row>
    <row r="3617" spans="1:12" x14ac:dyDescent="0.15">
      <c r="A3617" s="7"/>
      <c r="B3617" s="8"/>
      <c r="C3617" s="7"/>
      <c r="D3617" s="7"/>
      <c r="E3617" s="7"/>
      <c r="F3617" s="7"/>
      <c r="G3617" s="7"/>
      <c r="H3617" s="7"/>
      <c r="I3617" s="7"/>
      <c r="J3617" s="7"/>
      <c r="K3617" s="7"/>
      <c r="L3617" s="7"/>
    </row>
    <row r="3618" spans="1:12" x14ac:dyDescent="0.15">
      <c r="A3618" s="7"/>
      <c r="B3618" s="8"/>
      <c r="C3618" s="7"/>
      <c r="D3618" s="7"/>
      <c r="E3618" s="7"/>
      <c r="F3618" s="7"/>
      <c r="G3618" s="7"/>
      <c r="H3618" s="7"/>
      <c r="I3618" s="7"/>
      <c r="J3618" s="7"/>
      <c r="K3618" s="7"/>
      <c r="L3618" s="7"/>
    </row>
    <row r="3619" spans="1:12" x14ac:dyDescent="0.15">
      <c r="A3619" s="7"/>
      <c r="B3619" s="8"/>
      <c r="C3619" s="7"/>
      <c r="D3619" s="7"/>
      <c r="E3619" s="7"/>
      <c r="F3619" s="7"/>
      <c r="G3619" s="7"/>
      <c r="H3619" s="7"/>
      <c r="I3619" s="7"/>
      <c r="J3619" s="7"/>
      <c r="K3619" s="7"/>
      <c r="L3619" s="7"/>
    </row>
    <row r="3620" spans="1:12" x14ac:dyDescent="0.15">
      <c r="A3620" s="7"/>
      <c r="B3620" s="8"/>
      <c r="C3620" s="7"/>
      <c r="D3620" s="7"/>
      <c r="E3620" s="7"/>
      <c r="F3620" s="7"/>
      <c r="G3620" s="7"/>
      <c r="H3620" s="7"/>
      <c r="I3620" s="7"/>
      <c r="J3620" s="7"/>
      <c r="K3620" s="7"/>
      <c r="L3620" s="7"/>
    </row>
    <row r="3621" spans="1:12" x14ac:dyDescent="0.15">
      <c r="A3621" s="7"/>
      <c r="B3621" s="8"/>
      <c r="C3621" s="7"/>
      <c r="D3621" s="7"/>
      <c r="E3621" s="7"/>
      <c r="F3621" s="7"/>
      <c r="G3621" s="7"/>
      <c r="H3621" s="7"/>
      <c r="I3621" s="7"/>
      <c r="J3621" s="7"/>
      <c r="K3621" s="7"/>
      <c r="L3621" s="7"/>
    </row>
    <row r="3622" spans="1:12" x14ac:dyDescent="0.15">
      <c r="A3622" s="7"/>
      <c r="B3622" s="8"/>
      <c r="C3622" s="7"/>
      <c r="D3622" s="7"/>
      <c r="E3622" s="7"/>
      <c r="F3622" s="7"/>
      <c r="G3622" s="7"/>
      <c r="H3622" s="7"/>
      <c r="I3622" s="7"/>
      <c r="J3622" s="7"/>
      <c r="K3622" s="7"/>
      <c r="L3622" s="7"/>
    </row>
    <row r="3623" spans="1:12" x14ac:dyDescent="0.15">
      <c r="A3623" s="7"/>
      <c r="B3623" s="8"/>
      <c r="C3623" s="7"/>
      <c r="D3623" s="7"/>
      <c r="E3623" s="7"/>
      <c r="F3623" s="7"/>
      <c r="G3623" s="7"/>
      <c r="H3623" s="7"/>
      <c r="I3623" s="7"/>
      <c r="J3623" s="7"/>
      <c r="K3623" s="7"/>
      <c r="L3623" s="7"/>
    </row>
    <row r="3624" spans="1:12" x14ac:dyDescent="0.15">
      <c r="A3624" s="7"/>
      <c r="B3624" s="8"/>
      <c r="C3624" s="7"/>
      <c r="D3624" s="7"/>
      <c r="E3624" s="7"/>
      <c r="F3624" s="7"/>
      <c r="G3624" s="7"/>
      <c r="H3624" s="7"/>
      <c r="I3624" s="7"/>
      <c r="J3624" s="7"/>
      <c r="K3624" s="7"/>
      <c r="L3624" s="7"/>
    </row>
    <row r="3625" spans="1:12" x14ac:dyDescent="0.15">
      <c r="A3625" s="7"/>
      <c r="B3625" s="8"/>
      <c r="C3625" s="7"/>
      <c r="D3625" s="7"/>
      <c r="E3625" s="7"/>
      <c r="F3625" s="7"/>
      <c r="G3625" s="7"/>
      <c r="H3625" s="7"/>
      <c r="I3625" s="7"/>
      <c r="J3625" s="7"/>
      <c r="K3625" s="7"/>
      <c r="L3625" s="7"/>
    </row>
    <row r="3626" spans="1:12" x14ac:dyDescent="0.15">
      <c r="A3626" s="7"/>
      <c r="B3626" s="8"/>
      <c r="C3626" s="7"/>
      <c r="D3626" s="7"/>
      <c r="E3626" s="7"/>
      <c r="F3626" s="7"/>
      <c r="G3626" s="7"/>
      <c r="H3626" s="7"/>
      <c r="I3626" s="7"/>
      <c r="J3626" s="7"/>
      <c r="K3626" s="7"/>
      <c r="L3626" s="7"/>
    </row>
    <row r="3627" spans="1:12" x14ac:dyDescent="0.15">
      <c r="A3627" s="7"/>
      <c r="B3627" s="8"/>
      <c r="C3627" s="7"/>
      <c r="D3627" s="7"/>
      <c r="E3627" s="7"/>
      <c r="F3627" s="7"/>
      <c r="G3627" s="7"/>
      <c r="H3627" s="7"/>
      <c r="I3627" s="7"/>
      <c r="J3627" s="7"/>
      <c r="K3627" s="7"/>
      <c r="L3627" s="7"/>
    </row>
    <row r="3628" spans="1:12" x14ac:dyDescent="0.15">
      <c r="A3628" s="7"/>
      <c r="B3628" s="8"/>
      <c r="C3628" s="7"/>
      <c r="D3628" s="7"/>
      <c r="E3628" s="7"/>
      <c r="F3628" s="7"/>
      <c r="G3628" s="7"/>
      <c r="H3628" s="7"/>
      <c r="I3628" s="7"/>
      <c r="J3628" s="7"/>
      <c r="K3628" s="7"/>
      <c r="L3628" s="7"/>
    </row>
    <row r="3629" spans="1:12" x14ac:dyDescent="0.15">
      <c r="A3629" s="7"/>
      <c r="B3629" s="8"/>
      <c r="C3629" s="7"/>
      <c r="D3629" s="7"/>
      <c r="E3629" s="7"/>
      <c r="F3629" s="7"/>
      <c r="G3629" s="7"/>
      <c r="H3629" s="7"/>
      <c r="I3629" s="7"/>
      <c r="J3629" s="7"/>
      <c r="K3629" s="7"/>
      <c r="L3629" s="7"/>
    </row>
    <row r="3630" spans="1:12" x14ac:dyDescent="0.15">
      <c r="A3630" s="7"/>
      <c r="B3630" s="8"/>
      <c r="C3630" s="7"/>
      <c r="D3630" s="7"/>
      <c r="E3630" s="7"/>
      <c r="F3630" s="7"/>
      <c r="G3630" s="7"/>
      <c r="H3630" s="7"/>
      <c r="I3630" s="7"/>
      <c r="J3630" s="7"/>
      <c r="K3630" s="7"/>
      <c r="L3630" s="7"/>
    </row>
    <row r="3631" spans="1:12" x14ac:dyDescent="0.15">
      <c r="A3631" s="7"/>
      <c r="B3631" s="8"/>
      <c r="C3631" s="7"/>
      <c r="D3631" s="7"/>
      <c r="E3631" s="7"/>
      <c r="F3631" s="7"/>
      <c r="G3631" s="7"/>
      <c r="H3631" s="7"/>
      <c r="I3631" s="7"/>
      <c r="J3631" s="7"/>
      <c r="K3631" s="7"/>
      <c r="L3631" s="7"/>
    </row>
    <row r="3632" spans="1:12" x14ac:dyDescent="0.15">
      <c r="A3632" s="7"/>
      <c r="B3632" s="8"/>
      <c r="C3632" s="7"/>
      <c r="D3632" s="7"/>
      <c r="E3632" s="7"/>
      <c r="F3632" s="7"/>
      <c r="G3632" s="7"/>
      <c r="H3632" s="7"/>
      <c r="I3632" s="7"/>
      <c r="J3632" s="7"/>
      <c r="K3632" s="7"/>
      <c r="L3632" s="7"/>
    </row>
    <row r="3633" spans="1:12" x14ac:dyDescent="0.15">
      <c r="A3633" s="7"/>
      <c r="B3633" s="8"/>
      <c r="C3633" s="7"/>
      <c r="D3633" s="7"/>
      <c r="E3633" s="7"/>
      <c r="F3633" s="7"/>
      <c r="G3633" s="7"/>
      <c r="H3633" s="7"/>
      <c r="I3633" s="7"/>
      <c r="J3633" s="7"/>
      <c r="K3633" s="7"/>
      <c r="L3633" s="7"/>
    </row>
    <row r="3634" spans="1:12" x14ac:dyDescent="0.15">
      <c r="A3634" s="7"/>
      <c r="B3634" s="8"/>
      <c r="C3634" s="7"/>
      <c r="D3634" s="7"/>
      <c r="E3634" s="7"/>
      <c r="F3634" s="7"/>
      <c r="G3634" s="7"/>
      <c r="H3634" s="7"/>
      <c r="I3634" s="7"/>
      <c r="J3634" s="7"/>
      <c r="K3634" s="7"/>
      <c r="L3634" s="7"/>
    </row>
    <row r="3635" spans="1:12" x14ac:dyDescent="0.15">
      <c r="A3635" s="7"/>
      <c r="B3635" s="8"/>
      <c r="C3635" s="7"/>
      <c r="D3635" s="7"/>
      <c r="E3635" s="7"/>
      <c r="F3635" s="7"/>
      <c r="G3635" s="7"/>
      <c r="H3635" s="7"/>
      <c r="I3635" s="7"/>
      <c r="J3635" s="7"/>
      <c r="K3635" s="7"/>
      <c r="L3635" s="7"/>
    </row>
    <row r="3636" spans="1:12" x14ac:dyDescent="0.15">
      <c r="A3636" s="7"/>
      <c r="B3636" s="8"/>
      <c r="C3636" s="7"/>
      <c r="D3636" s="7"/>
      <c r="E3636" s="7"/>
      <c r="F3636" s="7"/>
      <c r="G3636" s="7"/>
      <c r="H3636" s="7"/>
      <c r="I3636" s="7"/>
      <c r="J3636" s="7"/>
      <c r="K3636" s="7"/>
      <c r="L3636" s="7"/>
    </row>
    <row r="3637" spans="1:12" x14ac:dyDescent="0.15">
      <c r="A3637" s="7"/>
      <c r="B3637" s="8"/>
      <c r="C3637" s="7"/>
      <c r="D3637" s="7"/>
      <c r="E3637" s="7"/>
      <c r="F3637" s="7"/>
      <c r="G3637" s="7"/>
      <c r="H3637" s="7"/>
      <c r="I3637" s="7"/>
      <c r="J3637" s="7"/>
      <c r="K3637" s="7"/>
      <c r="L3637" s="7"/>
    </row>
    <row r="3638" spans="1:12" x14ac:dyDescent="0.15">
      <c r="A3638" s="7"/>
      <c r="B3638" s="8"/>
      <c r="C3638" s="7"/>
      <c r="D3638" s="7"/>
      <c r="E3638" s="7"/>
      <c r="F3638" s="7"/>
      <c r="G3638" s="7"/>
      <c r="H3638" s="7"/>
      <c r="I3638" s="7"/>
      <c r="J3638" s="7"/>
      <c r="K3638" s="7"/>
      <c r="L3638" s="7"/>
    </row>
    <row r="3639" spans="1:12" x14ac:dyDescent="0.15">
      <c r="A3639" s="7"/>
      <c r="B3639" s="8"/>
      <c r="C3639" s="7"/>
      <c r="D3639" s="7"/>
      <c r="E3639" s="7"/>
      <c r="F3639" s="7"/>
      <c r="G3639" s="7"/>
      <c r="H3639" s="7"/>
      <c r="I3639" s="7"/>
      <c r="J3639" s="7"/>
      <c r="K3639" s="7"/>
      <c r="L3639" s="7"/>
    </row>
    <row r="3640" spans="1:12" x14ac:dyDescent="0.15">
      <c r="A3640" s="7"/>
      <c r="B3640" s="8"/>
      <c r="C3640" s="7"/>
      <c r="D3640" s="7"/>
      <c r="E3640" s="7"/>
      <c r="F3640" s="7"/>
      <c r="G3640" s="7"/>
      <c r="H3640" s="7"/>
      <c r="I3640" s="7"/>
      <c r="J3640" s="7"/>
      <c r="K3640" s="7"/>
      <c r="L3640" s="7"/>
    </row>
    <row r="3641" spans="1:12" x14ac:dyDescent="0.15">
      <c r="A3641" s="7"/>
      <c r="B3641" s="8"/>
      <c r="C3641" s="7"/>
      <c r="D3641" s="7"/>
      <c r="E3641" s="7"/>
      <c r="F3641" s="7"/>
      <c r="G3641" s="7"/>
      <c r="H3641" s="7"/>
      <c r="I3641" s="7"/>
      <c r="J3641" s="7"/>
      <c r="K3641" s="7"/>
      <c r="L3641" s="7"/>
    </row>
    <row r="3642" spans="1:12" x14ac:dyDescent="0.15">
      <c r="A3642" s="7"/>
      <c r="B3642" s="8"/>
      <c r="C3642" s="7"/>
      <c r="D3642" s="7"/>
      <c r="E3642" s="7"/>
      <c r="F3642" s="7"/>
      <c r="G3642" s="7"/>
      <c r="H3642" s="7"/>
      <c r="I3642" s="7"/>
      <c r="J3642" s="7"/>
      <c r="K3642" s="7"/>
      <c r="L3642" s="7"/>
    </row>
    <row r="3643" spans="1:12" x14ac:dyDescent="0.15">
      <c r="A3643" s="7"/>
      <c r="B3643" s="8"/>
      <c r="C3643" s="7"/>
      <c r="D3643" s="7"/>
      <c r="E3643" s="7"/>
      <c r="F3643" s="7"/>
      <c r="G3643" s="7"/>
      <c r="H3643" s="7"/>
      <c r="I3643" s="7"/>
      <c r="J3643" s="7"/>
      <c r="K3643" s="7"/>
      <c r="L3643" s="7"/>
    </row>
    <row r="3644" spans="1:12" x14ac:dyDescent="0.15">
      <c r="A3644" s="7"/>
      <c r="B3644" s="8"/>
      <c r="C3644" s="7"/>
      <c r="D3644" s="7"/>
      <c r="E3644" s="7"/>
      <c r="F3644" s="7"/>
      <c r="G3644" s="7"/>
      <c r="H3644" s="7"/>
      <c r="I3644" s="7"/>
      <c r="J3644" s="7"/>
      <c r="K3644" s="7"/>
      <c r="L3644" s="7"/>
    </row>
    <row r="3645" spans="1:12" x14ac:dyDescent="0.15">
      <c r="A3645" s="7"/>
      <c r="B3645" s="8"/>
      <c r="C3645" s="7"/>
      <c r="D3645" s="7"/>
      <c r="E3645" s="7"/>
      <c r="F3645" s="7"/>
      <c r="G3645" s="7"/>
      <c r="H3645" s="7"/>
      <c r="I3645" s="7"/>
      <c r="J3645" s="7"/>
      <c r="K3645" s="7"/>
      <c r="L3645" s="7"/>
    </row>
    <row r="3646" spans="1:12" x14ac:dyDescent="0.15">
      <c r="A3646" s="7"/>
      <c r="B3646" s="8"/>
      <c r="C3646" s="7"/>
      <c r="D3646" s="7"/>
      <c r="E3646" s="7"/>
      <c r="F3646" s="7"/>
      <c r="G3646" s="7"/>
      <c r="H3646" s="7"/>
      <c r="I3646" s="7"/>
      <c r="J3646" s="7"/>
      <c r="K3646" s="7"/>
      <c r="L3646" s="7"/>
    </row>
    <row r="3647" spans="1:12" x14ac:dyDescent="0.15">
      <c r="A3647" s="7"/>
      <c r="B3647" s="8"/>
      <c r="C3647" s="7"/>
      <c r="D3647" s="7"/>
      <c r="E3647" s="7"/>
      <c r="F3647" s="7"/>
      <c r="G3647" s="7"/>
      <c r="H3647" s="7"/>
      <c r="I3647" s="7"/>
      <c r="J3647" s="7"/>
      <c r="K3647" s="7"/>
      <c r="L3647" s="7"/>
    </row>
    <row r="3648" spans="1:12" x14ac:dyDescent="0.15">
      <c r="A3648" s="7"/>
      <c r="B3648" s="8"/>
      <c r="C3648" s="7"/>
      <c r="D3648" s="7"/>
      <c r="E3648" s="7"/>
      <c r="F3648" s="7"/>
      <c r="G3648" s="7"/>
      <c r="H3648" s="7"/>
      <c r="I3648" s="7"/>
      <c r="J3648" s="7"/>
      <c r="K3648" s="7"/>
      <c r="L3648" s="7"/>
    </row>
    <row r="3649" spans="1:12" x14ac:dyDescent="0.15">
      <c r="A3649" s="7"/>
      <c r="B3649" s="8"/>
      <c r="C3649" s="7"/>
      <c r="D3649" s="7"/>
      <c r="E3649" s="7"/>
      <c r="F3649" s="7"/>
      <c r="G3649" s="7"/>
      <c r="H3649" s="7"/>
      <c r="I3649" s="7"/>
      <c r="J3649" s="7"/>
      <c r="K3649" s="7"/>
      <c r="L3649" s="7"/>
    </row>
    <row r="3650" spans="1:12" x14ac:dyDescent="0.15">
      <c r="A3650" s="7"/>
      <c r="B3650" s="8"/>
      <c r="C3650" s="7"/>
      <c r="D3650" s="7"/>
      <c r="E3650" s="7"/>
      <c r="F3650" s="7"/>
      <c r="G3650" s="7"/>
      <c r="H3650" s="7"/>
      <c r="I3650" s="7"/>
      <c r="J3650" s="7"/>
      <c r="K3650" s="7"/>
      <c r="L3650" s="7"/>
    </row>
    <row r="3651" spans="1:12" x14ac:dyDescent="0.15">
      <c r="A3651" s="7"/>
      <c r="B3651" s="8"/>
      <c r="C3651" s="7"/>
      <c r="D3651" s="7"/>
      <c r="E3651" s="7"/>
      <c r="F3651" s="7"/>
      <c r="G3651" s="7"/>
      <c r="H3651" s="7"/>
      <c r="I3651" s="7"/>
      <c r="J3651" s="7"/>
      <c r="K3651" s="7"/>
      <c r="L3651" s="7"/>
    </row>
    <row r="3652" spans="1:12" x14ac:dyDescent="0.15">
      <c r="A3652" s="7"/>
      <c r="B3652" s="8"/>
      <c r="C3652" s="7"/>
      <c r="D3652" s="7"/>
      <c r="E3652" s="7"/>
      <c r="F3652" s="7"/>
      <c r="G3652" s="7"/>
      <c r="H3652" s="7"/>
      <c r="I3652" s="7"/>
      <c r="J3652" s="7"/>
      <c r="K3652" s="7"/>
      <c r="L3652" s="7"/>
    </row>
    <row r="3653" spans="1:12" x14ac:dyDescent="0.15">
      <c r="A3653" s="7"/>
      <c r="B3653" s="8"/>
      <c r="C3653" s="7"/>
      <c r="D3653" s="7"/>
      <c r="E3653" s="7"/>
      <c r="F3653" s="7"/>
      <c r="G3653" s="7"/>
      <c r="H3653" s="7"/>
      <c r="I3653" s="7"/>
      <c r="J3653" s="7"/>
      <c r="K3653" s="7"/>
      <c r="L3653" s="7"/>
    </row>
    <row r="3654" spans="1:12" x14ac:dyDescent="0.15">
      <c r="A3654" s="7"/>
      <c r="B3654" s="8"/>
      <c r="C3654" s="7"/>
      <c r="D3654" s="7"/>
      <c r="E3654" s="7"/>
      <c r="F3654" s="7"/>
      <c r="G3654" s="7"/>
      <c r="H3654" s="7"/>
      <c r="I3654" s="7"/>
      <c r="J3654" s="7"/>
      <c r="K3654" s="7"/>
      <c r="L3654" s="7"/>
    </row>
    <row r="3655" spans="1:12" x14ac:dyDescent="0.15">
      <c r="A3655" s="7"/>
      <c r="B3655" s="8"/>
      <c r="C3655" s="7"/>
      <c r="D3655" s="7"/>
      <c r="E3655" s="7"/>
      <c r="F3655" s="7"/>
      <c r="G3655" s="7"/>
      <c r="H3655" s="7"/>
      <c r="I3655" s="7"/>
      <c r="J3655" s="7"/>
      <c r="K3655" s="7"/>
      <c r="L3655" s="7"/>
    </row>
    <row r="3656" spans="1:12" x14ac:dyDescent="0.15">
      <c r="A3656" s="7"/>
      <c r="B3656" s="8"/>
      <c r="C3656" s="7"/>
      <c r="D3656" s="7"/>
      <c r="E3656" s="7"/>
      <c r="F3656" s="7"/>
      <c r="G3656" s="7"/>
      <c r="H3656" s="7"/>
      <c r="I3656" s="7"/>
      <c r="J3656" s="7"/>
      <c r="K3656" s="7"/>
      <c r="L3656" s="7"/>
    </row>
    <row r="3657" spans="1:12" x14ac:dyDescent="0.15">
      <c r="A3657" s="7"/>
      <c r="B3657" s="8"/>
      <c r="C3657" s="7"/>
      <c r="D3657" s="7"/>
      <c r="E3657" s="7"/>
      <c r="F3657" s="7"/>
      <c r="G3657" s="7"/>
      <c r="H3657" s="7"/>
      <c r="I3657" s="7"/>
      <c r="J3657" s="7"/>
      <c r="K3657" s="7"/>
      <c r="L3657" s="7"/>
    </row>
    <row r="3658" spans="1:12" x14ac:dyDescent="0.15">
      <c r="A3658" s="7"/>
      <c r="B3658" s="8"/>
      <c r="C3658" s="7"/>
      <c r="D3658" s="7"/>
      <c r="E3658" s="7"/>
      <c r="F3658" s="7"/>
      <c r="G3658" s="7"/>
      <c r="H3658" s="7"/>
      <c r="I3658" s="7"/>
      <c r="J3658" s="7"/>
      <c r="K3658" s="7"/>
      <c r="L3658" s="7"/>
    </row>
    <row r="3659" spans="1:12" x14ac:dyDescent="0.15">
      <c r="A3659" s="7"/>
      <c r="B3659" s="8"/>
      <c r="C3659" s="7"/>
      <c r="D3659" s="7"/>
      <c r="E3659" s="7"/>
      <c r="F3659" s="7"/>
      <c r="G3659" s="7"/>
      <c r="H3659" s="7"/>
      <c r="I3659" s="7"/>
      <c r="J3659" s="7"/>
      <c r="K3659" s="7"/>
      <c r="L3659" s="7"/>
    </row>
    <row r="3660" spans="1:12" x14ac:dyDescent="0.15">
      <c r="A3660" s="7"/>
      <c r="B3660" s="8"/>
      <c r="C3660" s="7"/>
      <c r="D3660" s="7"/>
      <c r="E3660" s="7"/>
      <c r="F3660" s="7"/>
      <c r="G3660" s="7"/>
      <c r="H3660" s="7"/>
      <c r="I3660" s="7"/>
      <c r="J3660" s="7"/>
      <c r="K3660" s="7"/>
      <c r="L3660" s="7"/>
    </row>
    <row r="3661" spans="1:12" x14ac:dyDescent="0.15">
      <c r="A3661" s="7"/>
      <c r="B3661" s="8"/>
      <c r="C3661" s="7"/>
      <c r="D3661" s="7"/>
      <c r="E3661" s="7"/>
      <c r="F3661" s="7"/>
      <c r="G3661" s="7"/>
      <c r="H3661" s="7"/>
      <c r="I3661" s="7"/>
      <c r="J3661" s="7"/>
      <c r="K3661" s="7"/>
      <c r="L3661" s="7"/>
    </row>
    <row r="3662" spans="1:12" x14ac:dyDescent="0.15">
      <c r="A3662" s="7"/>
      <c r="B3662" s="8"/>
      <c r="C3662" s="7"/>
      <c r="D3662" s="7"/>
      <c r="E3662" s="7"/>
      <c r="F3662" s="7"/>
      <c r="G3662" s="7"/>
      <c r="H3662" s="7"/>
      <c r="I3662" s="7"/>
      <c r="J3662" s="7"/>
      <c r="K3662" s="7"/>
      <c r="L3662" s="7"/>
    </row>
    <row r="3663" spans="1:12" x14ac:dyDescent="0.15">
      <c r="A3663" s="7"/>
      <c r="B3663" s="8"/>
      <c r="C3663" s="7"/>
      <c r="D3663" s="7"/>
      <c r="E3663" s="7"/>
      <c r="F3663" s="7"/>
      <c r="G3663" s="7"/>
      <c r="H3663" s="7"/>
      <c r="I3663" s="7"/>
      <c r="J3663" s="7"/>
      <c r="K3663" s="7"/>
      <c r="L3663" s="7"/>
    </row>
    <row r="3664" spans="1:12" x14ac:dyDescent="0.15">
      <c r="A3664" s="7"/>
      <c r="B3664" s="8"/>
      <c r="C3664" s="7"/>
      <c r="D3664" s="7"/>
      <c r="E3664" s="7"/>
      <c r="F3664" s="7"/>
      <c r="G3664" s="7"/>
      <c r="H3664" s="7"/>
      <c r="I3664" s="7"/>
      <c r="J3664" s="7"/>
      <c r="K3664" s="7"/>
      <c r="L3664" s="7"/>
    </row>
    <row r="3665" spans="1:12" x14ac:dyDescent="0.15">
      <c r="A3665" s="7"/>
      <c r="B3665" s="8"/>
      <c r="C3665" s="7"/>
      <c r="D3665" s="7"/>
      <c r="E3665" s="7"/>
      <c r="F3665" s="7"/>
      <c r="G3665" s="7"/>
      <c r="H3665" s="7"/>
      <c r="I3665" s="7"/>
      <c r="J3665" s="7"/>
      <c r="K3665" s="7"/>
      <c r="L3665" s="7"/>
    </row>
    <row r="3666" spans="1:12" x14ac:dyDescent="0.15">
      <c r="A3666" s="7"/>
      <c r="B3666" s="8"/>
      <c r="C3666" s="7"/>
      <c r="D3666" s="7"/>
      <c r="E3666" s="7"/>
      <c r="F3666" s="7"/>
      <c r="G3666" s="7"/>
      <c r="H3666" s="7"/>
      <c r="I3666" s="7"/>
      <c r="J3666" s="7"/>
      <c r="K3666" s="7"/>
      <c r="L3666" s="7"/>
    </row>
    <row r="3667" spans="1:12" x14ac:dyDescent="0.15">
      <c r="A3667" s="7"/>
      <c r="B3667" s="8"/>
      <c r="C3667" s="7"/>
      <c r="D3667" s="7"/>
      <c r="E3667" s="7"/>
      <c r="F3667" s="7"/>
      <c r="G3667" s="7"/>
      <c r="H3667" s="7"/>
      <c r="I3667" s="7"/>
      <c r="J3667" s="7"/>
      <c r="K3667" s="7"/>
      <c r="L3667" s="7"/>
    </row>
    <row r="3668" spans="1:12" x14ac:dyDescent="0.15">
      <c r="A3668" s="7"/>
      <c r="B3668" s="8"/>
      <c r="C3668" s="7"/>
      <c r="D3668" s="7"/>
      <c r="E3668" s="7"/>
      <c r="F3668" s="7"/>
      <c r="G3668" s="7"/>
      <c r="H3668" s="7"/>
      <c r="I3668" s="7"/>
      <c r="J3668" s="7"/>
      <c r="K3668" s="7"/>
      <c r="L3668" s="7"/>
    </row>
    <row r="3669" spans="1:12" x14ac:dyDescent="0.15">
      <c r="A3669" s="7"/>
      <c r="B3669" s="8"/>
      <c r="C3669" s="7"/>
      <c r="D3669" s="7"/>
      <c r="E3669" s="7"/>
      <c r="F3669" s="7"/>
      <c r="G3669" s="7"/>
      <c r="H3669" s="7"/>
      <c r="I3669" s="7"/>
      <c r="J3669" s="7"/>
      <c r="K3669" s="7"/>
      <c r="L3669" s="7"/>
    </row>
    <row r="3670" spans="1:12" x14ac:dyDescent="0.15">
      <c r="A3670" s="7"/>
      <c r="B3670" s="8"/>
      <c r="C3670" s="7"/>
      <c r="D3670" s="7"/>
      <c r="E3670" s="7"/>
      <c r="F3670" s="7"/>
      <c r="G3670" s="7"/>
      <c r="H3670" s="7"/>
      <c r="I3670" s="7"/>
      <c r="J3670" s="7"/>
      <c r="K3670" s="7"/>
      <c r="L3670" s="7"/>
    </row>
    <row r="3671" spans="1:12" x14ac:dyDescent="0.15">
      <c r="A3671" s="7"/>
      <c r="B3671" s="8"/>
      <c r="C3671" s="7"/>
      <c r="D3671" s="7"/>
      <c r="E3671" s="7"/>
      <c r="F3671" s="7"/>
      <c r="G3671" s="7"/>
      <c r="H3671" s="7"/>
      <c r="I3671" s="7"/>
      <c r="J3671" s="7"/>
      <c r="K3671" s="7"/>
      <c r="L3671" s="7"/>
    </row>
    <row r="3672" spans="1:12" x14ac:dyDescent="0.15">
      <c r="A3672" s="7"/>
      <c r="B3672" s="8"/>
      <c r="C3672" s="7"/>
      <c r="D3672" s="7"/>
      <c r="E3672" s="7"/>
      <c r="F3672" s="7"/>
      <c r="G3672" s="7"/>
      <c r="H3672" s="7"/>
      <c r="I3672" s="7"/>
      <c r="J3672" s="7"/>
      <c r="K3672" s="7"/>
      <c r="L3672" s="7"/>
    </row>
    <row r="3673" spans="1:12" x14ac:dyDescent="0.15">
      <c r="A3673" s="7"/>
      <c r="B3673" s="8"/>
      <c r="C3673" s="7"/>
      <c r="D3673" s="7"/>
      <c r="E3673" s="7"/>
      <c r="F3673" s="7"/>
      <c r="G3673" s="7"/>
      <c r="H3673" s="7"/>
      <c r="I3673" s="7"/>
      <c r="J3673" s="7"/>
      <c r="K3673" s="7"/>
      <c r="L3673" s="7"/>
    </row>
    <row r="3674" spans="1:12" x14ac:dyDescent="0.15">
      <c r="A3674" s="7"/>
      <c r="B3674" s="8"/>
      <c r="C3674" s="7"/>
      <c r="D3674" s="7"/>
      <c r="E3674" s="7"/>
      <c r="F3674" s="7"/>
      <c r="G3674" s="7"/>
      <c r="H3674" s="7"/>
      <c r="I3674" s="7"/>
      <c r="J3674" s="7"/>
      <c r="K3674" s="7"/>
      <c r="L3674" s="7"/>
    </row>
    <row r="3675" spans="1:12" x14ac:dyDescent="0.15">
      <c r="A3675" s="7"/>
      <c r="B3675" s="8"/>
      <c r="C3675" s="7"/>
      <c r="D3675" s="7"/>
      <c r="E3675" s="7"/>
      <c r="F3675" s="7"/>
      <c r="G3675" s="7"/>
      <c r="H3675" s="7"/>
      <c r="I3675" s="7"/>
      <c r="J3675" s="7"/>
      <c r="K3675" s="7"/>
      <c r="L3675" s="7"/>
    </row>
    <row r="3676" spans="1:12" x14ac:dyDescent="0.15">
      <c r="A3676" s="7"/>
      <c r="B3676" s="8"/>
      <c r="C3676" s="7"/>
      <c r="D3676" s="7"/>
      <c r="E3676" s="7"/>
      <c r="F3676" s="7"/>
      <c r="G3676" s="7"/>
      <c r="H3676" s="7"/>
      <c r="I3676" s="7"/>
      <c r="J3676" s="7"/>
      <c r="K3676" s="7"/>
      <c r="L3676" s="7"/>
    </row>
    <row r="3677" spans="1:12" x14ac:dyDescent="0.15">
      <c r="A3677" s="7"/>
      <c r="B3677" s="8"/>
      <c r="C3677" s="7"/>
      <c r="D3677" s="7"/>
      <c r="E3677" s="7"/>
      <c r="F3677" s="7"/>
      <c r="G3677" s="7"/>
      <c r="H3677" s="7"/>
      <c r="I3677" s="7"/>
      <c r="J3677" s="7"/>
      <c r="K3677" s="7"/>
      <c r="L3677" s="7"/>
    </row>
    <row r="3678" spans="1:12" x14ac:dyDescent="0.15">
      <c r="A3678" s="7"/>
      <c r="B3678" s="8"/>
      <c r="C3678" s="7"/>
      <c r="D3678" s="7"/>
      <c r="E3678" s="7"/>
      <c r="F3678" s="7"/>
      <c r="G3678" s="7"/>
      <c r="H3678" s="7"/>
      <c r="I3678" s="7"/>
      <c r="J3678" s="7"/>
      <c r="K3678" s="7"/>
      <c r="L3678" s="7"/>
    </row>
    <row r="3679" spans="1:12" x14ac:dyDescent="0.15">
      <c r="A3679" s="7"/>
      <c r="B3679" s="8"/>
      <c r="C3679" s="7"/>
      <c r="D3679" s="7"/>
      <c r="E3679" s="7"/>
      <c r="F3679" s="7"/>
      <c r="G3679" s="7"/>
      <c r="H3679" s="7"/>
      <c r="I3679" s="7"/>
      <c r="J3679" s="7"/>
      <c r="K3679" s="7"/>
      <c r="L3679" s="7"/>
    </row>
    <row r="3680" spans="1:12" x14ac:dyDescent="0.15">
      <c r="A3680" s="7"/>
      <c r="B3680" s="8"/>
      <c r="C3680" s="7"/>
      <c r="D3680" s="7"/>
      <c r="E3680" s="7"/>
      <c r="F3680" s="7"/>
      <c r="G3680" s="7"/>
      <c r="H3680" s="7"/>
      <c r="I3680" s="7"/>
      <c r="J3680" s="7"/>
      <c r="K3680" s="7"/>
      <c r="L3680" s="7"/>
    </row>
    <row r="3681" spans="1:12" x14ac:dyDescent="0.15">
      <c r="A3681" s="7"/>
      <c r="B3681" s="8"/>
      <c r="C3681" s="7"/>
      <c r="D3681" s="7"/>
      <c r="E3681" s="7"/>
      <c r="F3681" s="7"/>
      <c r="G3681" s="7"/>
      <c r="H3681" s="7"/>
      <c r="I3681" s="7"/>
      <c r="J3681" s="7"/>
      <c r="K3681" s="7"/>
      <c r="L3681" s="7"/>
    </row>
    <row r="3682" spans="1:12" x14ac:dyDescent="0.15">
      <c r="A3682" s="7"/>
      <c r="B3682" s="8"/>
      <c r="C3682" s="7"/>
      <c r="D3682" s="7"/>
      <c r="E3682" s="7"/>
      <c r="F3682" s="7"/>
      <c r="G3682" s="7"/>
      <c r="H3682" s="7"/>
      <c r="I3682" s="7"/>
      <c r="J3682" s="7"/>
      <c r="K3682" s="7"/>
      <c r="L3682" s="7"/>
    </row>
    <row r="3683" spans="1:12" x14ac:dyDescent="0.15">
      <c r="A3683" s="7"/>
      <c r="B3683" s="8"/>
      <c r="C3683" s="7"/>
      <c r="D3683" s="7"/>
      <c r="E3683" s="7"/>
      <c r="F3683" s="7"/>
      <c r="G3683" s="7"/>
      <c r="H3683" s="7"/>
      <c r="I3683" s="7"/>
      <c r="J3683" s="7"/>
      <c r="K3683" s="7"/>
      <c r="L3683" s="7"/>
    </row>
    <row r="3684" spans="1:12" x14ac:dyDescent="0.15">
      <c r="A3684" s="7"/>
      <c r="B3684" s="8"/>
      <c r="C3684" s="7"/>
      <c r="D3684" s="7"/>
      <c r="E3684" s="7"/>
      <c r="F3684" s="7"/>
      <c r="G3684" s="7"/>
      <c r="H3684" s="7"/>
      <c r="I3684" s="7"/>
      <c r="J3684" s="7"/>
      <c r="K3684" s="7"/>
      <c r="L3684" s="7"/>
    </row>
    <row r="3685" spans="1:12" x14ac:dyDescent="0.15">
      <c r="A3685" s="7"/>
      <c r="B3685" s="8"/>
      <c r="C3685" s="7"/>
      <c r="D3685" s="7"/>
      <c r="E3685" s="7"/>
      <c r="F3685" s="7"/>
      <c r="G3685" s="7"/>
      <c r="H3685" s="7"/>
      <c r="I3685" s="7"/>
      <c r="J3685" s="7"/>
      <c r="K3685" s="7"/>
      <c r="L3685" s="7"/>
    </row>
    <row r="3686" spans="1:12" x14ac:dyDescent="0.15">
      <c r="A3686" s="7"/>
      <c r="B3686" s="8"/>
      <c r="C3686" s="7"/>
      <c r="D3686" s="7"/>
      <c r="E3686" s="7"/>
      <c r="F3686" s="7"/>
      <c r="G3686" s="7"/>
      <c r="H3686" s="7"/>
      <c r="I3686" s="7"/>
      <c r="J3686" s="7"/>
      <c r="K3686" s="7"/>
      <c r="L3686" s="7"/>
    </row>
    <row r="3687" spans="1:12" x14ac:dyDescent="0.15">
      <c r="A3687" s="7"/>
      <c r="B3687" s="8"/>
      <c r="C3687" s="7"/>
      <c r="D3687" s="7"/>
      <c r="E3687" s="7"/>
      <c r="F3687" s="7"/>
      <c r="G3687" s="7"/>
      <c r="H3687" s="7"/>
      <c r="I3687" s="7"/>
      <c r="J3687" s="7"/>
      <c r="K3687" s="7"/>
      <c r="L3687" s="7"/>
    </row>
    <row r="3688" spans="1:12" x14ac:dyDescent="0.15">
      <c r="A3688" s="7"/>
      <c r="B3688" s="8"/>
      <c r="C3688" s="7"/>
      <c r="D3688" s="7"/>
      <c r="E3688" s="7"/>
      <c r="F3688" s="7"/>
      <c r="G3688" s="7"/>
      <c r="H3688" s="7"/>
      <c r="I3688" s="7"/>
      <c r="J3688" s="7"/>
      <c r="K3688" s="7"/>
      <c r="L3688" s="7"/>
    </row>
    <row r="3689" spans="1:12" x14ac:dyDescent="0.15">
      <c r="A3689" s="7"/>
      <c r="B3689" s="8"/>
      <c r="C3689" s="7"/>
      <c r="D3689" s="7"/>
      <c r="E3689" s="7"/>
      <c r="F3689" s="7"/>
      <c r="G3689" s="7"/>
      <c r="H3689" s="7"/>
      <c r="I3689" s="7"/>
      <c r="J3689" s="7"/>
      <c r="K3689" s="7"/>
      <c r="L3689" s="7"/>
    </row>
    <row r="3690" spans="1:12" x14ac:dyDescent="0.15">
      <c r="A3690" s="7"/>
      <c r="B3690" s="8"/>
      <c r="C3690" s="7"/>
      <c r="D3690" s="7"/>
      <c r="E3690" s="7"/>
      <c r="F3690" s="7"/>
      <c r="G3690" s="7"/>
      <c r="H3690" s="7"/>
      <c r="I3690" s="7"/>
      <c r="J3690" s="7"/>
      <c r="K3690" s="7"/>
      <c r="L3690" s="7"/>
    </row>
    <row r="3691" spans="1:12" x14ac:dyDescent="0.15">
      <c r="A3691" s="7"/>
      <c r="B3691" s="8"/>
      <c r="C3691" s="7"/>
      <c r="D3691" s="7"/>
      <c r="E3691" s="7"/>
      <c r="F3691" s="7"/>
      <c r="G3691" s="7"/>
      <c r="H3691" s="7"/>
      <c r="I3691" s="7"/>
      <c r="J3691" s="7"/>
      <c r="K3691" s="7"/>
      <c r="L3691" s="7"/>
    </row>
    <row r="3692" spans="1:12" x14ac:dyDescent="0.15">
      <c r="A3692" s="7"/>
      <c r="B3692" s="8"/>
      <c r="C3692" s="7"/>
      <c r="D3692" s="7"/>
      <c r="E3692" s="7"/>
      <c r="F3692" s="7"/>
      <c r="G3692" s="7"/>
      <c r="H3692" s="7"/>
      <c r="I3692" s="7"/>
      <c r="J3692" s="7"/>
      <c r="K3692" s="7"/>
      <c r="L3692" s="7"/>
    </row>
    <row r="3693" spans="1:12" x14ac:dyDescent="0.15">
      <c r="A3693" s="7"/>
      <c r="B3693" s="8"/>
      <c r="C3693" s="7"/>
      <c r="D3693" s="7"/>
      <c r="E3693" s="7"/>
      <c r="F3693" s="7"/>
      <c r="G3693" s="7"/>
      <c r="H3693" s="7"/>
      <c r="I3693" s="7"/>
      <c r="J3693" s="7"/>
      <c r="K3693" s="7"/>
      <c r="L3693" s="7"/>
    </row>
    <row r="3694" spans="1:12" x14ac:dyDescent="0.15">
      <c r="A3694" s="7"/>
      <c r="B3694" s="8"/>
      <c r="C3694" s="7"/>
      <c r="D3694" s="7"/>
      <c r="E3694" s="7"/>
      <c r="F3694" s="7"/>
      <c r="G3694" s="7"/>
      <c r="H3694" s="7"/>
      <c r="I3694" s="7"/>
      <c r="J3694" s="7"/>
      <c r="K3694" s="7"/>
      <c r="L3694" s="7"/>
    </row>
    <row r="3695" spans="1:12" x14ac:dyDescent="0.15">
      <c r="A3695" s="7"/>
      <c r="B3695" s="8"/>
      <c r="C3695" s="7"/>
      <c r="D3695" s="7"/>
      <c r="E3695" s="7"/>
      <c r="F3695" s="7"/>
      <c r="G3695" s="7"/>
      <c r="H3695" s="7"/>
      <c r="I3695" s="7"/>
      <c r="J3695" s="7"/>
      <c r="K3695" s="7"/>
      <c r="L3695" s="7"/>
    </row>
    <row r="3696" spans="1:12" x14ac:dyDescent="0.15">
      <c r="A3696" s="7"/>
      <c r="B3696" s="8"/>
      <c r="C3696" s="7"/>
      <c r="D3696" s="7"/>
      <c r="E3696" s="7"/>
      <c r="F3696" s="7"/>
      <c r="G3696" s="7"/>
      <c r="H3696" s="7"/>
      <c r="I3696" s="7"/>
      <c r="J3696" s="7"/>
      <c r="K3696" s="7"/>
      <c r="L3696" s="7"/>
    </row>
    <row r="3697" spans="1:12" x14ac:dyDescent="0.15">
      <c r="A3697" s="7"/>
      <c r="B3697" s="8"/>
      <c r="C3697" s="7"/>
      <c r="D3697" s="7"/>
      <c r="E3697" s="7"/>
      <c r="F3697" s="7"/>
      <c r="G3697" s="7"/>
      <c r="H3697" s="7"/>
      <c r="I3697" s="7"/>
      <c r="J3697" s="7"/>
      <c r="K3697" s="7"/>
      <c r="L3697" s="7"/>
    </row>
    <row r="3698" spans="1:12" x14ac:dyDescent="0.15">
      <c r="A3698" s="7"/>
      <c r="B3698" s="8"/>
      <c r="C3698" s="7"/>
      <c r="D3698" s="7"/>
      <c r="E3698" s="7"/>
      <c r="F3698" s="7"/>
      <c r="G3698" s="7"/>
      <c r="H3698" s="7"/>
      <c r="I3698" s="7"/>
      <c r="J3698" s="7"/>
      <c r="K3698" s="7"/>
      <c r="L3698" s="7"/>
    </row>
    <row r="3699" spans="1:12" x14ac:dyDescent="0.15">
      <c r="A3699" s="7"/>
      <c r="B3699" s="8"/>
      <c r="C3699" s="7"/>
      <c r="D3699" s="7"/>
      <c r="E3699" s="7"/>
      <c r="F3699" s="7"/>
      <c r="G3699" s="7"/>
      <c r="H3699" s="7"/>
      <c r="I3699" s="7"/>
      <c r="J3699" s="7"/>
      <c r="K3699" s="7"/>
      <c r="L3699" s="7"/>
    </row>
    <row r="3700" spans="1:12" x14ac:dyDescent="0.15">
      <c r="A3700" s="7"/>
      <c r="B3700" s="8"/>
      <c r="C3700" s="7"/>
      <c r="D3700" s="7"/>
      <c r="E3700" s="7"/>
      <c r="F3700" s="7"/>
      <c r="G3700" s="7"/>
      <c r="H3700" s="7"/>
      <c r="I3700" s="7"/>
      <c r="J3700" s="7"/>
      <c r="K3700" s="7"/>
      <c r="L3700" s="7"/>
    </row>
    <row r="3701" spans="1:12" x14ac:dyDescent="0.15">
      <c r="A3701" s="7"/>
      <c r="B3701" s="8"/>
      <c r="C3701" s="7"/>
      <c r="D3701" s="7"/>
      <c r="E3701" s="7"/>
      <c r="F3701" s="7"/>
      <c r="G3701" s="7"/>
      <c r="H3701" s="7"/>
      <c r="I3701" s="7"/>
      <c r="J3701" s="7"/>
      <c r="K3701" s="7"/>
      <c r="L3701" s="7"/>
    </row>
    <row r="3702" spans="1:12" x14ac:dyDescent="0.15">
      <c r="A3702" s="7"/>
      <c r="B3702" s="8"/>
      <c r="C3702" s="7"/>
      <c r="D3702" s="7"/>
      <c r="E3702" s="7"/>
      <c r="F3702" s="7"/>
      <c r="G3702" s="7"/>
      <c r="H3702" s="7"/>
      <c r="I3702" s="7"/>
      <c r="J3702" s="7"/>
      <c r="K3702" s="7"/>
      <c r="L3702" s="7"/>
    </row>
    <row r="3703" spans="1:12" x14ac:dyDescent="0.15">
      <c r="A3703" s="7"/>
      <c r="B3703" s="8"/>
      <c r="C3703" s="7"/>
      <c r="D3703" s="7"/>
      <c r="E3703" s="7"/>
      <c r="F3703" s="7"/>
      <c r="G3703" s="7"/>
      <c r="H3703" s="7"/>
      <c r="I3703" s="7"/>
      <c r="J3703" s="7"/>
      <c r="K3703" s="7"/>
      <c r="L3703" s="7"/>
    </row>
    <row r="3704" spans="1:12" x14ac:dyDescent="0.15">
      <c r="A3704" s="7"/>
      <c r="B3704" s="8"/>
      <c r="C3704" s="7"/>
      <c r="D3704" s="7"/>
      <c r="E3704" s="7"/>
      <c r="F3704" s="7"/>
      <c r="G3704" s="7"/>
      <c r="H3704" s="7"/>
      <c r="I3704" s="7"/>
      <c r="J3704" s="7"/>
      <c r="K3704" s="7"/>
      <c r="L3704" s="7"/>
    </row>
    <row r="3705" spans="1:12" x14ac:dyDescent="0.15">
      <c r="A3705" s="7"/>
      <c r="B3705" s="8"/>
      <c r="C3705" s="7"/>
      <c r="D3705" s="7"/>
      <c r="E3705" s="7"/>
      <c r="F3705" s="7"/>
      <c r="G3705" s="7"/>
      <c r="H3705" s="7"/>
      <c r="I3705" s="7"/>
      <c r="J3705" s="7"/>
      <c r="K3705" s="7"/>
      <c r="L3705" s="7"/>
    </row>
    <row r="3706" spans="1:12" x14ac:dyDescent="0.15">
      <c r="A3706" s="7"/>
      <c r="B3706" s="8"/>
      <c r="C3706" s="7"/>
      <c r="D3706" s="7"/>
      <c r="E3706" s="7"/>
      <c r="F3706" s="7"/>
      <c r="G3706" s="7"/>
      <c r="H3706" s="7"/>
      <c r="I3706" s="7"/>
      <c r="J3706" s="7"/>
      <c r="K3706" s="7"/>
      <c r="L3706" s="7"/>
    </row>
    <row r="3707" spans="1:12" x14ac:dyDescent="0.15">
      <c r="A3707" s="7"/>
      <c r="B3707" s="8"/>
      <c r="C3707" s="7"/>
      <c r="D3707" s="7"/>
      <c r="E3707" s="7"/>
      <c r="F3707" s="7"/>
      <c r="G3707" s="7"/>
      <c r="H3707" s="7"/>
      <c r="I3707" s="7"/>
      <c r="J3707" s="7"/>
      <c r="K3707" s="7"/>
      <c r="L3707" s="7"/>
    </row>
    <row r="3708" spans="1:12" x14ac:dyDescent="0.15">
      <c r="A3708" s="7"/>
      <c r="B3708" s="8"/>
      <c r="C3708" s="7"/>
      <c r="D3708" s="7"/>
      <c r="E3708" s="7"/>
      <c r="F3708" s="7"/>
      <c r="G3708" s="7"/>
      <c r="H3708" s="7"/>
      <c r="I3708" s="7"/>
      <c r="J3708" s="7"/>
      <c r="K3708" s="7"/>
      <c r="L3708" s="7"/>
    </row>
    <row r="3709" spans="1:12" x14ac:dyDescent="0.15">
      <c r="A3709" s="7"/>
      <c r="B3709" s="8"/>
      <c r="C3709" s="7"/>
      <c r="D3709" s="7"/>
      <c r="E3709" s="7"/>
      <c r="F3709" s="7"/>
      <c r="G3709" s="7"/>
      <c r="H3709" s="7"/>
      <c r="I3709" s="7"/>
      <c r="J3709" s="7"/>
      <c r="K3709" s="7"/>
      <c r="L3709" s="7"/>
    </row>
    <row r="3710" spans="1:12" x14ac:dyDescent="0.15">
      <c r="A3710" s="7"/>
      <c r="B3710" s="8"/>
      <c r="C3710" s="7"/>
      <c r="D3710" s="7"/>
      <c r="E3710" s="7"/>
      <c r="F3710" s="7"/>
      <c r="G3710" s="7"/>
      <c r="H3710" s="7"/>
      <c r="I3710" s="7"/>
      <c r="J3710" s="7"/>
      <c r="K3710" s="7"/>
      <c r="L3710" s="7"/>
    </row>
    <row r="3711" spans="1:12" x14ac:dyDescent="0.15">
      <c r="A3711" s="7"/>
      <c r="B3711" s="8"/>
      <c r="C3711" s="7"/>
      <c r="D3711" s="7"/>
      <c r="E3711" s="7"/>
      <c r="F3711" s="7"/>
      <c r="G3711" s="7"/>
      <c r="H3711" s="7"/>
      <c r="I3711" s="7"/>
      <c r="J3711" s="7"/>
      <c r="K3711" s="7"/>
      <c r="L3711" s="7"/>
    </row>
    <row r="3712" spans="1:12" x14ac:dyDescent="0.15">
      <c r="A3712" s="7"/>
      <c r="B3712" s="8"/>
      <c r="C3712" s="7"/>
      <c r="D3712" s="7"/>
      <c r="E3712" s="7"/>
      <c r="F3712" s="7"/>
      <c r="G3712" s="7"/>
      <c r="H3712" s="7"/>
      <c r="I3712" s="7"/>
      <c r="J3712" s="7"/>
      <c r="K3712" s="7"/>
      <c r="L3712" s="7"/>
    </row>
    <row r="3713" spans="1:12" x14ac:dyDescent="0.15">
      <c r="A3713" s="7"/>
      <c r="B3713" s="8"/>
      <c r="C3713" s="7"/>
      <c r="D3713" s="7"/>
      <c r="E3713" s="7"/>
      <c r="F3713" s="7"/>
      <c r="G3713" s="7"/>
      <c r="H3713" s="7"/>
      <c r="I3713" s="7"/>
      <c r="J3713" s="7"/>
      <c r="K3713" s="7"/>
      <c r="L3713" s="7"/>
    </row>
    <row r="3714" spans="1:12" x14ac:dyDescent="0.15">
      <c r="A3714" s="7"/>
      <c r="B3714" s="8"/>
      <c r="C3714" s="7"/>
      <c r="D3714" s="7"/>
      <c r="E3714" s="7"/>
      <c r="F3714" s="7"/>
      <c r="G3714" s="7"/>
      <c r="H3714" s="7"/>
      <c r="I3714" s="7"/>
      <c r="J3714" s="7"/>
      <c r="K3714" s="7"/>
      <c r="L3714" s="7"/>
    </row>
    <row r="3715" spans="1:12" x14ac:dyDescent="0.15">
      <c r="A3715" s="7"/>
      <c r="B3715" s="8"/>
      <c r="C3715" s="7"/>
      <c r="D3715" s="7"/>
      <c r="E3715" s="7"/>
      <c r="F3715" s="7"/>
      <c r="G3715" s="7"/>
      <c r="H3715" s="7"/>
      <c r="I3715" s="7"/>
      <c r="J3715" s="7"/>
      <c r="K3715" s="7"/>
      <c r="L3715" s="7"/>
    </row>
    <row r="3716" spans="1:12" x14ac:dyDescent="0.15">
      <c r="A3716" s="7"/>
      <c r="B3716" s="8"/>
      <c r="C3716" s="7"/>
      <c r="D3716" s="7"/>
      <c r="E3716" s="7"/>
      <c r="F3716" s="7"/>
      <c r="G3716" s="7"/>
      <c r="H3716" s="7"/>
      <c r="I3716" s="7"/>
      <c r="J3716" s="7"/>
      <c r="K3716" s="7"/>
      <c r="L3716" s="7"/>
    </row>
    <row r="3717" spans="1:12" x14ac:dyDescent="0.15">
      <c r="A3717" s="7"/>
      <c r="B3717" s="8"/>
      <c r="C3717" s="7"/>
      <c r="D3717" s="7"/>
      <c r="E3717" s="7"/>
      <c r="F3717" s="7"/>
      <c r="G3717" s="7"/>
      <c r="H3717" s="7"/>
      <c r="I3717" s="7"/>
      <c r="J3717" s="7"/>
      <c r="K3717" s="7"/>
      <c r="L3717" s="7"/>
    </row>
    <row r="3718" spans="1:12" x14ac:dyDescent="0.15">
      <c r="A3718" s="7"/>
      <c r="B3718" s="8"/>
      <c r="C3718" s="7"/>
      <c r="D3718" s="7"/>
      <c r="E3718" s="7"/>
      <c r="F3718" s="7"/>
      <c r="G3718" s="7"/>
      <c r="H3718" s="7"/>
      <c r="I3718" s="7"/>
      <c r="J3718" s="7"/>
      <c r="K3718" s="7"/>
      <c r="L3718" s="7"/>
    </row>
    <row r="3719" spans="1:12" x14ac:dyDescent="0.15">
      <c r="A3719" s="7"/>
      <c r="B3719" s="8"/>
      <c r="C3719" s="7"/>
      <c r="D3719" s="7"/>
      <c r="E3719" s="7"/>
      <c r="F3719" s="7"/>
      <c r="G3719" s="7"/>
      <c r="H3719" s="7"/>
      <c r="I3719" s="7"/>
      <c r="J3719" s="7"/>
      <c r="K3719" s="7"/>
      <c r="L3719" s="7"/>
    </row>
    <row r="3720" spans="1:12" x14ac:dyDescent="0.15">
      <c r="A3720" s="7"/>
      <c r="B3720" s="8"/>
      <c r="C3720" s="7"/>
      <c r="D3720" s="7"/>
      <c r="E3720" s="7"/>
      <c r="F3720" s="7"/>
      <c r="G3720" s="7"/>
      <c r="H3720" s="7"/>
      <c r="I3720" s="7"/>
      <c r="J3720" s="7"/>
      <c r="K3720" s="7"/>
      <c r="L3720" s="7"/>
    </row>
    <row r="3721" spans="1:12" x14ac:dyDescent="0.15">
      <c r="A3721" s="7"/>
      <c r="B3721" s="8"/>
      <c r="C3721" s="7"/>
      <c r="D3721" s="7"/>
      <c r="E3721" s="7"/>
      <c r="F3721" s="7"/>
      <c r="G3721" s="7"/>
      <c r="H3721" s="7"/>
      <c r="I3721" s="7"/>
      <c r="J3721" s="7"/>
      <c r="K3721" s="7"/>
      <c r="L3721" s="7"/>
    </row>
    <row r="3722" spans="1:12" x14ac:dyDescent="0.15">
      <c r="A3722" s="7"/>
      <c r="B3722" s="8"/>
      <c r="C3722" s="7"/>
      <c r="D3722" s="7"/>
      <c r="E3722" s="7"/>
      <c r="F3722" s="7"/>
      <c r="G3722" s="7"/>
      <c r="H3722" s="7"/>
      <c r="I3722" s="7"/>
      <c r="J3722" s="7"/>
      <c r="K3722" s="7"/>
      <c r="L3722" s="7"/>
    </row>
    <row r="3723" spans="1:12" x14ac:dyDescent="0.15">
      <c r="A3723" s="7"/>
      <c r="B3723" s="8"/>
      <c r="C3723" s="7"/>
      <c r="D3723" s="7"/>
      <c r="E3723" s="7"/>
      <c r="F3723" s="7"/>
      <c r="G3723" s="7"/>
      <c r="H3723" s="7"/>
      <c r="I3723" s="7"/>
      <c r="J3723" s="7"/>
      <c r="K3723" s="7"/>
      <c r="L3723" s="7"/>
    </row>
    <row r="3724" spans="1:12" x14ac:dyDescent="0.15">
      <c r="A3724" s="7"/>
      <c r="B3724" s="8"/>
      <c r="C3724" s="7"/>
      <c r="D3724" s="7"/>
      <c r="E3724" s="7"/>
      <c r="F3724" s="7"/>
      <c r="G3724" s="7"/>
      <c r="H3724" s="7"/>
      <c r="I3724" s="7"/>
      <c r="J3724" s="7"/>
      <c r="K3724" s="7"/>
      <c r="L3724" s="7"/>
    </row>
    <row r="3725" spans="1:12" x14ac:dyDescent="0.15">
      <c r="A3725" s="7"/>
      <c r="B3725" s="8"/>
      <c r="C3725" s="7"/>
      <c r="D3725" s="7"/>
      <c r="E3725" s="7"/>
      <c r="F3725" s="7"/>
      <c r="G3725" s="7"/>
      <c r="H3725" s="7"/>
      <c r="I3725" s="7"/>
      <c r="J3725" s="7"/>
      <c r="K3725" s="7"/>
      <c r="L3725" s="7"/>
    </row>
    <row r="3726" spans="1:12" x14ac:dyDescent="0.15">
      <c r="A3726" s="7"/>
      <c r="B3726" s="8"/>
      <c r="C3726" s="7"/>
      <c r="D3726" s="7"/>
      <c r="E3726" s="7"/>
      <c r="F3726" s="7"/>
      <c r="G3726" s="7"/>
      <c r="H3726" s="7"/>
      <c r="I3726" s="7"/>
      <c r="J3726" s="7"/>
      <c r="K3726" s="7"/>
      <c r="L3726" s="7"/>
    </row>
    <row r="3727" spans="1:12" x14ac:dyDescent="0.15">
      <c r="A3727" s="7"/>
      <c r="B3727" s="8"/>
      <c r="C3727" s="7"/>
      <c r="D3727" s="7"/>
      <c r="E3727" s="7"/>
      <c r="F3727" s="7"/>
      <c r="G3727" s="7"/>
      <c r="H3727" s="7"/>
      <c r="I3727" s="7"/>
      <c r="J3727" s="7"/>
      <c r="K3727" s="7"/>
      <c r="L3727" s="7"/>
    </row>
    <row r="3728" spans="1:12" x14ac:dyDescent="0.15">
      <c r="A3728" s="7"/>
      <c r="B3728" s="8"/>
      <c r="C3728" s="7"/>
      <c r="D3728" s="7"/>
      <c r="E3728" s="7"/>
      <c r="F3728" s="7"/>
      <c r="G3728" s="7"/>
      <c r="H3728" s="7"/>
      <c r="I3728" s="7"/>
      <c r="J3728" s="7"/>
      <c r="K3728" s="7"/>
      <c r="L3728" s="7"/>
    </row>
    <row r="3729" spans="1:12" x14ac:dyDescent="0.15">
      <c r="A3729" s="7"/>
      <c r="B3729" s="8"/>
      <c r="C3729" s="7"/>
      <c r="D3729" s="7"/>
      <c r="E3729" s="7"/>
      <c r="F3729" s="7"/>
      <c r="G3729" s="7"/>
      <c r="H3729" s="7"/>
      <c r="I3729" s="7"/>
      <c r="J3729" s="7"/>
      <c r="K3729" s="7"/>
      <c r="L3729" s="7"/>
    </row>
    <row r="3730" spans="1:12" x14ac:dyDescent="0.15">
      <c r="A3730" s="7"/>
      <c r="B3730" s="8"/>
      <c r="C3730" s="7"/>
      <c r="D3730" s="7"/>
      <c r="E3730" s="7"/>
      <c r="F3730" s="7"/>
      <c r="G3730" s="7"/>
      <c r="H3730" s="7"/>
      <c r="I3730" s="7"/>
      <c r="J3730" s="7"/>
      <c r="K3730" s="7"/>
      <c r="L3730" s="7"/>
    </row>
    <row r="3731" spans="1:12" x14ac:dyDescent="0.15">
      <c r="A3731" s="7"/>
      <c r="B3731" s="8"/>
      <c r="C3731" s="7"/>
      <c r="D3731" s="7"/>
      <c r="E3731" s="7"/>
      <c r="F3731" s="7"/>
      <c r="G3731" s="7"/>
      <c r="H3731" s="7"/>
      <c r="I3731" s="7"/>
      <c r="J3731" s="7"/>
      <c r="K3731" s="7"/>
      <c r="L3731" s="7"/>
    </row>
    <row r="3732" spans="1:12" x14ac:dyDescent="0.15">
      <c r="A3732" s="7"/>
      <c r="B3732" s="8"/>
      <c r="C3732" s="7"/>
      <c r="D3732" s="7"/>
      <c r="E3732" s="7"/>
      <c r="F3732" s="7"/>
      <c r="G3732" s="7"/>
      <c r="H3732" s="7"/>
      <c r="I3732" s="7"/>
      <c r="J3732" s="7"/>
      <c r="K3732" s="7"/>
      <c r="L3732" s="7"/>
    </row>
    <row r="3733" spans="1:12" x14ac:dyDescent="0.15">
      <c r="A3733" s="7"/>
      <c r="B3733" s="8"/>
      <c r="C3733" s="7"/>
      <c r="D3733" s="7"/>
      <c r="E3733" s="7"/>
      <c r="F3733" s="7"/>
      <c r="G3733" s="7"/>
      <c r="H3733" s="7"/>
      <c r="I3733" s="7"/>
      <c r="J3733" s="7"/>
      <c r="K3733" s="7"/>
      <c r="L3733" s="7"/>
    </row>
    <row r="3734" spans="1:12" x14ac:dyDescent="0.15">
      <c r="A3734" s="7"/>
      <c r="B3734" s="8"/>
      <c r="C3734" s="7"/>
      <c r="D3734" s="7"/>
      <c r="E3734" s="7"/>
      <c r="F3734" s="7"/>
      <c r="G3734" s="7"/>
      <c r="H3734" s="7"/>
      <c r="I3734" s="7"/>
      <c r="J3734" s="7"/>
      <c r="K3734" s="7"/>
      <c r="L3734" s="7"/>
    </row>
    <row r="3735" spans="1:12" x14ac:dyDescent="0.15">
      <c r="A3735" s="7"/>
      <c r="B3735" s="8"/>
      <c r="C3735" s="7"/>
      <c r="D3735" s="7"/>
      <c r="E3735" s="7"/>
      <c r="F3735" s="7"/>
      <c r="G3735" s="7"/>
      <c r="H3735" s="7"/>
      <c r="I3735" s="7"/>
      <c r="J3735" s="7"/>
      <c r="K3735" s="7"/>
      <c r="L3735" s="7"/>
    </row>
    <row r="3736" spans="1:12" x14ac:dyDescent="0.15">
      <c r="A3736" s="7"/>
      <c r="B3736" s="8"/>
      <c r="C3736" s="7"/>
      <c r="D3736" s="7"/>
      <c r="E3736" s="7"/>
      <c r="F3736" s="7"/>
      <c r="G3736" s="7"/>
      <c r="H3736" s="7"/>
      <c r="I3736" s="7"/>
      <c r="J3736" s="7"/>
      <c r="K3736" s="7"/>
      <c r="L3736" s="7"/>
    </row>
    <row r="3737" spans="1:12" x14ac:dyDescent="0.15">
      <c r="A3737" s="7"/>
      <c r="B3737" s="8"/>
      <c r="C3737" s="7"/>
      <c r="D3737" s="7"/>
      <c r="E3737" s="7"/>
      <c r="F3737" s="7"/>
      <c r="G3737" s="7"/>
      <c r="H3737" s="7"/>
      <c r="I3737" s="7"/>
      <c r="J3737" s="7"/>
      <c r="K3737" s="7"/>
      <c r="L3737" s="7"/>
    </row>
    <row r="3738" spans="1:12" x14ac:dyDescent="0.15">
      <c r="A3738" s="7"/>
      <c r="B3738" s="8"/>
      <c r="C3738" s="7"/>
      <c r="D3738" s="7"/>
      <c r="E3738" s="7"/>
      <c r="F3738" s="7"/>
      <c r="G3738" s="7"/>
      <c r="H3738" s="7"/>
      <c r="I3738" s="7"/>
      <c r="J3738" s="7"/>
      <c r="K3738" s="7"/>
      <c r="L3738" s="7"/>
    </row>
    <row r="3739" spans="1:12" x14ac:dyDescent="0.15">
      <c r="A3739" s="7"/>
      <c r="B3739" s="8"/>
      <c r="C3739" s="7"/>
      <c r="D3739" s="7"/>
      <c r="E3739" s="7"/>
      <c r="F3739" s="7"/>
      <c r="G3739" s="7"/>
      <c r="H3739" s="7"/>
      <c r="I3739" s="7"/>
      <c r="J3739" s="7"/>
      <c r="K3739" s="7"/>
      <c r="L3739" s="7"/>
    </row>
    <row r="3740" spans="1:12" x14ac:dyDescent="0.15">
      <c r="A3740" s="7"/>
      <c r="B3740" s="8"/>
      <c r="C3740" s="7"/>
      <c r="D3740" s="7"/>
      <c r="E3740" s="7"/>
      <c r="F3740" s="7"/>
      <c r="G3740" s="7"/>
      <c r="H3740" s="7"/>
      <c r="I3740" s="7"/>
      <c r="J3740" s="7"/>
      <c r="K3740" s="7"/>
      <c r="L3740" s="7"/>
    </row>
    <row r="3741" spans="1:12" x14ac:dyDescent="0.15">
      <c r="A3741" s="7"/>
      <c r="B3741" s="8"/>
      <c r="C3741" s="7"/>
      <c r="D3741" s="7"/>
      <c r="E3741" s="7"/>
      <c r="F3741" s="7"/>
      <c r="G3741" s="7"/>
      <c r="H3741" s="7"/>
      <c r="I3741" s="7"/>
      <c r="J3741" s="7"/>
      <c r="K3741" s="7"/>
      <c r="L3741" s="7"/>
    </row>
    <row r="3742" spans="1:12" x14ac:dyDescent="0.15">
      <c r="A3742" s="7"/>
      <c r="B3742" s="8"/>
      <c r="C3742" s="7"/>
      <c r="D3742" s="7"/>
      <c r="E3742" s="7"/>
      <c r="F3742" s="7"/>
      <c r="G3742" s="7"/>
      <c r="H3742" s="7"/>
      <c r="I3742" s="7"/>
      <c r="J3742" s="7"/>
      <c r="K3742" s="7"/>
      <c r="L3742" s="7"/>
    </row>
    <row r="3743" spans="1:12" x14ac:dyDescent="0.15">
      <c r="A3743" s="7"/>
      <c r="B3743" s="8"/>
      <c r="C3743" s="7"/>
      <c r="D3743" s="7"/>
      <c r="E3743" s="7"/>
      <c r="F3743" s="7"/>
      <c r="G3743" s="7"/>
      <c r="H3743" s="7"/>
      <c r="I3743" s="7"/>
      <c r="J3743" s="7"/>
      <c r="K3743" s="7"/>
      <c r="L3743" s="7"/>
    </row>
    <row r="3744" spans="1:12" x14ac:dyDescent="0.15">
      <c r="A3744" s="7"/>
      <c r="B3744" s="8"/>
      <c r="C3744" s="7"/>
      <c r="D3744" s="7"/>
      <c r="E3744" s="7"/>
      <c r="F3744" s="7"/>
      <c r="G3744" s="7"/>
      <c r="H3744" s="7"/>
      <c r="I3744" s="7"/>
      <c r="J3744" s="7"/>
      <c r="K3744" s="7"/>
      <c r="L3744" s="7"/>
    </row>
    <row r="3745" spans="1:12" x14ac:dyDescent="0.15">
      <c r="A3745" s="7"/>
      <c r="B3745" s="8"/>
      <c r="C3745" s="7"/>
      <c r="D3745" s="7"/>
      <c r="E3745" s="7"/>
      <c r="F3745" s="7"/>
      <c r="G3745" s="7"/>
      <c r="H3745" s="7"/>
      <c r="I3745" s="7"/>
      <c r="J3745" s="7"/>
      <c r="K3745" s="7"/>
      <c r="L3745" s="7"/>
    </row>
    <row r="3746" spans="1:12" x14ac:dyDescent="0.15">
      <c r="A3746" s="7"/>
      <c r="B3746" s="8"/>
      <c r="C3746" s="7"/>
      <c r="D3746" s="7"/>
      <c r="E3746" s="7"/>
      <c r="F3746" s="7"/>
      <c r="G3746" s="7"/>
      <c r="H3746" s="7"/>
      <c r="I3746" s="7"/>
      <c r="J3746" s="7"/>
      <c r="K3746" s="7"/>
      <c r="L3746" s="7"/>
    </row>
    <row r="3747" spans="1:12" x14ac:dyDescent="0.15">
      <c r="A3747" s="7"/>
      <c r="B3747" s="8"/>
      <c r="C3747" s="7"/>
      <c r="D3747" s="7"/>
      <c r="E3747" s="7"/>
      <c r="F3747" s="7"/>
      <c r="G3747" s="7"/>
      <c r="H3747" s="7"/>
      <c r="I3747" s="7"/>
      <c r="J3747" s="7"/>
      <c r="K3747" s="7"/>
      <c r="L3747" s="7"/>
    </row>
    <row r="3748" spans="1:12" x14ac:dyDescent="0.15">
      <c r="A3748" s="7"/>
      <c r="B3748" s="8"/>
      <c r="C3748" s="7"/>
      <c r="D3748" s="7"/>
      <c r="E3748" s="7"/>
      <c r="F3748" s="7"/>
      <c r="G3748" s="7"/>
      <c r="H3748" s="7"/>
      <c r="I3748" s="7"/>
      <c r="J3748" s="7"/>
      <c r="K3748" s="7"/>
      <c r="L3748" s="7"/>
    </row>
    <row r="3749" spans="1:12" x14ac:dyDescent="0.15">
      <c r="A3749" s="7"/>
      <c r="B3749" s="8"/>
      <c r="C3749" s="7"/>
      <c r="D3749" s="7"/>
      <c r="E3749" s="7"/>
      <c r="F3749" s="7"/>
      <c r="G3749" s="7"/>
      <c r="H3749" s="7"/>
      <c r="I3749" s="7"/>
      <c r="J3749" s="7"/>
      <c r="K3749" s="7"/>
      <c r="L3749" s="7"/>
    </row>
    <row r="3750" spans="1:12" x14ac:dyDescent="0.15">
      <c r="A3750" s="7"/>
      <c r="B3750" s="8"/>
      <c r="C3750" s="7"/>
      <c r="D3750" s="7"/>
      <c r="E3750" s="7"/>
      <c r="F3750" s="7"/>
      <c r="G3750" s="7"/>
      <c r="H3750" s="7"/>
      <c r="I3750" s="7"/>
      <c r="J3750" s="7"/>
      <c r="K3750" s="7"/>
      <c r="L3750" s="7"/>
    </row>
    <row r="3751" spans="1:12" x14ac:dyDescent="0.15">
      <c r="A3751" s="7"/>
      <c r="B3751" s="8"/>
      <c r="C3751" s="7"/>
      <c r="D3751" s="7"/>
      <c r="E3751" s="7"/>
      <c r="F3751" s="7"/>
      <c r="G3751" s="7"/>
      <c r="H3751" s="7"/>
      <c r="I3751" s="7"/>
      <c r="J3751" s="7"/>
      <c r="K3751" s="7"/>
      <c r="L3751" s="7"/>
    </row>
    <row r="3752" spans="1:12" x14ac:dyDescent="0.15">
      <c r="A3752" s="7"/>
      <c r="B3752" s="8"/>
      <c r="C3752" s="7"/>
      <c r="D3752" s="7"/>
      <c r="E3752" s="7"/>
      <c r="F3752" s="7"/>
      <c r="G3752" s="7"/>
      <c r="H3752" s="7"/>
      <c r="I3752" s="7"/>
      <c r="J3752" s="7"/>
      <c r="K3752" s="7"/>
      <c r="L3752" s="7"/>
    </row>
    <row r="3753" spans="1:12" x14ac:dyDescent="0.15">
      <c r="A3753" s="7"/>
      <c r="B3753" s="8"/>
      <c r="C3753" s="7"/>
      <c r="D3753" s="7"/>
      <c r="E3753" s="7"/>
      <c r="F3753" s="7"/>
      <c r="G3753" s="7"/>
      <c r="H3753" s="7"/>
      <c r="I3753" s="7"/>
      <c r="J3753" s="7"/>
      <c r="K3753" s="7"/>
      <c r="L3753" s="7"/>
    </row>
    <row r="3754" spans="1:12" x14ac:dyDescent="0.15">
      <c r="A3754" s="7"/>
      <c r="B3754" s="8"/>
      <c r="C3754" s="7"/>
      <c r="D3754" s="7"/>
      <c r="E3754" s="7"/>
      <c r="F3754" s="7"/>
      <c r="G3754" s="7"/>
      <c r="H3754" s="7"/>
      <c r="I3754" s="7"/>
      <c r="J3754" s="7"/>
      <c r="K3754" s="7"/>
      <c r="L3754" s="7"/>
    </row>
    <row r="3755" spans="1:12" x14ac:dyDescent="0.15">
      <c r="A3755" s="7"/>
      <c r="B3755" s="8"/>
      <c r="C3755" s="7"/>
      <c r="D3755" s="7"/>
      <c r="E3755" s="7"/>
      <c r="F3755" s="7"/>
      <c r="G3755" s="7"/>
      <c r="H3755" s="7"/>
      <c r="I3755" s="7"/>
      <c r="J3755" s="7"/>
      <c r="K3755" s="7"/>
      <c r="L3755" s="7"/>
    </row>
    <row r="3756" spans="1:12" x14ac:dyDescent="0.15">
      <c r="A3756" s="7"/>
      <c r="B3756" s="8"/>
      <c r="C3756" s="7"/>
      <c r="D3756" s="7"/>
      <c r="E3756" s="7"/>
      <c r="F3756" s="7"/>
      <c r="G3756" s="7"/>
      <c r="H3756" s="7"/>
      <c r="I3756" s="7"/>
      <c r="J3756" s="7"/>
      <c r="K3756" s="7"/>
      <c r="L3756" s="7"/>
    </row>
    <row r="3757" spans="1:12" x14ac:dyDescent="0.15">
      <c r="A3757" s="7"/>
      <c r="B3757" s="8"/>
      <c r="C3757" s="7"/>
      <c r="D3757" s="7"/>
      <c r="E3757" s="7"/>
      <c r="F3757" s="7"/>
      <c r="G3757" s="7"/>
      <c r="H3757" s="7"/>
      <c r="I3757" s="7"/>
      <c r="J3757" s="7"/>
      <c r="K3757" s="7"/>
      <c r="L3757" s="7"/>
    </row>
    <row r="3758" spans="1:12" x14ac:dyDescent="0.15">
      <c r="A3758" s="7"/>
      <c r="B3758" s="8"/>
      <c r="C3758" s="7"/>
      <c r="D3758" s="7"/>
      <c r="E3758" s="7"/>
      <c r="F3758" s="7"/>
      <c r="G3758" s="7"/>
      <c r="H3758" s="7"/>
      <c r="I3758" s="7"/>
      <c r="J3758" s="7"/>
      <c r="K3758" s="7"/>
      <c r="L3758" s="7"/>
    </row>
    <row r="3759" spans="1:12" x14ac:dyDescent="0.15">
      <c r="A3759" s="7"/>
      <c r="B3759" s="8"/>
      <c r="C3759" s="7"/>
      <c r="D3759" s="7"/>
      <c r="E3759" s="7"/>
      <c r="F3759" s="7"/>
      <c r="G3759" s="7"/>
      <c r="H3759" s="7"/>
      <c r="I3759" s="7"/>
      <c r="J3759" s="7"/>
      <c r="K3759" s="7"/>
      <c r="L3759" s="7"/>
    </row>
    <row r="3760" spans="1:12" x14ac:dyDescent="0.15">
      <c r="A3760" s="7"/>
      <c r="B3760" s="8"/>
      <c r="C3760" s="7"/>
      <c r="D3760" s="7"/>
      <c r="E3760" s="7"/>
      <c r="F3760" s="7"/>
      <c r="G3760" s="7"/>
      <c r="H3760" s="7"/>
      <c r="I3760" s="7"/>
      <c r="J3760" s="7"/>
      <c r="K3760" s="7"/>
      <c r="L3760" s="7"/>
    </row>
    <row r="3761" spans="1:12" x14ac:dyDescent="0.15">
      <c r="A3761" s="7"/>
      <c r="B3761" s="8"/>
      <c r="C3761" s="7"/>
      <c r="D3761" s="7"/>
      <c r="E3761" s="7"/>
      <c r="F3761" s="7"/>
      <c r="G3761" s="7"/>
      <c r="H3761" s="7"/>
      <c r="I3761" s="7"/>
      <c r="J3761" s="7"/>
      <c r="K3761" s="7"/>
      <c r="L3761" s="7"/>
    </row>
    <row r="3762" spans="1:12" x14ac:dyDescent="0.15">
      <c r="A3762" s="7"/>
      <c r="B3762" s="8"/>
      <c r="C3762" s="7"/>
      <c r="D3762" s="7"/>
      <c r="E3762" s="7"/>
      <c r="F3762" s="7"/>
      <c r="G3762" s="7"/>
      <c r="H3762" s="7"/>
      <c r="I3762" s="7"/>
      <c r="J3762" s="7"/>
      <c r="K3762" s="7"/>
      <c r="L3762" s="7"/>
    </row>
    <row r="3763" spans="1:12" x14ac:dyDescent="0.15">
      <c r="A3763" s="7"/>
      <c r="B3763" s="8"/>
      <c r="C3763" s="7"/>
      <c r="D3763" s="7"/>
      <c r="E3763" s="7"/>
      <c r="F3763" s="7"/>
      <c r="G3763" s="7"/>
      <c r="H3763" s="7"/>
      <c r="I3763" s="7"/>
      <c r="J3763" s="7"/>
      <c r="K3763" s="7"/>
      <c r="L3763" s="7"/>
    </row>
    <row r="3764" spans="1:12" x14ac:dyDescent="0.15">
      <c r="A3764" s="7"/>
      <c r="B3764" s="8"/>
      <c r="C3764" s="7"/>
      <c r="D3764" s="7"/>
      <c r="E3764" s="7"/>
      <c r="F3764" s="7"/>
      <c r="G3764" s="7"/>
      <c r="H3764" s="7"/>
      <c r="I3764" s="7"/>
      <c r="J3764" s="7"/>
      <c r="K3764" s="7"/>
      <c r="L3764" s="7"/>
    </row>
    <row r="3765" spans="1:12" x14ac:dyDescent="0.15">
      <c r="A3765" s="7"/>
      <c r="B3765" s="8"/>
      <c r="C3765" s="7"/>
      <c r="D3765" s="7"/>
      <c r="E3765" s="7"/>
      <c r="F3765" s="7"/>
      <c r="G3765" s="7"/>
      <c r="H3765" s="7"/>
      <c r="I3765" s="7"/>
      <c r="J3765" s="7"/>
      <c r="K3765" s="7"/>
      <c r="L3765" s="7"/>
    </row>
    <row r="3766" spans="1:12" x14ac:dyDescent="0.15">
      <c r="A3766" s="7"/>
      <c r="B3766" s="8"/>
      <c r="C3766" s="7"/>
      <c r="D3766" s="7"/>
      <c r="E3766" s="7"/>
      <c r="F3766" s="7"/>
      <c r="G3766" s="7"/>
      <c r="H3766" s="7"/>
      <c r="I3766" s="7"/>
      <c r="J3766" s="7"/>
      <c r="K3766" s="7"/>
      <c r="L3766" s="7"/>
    </row>
    <row r="3767" spans="1:12" x14ac:dyDescent="0.15">
      <c r="A3767" s="7"/>
      <c r="B3767" s="8"/>
      <c r="C3767" s="7"/>
      <c r="D3767" s="7"/>
      <c r="E3767" s="7"/>
      <c r="F3767" s="7"/>
      <c r="G3767" s="7"/>
      <c r="H3767" s="7"/>
      <c r="I3767" s="7"/>
      <c r="J3767" s="7"/>
      <c r="K3767" s="7"/>
      <c r="L3767" s="7"/>
    </row>
    <row r="3768" spans="1:12" x14ac:dyDescent="0.15">
      <c r="A3768" s="7"/>
      <c r="B3768" s="8"/>
      <c r="C3768" s="7"/>
      <c r="D3768" s="7"/>
      <c r="E3768" s="7"/>
      <c r="F3768" s="7"/>
      <c r="G3768" s="7"/>
      <c r="H3768" s="7"/>
      <c r="I3768" s="7"/>
      <c r="J3768" s="7"/>
      <c r="K3768" s="7"/>
      <c r="L3768" s="7"/>
    </row>
    <row r="3769" spans="1:12" x14ac:dyDescent="0.15">
      <c r="A3769" s="7"/>
      <c r="B3769" s="8"/>
      <c r="C3769" s="7"/>
      <c r="D3769" s="7"/>
      <c r="E3769" s="7"/>
      <c r="F3769" s="7"/>
      <c r="G3769" s="7"/>
      <c r="H3769" s="7"/>
      <c r="I3769" s="7"/>
      <c r="J3769" s="7"/>
      <c r="K3769" s="7"/>
      <c r="L3769" s="7"/>
    </row>
    <row r="3770" spans="1:12" x14ac:dyDescent="0.15">
      <c r="A3770" s="7"/>
      <c r="B3770" s="8"/>
      <c r="C3770" s="7"/>
      <c r="D3770" s="7"/>
      <c r="E3770" s="7"/>
      <c r="F3770" s="7"/>
      <c r="G3770" s="7"/>
      <c r="H3770" s="7"/>
      <c r="I3770" s="7"/>
      <c r="J3770" s="7"/>
      <c r="K3770" s="7"/>
      <c r="L3770" s="7"/>
    </row>
    <row r="3771" spans="1:12" x14ac:dyDescent="0.15">
      <c r="A3771" s="7"/>
      <c r="B3771" s="8"/>
      <c r="C3771" s="7"/>
      <c r="D3771" s="7"/>
      <c r="E3771" s="7"/>
      <c r="F3771" s="7"/>
      <c r="G3771" s="7"/>
      <c r="H3771" s="7"/>
      <c r="I3771" s="7"/>
      <c r="J3771" s="7"/>
      <c r="K3771" s="7"/>
      <c r="L3771" s="7"/>
    </row>
    <row r="3772" spans="1:12" x14ac:dyDescent="0.15">
      <c r="A3772" s="7"/>
      <c r="B3772" s="8"/>
      <c r="C3772" s="7"/>
      <c r="D3772" s="7"/>
      <c r="E3772" s="7"/>
      <c r="F3772" s="7"/>
      <c r="G3772" s="7"/>
      <c r="H3772" s="7"/>
      <c r="I3772" s="7"/>
      <c r="J3772" s="7"/>
      <c r="K3772" s="7"/>
      <c r="L3772" s="7"/>
    </row>
    <row r="3773" spans="1:12" x14ac:dyDescent="0.15">
      <c r="A3773" s="7"/>
      <c r="B3773" s="8"/>
      <c r="C3773" s="7"/>
      <c r="D3773" s="7"/>
      <c r="E3773" s="7"/>
      <c r="F3773" s="7"/>
      <c r="G3773" s="7"/>
      <c r="H3773" s="7"/>
      <c r="I3773" s="7"/>
      <c r="J3773" s="7"/>
      <c r="K3773" s="7"/>
      <c r="L3773" s="7"/>
    </row>
    <row r="3774" spans="1:12" x14ac:dyDescent="0.15">
      <c r="A3774" s="7"/>
      <c r="B3774" s="8"/>
      <c r="C3774" s="7"/>
      <c r="D3774" s="7"/>
      <c r="E3774" s="7"/>
      <c r="F3774" s="7"/>
      <c r="G3774" s="7"/>
      <c r="H3774" s="7"/>
      <c r="I3774" s="7"/>
      <c r="J3774" s="7"/>
      <c r="K3774" s="7"/>
      <c r="L3774" s="7"/>
    </row>
    <row r="3775" spans="1:12" x14ac:dyDescent="0.15">
      <c r="A3775" s="7"/>
      <c r="B3775" s="8"/>
      <c r="C3775" s="7"/>
      <c r="D3775" s="7"/>
      <c r="E3775" s="7"/>
      <c r="F3775" s="7"/>
      <c r="G3775" s="7"/>
      <c r="H3775" s="7"/>
      <c r="I3775" s="7"/>
      <c r="J3775" s="7"/>
      <c r="K3775" s="7"/>
      <c r="L3775" s="7"/>
    </row>
    <row r="3776" spans="1:12" x14ac:dyDescent="0.15">
      <c r="A3776" s="7"/>
      <c r="B3776" s="8"/>
      <c r="C3776" s="7"/>
      <c r="D3776" s="7"/>
      <c r="E3776" s="7"/>
      <c r="F3776" s="7"/>
      <c r="G3776" s="7"/>
      <c r="H3776" s="7"/>
      <c r="I3776" s="7"/>
      <c r="J3776" s="7"/>
      <c r="K3776" s="7"/>
      <c r="L3776" s="7"/>
    </row>
    <row r="3777" spans="1:12" x14ac:dyDescent="0.15">
      <c r="A3777" s="7"/>
      <c r="B3777" s="8"/>
      <c r="C3777" s="7"/>
      <c r="D3777" s="7"/>
      <c r="E3777" s="7"/>
      <c r="F3777" s="7"/>
      <c r="G3777" s="7"/>
      <c r="H3777" s="7"/>
      <c r="I3777" s="7"/>
      <c r="J3777" s="7"/>
      <c r="K3777" s="7"/>
      <c r="L3777" s="7"/>
    </row>
    <row r="3778" spans="1:12" x14ac:dyDescent="0.15">
      <c r="A3778" s="7"/>
      <c r="B3778" s="8"/>
      <c r="C3778" s="7"/>
      <c r="D3778" s="7"/>
      <c r="E3778" s="7"/>
      <c r="F3778" s="7"/>
      <c r="G3778" s="7"/>
      <c r="H3778" s="7"/>
      <c r="I3778" s="7"/>
      <c r="J3778" s="7"/>
      <c r="K3778" s="7"/>
      <c r="L3778" s="7"/>
    </row>
    <row r="3779" spans="1:12" x14ac:dyDescent="0.15">
      <c r="A3779" s="7"/>
      <c r="B3779" s="8"/>
      <c r="C3779" s="7"/>
      <c r="D3779" s="7"/>
      <c r="E3779" s="7"/>
      <c r="F3779" s="7"/>
      <c r="G3779" s="7"/>
      <c r="H3779" s="7"/>
      <c r="I3779" s="7"/>
      <c r="J3779" s="7"/>
      <c r="K3779" s="7"/>
      <c r="L3779" s="7"/>
    </row>
    <row r="3780" spans="1:12" x14ac:dyDescent="0.15">
      <c r="A3780" s="7"/>
      <c r="B3780" s="8"/>
      <c r="C3780" s="7"/>
      <c r="D3780" s="7"/>
      <c r="E3780" s="7"/>
      <c r="F3780" s="7"/>
      <c r="G3780" s="7"/>
      <c r="H3780" s="7"/>
      <c r="I3780" s="7"/>
      <c r="J3780" s="7"/>
      <c r="K3780" s="7"/>
      <c r="L3780" s="7"/>
    </row>
    <row r="3781" spans="1:12" x14ac:dyDescent="0.15">
      <c r="A3781" s="7"/>
      <c r="B3781" s="8"/>
      <c r="C3781" s="7"/>
      <c r="D3781" s="7"/>
      <c r="E3781" s="7"/>
      <c r="F3781" s="7"/>
      <c r="G3781" s="7"/>
      <c r="H3781" s="7"/>
      <c r="I3781" s="7"/>
      <c r="J3781" s="7"/>
      <c r="K3781" s="7"/>
      <c r="L3781" s="7"/>
    </row>
    <row r="3782" spans="1:12" x14ac:dyDescent="0.15">
      <c r="A3782" s="7"/>
      <c r="B3782" s="8"/>
      <c r="C3782" s="7"/>
      <c r="D3782" s="7"/>
      <c r="E3782" s="7"/>
      <c r="F3782" s="7"/>
      <c r="G3782" s="7"/>
      <c r="H3782" s="7"/>
      <c r="I3782" s="7"/>
      <c r="J3782" s="7"/>
      <c r="K3782" s="7"/>
      <c r="L3782" s="7"/>
    </row>
    <row r="3783" spans="1:12" x14ac:dyDescent="0.15">
      <c r="A3783" s="7"/>
      <c r="B3783" s="8"/>
      <c r="C3783" s="7"/>
      <c r="D3783" s="7"/>
      <c r="E3783" s="7"/>
      <c r="F3783" s="7"/>
      <c r="G3783" s="7"/>
      <c r="H3783" s="7"/>
      <c r="I3783" s="7"/>
      <c r="J3783" s="7"/>
      <c r="K3783" s="7"/>
      <c r="L3783" s="7"/>
    </row>
    <row r="3784" spans="1:12" x14ac:dyDescent="0.15">
      <c r="A3784" s="7"/>
      <c r="B3784" s="8"/>
      <c r="C3784" s="7"/>
      <c r="D3784" s="7"/>
      <c r="E3784" s="7"/>
      <c r="F3784" s="7"/>
      <c r="G3784" s="7"/>
      <c r="H3784" s="7"/>
      <c r="I3784" s="7"/>
      <c r="J3784" s="7"/>
      <c r="K3784" s="7"/>
      <c r="L3784" s="7"/>
    </row>
    <row r="3785" spans="1:12" x14ac:dyDescent="0.15">
      <c r="A3785" s="7"/>
      <c r="B3785" s="8"/>
      <c r="C3785" s="7"/>
      <c r="D3785" s="7"/>
      <c r="E3785" s="7"/>
      <c r="F3785" s="7"/>
      <c r="G3785" s="7"/>
      <c r="H3785" s="7"/>
      <c r="I3785" s="7"/>
      <c r="J3785" s="7"/>
      <c r="K3785" s="7"/>
      <c r="L3785" s="7"/>
    </row>
    <row r="3786" spans="1:12" x14ac:dyDescent="0.15">
      <c r="A3786" s="7"/>
      <c r="B3786" s="8"/>
      <c r="C3786" s="7"/>
      <c r="D3786" s="7"/>
      <c r="E3786" s="7"/>
      <c r="F3786" s="7"/>
      <c r="G3786" s="7"/>
      <c r="H3786" s="7"/>
      <c r="I3786" s="7"/>
      <c r="J3786" s="7"/>
      <c r="K3786" s="7"/>
      <c r="L3786" s="7"/>
    </row>
    <row r="3787" spans="1:12" x14ac:dyDescent="0.15">
      <c r="A3787" s="7"/>
      <c r="B3787" s="8"/>
      <c r="C3787" s="7"/>
      <c r="D3787" s="7"/>
      <c r="E3787" s="7"/>
      <c r="F3787" s="7"/>
      <c r="G3787" s="7"/>
      <c r="H3787" s="7"/>
      <c r="I3787" s="7"/>
      <c r="J3787" s="7"/>
      <c r="K3787" s="7"/>
      <c r="L3787" s="7"/>
    </row>
    <row r="3788" spans="1:12" x14ac:dyDescent="0.15">
      <c r="A3788" s="7"/>
      <c r="B3788" s="8"/>
      <c r="C3788" s="7"/>
      <c r="D3788" s="7"/>
      <c r="E3788" s="7"/>
      <c r="F3788" s="7"/>
      <c r="G3788" s="7"/>
      <c r="H3788" s="7"/>
      <c r="I3788" s="7"/>
      <c r="J3788" s="7"/>
      <c r="K3788" s="7"/>
      <c r="L3788" s="7"/>
    </row>
    <row r="3789" spans="1:12" x14ac:dyDescent="0.15">
      <c r="A3789" s="7"/>
      <c r="B3789" s="8"/>
      <c r="C3789" s="7"/>
      <c r="D3789" s="7"/>
      <c r="E3789" s="7"/>
      <c r="F3789" s="7"/>
      <c r="G3789" s="7"/>
      <c r="H3789" s="7"/>
      <c r="I3789" s="7"/>
      <c r="J3789" s="7"/>
      <c r="K3789" s="7"/>
      <c r="L3789" s="7"/>
    </row>
    <row r="3790" spans="1:12" x14ac:dyDescent="0.15">
      <c r="A3790" s="7"/>
      <c r="B3790" s="8"/>
      <c r="C3790" s="7"/>
      <c r="D3790" s="7"/>
      <c r="E3790" s="7"/>
      <c r="F3790" s="7"/>
      <c r="G3790" s="7"/>
      <c r="H3790" s="7"/>
      <c r="I3790" s="7"/>
      <c r="J3790" s="7"/>
      <c r="K3790" s="7"/>
      <c r="L3790" s="7"/>
    </row>
    <row r="3791" spans="1:12" x14ac:dyDescent="0.15">
      <c r="A3791" s="7"/>
      <c r="B3791" s="8"/>
      <c r="C3791" s="7"/>
      <c r="D3791" s="7"/>
      <c r="E3791" s="7"/>
      <c r="F3791" s="7"/>
      <c r="G3791" s="7"/>
      <c r="H3791" s="7"/>
      <c r="I3791" s="7"/>
      <c r="J3791" s="7"/>
      <c r="K3791" s="7"/>
      <c r="L3791" s="7"/>
    </row>
    <row r="3792" spans="1:12" x14ac:dyDescent="0.15">
      <c r="A3792" s="7"/>
      <c r="B3792" s="8"/>
      <c r="C3792" s="7"/>
      <c r="D3792" s="7"/>
      <c r="E3792" s="7"/>
      <c r="F3792" s="7"/>
      <c r="G3792" s="7"/>
      <c r="H3792" s="7"/>
      <c r="I3792" s="7"/>
      <c r="J3792" s="7"/>
      <c r="K3792" s="7"/>
      <c r="L3792" s="7"/>
    </row>
    <row r="3793" spans="1:12" x14ac:dyDescent="0.15">
      <c r="A3793" s="7"/>
      <c r="B3793" s="8"/>
      <c r="C3793" s="7"/>
      <c r="D3793" s="7"/>
      <c r="E3793" s="7"/>
      <c r="F3793" s="7"/>
      <c r="G3793" s="7"/>
      <c r="H3793" s="7"/>
      <c r="I3793" s="7"/>
      <c r="J3793" s="7"/>
      <c r="K3793" s="7"/>
      <c r="L3793" s="7"/>
    </row>
    <row r="3794" spans="1:12" x14ac:dyDescent="0.15">
      <c r="A3794" s="7"/>
      <c r="B3794" s="8"/>
      <c r="C3794" s="7"/>
      <c r="D3794" s="7"/>
      <c r="E3794" s="7"/>
      <c r="F3794" s="7"/>
      <c r="G3794" s="7"/>
      <c r="H3794" s="7"/>
      <c r="I3794" s="7"/>
      <c r="J3794" s="7"/>
      <c r="K3794" s="7"/>
      <c r="L3794" s="7"/>
    </row>
    <row r="3795" spans="1:12" x14ac:dyDescent="0.15">
      <c r="A3795" s="7"/>
      <c r="B3795" s="8"/>
      <c r="C3795" s="7"/>
      <c r="D3795" s="7"/>
      <c r="E3795" s="7"/>
      <c r="F3795" s="7"/>
      <c r="G3795" s="7"/>
      <c r="H3795" s="7"/>
      <c r="I3795" s="7"/>
      <c r="J3795" s="7"/>
      <c r="K3795" s="7"/>
      <c r="L3795" s="7"/>
    </row>
    <row r="3796" spans="1:12" x14ac:dyDescent="0.15">
      <c r="A3796" s="7"/>
      <c r="B3796" s="8"/>
      <c r="C3796" s="7"/>
      <c r="D3796" s="7"/>
      <c r="E3796" s="7"/>
      <c r="F3796" s="7"/>
      <c r="G3796" s="7"/>
      <c r="H3796" s="7"/>
      <c r="I3796" s="7"/>
      <c r="J3796" s="7"/>
      <c r="K3796" s="7"/>
      <c r="L3796" s="7"/>
    </row>
    <row r="3797" spans="1:12" x14ac:dyDescent="0.15">
      <c r="A3797" s="7"/>
      <c r="B3797" s="8"/>
      <c r="C3797" s="7"/>
      <c r="D3797" s="7"/>
      <c r="E3797" s="7"/>
      <c r="F3797" s="7"/>
      <c r="G3797" s="7"/>
      <c r="H3797" s="7"/>
      <c r="I3797" s="7"/>
      <c r="J3797" s="7"/>
      <c r="K3797" s="7"/>
      <c r="L3797" s="7"/>
    </row>
    <row r="3798" spans="1:12" x14ac:dyDescent="0.15">
      <c r="A3798" s="7"/>
      <c r="B3798" s="8"/>
      <c r="C3798" s="7"/>
      <c r="D3798" s="7"/>
      <c r="E3798" s="7"/>
      <c r="F3798" s="7"/>
      <c r="G3798" s="7"/>
      <c r="H3798" s="7"/>
      <c r="I3798" s="7"/>
      <c r="J3798" s="7"/>
      <c r="K3798" s="7"/>
      <c r="L3798" s="7"/>
    </row>
    <row r="3799" spans="1:12" x14ac:dyDescent="0.15">
      <c r="A3799" s="7"/>
      <c r="B3799" s="8"/>
      <c r="C3799" s="7"/>
      <c r="D3799" s="7"/>
      <c r="E3799" s="7"/>
      <c r="F3799" s="7"/>
      <c r="G3799" s="7"/>
      <c r="H3799" s="7"/>
      <c r="I3799" s="7"/>
      <c r="J3799" s="7"/>
      <c r="K3799" s="7"/>
      <c r="L3799" s="7"/>
    </row>
    <row r="3800" spans="1:12" x14ac:dyDescent="0.15">
      <c r="A3800" s="7"/>
      <c r="B3800" s="8"/>
      <c r="C3800" s="7"/>
      <c r="D3800" s="7"/>
      <c r="E3800" s="7"/>
      <c r="F3800" s="7"/>
      <c r="G3800" s="7"/>
      <c r="H3800" s="7"/>
      <c r="I3800" s="7"/>
      <c r="J3800" s="7"/>
      <c r="K3800" s="7"/>
      <c r="L3800" s="7"/>
    </row>
    <row r="3801" spans="1:12" x14ac:dyDescent="0.15">
      <c r="A3801" s="7"/>
      <c r="B3801" s="8"/>
      <c r="C3801" s="7"/>
      <c r="D3801" s="7"/>
      <c r="E3801" s="7"/>
      <c r="F3801" s="7"/>
      <c r="G3801" s="7"/>
      <c r="H3801" s="7"/>
      <c r="I3801" s="7"/>
      <c r="J3801" s="7"/>
      <c r="K3801" s="7"/>
      <c r="L3801" s="7"/>
    </row>
    <row r="3802" spans="1:12" x14ac:dyDescent="0.15">
      <c r="A3802" s="7"/>
      <c r="B3802" s="8"/>
      <c r="C3802" s="7"/>
      <c r="D3802" s="7"/>
      <c r="E3802" s="7"/>
      <c r="F3802" s="7"/>
      <c r="G3802" s="7"/>
      <c r="H3802" s="7"/>
      <c r="I3802" s="7"/>
      <c r="J3802" s="7"/>
      <c r="K3802" s="7"/>
      <c r="L3802" s="7"/>
    </row>
    <row r="3803" spans="1:12" x14ac:dyDescent="0.15">
      <c r="A3803" s="7"/>
      <c r="B3803" s="8"/>
      <c r="C3803" s="7"/>
      <c r="D3803" s="7"/>
      <c r="E3803" s="7"/>
      <c r="F3803" s="7"/>
      <c r="G3803" s="7"/>
      <c r="H3803" s="7"/>
      <c r="I3803" s="7"/>
      <c r="J3803" s="7"/>
      <c r="K3803" s="7"/>
      <c r="L3803" s="7"/>
    </row>
    <row r="3804" spans="1:12" x14ac:dyDescent="0.15">
      <c r="A3804" s="7"/>
      <c r="B3804" s="8"/>
      <c r="C3804" s="7"/>
      <c r="D3804" s="7"/>
      <c r="E3804" s="7"/>
      <c r="F3804" s="7"/>
      <c r="G3804" s="7"/>
      <c r="H3804" s="7"/>
      <c r="I3804" s="7"/>
      <c r="J3804" s="7"/>
      <c r="K3804" s="7"/>
      <c r="L3804" s="7"/>
    </row>
    <row r="3805" spans="1:12" x14ac:dyDescent="0.15">
      <c r="A3805" s="7"/>
      <c r="B3805" s="8"/>
      <c r="C3805" s="7"/>
      <c r="D3805" s="7"/>
      <c r="E3805" s="7"/>
      <c r="F3805" s="7"/>
      <c r="G3805" s="7"/>
      <c r="H3805" s="7"/>
      <c r="I3805" s="7"/>
      <c r="J3805" s="7"/>
      <c r="K3805" s="7"/>
      <c r="L3805" s="7"/>
    </row>
    <row r="3806" spans="1:12" x14ac:dyDescent="0.15">
      <c r="A3806" s="7"/>
      <c r="B3806" s="8"/>
      <c r="C3806" s="7"/>
      <c r="D3806" s="7"/>
      <c r="E3806" s="7"/>
      <c r="F3806" s="7"/>
      <c r="G3806" s="7"/>
      <c r="H3806" s="7"/>
      <c r="I3806" s="7"/>
      <c r="J3806" s="7"/>
      <c r="K3806" s="7"/>
      <c r="L3806" s="7"/>
    </row>
    <row r="3807" spans="1:12" x14ac:dyDescent="0.15">
      <c r="A3807" s="7"/>
      <c r="B3807" s="8"/>
      <c r="C3807" s="7"/>
      <c r="D3807" s="7"/>
      <c r="E3807" s="7"/>
      <c r="F3807" s="7"/>
      <c r="G3807" s="7"/>
      <c r="H3807" s="7"/>
      <c r="I3807" s="7"/>
      <c r="J3807" s="7"/>
      <c r="K3807" s="7"/>
      <c r="L3807" s="7"/>
    </row>
    <row r="3808" spans="1:12" x14ac:dyDescent="0.15">
      <c r="A3808" s="7"/>
      <c r="B3808" s="8"/>
      <c r="C3808" s="7"/>
      <c r="D3808" s="7"/>
      <c r="E3808" s="7"/>
      <c r="F3808" s="7"/>
      <c r="G3808" s="7"/>
      <c r="H3808" s="7"/>
      <c r="I3808" s="7"/>
      <c r="J3808" s="7"/>
      <c r="K3808" s="7"/>
      <c r="L3808" s="7"/>
    </row>
    <row r="3809" spans="1:12" x14ac:dyDescent="0.15">
      <c r="A3809" s="7"/>
      <c r="B3809" s="8"/>
      <c r="C3809" s="7"/>
      <c r="D3809" s="7"/>
      <c r="E3809" s="7"/>
      <c r="F3809" s="7"/>
      <c r="G3809" s="7"/>
      <c r="H3809" s="7"/>
      <c r="I3809" s="7"/>
      <c r="J3809" s="7"/>
      <c r="K3809" s="7"/>
      <c r="L3809" s="7"/>
    </row>
    <row r="3810" spans="1:12" x14ac:dyDescent="0.15">
      <c r="A3810" s="7"/>
      <c r="B3810" s="8"/>
      <c r="C3810" s="7"/>
      <c r="D3810" s="7"/>
      <c r="E3810" s="7"/>
      <c r="F3810" s="7"/>
      <c r="G3810" s="7"/>
      <c r="H3810" s="7"/>
      <c r="I3810" s="7"/>
      <c r="J3810" s="7"/>
      <c r="K3810" s="7"/>
      <c r="L3810" s="7"/>
    </row>
    <row r="3811" spans="1:12" x14ac:dyDescent="0.15">
      <c r="A3811" s="7"/>
      <c r="B3811" s="8"/>
      <c r="C3811" s="7"/>
      <c r="D3811" s="7"/>
      <c r="E3811" s="7"/>
      <c r="F3811" s="7"/>
      <c r="G3811" s="7"/>
      <c r="H3811" s="7"/>
      <c r="I3811" s="7"/>
      <c r="J3811" s="7"/>
      <c r="K3811" s="7"/>
      <c r="L3811" s="7"/>
    </row>
    <row r="3812" spans="1:12" x14ac:dyDescent="0.15">
      <c r="A3812" s="7"/>
      <c r="B3812" s="8"/>
      <c r="C3812" s="7"/>
      <c r="D3812" s="7"/>
      <c r="E3812" s="7"/>
      <c r="F3812" s="7"/>
      <c r="G3812" s="7"/>
      <c r="H3812" s="7"/>
      <c r="I3812" s="7"/>
      <c r="J3812" s="7"/>
      <c r="K3812" s="7"/>
      <c r="L3812" s="7"/>
    </row>
    <row r="3813" spans="1:12" x14ac:dyDescent="0.15">
      <c r="A3813" s="7"/>
      <c r="B3813" s="8"/>
      <c r="C3813" s="7"/>
      <c r="D3813" s="7"/>
      <c r="E3813" s="7"/>
      <c r="F3813" s="7"/>
      <c r="G3813" s="7"/>
      <c r="H3813" s="7"/>
      <c r="I3813" s="7"/>
      <c r="J3813" s="7"/>
      <c r="K3813" s="7"/>
      <c r="L3813" s="7"/>
    </row>
    <row r="3814" spans="1:12" x14ac:dyDescent="0.15">
      <c r="A3814" s="7"/>
      <c r="B3814" s="8"/>
      <c r="C3814" s="7"/>
      <c r="D3814" s="7"/>
      <c r="E3814" s="7"/>
      <c r="F3814" s="7"/>
      <c r="G3814" s="7"/>
      <c r="H3814" s="7"/>
      <c r="I3814" s="7"/>
      <c r="J3814" s="7"/>
      <c r="K3814" s="7"/>
      <c r="L3814" s="7"/>
    </row>
    <row r="3815" spans="1:12" x14ac:dyDescent="0.15">
      <c r="A3815" s="7"/>
      <c r="B3815" s="8"/>
      <c r="C3815" s="7"/>
      <c r="D3815" s="7"/>
      <c r="E3815" s="7"/>
      <c r="F3815" s="7"/>
      <c r="G3815" s="7"/>
      <c r="H3815" s="7"/>
      <c r="I3815" s="7"/>
      <c r="J3815" s="7"/>
      <c r="K3815" s="7"/>
      <c r="L3815" s="7"/>
    </row>
    <row r="3816" spans="1:12" x14ac:dyDescent="0.15">
      <c r="A3816" s="7"/>
      <c r="B3816" s="8"/>
      <c r="C3816" s="7"/>
      <c r="D3816" s="7"/>
      <c r="E3816" s="7"/>
      <c r="F3816" s="7"/>
      <c r="G3816" s="7"/>
      <c r="H3816" s="7"/>
      <c r="I3816" s="7"/>
      <c r="J3816" s="7"/>
      <c r="K3816" s="7"/>
      <c r="L3816" s="7"/>
    </row>
    <row r="3817" spans="1:12" x14ac:dyDescent="0.15">
      <c r="A3817" s="7"/>
      <c r="B3817" s="8"/>
      <c r="C3817" s="7"/>
      <c r="D3817" s="7"/>
      <c r="E3817" s="7"/>
      <c r="F3817" s="7"/>
      <c r="G3817" s="7"/>
      <c r="H3817" s="7"/>
      <c r="I3817" s="7"/>
      <c r="J3817" s="7"/>
      <c r="K3817" s="7"/>
      <c r="L3817" s="7"/>
    </row>
    <row r="3818" spans="1:12" x14ac:dyDescent="0.15">
      <c r="A3818" s="7"/>
      <c r="B3818" s="8"/>
      <c r="C3818" s="7"/>
      <c r="D3818" s="7"/>
      <c r="E3818" s="7"/>
      <c r="F3818" s="7"/>
      <c r="G3818" s="7"/>
      <c r="H3818" s="7"/>
      <c r="I3818" s="7"/>
      <c r="J3818" s="7"/>
      <c r="K3818" s="7"/>
      <c r="L3818" s="7"/>
    </row>
    <row r="3819" spans="1:12" x14ac:dyDescent="0.15">
      <c r="A3819" s="7"/>
      <c r="B3819" s="8"/>
      <c r="C3819" s="7"/>
      <c r="D3819" s="7"/>
      <c r="E3819" s="7"/>
      <c r="F3819" s="7"/>
      <c r="G3819" s="7"/>
      <c r="H3819" s="7"/>
      <c r="I3819" s="7"/>
      <c r="J3819" s="7"/>
      <c r="K3819" s="7"/>
      <c r="L3819" s="7"/>
    </row>
    <row r="3820" spans="1:12" x14ac:dyDescent="0.15">
      <c r="A3820" s="7"/>
      <c r="B3820" s="8"/>
      <c r="C3820" s="7"/>
      <c r="D3820" s="7"/>
      <c r="E3820" s="7"/>
      <c r="F3820" s="7"/>
      <c r="G3820" s="7"/>
      <c r="H3820" s="7"/>
      <c r="I3820" s="7"/>
      <c r="J3820" s="7"/>
      <c r="K3820" s="7"/>
      <c r="L3820" s="7"/>
    </row>
    <row r="3821" spans="1:12" x14ac:dyDescent="0.15">
      <c r="A3821" s="7"/>
      <c r="B3821" s="8"/>
      <c r="C3821" s="7"/>
      <c r="D3821" s="7"/>
      <c r="E3821" s="7"/>
      <c r="F3821" s="7"/>
      <c r="G3821" s="7"/>
      <c r="H3821" s="7"/>
      <c r="I3821" s="7"/>
      <c r="J3821" s="7"/>
      <c r="K3821" s="7"/>
      <c r="L3821" s="7"/>
    </row>
    <row r="3822" spans="1:12" x14ac:dyDescent="0.15">
      <c r="A3822" s="7"/>
      <c r="B3822" s="8"/>
      <c r="C3822" s="7"/>
      <c r="D3822" s="7"/>
      <c r="E3822" s="7"/>
      <c r="F3822" s="7"/>
      <c r="G3822" s="7"/>
      <c r="H3822" s="7"/>
      <c r="I3822" s="7"/>
      <c r="J3822" s="7"/>
      <c r="K3822" s="7"/>
      <c r="L3822" s="7"/>
    </row>
    <row r="3823" spans="1:12" x14ac:dyDescent="0.15">
      <c r="A3823" s="7"/>
      <c r="B3823" s="8"/>
      <c r="C3823" s="7"/>
      <c r="D3823" s="7"/>
      <c r="E3823" s="7"/>
      <c r="F3823" s="7"/>
      <c r="G3823" s="7"/>
      <c r="H3823" s="7"/>
      <c r="I3823" s="7"/>
      <c r="J3823" s="7"/>
      <c r="K3823" s="7"/>
      <c r="L3823" s="7"/>
    </row>
    <row r="3824" spans="1:12" x14ac:dyDescent="0.15">
      <c r="A3824" s="7"/>
      <c r="B3824" s="8"/>
      <c r="C3824" s="7"/>
      <c r="D3824" s="7"/>
      <c r="E3824" s="7"/>
      <c r="F3824" s="7"/>
      <c r="G3824" s="7"/>
      <c r="H3824" s="7"/>
      <c r="I3824" s="7"/>
      <c r="J3824" s="7"/>
      <c r="K3824" s="7"/>
      <c r="L3824" s="7"/>
    </row>
    <row r="3825" spans="1:12" x14ac:dyDescent="0.15">
      <c r="A3825" s="7"/>
      <c r="B3825" s="8"/>
      <c r="C3825" s="7"/>
      <c r="D3825" s="7"/>
      <c r="E3825" s="7"/>
      <c r="F3825" s="7"/>
      <c r="G3825" s="7"/>
      <c r="H3825" s="7"/>
      <c r="I3825" s="7"/>
      <c r="J3825" s="7"/>
      <c r="K3825" s="7"/>
      <c r="L3825" s="7"/>
    </row>
    <row r="3826" spans="1:12" x14ac:dyDescent="0.15">
      <c r="A3826" s="7"/>
      <c r="B3826" s="8"/>
      <c r="C3826" s="7"/>
      <c r="D3826" s="7"/>
      <c r="E3826" s="7"/>
      <c r="F3826" s="7"/>
      <c r="G3826" s="7"/>
      <c r="H3826" s="7"/>
      <c r="I3826" s="7"/>
      <c r="J3826" s="7"/>
      <c r="K3826" s="7"/>
      <c r="L3826" s="7"/>
    </row>
    <row r="3827" spans="1:12" x14ac:dyDescent="0.15">
      <c r="A3827" s="7"/>
      <c r="B3827" s="8"/>
      <c r="C3827" s="7"/>
      <c r="D3827" s="7"/>
      <c r="E3827" s="7"/>
      <c r="F3827" s="7"/>
      <c r="G3827" s="7"/>
      <c r="H3827" s="7"/>
      <c r="I3827" s="7"/>
      <c r="J3827" s="7"/>
      <c r="K3827" s="7"/>
      <c r="L3827" s="7"/>
    </row>
    <row r="3828" spans="1:12" x14ac:dyDescent="0.15">
      <c r="A3828" s="7"/>
      <c r="B3828" s="8"/>
      <c r="C3828" s="7"/>
      <c r="D3828" s="7"/>
      <c r="E3828" s="7"/>
      <c r="F3828" s="7"/>
      <c r="G3828" s="7"/>
      <c r="H3828" s="7"/>
      <c r="I3828" s="7"/>
      <c r="J3828" s="7"/>
      <c r="K3828" s="7"/>
      <c r="L3828" s="7"/>
    </row>
    <row r="3829" spans="1:12" x14ac:dyDescent="0.15">
      <c r="A3829" s="7"/>
      <c r="B3829" s="8"/>
      <c r="C3829" s="7"/>
      <c r="D3829" s="7"/>
      <c r="E3829" s="7"/>
      <c r="F3829" s="7"/>
      <c r="G3829" s="7"/>
      <c r="H3829" s="7"/>
      <c r="I3829" s="7"/>
      <c r="J3829" s="7"/>
      <c r="K3829" s="7"/>
      <c r="L3829" s="7"/>
    </row>
    <row r="3830" spans="1:12" x14ac:dyDescent="0.15">
      <c r="A3830" s="7"/>
      <c r="B3830" s="8"/>
      <c r="C3830" s="7"/>
      <c r="D3830" s="7"/>
      <c r="E3830" s="7"/>
      <c r="F3830" s="7"/>
      <c r="G3830" s="7"/>
      <c r="H3830" s="7"/>
      <c r="I3830" s="7"/>
      <c r="J3830" s="7"/>
      <c r="K3830" s="7"/>
      <c r="L3830" s="7"/>
    </row>
    <row r="3831" spans="1:12" x14ac:dyDescent="0.15">
      <c r="A3831" s="7"/>
      <c r="B3831" s="8"/>
      <c r="C3831" s="7"/>
      <c r="D3831" s="7"/>
      <c r="E3831" s="7"/>
      <c r="F3831" s="7"/>
      <c r="G3831" s="7"/>
      <c r="H3831" s="7"/>
      <c r="I3831" s="7"/>
      <c r="J3831" s="7"/>
      <c r="K3831" s="7"/>
      <c r="L3831" s="7"/>
    </row>
    <row r="3832" spans="1:12" x14ac:dyDescent="0.15">
      <c r="A3832" s="7"/>
      <c r="B3832" s="8"/>
      <c r="C3832" s="7"/>
      <c r="D3832" s="7"/>
      <c r="E3832" s="7"/>
      <c r="F3832" s="7"/>
      <c r="G3832" s="7"/>
      <c r="H3832" s="7"/>
      <c r="I3832" s="7"/>
      <c r="J3832" s="7"/>
      <c r="K3832" s="7"/>
      <c r="L3832" s="7"/>
    </row>
    <row r="3833" spans="1:12" x14ac:dyDescent="0.15">
      <c r="A3833" s="7"/>
      <c r="B3833" s="8"/>
      <c r="C3833" s="7"/>
      <c r="D3833" s="7"/>
      <c r="E3833" s="7"/>
      <c r="F3833" s="7"/>
      <c r="G3833" s="7"/>
      <c r="H3833" s="7"/>
      <c r="I3833" s="7"/>
      <c r="J3833" s="7"/>
      <c r="K3833" s="7"/>
      <c r="L3833" s="7"/>
    </row>
    <row r="3834" spans="1:12" x14ac:dyDescent="0.15">
      <c r="A3834" s="7"/>
      <c r="B3834" s="8"/>
      <c r="C3834" s="7"/>
      <c r="D3834" s="7"/>
      <c r="E3834" s="7"/>
      <c r="F3834" s="7"/>
      <c r="G3834" s="7"/>
      <c r="H3834" s="7"/>
      <c r="I3834" s="7"/>
      <c r="J3834" s="7"/>
      <c r="K3834" s="7"/>
      <c r="L3834" s="7"/>
    </row>
    <row r="3835" spans="1:12" x14ac:dyDescent="0.15">
      <c r="A3835" s="7"/>
      <c r="B3835" s="8"/>
      <c r="C3835" s="7"/>
      <c r="D3835" s="7"/>
      <c r="E3835" s="7"/>
      <c r="F3835" s="7"/>
      <c r="G3835" s="7"/>
      <c r="H3835" s="7"/>
      <c r="I3835" s="7"/>
      <c r="J3835" s="7"/>
      <c r="K3835" s="7"/>
      <c r="L3835" s="7"/>
    </row>
    <row r="3836" spans="1:12" x14ac:dyDescent="0.15">
      <c r="A3836" s="7"/>
      <c r="B3836" s="8"/>
      <c r="C3836" s="7"/>
      <c r="D3836" s="7"/>
      <c r="E3836" s="7"/>
      <c r="F3836" s="7"/>
      <c r="G3836" s="7"/>
      <c r="H3836" s="7"/>
      <c r="I3836" s="7"/>
      <c r="J3836" s="7"/>
      <c r="K3836" s="7"/>
      <c r="L3836" s="7"/>
    </row>
    <row r="3837" spans="1:12" x14ac:dyDescent="0.15">
      <c r="A3837" s="7"/>
      <c r="B3837" s="8"/>
      <c r="C3837" s="7"/>
      <c r="D3837" s="7"/>
      <c r="E3837" s="7"/>
      <c r="F3837" s="7"/>
      <c r="G3837" s="7"/>
      <c r="H3837" s="7"/>
      <c r="I3837" s="7"/>
      <c r="J3837" s="7"/>
      <c r="K3837" s="7"/>
      <c r="L3837" s="7"/>
    </row>
    <row r="3838" spans="1:12" x14ac:dyDescent="0.15">
      <c r="A3838" s="7"/>
      <c r="B3838" s="8"/>
      <c r="C3838" s="7"/>
      <c r="D3838" s="7"/>
      <c r="E3838" s="7"/>
      <c r="F3838" s="7"/>
      <c r="G3838" s="7"/>
      <c r="H3838" s="7"/>
      <c r="I3838" s="7"/>
      <c r="J3838" s="7"/>
      <c r="K3838" s="7"/>
      <c r="L3838" s="7"/>
    </row>
    <row r="3839" spans="1:12" x14ac:dyDescent="0.15">
      <c r="A3839" s="7"/>
      <c r="B3839" s="8"/>
      <c r="C3839" s="7"/>
      <c r="D3839" s="7"/>
      <c r="E3839" s="7"/>
      <c r="F3839" s="7"/>
      <c r="G3839" s="7"/>
      <c r="H3839" s="7"/>
      <c r="I3839" s="7"/>
      <c r="J3839" s="7"/>
      <c r="K3839" s="7"/>
      <c r="L3839" s="7"/>
    </row>
    <row r="3840" spans="1:12" x14ac:dyDescent="0.15">
      <c r="A3840" s="7"/>
      <c r="B3840" s="8"/>
      <c r="C3840" s="7"/>
      <c r="D3840" s="7"/>
      <c r="E3840" s="7"/>
      <c r="F3840" s="7"/>
      <c r="G3840" s="7"/>
      <c r="H3840" s="7"/>
      <c r="I3840" s="7"/>
      <c r="J3840" s="7"/>
      <c r="K3840" s="7"/>
      <c r="L3840" s="7"/>
    </row>
    <row r="3841" spans="1:12" x14ac:dyDescent="0.15">
      <c r="A3841" s="7"/>
      <c r="B3841" s="8"/>
      <c r="C3841" s="7"/>
      <c r="D3841" s="7"/>
      <c r="E3841" s="7"/>
      <c r="F3841" s="7"/>
      <c r="G3841" s="7"/>
      <c r="H3841" s="7"/>
      <c r="I3841" s="7"/>
      <c r="J3841" s="7"/>
      <c r="K3841" s="7"/>
      <c r="L3841" s="7"/>
    </row>
    <row r="3842" spans="1:12" x14ac:dyDescent="0.15">
      <c r="A3842" s="7"/>
      <c r="B3842" s="8"/>
      <c r="C3842" s="7"/>
      <c r="D3842" s="7"/>
      <c r="E3842" s="7"/>
      <c r="F3842" s="7"/>
      <c r="G3842" s="7"/>
      <c r="H3842" s="7"/>
      <c r="I3842" s="7"/>
      <c r="J3842" s="7"/>
      <c r="K3842" s="7"/>
      <c r="L3842" s="7"/>
    </row>
    <row r="3843" spans="1:12" x14ac:dyDescent="0.15">
      <c r="A3843" s="7"/>
      <c r="B3843" s="8"/>
      <c r="C3843" s="7"/>
      <c r="D3843" s="7"/>
      <c r="E3843" s="7"/>
      <c r="F3843" s="7"/>
      <c r="G3843" s="7"/>
      <c r="H3843" s="7"/>
      <c r="I3843" s="7"/>
      <c r="J3843" s="7"/>
      <c r="K3843" s="7"/>
      <c r="L3843" s="7"/>
    </row>
    <row r="3844" spans="1:12" x14ac:dyDescent="0.15">
      <c r="A3844" s="7"/>
      <c r="B3844" s="8"/>
      <c r="C3844" s="7"/>
      <c r="D3844" s="7"/>
      <c r="E3844" s="7"/>
      <c r="F3844" s="7"/>
      <c r="G3844" s="7"/>
      <c r="H3844" s="7"/>
      <c r="I3844" s="7"/>
      <c r="J3844" s="7"/>
      <c r="K3844" s="7"/>
      <c r="L3844" s="7"/>
    </row>
    <row r="3845" spans="1:12" x14ac:dyDescent="0.15">
      <c r="A3845" s="7"/>
      <c r="B3845" s="8"/>
      <c r="C3845" s="7"/>
      <c r="D3845" s="7"/>
      <c r="E3845" s="7"/>
      <c r="F3845" s="7"/>
      <c r="G3845" s="7"/>
      <c r="H3845" s="7"/>
      <c r="I3845" s="7"/>
      <c r="J3845" s="7"/>
      <c r="K3845" s="7"/>
      <c r="L3845" s="7"/>
    </row>
    <row r="3846" spans="1:12" x14ac:dyDescent="0.15">
      <c r="A3846" s="7"/>
      <c r="B3846" s="8"/>
      <c r="C3846" s="7"/>
      <c r="D3846" s="7"/>
      <c r="E3846" s="7"/>
      <c r="F3846" s="7"/>
      <c r="G3846" s="7"/>
      <c r="H3846" s="7"/>
      <c r="I3846" s="7"/>
      <c r="J3846" s="7"/>
      <c r="K3846" s="7"/>
      <c r="L3846" s="7"/>
    </row>
    <row r="3847" spans="1:12" x14ac:dyDescent="0.15">
      <c r="A3847" s="7"/>
      <c r="B3847" s="8"/>
      <c r="C3847" s="7"/>
      <c r="D3847" s="7"/>
      <c r="E3847" s="7"/>
      <c r="F3847" s="7"/>
      <c r="G3847" s="7"/>
      <c r="H3847" s="7"/>
      <c r="I3847" s="7"/>
      <c r="J3847" s="7"/>
      <c r="K3847" s="7"/>
      <c r="L3847" s="7"/>
    </row>
    <row r="3848" spans="1:12" x14ac:dyDescent="0.15">
      <c r="A3848" s="7"/>
      <c r="B3848" s="8"/>
      <c r="C3848" s="7"/>
      <c r="D3848" s="7"/>
      <c r="E3848" s="7"/>
      <c r="F3848" s="7"/>
      <c r="G3848" s="7"/>
      <c r="H3848" s="7"/>
      <c r="I3848" s="7"/>
      <c r="J3848" s="7"/>
      <c r="K3848" s="7"/>
      <c r="L3848" s="7"/>
    </row>
    <row r="3849" spans="1:12" x14ac:dyDescent="0.15">
      <c r="A3849" s="7"/>
      <c r="B3849" s="8"/>
      <c r="C3849" s="7"/>
      <c r="D3849" s="7"/>
      <c r="E3849" s="7"/>
      <c r="F3849" s="7"/>
      <c r="G3849" s="7"/>
      <c r="H3849" s="7"/>
      <c r="I3849" s="7"/>
      <c r="J3849" s="7"/>
      <c r="K3849" s="7"/>
      <c r="L3849" s="7"/>
    </row>
    <row r="3850" spans="1:12" x14ac:dyDescent="0.15">
      <c r="A3850" s="7"/>
      <c r="B3850" s="8"/>
      <c r="C3850" s="7"/>
      <c r="D3850" s="7"/>
      <c r="E3850" s="7"/>
      <c r="F3850" s="7"/>
      <c r="G3850" s="7"/>
      <c r="H3850" s="7"/>
      <c r="I3850" s="7"/>
      <c r="J3850" s="7"/>
      <c r="K3850" s="7"/>
      <c r="L3850" s="7"/>
    </row>
    <row r="3851" spans="1:12" x14ac:dyDescent="0.15">
      <c r="A3851" s="7"/>
      <c r="B3851" s="8"/>
      <c r="C3851" s="7"/>
      <c r="D3851" s="7"/>
      <c r="E3851" s="7"/>
      <c r="F3851" s="7"/>
      <c r="G3851" s="7"/>
      <c r="H3851" s="7"/>
      <c r="I3851" s="7"/>
      <c r="J3851" s="7"/>
      <c r="K3851" s="7"/>
      <c r="L3851" s="7"/>
    </row>
    <row r="3852" spans="1:12" x14ac:dyDescent="0.15">
      <c r="A3852" s="7"/>
      <c r="B3852" s="8"/>
      <c r="C3852" s="7"/>
      <c r="D3852" s="7"/>
      <c r="E3852" s="7"/>
      <c r="F3852" s="7"/>
      <c r="G3852" s="7"/>
      <c r="H3852" s="7"/>
      <c r="I3852" s="7"/>
      <c r="J3852" s="7"/>
      <c r="K3852" s="7"/>
      <c r="L3852" s="7"/>
    </row>
    <row r="3853" spans="1:12" x14ac:dyDescent="0.15">
      <c r="A3853" s="7"/>
      <c r="B3853" s="8"/>
      <c r="C3853" s="7"/>
      <c r="D3853" s="7"/>
      <c r="E3853" s="7"/>
      <c r="F3853" s="7"/>
      <c r="G3853" s="7"/>
      <c r="H3853" s="7"/>
      <c r="I3853" s="7"/>
      <c r="J3853" s="7"/>
      <c r="K3853" s="7"/>
      <c r="L3853" s="7"/>
    </row>
    <row r="3854" spans="1:12" x14ac:dyDescent="0.15">
      <c r="A3854" s="7"/>
      <c r="B3854" s="8"/>
      <c r="C3854" s="7"/>
      <c r="D3854" s="7"/>
      <c r="E3854" s="7"/>
      <c r="F3854" s="7"/>
      <c r="G3854" s="7"/>
      <c r="H3854" s="7"/>
      <c r="I3854" s="7"/>
      <c r="J3854" s="7"/>
      <c r="K3854" s="7"/>
      <c r="L3854" s="7"/>
    </row>
    <row r="3855" spans="1:12" x14ac:dyDescent="0.15">
      <c r="A3855" s="7"/>
      <c r="B3855" s="8"/>
      <c r="C3855" s="7"/>
      <c r="D3855" s="7"/>
      <c r="E3855" s="7"/>
      <c r="F3855" s="7"/>
      <c r="G3855" s="7"/>
      <c r="H3855" s="7"/>
      <c r="I3855" s="7"/>
      <c r="J3855" s="7"/>
      <c r="K3855" s="7"/>
      <c r="L3855" s="7"/>
    </row>
    <row r="3856" spans="1:12" x14ac:dyDescent="0.15">
      <c r="A3856" s="7"/>
      <c r="B3856" s="8"/>
      <c r="C3856" s="7"/>
      <c r="D3856" s="7"/>
      <c r="E3856" s="7"/>
      <c r="F3856" s="7"/>
      <c r="G3856" s="7"/>
      <c r="H3856" s="7"/>
      <c r="I3856" s="7"/>
      <c r="J3856" s="7"/>
      <c r="K3856" s="7"/>
      <c r="L3856" s="7"/>
    </row>
    <row r="3857" spans="1:12" x14ac:dyDescent="0.15">
      <c r="A3857" s="7"/>
      <c r="B3857" s="8"/>
      <c r="C3857" s="7"/>
      <c r="D3857" s="7"/>
      <c r="E3857" s="7"/>
      <c r="F3857" s="7"/>
      <c r="G3857" s="7"/>
      <c r="H3857" s="7"/>
      <c r="I3857" s="7"/>
      <c r="J3857" s="7"/>
      <c r="K3857" s="7"/>
      <c r="L3857" s="7"/>
    </row>
    <row r="3858" spans="1:12" x14ac:dyDescent="0.15">
      <c r="A3858" s="7"/>
      <c r="B3858" s="8"/>
      <c r="C3858" s="7"/>
      <c r="D3858" s="7"/>
      <c r="E3858" s="7"/>
      <c r="F3858" s="7"/>
      <c r="G3858" s="7"/>
      <c r="H3858" s="7"/>
      <c r="I3858" s="7"/>
      <c r="J3858" s="7"/>
      <c r="K3858" s="7"/>
      <c r="L3858" s="7"/>
    </row>
    <row r="3859" spans="1:12" x14ac:dyDescent="0.15">
      <c r="A3859" s="7"/>
      <c r="B3859" s="8"/>
      <c r="C3859" s="7"/>
      <c r="D3859" s="7"/>
      <c r="E3859" s="7"/>
      <c r="F3859" s="7"/>
      <c r="G3859" s="7"/>
      <c r="H3859" s="7"/>
      <c r="I3859" s="7"/>
      <c r="J3859" s="7"/>
      <c r="K3859" s="7"/>
      <c r="L3859" s="7"/>
    </row>
    <row r="3860" spans="1:12" x14ac:dyDescent="0.15">
      <c r="A3860" s="7"/>
      <c r="B3860" s="8"/>
      <c r="C3860" s="7"/>
      <c r="D3860" s="7"/>
      <c r="E3860" s="7"/>
      <c r="F3860" s="7"/>
      <c r="G3860" s="7"/>
      <c r="H3860" s="7"/>
      <c r="I3860" s="7"/>
      <c r="J3860" s="7"/>
      <c r="K3860" s="7"/>
      <c r="L3860" s="7"/>
    </row>
    <row r="3861" spans="1:12" x14ac:dyDescent="0.15">
      <c r="A3861" s="7"/>
      <c r="B3861" s="8"/>
      <c r="C3861" s="7"/>
      <c r="D3861" s="7"/>
      <c r="E3861" s="7"/>
      <c r="F3861" s="7"/>
      <c r="G3861" s="7"/>
      <c r="H3861" s="7"/>
      <c r="I3861" s="7"/>
      <c r="J3861" s="7"/>
      <c r="K3861" s="7"/>
      <c r="L3861" s="7"/>
    </row>
    <row r="3862" spans="1:12" x14ac:dyDescent="0.15">
      <c r="A3862" s="7"/>
      <c r="B3862" s="8"/>
      <c r="C3862" s="7"/>
      <c r="D3862" s="7"/>
      <c r="E3862" s="7"/>
      <c r="F3862" s="7"/>
      <c r="G3862" s="7"/>
      <c r="H3862" s="7"/>
      <c r="I3862" s="7"/>
      <c r="J3862" s="7"/>
      <c r="K3862" s="7"/>
      <c r="L3862" s="7"/>
    </row>
    <row r="3863" spans="1:12" x14ac:dyDescent="0.15">
      <c r="A3863" s="7"/>
      <c r="B3863" s="8"/>
      <c r="C3863" s="7"/>
      <c r="D3863" s="7"/>
      <c r="E3863" s="7"/>
      <c r="F3863" s="7"/>
      <c r="G3863" s="7"/>
      <c r="H3863" s="7"/>
      <c r="I3863" s="7"/>
      <c r="J3863" s="7"/>
      <c r="K3863" s="7"/>
      <c r="L3863" s="7"/>
    </row>
    <row r="3864" spans="1:12" x14ac:dyDescent="0.15">
      <c r="A3864" s="7"/>
      <c r="B3864" s="8"/>
      <c r="C3864" s="7"/>
      <c r="D3864" s="7"/>
      <c r="E3864" s="7"/>
      <c r="F3864" s="7"/>
      <c r="G3864" s="7"/>
      <c r="H3864" s="7"/>
      <c r="I3864" s="7"/>
      <c r="J3864" s="7"/>
      <c r="K3864" s="7"/>
      <c r="L3864" s="7"/>
    </row>
    <row r="3865" spans="1:12" x14ac:dyDescent="0.15">
      <c r="A3865" s="7"/>
      <c r="B3865" s="8"/>
      <c r="C3865" s="7"/>
      <c r="D3865" s="7"/>
      <c r="E3865" s="7"/>
      <c r="F3865" s="7"/>
      <c r="G3865" s="7"/>
      <c r="H3865" s="7"/>
      <c r="I3865" s="7"/>
      <c r="J3865" s="7"/>
      <c r="K3865" s="7"/>
      <c r="L3865" s="7"/>
    </row>
    <row r="3866" spans="1:12" x14ac:dyDescent="0.15">
      <c r="A3866" s="7"/>
      <c r="B3866" s="8"/>
      <c r="C3866" s="7"/>
      <c r="D3866" s="7"/>
      <c r="E3866" s="7"/>
      <c r="F3866" s="7"/>
      <c r="G3866" s="7"/>
      <c r="H3866" s="7"/>
      <c r="I3866" s="7"/>
      <c r="J3866" s="7"/>
      <c r="K3866" s="7"/>
      <c r="L3866" s="7"/>
    </row>
    <row r="3867" spans="1:12" x14ac:dyDescent="0.15">
      <c r="A3867" s="7"/>
      <c r="B3867" s="8"/>
      <c r="C3867" s="7"/>
      <c r="D3867" s="7"/>
      <c r="E3867" s="7"/>
      <c r="F3867" s="7"/>
      <c r="G3867" s="7"/>
      <c r="H3867" s="7"/>
      <c r="I3867" s="7"/>
      <c r="J3867" s="7"/>
      <c r="K3867" s="7"/>
      <c r="L3867" s="7"/>
    </row>
    <row r="3868" spans="1:12" x14ac:dyDescent="0.15">
      <c r="A3868" s="7"/>
      <c r="B3868" s="8"/>
      <c r="C3868" s="7"/>
      <c r="D3868" s="7"/>
      <c r="E3868" s="7"/>
      <c r="F3868" s="7"/>
      <c r="G3868" s="7"/>
      <c r="H3868" s="7"/>
      <c r="I3868" s="7"/>
      <c r="J3868" s="7"/>
      <c r="K3868" s="7"/>
      <c r="L3868" s="7"/>
    </row>
    <row r="3869" spans="1:12" x14ac:dyDescent="0.15">
      <c r="A3869" s="7"/>
      <c r="B3869" s="8"/>
      <c r="C3869" s="7"/>
      <c r="D3869" s="7"/>
      <c r="E3869" s="7"/>
      <c r="F3869" s="7"/>
      <c r="G3869" s="7"/>
      <c r="H3869" s="7"/>
      <c r="I3869" s="7"/>
      <c r="J3869" s="7"/>
      <c r="K3869" s="7"/>
      <c r="L3869" s="7"/>
    </row>
    <row r="3870" spans="1:12" x14ac:dyDescent="0.15">
      <c r="A3870" s="7"/>
      <c r="B3870" s="8"/>
      <c r="C3870" s="7"/>
      <c r="D3870" s="7"/>
      <c r="E3870" s="7"/>
      <c r="F3870" s="7"/>
      <c r="G3870" s="7"/>
      <c r="H3870" s="7"/>
      <c r="I3870" s="7"/>
      <c r="J3870" s="7"/>
      <c r="K3870" s="7"/>
      <c r="L3870" s="7"/>
    </row>
    <row r="3871" spans="1:12" x14ac:dyDescent="0.15">
      <c r="A3871" s="7"/>
      <c r="B3871" s="8"/>
      <c r="C3871" s="7"/>
      <c r="D3871" s="7"/>
      <c r="E3871" s="7"/>
      <c r="F3871" s="7"/>
      <c r="G3871" s="7"/>
      <c r="H3871" s="7"/>
      <c r="I3871" s="7"/>
      <c r="J3871" s="7"/>
      <c r="K3871" s="7"/>
      <c r="L3871" s="7"/>
    </row>
    <row r="3872" spans="1:12" x14ac:dyDescent="0.15">
      <c r="A3872" s="7"/>
      <c r="B3872" s="8"/>
      <c r="C3872" s="7"/>
      <c r="D3872" s="7"/>
      <c r="E3872" s="7"/>
      <c r="F3872" s="7"/>
      <c r="G3872" s="7"/>
      <c r="H3872" s="7"/>
      <c r="I3872" s="7"/>
      <c r="J3872" s="7"/>
      <c r="K3872" s="7"/>
      <c r="L3872" s="7"/>
    </row>
    <row r="3873" spans="1:12" x14ac:dyDescent="0.15">
      <c r="A3873" s="7"/>
      <c r="B3873" s="8"/>
      <c r="C3873" s="7"/>
      <c r="D3873" s="7"/>
      <c r="E3873" s="7"/>
      <c r="F3873" s="7"/>
      <c r="G3873" s="7"/>
      <c r="H3873" s="7"/>
      <c r="I3873" s="7"/>
      <c r="J3873" s="7"/>
      <c r="K3873" s="7"/>
      <c r="L3873" s="7"/>
    </row>
    <row r="3874" spans="1:12" x14ac:dyDescent="0.15">
      <c r="A3874" s="7"/>
      <c r="B3874" s="8"/>
      <c r="C3874" s="7"/>
      <c r="D3874" s="7"/>
      <c r="E3874" s="7"/>
      <c r="F3874" s="7"/>
      <c r="G3874" s="7"/>
      <c r="H3874" s="7"/>
      <c r="I3874" s="7"/>
      <c r="J3874" s="7"/>
      <c r="K3874" s="7"/>
      <c r="L3874" s="7"/>
    </row>
    <row r="3875" spans="1:12" x14ac:dyDescent="0.15">
      <c r="A3875" s="7"/>
      <c r="B3875" s="8"/>
      <c r="C3875" s="7"/>
      <c r="D3875" s="7"/>
      <c r="E3875" s="7"/>
      <c r="F3875" s="7"/>
      <c r="G3875" s="7"/>
      <c r="H3875" s="7"/>
      <c r="I3875" s="7"/>
      <c r="J3875" s="7"/>
      <c r="K3875" s="7"/>
      <c r="L3875" s="7"/>
    </row>
    <row r="3876" spans="1:12" x14ac:dyDescent="0.15">
      <c r="A3876" s="7"/>
      <c r="B3876" s="8"/>
      <c r="C3876" s="7"/>
      <c r="D3876" s="7"/>
      <c r="E3876" s="7"/>
      <c r="F3876" s="7"/>
      <c r="G3876" s="7"/>
      <c r="H3876" s="7"/>
      <c r="I3876" s="7"/>
      <c r="J3876" s="7"/>
      <c r="K3876" s="7"/>
      <c r="L3876" s="7"/>
    </row>
    <row r="3877" spans="1:12" x14ac:dyDescent="0.15">
      <c r="A3877" s="7"/>
      <c r="B3877" s="8"/>
      <c r="C3877" s="7"/>
      <c r="D3877" s="7"/>
      <c r="E3877" s="7"/>
      <c r="F3877" s="7"/>
      <c r="G3877" s="7"/>
      <c r="H3877" s="7"/>
      <c r="I3877" s="7"/>
      <c r="J3877" s="7"/>
      <c r="K3877" s="7"/>
      <c r="L3877" s="7"/>
    </row>
    <row r="3878" spans="1:12" x14ac:dyDescent="0.15">
      <c r="A3878" s="7"/>
      <c r="B3878" s="8"/>
      <c r="C3878" s="7"/>
      <c r="D3878" s="7"/>
      <c r="E3878" s="7"/>
      <c r="F3878" s="7"/>
      <c r="G3878" s="7"/>
      <c r="H3878" s="7"/>
      <c r="I3878" s="7"/>
      <c r="J3878" s="7"/>
      <c r="K3878" s="7"/>
      <c r="L3878" s="7"/>
    </row>
    <row r="3879" spans="1:12" x14ac:dyDescent="0.15">
      <c r="A3879" s="7"/>
      <c r="B3879" s="8"/>
      <c r="C3879" s="7"/>
      <c r="D3879" s="7"/>
      <c r="E3879" s="7"/>
      <c r="F3879" s="7"/>
      <c r="G3879" s="7"/>
      <c r="H3879" s="7"/>
      <c r="I3879" s="7"/>
      <c r="J3879" s="7"/>
      <c r="K3879" s="7"/>
      <c r="L3879" s="7"/>
    </row>
    <row r="3880" spans="1:12" x14ac:dyDescent="0.15">
      <c r="A3880" s="7"/>
      <c r="B3880" s="8"/>
      <c r="C3880" s="7"/>
      <c r="D3880" s="7"/>
      <c r="E3880" s="7"/>
      <c r="F3880" s="7"/>
      <c r="G3880" s="7"/>
      <c r="H3880" s="7"/>
      <c r="I3880" s="7"/>
      <c r="J3880" s="7"/>
      <c r="K3880" s="7"/>
      <c r="L3880" s="7"/>
    </row>
    <row r="3881" spans="1:12" x14ac:dyDescent="0.15">
      <c r="A3881" s="7"/>
      <c r="B3881" s="8"/>
      <c r="C3881" s="7"/>
      <c r="D3881" s="7"/>
      <c r="E3881" s="7"/>
      <c r="F3881" s="7"/>
      <c r="G3881" s="7"/>
      <c r="H3881" s="7"/>
      <c r="I3881" s="7"/>
      <c r="J3881" s="7"/>
      <c r="K3881" s="7"/>
      <c r="L3881" s="7"/>
    </row>
    <row r="3882" spans="1:12" x14ac:dyDescent="0.15">
      <c r="A3882" s="7"/>
      <c r="B3882" s="8"/>
      <c r="C3882" s="7"/>
      <c r="D3882" s="7"/>
      <c r="E3882" s="7"/>
      <c r="F3882" s="7"/>
      <c r="G3882" s="7"/>
      <c r="H3882" s="7"/>
      <c r="I3882" s="7"/>
      <c r="J3882" s="7"/>
      <c r="K3882" s="7"/>
      <c r="L3882" s="7"/>
    </row>
    <row r="3883" spans="1:12" x14ac:dyDescent="0.15">
      <c r="A3883" s="7"/>
      <c r="B3883" s="8"/>
      <c r="C3883" s="7"/>
      <c r="D3883" s="7"/>
      <c r="E3883" s="7"/>
      <c r="F3883" s="7"/>
      <c r="G3883" s="7"/>
      <c r="H3883" s="7"/>
      <c r="I3883" s="7"/>
      <c r="J3883" s="7"/>
      <c r="K3883" s="7"/>
      <c r="L3883" s="7"/>
    </row>
    <row r="3884" spans="1:12" x14ac:dyDescent="0.15">
      <c r="A3884" s="7"/>
      <c r="B3884" s="8"/>
      <c r="C3884" s="7"/>
      <c r="D3884" s="7"/>
      <c r="E3884" s="7"/>
      <c r="F3884" s="7"/>
      <c r="G3884" s="7"/>
      <c r="H3884" s="7"/>
      <c r="I3884" s="7"/>
      <c r="J3884" s="7"/>
      <c r="K3884" s="7"/>
      <c r="L3884" s="7"/>
    </row>
    <row r="3885" spans="1:12" x14ac:dyDescent="0.15">
      <c r="A3885" s="7"/>
      <c r="B3885" s="8"/>
      <c r="C3885" s="7"/>
      <c r="D3885" s="7"/>
      <c r="E3885" s="7"/>
      <c r="F3885" s="7"/>
      <c r="G3885" s="7"/>
      <c r="H3885" s="7"/>
      <c r="I3885" s="7"/>
      <c r="J3885" s="7"/>
      <c r="K3885" s="7"/>
      <c r="L3885" s="7"/>
    </row>
    <row r="3886" spans="1:12" x14ac:dyDescent="0.15">
      <c r="A3886" s="7"/>
      <c r="B3886" s="8"/>
      <c r="C3886" s="7"/>
      <c r="D3886" s="7"/>
      <c r="E3886" s="7"/>
      <c r="F3886" s="7"/>
      <c r="G3886" s="7"/>
      <c r="H3886" s="7"/>
      <c r="I3886" s="7"/>
      <c r="J3886" s="7"/>
      <c r="K3886" s="7"/>
      <c r="L3886" s="7"/>
    </row>
    <row r="3887" spans="1:12" x14ac:dyDescent="0.15">
      <c r="A3887" s="7"/>
      <c r="B3887" s="8"/>
      <c r="C3887" s="7"/>
      <c r="D3887" s="7"/>
      <c r="E3887" s="7"/>
      <c r="F3887" s="7"/>
      <c r="G3887" s="7"/>
      <c r="H3887" s="7"/>
      <c r="I3887" s="7"/>
      <c r="J3887" s="7"/>
      <c r="K3887" s="7"/>
      <c r="L3887" s="7"/>
    </row>
    <row r="3888" spans="1:12" x14ac:dyDescent="0.15">
      <c r="A3888" s="7"/>
      <c r="B3888" s="8"/>
      <c r="C3888" s="7"/>
      <c r="D3888" s="7"/>
      <c r="E3888" s="7"/>
      <c r="F3888" s="7"/>
      <c r="G3888" s="7"/>
      <c r="H3888" s="7"/>
      <c r="I3888" s="7"/>
      <c r="J3888" s="7"/>
      <c r="K3888" s="7"/>
      <c r="L3888" s="7"/>
    </row>
    <row r="3889" spans="1:12" x14ac:dyDescent="0.15">
      <c r="A3889" s="7"/>
      <c r="B3889" s="8"/>
      <c r="C3889" s="7"/>
      <c r="D3889" s="7"/>
      <c r="E3889" s="7"/>
      <c r="F3889" s="7"/>
      <c r="G3889" s="7"/>
      <c r="H3889" s="7"/>
      <c r="I3889" s="7"/>
      <c r="J3889" s="7"/>
      <c r="K3889" s="7"/>
      <c r="L3889" s="7"/>
    </row>
    <row r="3890" spans="1:12" x14ac:dyDescent="0.15">
      <c r="A3890" s="7"/>
      <c r="B3890" s="8"/>
      <c r="C3890" s="7"/>
      <c r="D3890" s="7"/>
      <c r="E3890" s="7"/>
      <c r="F3890" s="7"/>
      <c r="G3890" s="7"/>
      <c r="H3890" s="7"/>
      <c r="I3890" s="7"/>
      <c r="J3890" s="7"/>
      <c r="K3890" s="7"/>
      <c r="L3890" s="7"/>
    </row>
    <row r="3891" spans="1:12" x14ac:dyDescent="0.15">
      <c r="A3891" s="7"/>
      <c r="B3891" s="8"/>
      <c r="C3891" s="7"/>
      <c r="D3891" s="7"/>
      <c r="E3891" s="7"/>
      <c r="F3891" s="7"/>
      <c r="G3891" s="7"/>
      <c r="H3891" s="7"/>
      <c r="I3891" s="7"/>
      <c r="J3891" s="7"/>
      <c r="K3891" s="7"/>
      <c r="L3891" s="7"/>
    </row>
    <row r="3892" spans="1:12" x14ac:dyDescent="0.15">
      <c r="A3892" s="7"/>
      <c r="B3892" s="8"/>
      <c r="C3892" s="7"/>
      <c r="D3892" s="7"/>
      <c r="E3892" s="7"/>
      <c r="F3892" s="7"/>
      <c r="G3892" s="7"/>
      <c r="H3892" s="7"/>
      <c r="I3892" s="7"/>
      <c r="J3892" s="7"/>
      <c r="K3892" s="7"/>
      <c r="L3892" s="7"/>
    </row>
    <row r="3893" spans="1:12" x14ac:dyDescent="0.15">
      <c r="A3893" s="7"/>
      <c r="B3893" s="8"/>
      <c r="C3893" s="7"/>
      <c r="D3893" s="7"/>
      <c r="E3893" s="7"/>
      <c r="F3893" s="7"/>
      <c r="G3893" s="7"/>
      <c r="H3893" s="7"/>
      <c r="I3893" s="7"/>
      <c r="J3893" s="7"/>
      <c r="K3893" s="7"/>
      <c r="L3893" s="7"/>
    </row>
    <row r="3894" spans="1:12" x14ac:dyDescent="0.15">
      <c r="A3894" s="7"/>
      <c r="B3894" s="8"/>
      <c r="C3894" s="7"/>
      <c r="D3894" s="7"/>
      <c r="E3894" s="7"/>
      <c r="F3894" s="7"/>
      <c r="G3894" s="7"/>
      <c r="H3894" s="7"/>
      <c r="I3894" s="7"/>
      <c r="J3894" s="7"/>
      <c r="K3894" s="7"/>
      <c r="L3894" s="7"/>
    </row>
    <row r="3895" spans="1:12" x14ac:dyDescent="0.15">
      <c r="A3895" s="7"/>
      <c r="B3895" s="8"/>
      <c r="C3895" s="7"/>
      <c r="D3895" s="7"/>
      <c r="E3895" s="7"/>
      <c r="F3895" s="7"/>
      <c r="G3895" s="7"/>
      <c r="H3895" s="7"/>
      <c r="I3895" s="7"/>
      <c r="J3895" s="7"/>
      <c r="K3895" s="7"/>
      <c r="L3895" s="7"/>
    </row>
    <row r="3896" spans="1:12" x14ac:dyDescent="0.15">
      <c r="A3896" s="7"/>
      <c r="B3896" s="8"/>
      <c r="C3896" s="7"/>
      <c r="D3896" s="7"/>
      <c r="E3896" s="7"/>
      <c r="F3896" s="7"/>
      <c r="G3896" s="7"/>
      <c r="H3896" s="7"/>
      <c r="I3896" s="7"/>
      <c r="J3896" s="7"/>
      <c r="K3896" s="7"/>
      <c r="L3896" s="7"/>
    </row>
    <row r="3897" spans="1:12" x14ac:dyDescent="0.15">
      <c r="A3897" s="7"/>
      <c r="B3897" s="8"/>
      <c r="C3897" s="7"/>
      <c r="D3897" s="7"/>
      <c r="E3897" s="7"/>
      <c r="F3897" s="7"/>
      <c r="G3897" s="7"/>
      <c r="H3897" s="7"/>
      <c r="I3897" s="7"/>
      <c r="J3897" s="7"/>
      <c r="K3897" s="7"/>
      <c r="L3897" s="7"/>
    </row>
    <row r="3898" spans="1:12" x14ac:dyDescent="0.15">
      <c r="A3898" s="7"/>
      <c r="B3898" s="8"/>
      <c r="C3898" s="7"/>
      <c r="D3898" s="7"/>
      <c r="E3898" s="7"/>
      <c r="F3898" s="7"/>
      <c r="G3898" s="7"/>
      <c r="H3898" s="7"/>
      <c r="I3898" s="7"/>
      <c r="J3898" s="7"/>
      <c r="K3898" s="7"/>
      <c r="L3898" s="7"/>
    </row>
    <row r="3899" spans="1:12" x14ac:dyDescent="0.15">
      <c r="A3899" s="7"/>
      <c r="B3899" s="8"/>
      <c r="C3899" s="7"/>
      <c r="D3899" s="7"/>
      <c r="E3899" s="7"/>
      <c r="F3899" s="7"/>
      <c r="G3899" s="7"/>
      <c r="H3899" s="7"/>
      <c r="I3899" s="7"/>
      <c r="J3899" s="7"/>
      <c r="K3899" s="7"/>
      <c r="L3899" s="7"/>
    </row>
    <row r="3900" spans="1:12" x14ac:dyDescent="0.15">
      <c r="A3900" s="7"/>
      <c r="B3900" s="8"/>
      <c r="C3900" s="7"/>
      <c r="D3900" s="7"/>
      <c r="E3900" s="7"/>
      <c r="F3900" s="7"/>
      <c r="G3900" s="7"/>
      <c r="H3900" s="7"/>
      <c r="I3900" s="7"/>
      <c r="J3900" s="7"/>
      <c r="K3900" s="7"/>
      <c r="L3900" s="7"/>
    </row>
    <row r="3901" spans="1:12" x14ac:dyDescent="0.15">
      <c r="A3901" s="7"/>
      <c r="B3901" s="8"/>
      <c r="C3901" s="7"/>
      <c r="D3901" s="7"/>
      <c r="E3901" s="7"/>
      <c r="F3901" s="7"/>
      <c r="G3901" s="7"/>
      <c r="H3901" s="7"/>
      <c r="I3901" s="7"/>
      <c r="J3901" s="7"/>
      <c r="K3901" s="7"/>
      <c r="L3901" s="7"/>
    </row>
    <row r="3902" spans="1:12" x14ac:dyDescent="0.15">
      <c r="A3902" s="7"/>
      <c r="B3902" s="8"/>
      <c r="C3902" s="7"/>
      <c r="D3902" s="7"/>
      <c r="E3902" s="7"/>
      <c r="F3902" s="7"/>
      <c r="G3902" s="7"/>
      <c r="H3902" s="7"/>
      <c r="I3902" s="7"/>
      <c r="J3902" s="7"/>
      <c r="K3902" s="7"/>
      <c r="L3902" s="7"/>
    </row>
    <row r="3903" spans="1:12" x14ac:dyDescent="0.15">
      <c r="A3903" s="7"/>
      <c r="B3903" s="8"/>
      <c r="C3903" s="7"/>
      <c r="D3903" s="7"/>
      <c r="E3903" s="7"/>
      <c r="F3903" s="7"/>
      <c r="G3903" s="7"/>
      <c r="H3903" s="7"/>
      <c r="I3903" s="7"/>
      <c r="J3903" s="7"/>
      <c r="K3903" s="7"/>
      <c r="L3903" s="7"/>
    </row>
    <row r="3904" spans="1:12" x14ac:dyDescent="0.15">
      <c r="A3904" s="7"/>
      <c r="B3904" s="8"/>
      <c r="C3904" s="7"/>
      <c r="D3904" s="7"/>
      <c r="E3904" s="7"/>
      <c r="F3904" s="7"/>
      <c r="G3904" s="7"/>
      <c r="H3904" s="7"/>
      <c r="I3904" s="7"/>
      <c r="J3904" s="7"/>
      <c r="K3904" s="7"/>
      <c r="L3904" s="7"/>
    </row>
    <row r="3905" spans="1:12" x14ac:dyDescent="0.15">
      <c r="A3905" s="7"/>
      <c r="B3905" s="8"/>
      <c r="C3905" s="7"/>
      <c r="D3905" s="7"/>
      <c r="E3905" s="7"/>
      <c r="F3905" s="7"/>
      <c r="G3905" s="7"/>
      <c r="H3905" s="7"/>
      <c r="I3905" s="7"/>
      <c r="J3905" s="7"/>
      <c r="K3905" s="7"/>
      <c r="L3905" s="7"/>
    </row>
    <row r="3906" spans="1:12" x14ac:dyDescent="0.15">
      <c r="A3906" s="7"/>
      <c r="B3906" s="8"/>
      <c r="C3906" s="7"/>
      <c r="D3906" s="7"/>
      <c r="E3906" s="7"/>
      <c r="F3906" s="7"/>
      <c r="G3906" s="7"/>
      <c r="H3906" s="7"/>
      <c r="I3906" s="7"/>
      <c r="J3906" s="7"/>
      <c r="K3906" s="7"/>
      <c r="L3906" s="7"/>
    </row>
    <row r="3907" spans="1:12" x14ac:dyDescent="0.15">
      <c r="A3907" s="7"/>
      <c r="B3907" s="8"/>
      <c r="C3907" s="7"/>
      <c r="D3907" s="7"/>
      <c r="E3907" s="7"/>
      <c r="F3907" s="7"/>
      <c r="G3907" s="7"/>
      <c r="H3907" s="7"/>
      <c r="I3907" s="7"/>
      <c r="J3907" s="7"/>
      <c r="K3907" s="7"/>
      <c r="L3907" s="7"/>
    </row>
    <row r="3908" spans="1:12" x14ac:dyDescent="0.15">
      <c r="A3908" s="7"/>
      <c r="B3908" s="8"/>
      <c r="C3908" s="7"/>
      <c r="D3908" s="7"/>
      <c r="E3908" s="7"/>
      <c r="F3908" s="7"/>
      <c r="G3908" s="7"/>
      <c r="H3908" s="7"/>
      <c r="I3908" s="7"/>
      <c r="J3908" s="7"/>
      <c r="K3908" s="7"/>
      <c r="L3908" s="7"/>
    </row>
    <row r="3909" spans="1:12" x14ac:dyDescent="0.15">
      <c r="A3909" s="7"/>
      <c r="B3909" s="8"/>
      <c r="C3909" s="7"/>
      <c r="D3909" s="7"/>
      <c r="E3909" s="7"/>
      <c r="F3909" s="7"/>
      <c r="G3909" s="7"/>
      <c r="H3909" s="7"/>
      <c r="I3909" s="7"/>
      <c r="J3909" s="7"/>
      <c r="K3909" s="7"/>
      <c r="L3909" s="7"/>
    </row>
    <row r="3910" spans="1:12" x14ac:dyDescent="0.15">
      <c r="A3910" s="7"/>
      <c r="B3910" s="8"/>
      <c r="C3910" s="7"/>
      <c r="D3910" s="7"/>
      <c r="E3910" s="7"/>
      <c r="F3910" s="7"/>
      <c r="G3910" s="7"/>
      <c r="H3910" s="7"/>
      <c r="I3910" s="7"/>
      <c r="J3910" s="7"/>
      <c r="K3910" s="7"/>
      <c r="L3910" s="7"/>
    </row>
    <row r="3911" spans="1:12" x14ac:dyDescent="0.15">
      <c r="A3911" s="7"/>
      <c r="B3911" s="8"/>
      <c r="C3911" s="7"/>
      <c r="D3911" s="7"/>
      <c r="E3911" s="7"/>
      <c r="F3911" s="7"/>
      <c r="G3911" s="7"/>
      <c r="H3911" s="7"/>
      <c r="I3911" s="7"/>
      <c r="J3911" s="7"/>
      <c r="K3911" s="7"/>
      <c r="L3911" s="7"/>
    </row>
    <row r="3912" spans="1:12" x14ac:dyDescent="0.15">
      <c r="A3912" s="7"/>
      <c r="B3912" s="8"/>
      <c r="C3912" s="7"/>
      <c r="D3912" s="7"/>
      <c r="E3912" s="7"/>
      <c r="F3912" s="7"/>
      <c r="G3912" s="7"/>
      <c r="H3912" s="7"/>
      <c r="I3912" s="7"/>
      <c r="J3912" s="7"/>
      <c r="K3912" s="7"/>
      <c r="L3912" s="7"/>
    </row>
    <row r="3913" spans="1:12" x14ac:dyDescent="0.15">
      <c r="A3913" s="7"/>
      <c r="B3913" s="8"/>
      <c r="C3913" s="7"/>
      <c r="D3913" s="7"/>
      <c r="E3913" s="7"/>
      <c r="F3913" s="7"/>
      <c r="G3913" s="7"/>
      <c r="H3913" s="7"/>
      <c r="I3913" s="7"/>
      <c r="J3913" s="7"/>
      <c r="K3913" s="7"/>
      <c r="L3913" s="7"/>
    </row>
    <row r="3914" spans="1:12" x14ac:dyDescent="0.15">
      <c r="A3914" s="7"/>
      <c r="B3914" s="8"/>
      <c r="C3914" s="7"/>
      <c r="D3914" s="7"/>
      <c r="E3914" s="7"/>
      <c r="F3914" s="7"/>
      <c r="G3914" s="7"/>
      <c r="H3914" s="7"/>
      <c r="I3914" s="7"/>
      <c r="J3914" s="7"/>
      <c r="K3914" s="7"/>
      <c r="L3914" s="7"/>
    </row>
    <row r="3915" spans="1:12" x14ac:dyDescent="0.15">
      <c r="A3915" s="7"/>
      <c r="B3915" s="8"/>
      <c r="C3915" s="7"/>
      <c r="D3915" s="7"/>
      <c r="E3915" s="7"/>
      <c r="F3915" s="7"/>
      <c r="G3915" s="7"/>
      <c r="H3915" s="7"/>
      <c r="I3915" s="7"/>
      <c r="J3915" s="7"/>
      <c r="K3915" s="7"/>
      <c r="L3915" s="7"/>
    </row>
    <row r="3916" spans="1:12" x14ac:dyDescent="0.15">
      <c r="A3916" s="7"/>
      <c r="B3916" s="8"/>
      <c r="C3916" s="7"/>
      <c r="D3916" s="7"/>
      <c r="E3916" s="7"/>
      <c r="F3916" s="7"/>
      <c r="G3916" s="7"/>
      <c r="H3916" s="7"/>
      <c r="I3916" s="7"/>
      <c r="J3916" s="7"/>
      <c r="K3916" s="7"/>
      <c r="L3916" s="7"/>
    </row>
    <row r="3917" spans="1:12" x14ac:dyDescent="0.15">
      <c r="A3917" s="7"/>
      <c r="B3917" s="8"/>
      <c r="C3917" s="7"/>
      <c r="D3917" s="7"/>
      <c r="E3917" s="7"/>
      <c r="F3917" s="7"/>
      <c r="G3917" s="7"/>
      <c r="H3917" s="7"/>
      <c r="I3917" s="7"/>
      <c r="J3917" s="7"/>
      <c r="K3917" s="7"/>
      <c r="L3917" s="7"/>
    </row>
    <row r="3918" spans="1:12" x14ac:dyDescent="0.15">
      <c r="A3918" s="7"/>
      <c r="B3918" s="8"/>
      <c r="C3918" s="7"/>
      <c r="D3918" s="7"/>
      <c r="E3918" s="7"/>
      <c r="F3918" s="7"/>
      <c r="G3918" s="7"/>
      <c r="H3918" s="7"/>
      <c r="I3918" s="7"/>
      <c r="J3918" s="7"/>
      <c r="K3918" s="7"/>
      <c r="L3918" s="7"/>
    </row>
    <row r="3919" spans="1:12" x14ac:dyDescent="0.15">
      <c r="A3919" s="7"/>
      <c r="B3919" s="8"/>
      <c r="C3919" s="7"/>
      <c r="D3919" s="7"/>
      <c r="E3919" s="7"/>
      <c r="F3919" s="7"/>
      <c r="G3919" s="7"/>
      <c r="H3919" s="7"/>
      <c r="I3919" s="7"/>
      <c r="J3919" s="7"/>
      <c r="K3919" s="7"/>
      <c r="L3919" s="7"/>
    </row>
    <row r="3920" spans="1:12" x14ac:dyDescent="0.15">
      <c r="A3920" s="7"/>
      <c r="B3920" s="8"/>
      <c r="C3920" s="7"/>
      <c r="D3920" s="7"/>
      <c r="E3920" s="7"/>
      <c r="F3920" s="7"/>
      <c r="G3920" s="7"/>
      <c r="H3920" s="7"/>
      <c r="I3920" s="7"/>
      <c r="J3920" s="7"/>
      <c r="K3920" s="7"/>
      <c r="L3920" s="7"/>
    </row>
    <row r="3921" spans="1:12" x14ac:dyDescent="0.15">
      <c r="A3921" s="7"/>
      <c r="B3921" s="8"/>
      <c r="C3921" s="7"/>
      <c r="D3921" s="7"/>
      <c r="E3921" s="7"/>
      <c r="F3921" s="7"/>
      <c r="G3921" s="7"/>
      <c r="H3921" s="7"/>
      <c r="I3921" s="7"/>
      <c r="J3921" s="7"/>
      <c r="K3921" s="7"/>
      <c r="L3921" s="7"/>
    </row>
    <row r="3922" spans="1:12" x14ac:dyDescent="0.15">
      <c r="A3922" s="7"/>
      <c r="B3922" s="8"/>
      <c r="C3922" s="7"/>
      <c r="D3922" s="7"/>
      <c r="E3922" s="7"/>
      <c r="F3922" s="7"/>
      <c r="G3922" s="7"/>
      <c r="H3922" s="7"/>
      <c r="I3922" s="7"/>
      <c r="J3922" s="7"/>
      <c r="K3922" s="7"/>
      <c r="L3922" s="7"/>
    </row>
    <row r="3923" spans="1:12" x14ac:dyDescent="0.15">
      <c r="A3923" s="7"/>
      <c r="B3923" s="8"/>
      <c r="C3923" s="7"/>
      <c r="D3923" s="7"/>
      <c r="E3923" s="7"/>
      <c r="F3923" s="7"/>
      <c r="G3923" s="7"/>
      <c r="H3923" s="7"/>
      <c r="I3923" s="7"/>
      <c r="J3923" s="7"/>
      <c r="K3923" s="7"/>
      <c r="L3923" s="7"/>
    </row>
    <row r="3924" spans="1:12" x14ac:dyDescent="0.15">
      <c r="A3924" s="7"/>
      <c r="B3924" s="8"/>
      <c r="C3924" s="7"/>
      <c r="D3924" s="7"/>
      <c r="E3924" s="7"/>
      <c r="F3924" s="7"/>
      <c r="G3924" s="7"/>
      <c r="H3924" s="7"/>
      <c r="I3924" s="7"/>
      <c r="J3924" s="7"/>
      <c r="K3924" s="7"/>
      <c r="L3924" s="7"/>
    </row>
    <row r="3925" spans="1:12" x14ac:dyDescent="0.15">
      <c r="A3925" s="7"/>
      <c r="B3925" s="8"/>
      <c r="C3925" s="7"/>
      <c r="D3925" s="7"/>
      <c r="E3925" s="7"/>
      <c r="F3925" s="7"/>
      <c r="G3925" s="7"/>
      <c r="H3925" s="7"/>
      <c r="I3925" s="7"/>
      <c r="J3925" s="7"/>
      <c r="K3925" s="7"/>
      <c r="L3925" s="7"/>
    </row>
    <row r="3926" spans="1:12" x14ac:dyDescent="0.15">
      <c r="A3926" s="7"/>
      <c r="B3926" s="8"/>
      <c r="C3926" s="7"/>
      <c r="D3926" s="7"/>
      <c r="E3926" s="7"/>
      <c r="F3926" s="7"/>
      <c r="G3926" s="7"/>
      <c r="H3926" s="7"/>
      <c r="I3926" s="7"/>
      <c r="J3926" s="7"/>
      <c r="K3926" s="7"/>
      <c r="L3926" s="7"/>
    </row>
    <row r="3927" spans="1:12" x14ac:dyDescent="0.15">
      <c r="A3927" s="7"/>
      <c r="B3927" s="8"/>
      <c r="C3927" s="7"/>
      <c r="D3927" s="7"/>
      <c r="E3927" s="7"/>
      <c r="F3927" s="7"/>
      <c r="G3927" s="7"/>
      <c r="H3927" s="7"/>
      <c r="I3927" s="7"/>
      <c r="J3927" s="7"/>
      <c r="K3927" s="7"/>
      <c r="L3927" s="7"/>
    </row>
    <row r="3928" spans="1:12" x14ac:dyDescent="0.15">
      <c r="A3928" s="7"/>
      <c r="B3928" s="8"/>
      <c r="C3928" s="7"/>
      <c r="D3928" s="7"/>
      <c r="E3928" s="7"/>
      <c r="F3928" s="7"/>
      <c r="G3928" s="7"/>
      <c r="H3928" s="7"/>
      <c r="I3928" s="7"/>
      <c r="J3928" s="7"/>
      <c r="K3928" s="7"/>
      <c r="L3928" s="7"/>
    </row>
    <row r="3929" spans="1:12" x14ac:dyDescent="0.15">
      <c r="A3929" s="7"/>
      <c r="B3929" s="8"/>
      <c r="C3929" s="7"/>
      <c r="D3929" s="7"/>
      <c r="E3929" s="7"/>
      <c r="F3929" s="7"/>
      <c r="G3929" s="7"/>
      <c r="H3929" s="7"/>
      <c r="I3929" s="7"/>
      <c r="J3929" s="7"/>
      <c r="K3929" s="7"/>
      <c r="L3929" s="7"/>
    </row>
    <row r="3930" spans="1:12" x14ac:dyDescent="0.15">
      <c r="A3930" s="7"/>
      <c r="B3930" s="8"/>
      <c r="C3930" s="7"/>
      <c r="D3930" s="7"/>
      <c r="E3930" s="7"/>
      <c r="F3930" s="7"/>
      <c r="G3930" s="7"/>
      <c r="H3930" s="7"/>
      <c r="I3930" s="7"/>
      <c r="J3930" s="7"/>
      <c r="K3930" s="7"/>
      <c r="L3930" s="7"/>
    </row>
    <row r="3931" spans="1:12" x14ac:dyDescent="0.15">
      <c r="A3931" s="7"/>
      <c r="B3931" s="8"/>
      <c r="C3931" s="7"/>
      <c r="D3931" s="7"/>
      <c r="E3931" s="7"/>
      <c r="F3931" s="7"/>
      <c r="G3931" s="7"/>
      <c r="H3931" s="7"/>
      <c r="I3931" s="7"/>
      <c r="J3931" s="7"/>
      <c r="K3931" s="7"/>
      <c r="L3931" s="7"/>
    </row>
    <row r="3932" spans="1:12" x14ac:dyDescent="0.15">
      <c r="A3932" s="7"/>
      <c r="B3932" s="8"/>
      <c r="C3932" s="7"/>
      <c r="D3932" s="7"/>
      <c r="E3932" s="7"/>
      <c r="F3932" s="7"/>
      <c r="G3932" s="7"/>
      <c r="H3932" s="7"/>
      <c r="I3932" s="7"/>
      <c r="J3932" s="7"/>
      <c r="K3932" s="7"/>
      <c r="L3932" s="7"/>
    </row>
    <row r="3933" spans="1:12" x14ac:dyDescent="0.15">
      <c r="A3933" s="7"/>
      <c r="B3933" s="8"/>
      <c r="C3933" s="7"/>
      <c r="D3933" s="7"/>
      <c r="E3933" s="7"/>
      <c r="F3933" s="7"/>
      <c r="G3933" s="7"/>
      <c r="H3933" s="7"/>
      <c r="I3933" s="7"/>
      <c r="J3933" s="7"/>
      <c r="K3933" s="7"/>
      <c r="L3933" s="7"/>
    </row>
    <row r="3934" spans="1:12" x14ac:dyDescent="0.15">
      <c r="A3934" s="7"/>
      <c r="B3934" s="8"/>
      <c r="C3934" s="7"/>
      <c r="D3934" s="7"/>
      <c r="E3934" s="7"/>
      <c r="F3934" s="7"/>
      <c r="G3934" s="7"/>
      <c r="H3934" s="7"/>
      <c r="I3934" s="7"/>
      <c r="J3934" s="7"/>
      <c r="K3934" s="7"/>
      <c r="L3934" s="7"/>
    </row>
    <row r="3935" spans="1:12" x14ac:dyDescent="0.15">
      <c r="A3935" s="7"/>
      <c r="B3935" s="8"/>
      <c r="C3935" s="7"/>
      <c r="D3935" s="7"/>
      <c r="E3935" s="7"/>
      <c r="F3935" s="7"/>
      <c r="G3935" s="7"/>
      <c r="H3935" s="7"/>
      <c r="I3935" s="7"/>
      <c r="J3935" s="7"/>
      <c r="K3935" s="7"/>
      <c r="L3935" s="7"/>
    </row>
    <row r="3936" spans="1:12" x14ac:dyDescent="0.15">
      <c r="A3936" s="7"/>
      <c r="B3936" s="8"/>
      <c r="C3936" s="7"/>
      <c r="D3936" s="7"/>
      <c r="E3936" s="7"/>
      <c r="F3936" s="7"/>
      <c r="G3936" s="7"/>
      <c r="H3936" s="7"/>
      <c r="I3936" s="7"/>
      <c r="J3936" s="7"/>
      <c r="K3936" s="7"/>
      <c r="L3936" s="7"/>
    </row>
    <row r="3937" spans="1:12" x14ac:dyDescent="0.15">
      <c r="A3937" s="7"/>
      <c r="B3937" s="8"/>
      <c r="C3937" s="7"/>
      <c r="D3937" s="7"/>
      <c r="E3937" s="7"/>
      <c r="F3937" s="7"/>
      <c r="G3937" s="7"/>
      <c r="H3937" s="7"/>
      <c r="I3937" s="7"/>
      <c r="J3937" s="7"/>
      <c r="K3937" s="7"/>
      <c r="L3937" s="7"/>
    </row>
    <row r="3938" spans="1:12" x14ac:dyDescent="0.15">
      <c r="A3938" s="7"/>
      <c r="B3938" s="8"/>
      <c r="C3938" s="7"/>
      <c r="D3938" s="7"/>
      <c r="E3938" s="7"/>
      <c r="F3938" s="7"/>
      <c r="G3938" s="7"/>
      <c r="H3938" s="7"/>
      <c r="I3938" s="7"/>
      <c r="J3938" s="7"/>
      <c r="K3938" s="7"/>
      <c r="L3938" s="7"/>
    </row>
    <row r="3939" spans="1:12" x14ac:dyDescent="0.15">
      <c r="A3939" s="7"/>
      <c r="B3939" s="8"/>
      <c r="C3939" s="7"/>
      <c r="D3939" s="7"/>
      <c r="E3939" s="7"/>
      <c r="F3939" s="7"/>
      <c r="G3939" s="7"/>
      <c r="H3939" s="7"/>
      <c r="I3939" s="7"/>
      <c r="J3939" s="7"/>
      <c r="K3939" s="7"/>
      <c r="L3939" s="7"/>
    </row>
    <row r="3940" spans="1:12" x14ac:dyDescent="0.15">
      <c r="A3940" s="7"/>
      <c r="B3940" s="8"/>
      <c r="C3940" s="7"/>
      <c r="D3940" s="7"/>
      <c r="E3940" s="7"/>
      <c r="F3940" s="7"/>
      <c r="G3940" s="7"/>
      <c r="H3940" s="7"/>
      <c r="I3940" s="7"/>
      <c r="J3940" s="7"/>
      <c r="K3940" s="7"/>
      <c r="L3940" s="7"/>
    </row>
    <row r="3941" spans="1:12" x14ac:dyDescent="0.15">
      <c r="A3941" s="7"/>
      <c r="B3941" s="8"/>
      <c r="C3941" s="7"/>
      <c r="D3941" s="7"/>
      <c r="E3941" s="7"/>
      <c r="F3941" s="7"/>
      <c r="G3941" s="7"/>
      <c r="H3941" s="7"/>
      <c r="I3941" s="7"/>
      <c r="J3941" s="7"/>
      <c r="K3941" s="7"/>
      <c r="L3941" s="7"/>
    </row>
    <row r="3942" spans="1:12" x14ac:dyDescent="0.15">
      <c r="A3942" s="7"/>
      <c r="B3942" s="8"/>
      <c r="C3942" s="7"/>
      <c r="D3942" s="7"/>
      <c r="E3942" s="7"/>
      <c r="F3942" s="7"/>
      <c r="G3942" s="7"/>
      <c r="H3942" s="7"/>
      <c r="I3942" s="7"/>
      <c r="J3942" s="7"/>
      <c r="K3942" s="7"/>
      <c r="L3942" s="7"/>
    </row>
    <row r="3943" spans="1:12" x14ac:dyDescent="0.15">
      <c r="A3943" s="7"/>
      <c r="B3943" s="8"/>
      <c r="C3943" s="7"/>
      <c r="D3943" s="7"/>
      <c r="E3943" s="7"/>
      <c r="F3943" s="7"/>
      <c r="G3943" s="7"/>
      <c r="H3943" s="7"/>
      <c r="I3943" s="7"/>
      <c r="J3943" s="7"/>
      <c r="K3943" s="7"/>
      <c r="L3943" s="7"/>
    </row>
    <row r="3944" spans="1:12" x14ac:dyDescent="0.15">
      <c r="A3944" s="7"/>
      <c r="B3944" s="8"/>
      <c r="C3944" s="7"/>
      <c r="D3944" s="7"/>
      <c r="E3944" s="7"/>
      <c r="F3944" s="7"/>
      <c r="G3944" s="7"/>
      <c r="H3944" s="7"/>
      <c r="I3944" s="7"/>
      <c r="J3944" s="7"/>
      <c r="K3944" s="7"/>
      <c r="L3944" s="7"/>
    </row>
    <row r="3945" spans="1:12" x14ac:dyDescent="0.15">
      <c r="A3945" s="7"/>
      <c r="B3945" s="8"/>
      <c r="C3945" s="7"/>
      <c r="D3945" s="7"/>
      <c r="E3945" s="7"/>
      <c r="F3945" s="7"/>
      <c r="G3945" s="7"/>
      <c r="H3945" s="7"/>
      <c r="I3945" s="7"/>
      <c r="J3945" s="7"/>
      <c r="K3945" s="7"/>
      <c r="L3945" s="7"/>
    </row>
    <row r="3946" spans="1:12" x14ac:dyDescent="0.15">
      <c r="A3946" s="7"/>
      <c r="B3946" s="8"/>
      <c r="C3946" s="7"/>
      <c r="D3946" s="7"/>
      <c r="E3946" s="7"/>
      <c r="F3946" s="7"/>
      <c r="G3946" s="7"/>
      <c r="H3946" s="7"/>
      <c r="I3946" s="7"/>
      <c r="J3946" s="7"/>
      <c r="K3946" s="7"/>
      <c r="L3946" s="7"/>
    </row>
    <row r="3947" spans="1:12" x14ac:dyDescent="0.15">
      <c r="A3947" s="7"/>
      <c r="B3947" s="8"/>
      <c r="C3947" s="7"/>
      <c r="D3947" s="7"/>
      <c r="E3947" s="7"/>
      <c r="F3947" s="7"/>
      <c r="G3947" s="7"/>
      <c r="H3947" s="7"/>
      <c r="I3947" s="7"/>
      <c r="J3947" s="7"/>
      <c r="K3947" s="7"/>
      <c r="L3947" s="7"/>
    </row>
    <row r="3948" spans="1:12" x14ac:dyDescent="0.15">
      <c r="A3948" s="7"/>
      <c r="B3948" s="8"/>
      <c r="C3948" s="7"/>
      <c r="D3948" s="7"/>
      <c r="E3948" s="7"/>
      <c r="F3948" s="7"/>
      <c r="G3948" s="7"/>
      <c r="H3948" s="7"/>
      <c r="I3948" s="7"/>
      <c r="J3948" s="7"/>
      <c r="K3948" s="7"/>
      <c r="L3948" s="7"/>
    </row>
    <row r="3949" spans="1:12" x14ac:dyDescent="0.15">
      <c r="A3949" s="7"/>
      <c r="B3949" s="8"/>
      <c r="C3949" s="7"/>
      <c r="D3949" s="7"/>
      <c r="E3949" s="7"/>
      <c r="F3949" s="7"/>
      <c r="G3949" s="7"/>
      <c r="H3949" s="7"/>
      <c r="I3949" s="7"/>
      <c r="J3949" s="7"/>
      <c r="K3949" s="7"/>
      <c r="L3949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43B1A-60E9-B044-85AE-F50147BFEFA1}">
  <dimension ref="A1:G760"/>
  <sheetViews>
    <sheetView zoomScale="252" workbookViewId="0">
      <selection activeCell="C1" sqref="C1"/>
    </sheetView>
  </sheetViews>
  <sheetFormatPr baseColWidth="10" defaultColWidth="10.6640625" defaultRowHeight="13" x14ac:dyDescent="0.15"/>
  <cols>
    <col min="1" max="1" width="37.5" customWidth="1"/>
    <col min="2" max="2" width="22.6640625" customWidth="1"/>
    <col min="3" max="3" width="37.5" customWidth="1"/>
    <col min="5" max="5" width="35.1640625" style="2" customWidth="1"/>
    <col min="6" max="6" width="17.1640625" style="2" customWidth="1"/>
    <col min="7" max="8" width="20.1640625" customWidth="1"/>
  </cols>
  <sheetData>
    <row r="1" spans="1:7" ht="15" x14ac:dyDescent="0.2">
      <c r="A1" s="11" t="s">
        <v>270</v>
      </c>
      <c r="B1" s="11" t="s">
        <v>1</v>
      </c>
      <c r="C1" s="11" t="s">
        <v>88</v>
      </c>
      <c r="D1" s="9" t="s">
        <v>8</v>
      </c>
      <c r="E1" s="18" t="s">
        <v>61</v>
      </c>
      <c r="F1" s="3" t="s">
        <v>16</v>
      </c>
      <c r="G1" s="1" t="s">
        <v>275</v>
      </c>
    </row>
    <row r="2" spans="1:7" x14ac:dyDescent="0.15">
      <c r="A2" t="s">
        <v>23</v>
      </c>
      <c r="B2" t="s">
        <v>23</v>
      </c>
      <c r="C2" t="s">
        <v>398</v>
      </c>
      <c r="D2" t="s">
        <v>62</v>
      </c>
      <c r="E2" s="2" t="s">
        <v>23</v>
      </c>
      <c r="F2" s="2" t="s">
        <v>63</v>
      </c>
      <c r="G2" t="s">
        <v>425</v>
      </c>
    </row>
    <row r="3" spans="1:7" x14ac:dyDescent="0.15">
      <c r="A3" t="s">
        <v>322</v>
      </c>
      <c r="B3" t="s">
        <v>277</v>
      </c>
      <c r="C3" t="s">
        <v>289</v>
      </c>
      <c r="D3" t="s">
        <v>72</v>
      </c>
      <c r="E3" s="2" t="s">
        <v>73</v>
      </c>
      <c r="F3" s="2" t="s">
        <v>64</v>
      </c>
      <c r="G3" t="s">
        <v>426</v>
      </c>
    </row>
    <row r="4" spans="1:7" ht="16" x14ac:dyDescent="0.2">
      <c r="A4" s="23" t="s">
        <v>323</v>
      </c>
      <c r="B4" s="23" t="s">
        <v>276</v>
      </c>
      <c r="C4" t="s">
        <v>290</v>
      </c>
      <c r="D4" t="s">
        <v>10</v>
      </c>
      <c r="E4" s="2">
        <v>0</v>
      </c>
      <c r="F4" s="2" t="s">
        <v>21</v>
      </c>
      <c r="G4" t="s">
        <v>427</v>
      </c>
    </row>
    <row r="5" spans="1:7" ht="16" x14ac:dyDescent="0.2">
      <c r="A5" t="s">
        <v>324</v>
      </c>
      <c r="B5" s="23" t="s">
        <v>278</v>
      </c>
      <c r="C5" t="s">
        <v>291</v>
      </c>
      <c r="D5" t="s">
        <v>65</v>
      </c>
      <c r="E5" s="2">
        <v>1</v>
      </c>
      <c r="F5" s="2" t="s">
        <v>20</v>
      </c>
      <c r="G5" t="s">
        <v>428</v>
      </c>
    </row>
    <row r="6" spans="1:7" ht="16" x14ac:dyDescent="0.2">
      <c r="A6" s="23" t="s">
        <v>325</v>
      </c>
      <c r="B6" s="23" t="s">
        <v>279</v>
      </c>
      <c r="C6" t="s">
        <v>292</v>
      </c>
      <c r="D6" t="s">
        <v>66</v>
      </c>
      <c r="E6" s="2">
        <v>2</v>
      </c>
      <c r="F6" s="2" t="s">
        <v>24</v>
      </c>
      <c r="G6" t="s">
        <v>429</v>
      </c>
    </row>
    <row r="7" spans="1:7" ht="16" x14ac:dyDescent="0.2">
      <c r="A7" t="s">
        <v>326</v>
      </c>
      <c r="B7" s="23" t="s">
        <v>280</v>
      </c>
      <c r="C7" t="s">
        <v>399</v>
      </c>
      <c r="D7" t="s">
        <v>67</v>
      </c>
      <c r="E7" s="2">
        <v>3</v>
      </c>
      <c r="F7" s="2" t="s">
        <v>69</v>
      </c>
      <c r="G7" t="s">
        <v>430</v>
      </c>
    </row>
    <row r="8" spans="1:7" ht="16" x14ac:dyDescent="0.2">
      <c r="A8" s="23" t="s">
        <v>327</v>
      </c>
      <c r="B8" s="23" t="s">
        <v>78</v>
      </c>
      <c r="C8" t="s">
        <v>293</v>
      </c>
      <c r="D8" t="s">
        <v>68</v>
      </c>
      <c r="E8" s="2">
        <v>4</v>
      </c>
      <c r="F8" s="2" t="s">
        <v>22</v>
      </c>
      <c r="G8" t="s">
        <v>431</v>
      </c>
    </row>
    <row r="9" spans="1:7" ht="16" x14ac:dyDescent="0.2">
      <c r="A9" t="s">
        <v>328</v>
      </c>
      <c r="B9" s="23"/>
      <c r="C9" t="s">
        <v>294</v>
      </c>
      <c r="D9" t="s">
        <v>70</v>
      </c>
      <c r="E9" s="2">
        <v>5</v>
      </c>
      <c r="F9" s="2" t="s">
        <v>71</v>
      </c>
      <c r="G9" t="s">
        <v>432</v>
      </c>
    </row>
    <row r="10" spans="1:7" ht="16" x14ac:dyDescent="0.2">
      <c r="A10" t="s">
        <v>329</v>
      </c>
      <c r="B10" s="23"/>
      <c r="C10" t="s">
        <v>295</v>
      </c>
      <c r="D10" t="s">
        <v>59</v>
      </c>
      <c r="E10" s="2">
        <v>6</v>
      </c>
      <c r="F10" s="2" t="s">
        <v>23</v>
      </c>
    </row>
    <row r="11" spans="1:7" x14ac:dyDescent="0.15">
      <c r="A11" t="s">
        <v>358</v>
      </c>
      <c r="C11" t="s">
        <v>296</v>
      </c>
      <c r="D11" t="s">
        <v>60</v>
      </c>
      <c r="E11" s="2">
        <v>7</v>
      </c>
      <c r="F11" s="2" t="s">
        <v>73</v>
      </c>
    </row>
    <row r="12" spans="1:7" ht="16" x14ac:dyDescent="0.2">
      <c r="A12" s="23" t="s">
        <v>359</v>
      </c>
      <c r="C12" t="s">
        <v>400</v>
      </c>
      <c r="E12" s="2">
        <v>8</v>
      </c>
    </row>
    <row r="13" spans="1:7" x14ac:dyDescent="0.15">
      <c r="A13" t="s">
        <v>360</v>
      </c>
      <c r="C13" t="s">
        <v>330</v>
      </c>
      <c r="E13" s="2">
        <v>9</v>
      </c>
    </row>
    <row r="14" spans="1:7" x14ac:dyDescent="0.15">
      <c r="A14" t="s">
        <v>361</v>
      </c>
      <c r="C14" t="s">
        <v>331</v>
      </c>
      <c r="E14" s="2">
        <v>10</v>
      </c>
    </row>
    <row r="15" spans="1:7" x14ac:dyDescent="0.15">
      <c r="A15" t="s">
        <v>378</v>
      </c>
      <c r="C15" t="s">
        <v>332</v>
      </c>
      <c r="E15" s="2">
        <v>11</v>
      </c>
    </row>
    <row r="16" spans="1:7" ht="16" x14ac:dyDescent="0.2">
      <c r="A16" s="23" t="s">
        <v>379</v>
      </c>
      <c r="C16" t="s">
        <v>333</v>
      </c>
      <c r="E16" s="2">
        <v>12</v>
      </c>
    </row>
    <row r="17" spans="1:5" ht="16" x14ac:dyDescent="0.2">
      <c r="A17" t="s">
        <v>380</v>
      </c>
      <c r="C17" s="23" t="s">
        <v>401</v>
      </c>
      <c r="E17" s="2">
        <v>13</v>
      </c>
    </row>
    <row r="18" spans="1:5" ht="16" x14ac:dyDescent="0.2">
      <c r="A18" t="s">
        <v>381</v>
      </c>
      <c r="C18" s="23" t="s">
        <v>281</v>
      </c>
      <c r="E18" s="2">
        <v>14</v>
      </c>
    </row>
    <row r="19" spans="1:5" ht="16" x14ac:dyDescent="0.2">
      <c r="A19" t="s">
        <v>274</v>
      </c>
      <c r="C19" s="23" t="s">
        <v>282</v>
      </c>
      <c r="E19" s="2">
        <v>15</v>
      </c>
    </row>
    <row r="20" spans="1:5" ht="16" x14ac:dyDescent="0.2">
      <c r="A20" s="23" t="s">
        <v>271</v>
      </c>
      <c r="C20" s="23" t="s">
        <v>283</v>
      </c>
      <c r="E20" s="2">
        <v>16</v>
      </c>
    </row>
    <row r="21" spans="1:5" ht="16" x14ac:dyDescent="0.2">
      <c r="A21" t="s">
        <v>272</v>
      </c>
      <c r="C21" s="23" t="s">
        <v>284</v>
      </c>
      <c r="E21" s="2">
        <v>17</v>
      </c>
    </row>
    <row r="22" spans="1:5" ht="16" x14ac:dyDescent="0.2">
      <c r="A22" t="s">
        <v>273</v>
      </c>
      <c r="C22" s="23" t="s">
        <v>402</v>
      </c>
      <c r="E22" s="2">
        <v>18</v>
      </c>
    </row>
    <row r="23" spans="1:5" ht="16" x14ac:dyDescent="0.2">
      <c r="A23" t="s">
        <v>338</v>
      </c>
      <c r="C23" s="23" t="s">
        <v>285</v>
      </c>
      <c r="E23" s="2">
        <v>19</v>
      </c>
    </row>
    <row r="24" spans="1:5" ht="16" x14ac:dyDescent="0.2">
      <c r="A24" s="23" t="s">
        <v>339</v>
      </c>
      <c r="C24" s="23" t="s">
        <v>286</v>
      </c>
      <c r="E24" s="2">
        <v>20</v>
      </c>
    </row>
    <row r="25" spans="1:5" ht="16" x14ac:dyDescent="0.2">
      <c r="A25" t="s">
        <v>340</v>
      </c>
      <c r="C25" s="23" t="s">
        <v>287</v>
      </c>
      <c r="E25" s="2">
        <v>21</v>
      </c>
    </row>
    <row r="26" spans="1:5" ht="16" x14ac:dyDescent="0.2">
      <c r="A26" t="s">
        <v>341</v>
      </c>
      <c r="C26" s="23" t="s">
        <v>288</v>
      </c>
      <c r="E26" s="2">
        <v>22</v>
      </c>
    </row>
    <row r="27" spans="1:5" ht="16" x14ac:dyDescent="0.2">
      <c r="C27" s="23" t="s">
        <v>403</v>
      </c>
      <c r="E27" s="2">
        <v>23</v>
      </c>
    </row>
    <row r="28" spans="1:5" ht="16" x14ac:dyDescent="0.2">
      <c r="C28" s="23" t="s">
        <v>334</v>
      </c>
      <c r="E28" s="2">
        <v>24</v>
      </c>
    </row>
    <row r="29" spans="1:5" ht="16" x14ac:dyDescent="0.2">
      <c r="C29" s="23" t="s">
        <v>335</v>
      </c>
      <c r="E29" s="2">
        <v>25</v>
      </c>
    </row>
    <row r="30" spans="1:5" ht="16" x14ac:dyDescent="0.2">
      <c r="A30" s="23"/>
      <c r="C30" s="23" t="s">
        <v>336</v>
      </c>
      <c r="E30" s="2">
        <v>26</v>
      </c>
    </row>
    <row r="31" spans="1:5" ht="16" x14ac:dyDescent="0.2">
      <c r="C31" s="23" t="s">
        <v>337</v>
      </c>
      <c r="E31" s="2">
        <v>27</v>
      </c>
    </row>
    <row r="32" spans="1:5" ht="16" x14ac:dyDescent="0.2">
      <c r="C32" s="23" t="s">
        <v>416</v>
      </c>
      <c r="E32" s="2">
        <v>28</v>
      </c>
    </row>
    <row r="33" spans="3:5" ht="16" x14ac:dyDescent="0.2">
      <c r="C33" s="23" t="s">
        <v>313</v>
      </c>
      <c r="E33" s="2">
        <v>29</v>
      </c>
    </row>
    <row r="34" spans="3:5" ht="16" x14ac:dyDescent="0.2">
      <c r="C34" s="23" t="s">
        <v>314</v>
      </c>
      <c r="E34" s="2">
        <v>30</v>
      </c>
    </row>
    <row r="35" spans="3:5" ht="16" x14ac:dyDescent="0.2">
      <c r="C35" s="23" t="s">
        <v>315</v>
      </c>
      <c r="E35" s="2">
        <v>31</v>
      </c>
    </row>
    <row r="36" spans="3:5" ht="16" x14ac:dyDescent="0.2">
      <c r="C36" s="23" t="s">
        <v>316</v>
      </c>
      <c r="E36" s="2">
        <v>32</v>
      </c>
    </row>
    <row r="37" spans="3:5" ht="16" x14ac:dyDescent="0.2">
      <c r="C37" s="23" t="s">
        <v>417</v>
      </c>
      <c r="E37" s="2">
        <v>33</v>
      </c>
    </row>
    <row r="38" spans="3:5" ht="16" x14ac:dyDescent="0.2">
      <c r="C38" s="23" t="s">
        <v>318</v>
      </c>
      <c r="E38" s="2">
        <v>34</v>
      </c>
    </row>
    <row r="39" spans="3:5" ht="16" x14ac:dyDescent="0.2">
      <c r="C39" s="23" t="s">
        <v>319</v>
      </c>
      <c r="E39" s="2">
        <v>35</v>
      </c>
    </row>
    <row r="40" spans="3:5" ht="16" x14ac:dyDescent="0.2">
      <c r="C40" s="23" t="s">
        <v>320</v>
      </c>
      <c r="E40" s="2">
        <v>36</v>
      </c>
    </row>
    <row r="41" spans="3:5" ht="16" x14ac:dyDescent="0.2">
      <c r="C41" s="23" t="s">
        <v>321</v>
      </c>
      <c r="E41" s="2">
        <v>37</v>
      </c>
    </row>
    <row r="42" spans="3:5" ht="16" x14ac:dyDescent="0.2">
      <c r="C42" s="23" t="s">
        <v>418</v>
      </c>
      <c r="E42" s="2">
        <v>38</v>
      </c>
    </row>
    <row r="43" spans="3:5" ht="16" x14ac:dyDescent="0.2">
      <c r="C43" s="23" t="s">
        <v>362</v>
      </c>
      <c r="E43" s="2">
        <v>39</v>
      </c>
    </row>
    <row r="44" spans="3:5" ht="16" x14ac:dyDescent="0.2">
      <c r="C44" s="23" t="s">
        <v>363</v>
      </c>
      <c r="E44" s="2">
        <v>40</v>
      </c>
    </row>
    <row r="45" spans="3:5" ht="16" x14ac:dyDescent="0.2">
      <c r="C45" s="23" t="s">
        <v>364</v>
      </c>
      <c r="E45" s="2">
        <v>41</v>
      </c>
    </row>
    <row r="46" spans="3:5" ht="16" x14ac:dyDescent="0.2">
      <c r="C46" s="23" t="s">
        <v>365</v>
      </c>
      <c r="E46" s="2">
        <v>42</v>
      </c>
    </row>
    <row r="47" spans="3:5" ht="16" x14ac:dyDescent="0.2">
      <c r="C47" s="23" t="s">
        <v>419</v>
      </c>
      <c r="E47" s="2">
        <v>43</v>
      </c>
    </row>
    <row r="48" spans="3:5" ht="16" x14ac:dyDescent="0.2">
      <c r="C48" s="23" t="s">
        <v>309</v>
      </c>
      <c r="E48" s="2">
        <v>44</v>
      </c>
    </row>
    <row r="49" spans="3:5" ht="16" x14ac:dyDescent="0.2">
      <c r="C49" s="23" t="s">
        <v>310</v>
      </c>
      <c r="E49" s="2">
        <v>45</v>
      </c>
    </row>
    <row r="50" spans="3:5" ht="16" x14ac:dyDescent="0.2">
      <c r="C50" s="23" t="s">
        <v>311</v>
      </c>
      <c r="E50" s="2">
        <v>46</v>
      </c>
    </row>
    <row r="51" spans="3:5" ht="16" x14ac:dyDescent="0.2">
      <c r="C51" s="23" t="s">
        <v>312</v>
      </c>
      <c r="E51" s="2">
        <v>47</v>
      </c>
    </row>
    <row r="52" spans="3:5" ht="16" x14ac:dyDescent="0.2">
      <c r="C52" s="23" t="s">
        <v>420</v>
      </c>
      <c r="E52" s="2">
        <v>48</v>
      </c>
    </row>
    <row r="53" spans="3:5" ht="16" x14ac:dyDescent="0.2">
      <c r="C53" s="23" t="s">
        <v>305</v>
      </c>
      <c r="E53" s="2">
        <v>49</v>
      </c>
    </row>
    <row r="54" spans="3:5" ht="16" x14ac:dyDescent="0.2">
      <c r="C54" s="23" t="s">
        <v>306</v>
      </c>
      <c r="E54" s="2">
        <v>50</v>
      </c>
    </row>
    <row r="55" spans="3:5" ht="16" x14ac:dyDescent="0.2">
      <c r="C55" s="23" t="s">
        <v>307</v>
      </c>
      <c r="E55" s="2">
        <v>51</v>
      </c>
    </row>
    <row r="56" spans="3:5" ht="16" x14ac:dyDescent="0.2">
      <c r="C56" s="23" t="s">
        <v>308</v>
      </c>
      <c r="E56" s="2">
        <v>52</v>
      </c>
    </row>
    <row r="57" spans="3:5" ht="16" x14ac:dyDescent="0.2">
      <c r="C57" s="23" t="s">
        <v>421</v>
      </c>
      <c r="E57" s="2">
        <v>53</v>
      </c>
    </row>
    <row r="58" spans="3:5" ht="16" x14ac:dyDescent="0.2">
      <c r="C58" s="23" t="s">
        <v>382</v>
      </c>
      <c r="E58" s="2">
        <v>54</v>
      </c>
    </row>
    <row r="59" spans="3:5" ht="16" x14ac:dyDescent="0.2">
      <c r="C59" s="23" t="s">
        <v>383</v>
      </c>
      <c r="E59" s="2">
        <v>55</v>
      </c>
    </row>
    <row r="60" spans="3:5" ht="16" x14ac:dyDescent="0.2">
      <c r="C60" s="23" t="s">
        <v>384</v>
      </c>
      <c r="E60" s="2">
        <v>56</v>
      </c>
    </row>
    <row r="61" spans="3:5" ht="16" x14ac:dyDescent="0.2">
      <c r="C61" s="23" t="s">
        <v>385</v>
      </c>
      <c r="E61" s="2">
        <v>57</v>
      </c>
    </row>
    <row r="62" spans="3:5" ht="16" x14ac:dyDescent="0.2">
      <c r="C62" s="23" t="s">
        <v>422</v>
      </c>
      <c r="E62" s="2">
        <v>58</v>
      </c>
    </row>
    <row r="63" spans="3:5" ht="16" x14ac:dyDescent="0.2">
      <c r="C63" s="23" t="s">
        <v>297</v>
      </c>
      <c r="E63" s="2">
        <v>59</v>
      </c>
    </row>
    <row r="64" spans="3:5" ht="16" x14ac:dyDescent="0.2">
      <c r="C64" s="23" t="s">
        <v>298</v>
      </c>
      <c r="E64" s="2">
        <v>60</v>
      </c>
    </row>
    <row r="65" spans="3:5" ht="16" x14ac:dyDescent="0.2">
      <c r="C65" s="23" t="s">
        <v>299</v>
      </c>
    </row>
    <row r="66" spans="3:5" ht="16" x14ac:dyDescent="0.2">
      <c r="C66" s="23" t="s">
        <v>300</v>
      </c>
      <c r="E66" s="2">
        <v>61</v>
      </c>
    </row>
    <row r="67" spans="3:5" ht="16" x14ac:dyDescent="0.2">
      <c r="C67" s="23" t="s">
        <v>423</v>
      </c>
      <c r="E67" s="2">
        <v>62</v>
      </c>
    </row>
    <row r="68" spans="3:5" ht="16" x14ac:dyDescent="0.2">
      <c r="C68" s="23" t="s">
        <v>301</v>
      </c>
      <c r="E68" s="2">
        <v>63</v>
      </c>
    </row>
    <row r="69" spans="3:5" ht="16" x14ac:dyDescent="0.2">
      <c r="C69" s="23" t="s">
        <v>302</v>
      </c>
      <c r="E69" s="2">
        <v>64</v>
      </c>
    </row>
    <row r="70" spans="3:5" ht="16" x14ac:dyDescent="0.2">
      <c r="C70" s="23" t="s">
        <v>303</v>
      </c>
      <c r="E70" s="2">
        <v>65</v>
      </c>
    </row>
    <row r="71" spans="3:5" ht="16" x14ac:dyDescent="0.2">
      <c r="C71" s="23" t="s">
        <v>304</v>
      </c>
    </row>
    <row r="72" spans="3:5" ht="16" x14ac:dyDescent="0.2">
      <c r="C72" s="23" t="s">
        <v>424</v>
      </c>
      <c r="E72" s="2">
        <v>66</v>
      </c>
    </row>
    <row r="73" spans="3:5" ht="16" x14ac:dyDescent="0.2">
      <c r="C73" s="23" t="s">
        <v>342</v>
      </c>
      <c r="E73" s="2">
        <v>67</v>
      </c>
    </row>
    <row r="74" spans="3:5" ht="16" x14ac:dyDescent="0.2">
      <c r="C74" s="23" t="s">
        <v>343</v>
      </c>
      <c r="E74" s="2">
        <v>68</v>
      </c>
    </row>
    <row r="75" spans="3:5" ht="16" x14ac:dyDescent="0.2">
      <c r="C75" s="23" t="s">
        <v>344</v>
      </c>
      <c r="E75" s="2">
        <v>69</v>
      </c>
    </row>
    <row r="76" spans="3:5" ht="16" x14ac:dyDescent="0.2">
      <c r="C76" s="23" t="s">
        <v>345</v>
      </c>
      <c r="E76" s="2">
        <v>70</v>
      </c>
    </row>
    <row r="77" spans="3:5" ht="16" x14ac:dyDescent="0.2">
      <c r="C77" s="23" t="s">
        <v>404</v>
      </c>
      <c r="E77" s="2">
        <v>71</v>
      </c>
    </row>
    <row r="78" spans="3:5" ht="16" x14ac:dyDescent="0.2">
      <c r="C78" s="23" t="s">
        <v>79</v>
      </c>
      <c r="E78" s="2">
        <v>72</v>
      </c>
    </row>
    <row r="79" spans="3:5" ht="16" x14ac:dyDescent="0.2">
      <c r="C79" s="23" t="s">
        <v>80</v>
      </c>
      <c r="E79" s="2">
        <v>73</v>
      </c>
    </row>
    <row r="80" spans="3:5" ht="16" x14ac:dyDescent="0.2">
      <c r="C80" s="23" t="s">
        <v>81</v>
      </c>
      <c r="E80" s="2">
        <v>74</v>
      </c>
    </row>
    <row r="81" spans="3:5" ht="16" x14ac:dyDescent="0.2">
      <c r="C81" s="23" t="s">
        <v>104</v>
      </c>
      <c r="E81" s="2">
        <v>75</v>
      </c>
    </row>
    <row r="82" spans="3:5" ht="16" x14ac:dyDescent="0.2">
      <c r="C82" s="23" t="s">
        <v>405</v>
      </c>
      <c r="E82" s="2">
        <v>76</v>
      </c>
    </row>
    <row r="83" spans="3:5" ht="16" x14ac:dyDescent="0.2">
      <c r="C83" s="23" t="s">
        <v>82</v>
      </c>
      <c r="E83" s="2">
        <v>77</v>
      </c>
    </row>
    <row r="84" spans="3:5" ht="16" x14ac:dyDescent="0.2">
      <c r="C84" s="23" t="s">
        <v>83</v>
      </c>
      <c r="E84" s="2">
        <v>78</v>
      </c>
    </row>
    <row r="85" spans="3:5" ht="16" x14ac:dyDescent="0.2">
      <c r="C85" s="23" t="s">
        <v>84</v>
      </c>
      <c r="E85" s="2">
        <v>79</v>
      </c>
    </row>
    <row r="86" spans="3:5" ht="16" x14ac:dyDescent="0.2">
      <c r="C86" s="23" t="s">
        <v>103</v>
      </c>
      <c r="E86" s="2">
        <v>80</v>
      </c>
    </row>
    <row r="87" spans="3:5" ht="16" x14ac:dyDescent="0.2">
      <c r="C87" s="23" t="s">
        <v>406</v>
      </c>
      <c r="E87" s="2">
        <v>81</v>
      </c>
    </row>
    <row r="88" spans="3:5" ht="16" x14ac:dyDescent="0.2">
      <c r="C88" s="23" t="s">
        <v>85</v>
      </c>
      <c r="E88" s="2">
        <v>82</v>
      </c>
    </row>
    <row r="89" spans="3:5" ht="16" x14ac:dyDescent="0.2">
      <c r="C89" s="23" t="s">
        <v>86</v>
      </c>
      <c r="E89" s="2">
        <v>83</v>
      </c>
    </row>
    <row r="90" spans="3:5" ht="16" x14ac:dyDescent="0.2">
      <c r="C90" s="23" t="s">
        <v>87</v>
      </c>
      <c r="E90" s="2">
        <v>84</v>
      </c>
    </row>
    <row r="91" spans="3:5" ht="16" x14ac:dyDescent="0.2">
      <c r="C91" s="23" t="s">
        <v>106</v>
      </c>
      <c r="E91" s="2">
        <v>85</v>
      </c>
    </row>
    <row r="92" spans="3:5" x14ac:dyDescent="0.15">
      <c r="C92" t="s">
        <v>398</v>
      </c>
      <c r="E92" s="2">
        <v>86</v>
      </c>
    </row>
    <row r="93" spans="3:5" x14ac:dyDescent="0.15">
      <c r="C93" t="s">
        <v>289</v>
      </c>
      <c r="E93" s="2">
        <v>87</v>
      </c>
    </row>
    <row r="94" spans="3:5" x14ac:dyDescent="0.15">
      <c r="C94" t="s">
        <v>290</v>
      </c>
      <c r="E94" s="2">
        <v>88</v>
      </c>
    </row>
    <row r="95" spans="3:5" x14ac:dyDescent="0.15">
      <c r="C95" t="s">
        <v>291</v>
      </c>
      <c r="E95" s="2">
        <v>89</v>
      </c>
    </row>
    <row r="96" spans="3:5" x14ac:dyDescent="0.15">
      <c r="C96" t="s">
        <v>292</v>
      </c>
      <c r="E96" s="2">
        <v>90</v>
      </c>
    </row>
    <row r="97" spans="3:5" x14ac:dyDescent="0.15">
      <c r="C97" t="s">
        <v>399</v>
      </c>
      <c r="E97" s="2">
        <v>91</v>
      </c>
    </row>
    <row r="98" spans="3:5" x14ac:dyDescent="0.15">
      <c r="C98" t="s">
        <v>293</v>
      </c>
      <c r="E98" s="2">
        <v>92</v>
      </c>
    </row>
    <row r="99" spans="3:5" x14ac:dyDescent="0.15">
      <c r="C99" t="s">
        <v>294</v>
      </c>
      <c r="E99" s="2">
        <v>93</v>
      </c>
    </row>
    <row r="100" spans="3:5" x14ac:dyDescent="0.15">
      <c r="C100" t="s">
        <v>295</v>
      </c>
      <c r="E100" s="2">
        <v>94</v>
      </c>
    </row>
    <row r="101" spans="3:5" x14ac:dyDescent="0.15">
      <c r="C101" t="s">
        <v>296</v>
      </c>
      <c r="E101" s="2">
        <v>95</v>
      </c>
    </row>
    <row r="102" spans="3:5" x14ac:dyDescent="0.15">
      <c r="C102" t="s">
        <v>400</v>
      </c>
      <c r="E102" s="2">
        <v>96</v>
      </c>
    </row>
    <row r="103" spans="3:5" x14ac:dyDescent="0.15">
      <c r="C103" t="s">
        <v>330</v>
      </c>
    </row>
    <row r="104" spans="3:5" x14ac:dyDescent="0.15">
      <c r="C104" t="s">
        <v>331</v>
      </c>
    </row>
    <row r="105" spans="3:5" x14ac:dyDescent="0.15">
      <c r="C105" t="s">
        <v>295</v>
      </c>
    </row>
    <row r="106" spans="3:5" x14ac:dyDescent="0.15">
      <c r="C106" t="s">
        <v>296</v>
      </c>
    </row>
    <row r="107" spans="3:5" ht="16" x14ac:dyDescent="0.2">
      <c r="C107" s="23" t="s">
        <v>401</v>
      </c>
    </row>
    <row r="108" spans="3:5" ht="16" x14ac:dyDescent="0.2">
      <c r="C108" s="23" t="s">
        <v>281</v>
      </c>
    </row>
    <row r="109" spans="3:5" ht="16" x14ac:dyDescent="0.2">
      <c r="C109" s="23" t="s">
        <v>282</v>
      </c>
    </row>
    <row r="110" spans="3:5" ht="16" x14ac:dyDescent="0.2">
      <c r="C110" s="23" t="s">
        <v>283</v>
      </c>
    </row>
    <row r="111" spans="3:5" ht="16" x14ac:dyDescent="0.2">
      <c r="C111" s="23" t="s">
        <v>284</v>
      </c>
    </row>
    <row r="112" spans="3:5" ht="16" x14ac:dyDescent="0.2">
      <c r="C112" s="23" t="s">
        <v>402</v>
      </c>
    </row>
    <row r="113" spans="3:3" ht="16" x14ac:dyDescent="0.2">
      <c r="C113" s="23" t="s">
        <v>285</v>
      </c>
    </row>
    <row r="114" spans="3:3" ht="16" x14ac:dyDescent="0.2">
      <c r="C114" s="23" t="s">
        <v>286</v>
      </c>
    </row>
    <row r="115" spans="3:3" ht="16" x14ac:dyDescent="0.2">
      <c r="C115" s="23" t="s">
        <v>287</v>
      </c>
    </row>
    <row r="116" spans="3:3" ht="16" x14ac:dyDescent="0.2">
      <c r="C116" s="23" t="s">
        <v>288</v>
      </c>
    </row>
    <row r="117" spans="3:3" ht="16" x14ac:dyDescent="0.2">
      <c r="C117" s="23" t="s">
        <v>403</v>
      </c>
    </row>
    <row r="118" spans="3:3" ht="16" x14ac:dyDescent="0.2">
      <c r="C118" s="23" t="s">
        <v>334</v>
      </c>
    </row>
    <row r="119" spans="3:3" ht="16" x14ac:dyDescent="0.2">
      <c r="C119" s="23" t="s">
        <v>335</v>
      </c>
    </row>
    <row r="120" spans="3:3" ht="16" x14ac:dyDescent="0.2">
      <c r="C120" s="23" t="s">
        <v>336</v>
      </c>
    </row>
    <row r="121" spans="3:3" ht="16" x14ac:dyDescent="0.2">
      <c r="C121" s="23" t="s">
        <v>337</v>
      </c>
    </row>
    <row r="122" spans="3:3" ht="16" x14ac:dyDescent="0.2">
      <c r="C122" s="23" t="s">
        <v>407</v>
      </c>
    </row>
    <row r="123" spans="3:3" ht="16" x14ac:dyDescent="0.2">
      <c r="C123" s="23" t="s">
        <v>366</v>
      </c>
    </row>
    <row r="124" spans="3:3" ht="16" x14ac:dyDescent="0.2">
      <c r="C124" s="23" t="s">
        <v>367</v>
      </c>
    </row>
    <row r="125" spans="3:3" ht="16" x14ac:dyDescent="0.2">
      <c r="C125" s="23" t="s">
        <v>368</v>
      </c>
    </row>
    <row r="126" spans="3:3" ht="16" x14ac:dyDescent="0.2">
      <c r="C126" s="23" t="s">
        <v>369</v>
      </c>
    </row>
    <row r="127" spans="3:3" ht="16" x14ac:dyDescent="0.2">
      <c r="C127" s="23" t="s">
        <v>408</v>
      </c>
    </row>
    <row r="128" spans="3:3" ht="16" x14ac:dyDescent="0.2">
      <c r="C128" s="23" t="s">
        <v>370</v>
      </c>
    </row>
    <row r="129" spans="3:3" ht="16" x14ac:dyDescent="0.2">
      <c r="C129" s="23" t="s">
        <v>371</v>
      </c>
    </row>
    <row r="130" spans="3:3" ht="16" x14ac:dyDescent="0.2">
      <c r="C130" s="23" t="s">
        <v>372</v>
      </c>
    </row>
    <row r="131" spans="3:3" ht="16" x14ac:dyDescent="0.2">
      <c r="C131" s="23" t="s">
        <v>373</v>
      </c>
    </row>
    <row r="132" spans="3:3" ht="16" x14ac:dyDescent="0.2">
      <c r="C132" s="23" t="s">
        <v>409</v>
      </c>
    </row>
    <row r="133" spans="3:3" ht="16" x14ac:dyDescent="0.2">
      <c r="C133" s="23" t="s">
        <v>374</v>
      </c>
    </row>
    <row r="134" spans="3:3" ht="16" x14ac:dyDescent="0.2">
      <c r="C134" s="23" t="s">
        <v>375</v>
      </c>
    </row>
    <row r="135" spans="3:3" ht="16" x14ac:dyDescent="0.2">
      <c r="C135" s="23" t="s">
        <v>376</v>
      </c>
    </row>
    <row r="136" spans="3:3" ht="16" x14ac:dyDescent="0.2">
      <c r="C136" s="23" t="s">
        <v>377</v>
      </c>
    </row>
    <row r="137" spans="3:3" ht="16" x14ac:dyDescent="0.2">
      <c r="C137" s="23" t="s">
        <v>410</v>
      </c>
    </row>
    <row r="138" spans="3:3" ht="16" x14ac:dyDescent="0.2">
      <c r="C138" s="23" t="s">
        <v>386</v>
      </c>
    </row>
    <row r="139" spans="3:3" ht="16" x14ac:dyDescent="0.2">
      <c r="C139" s="23" t="s">
        <v>387</v>
      </c>
    </row>
    <row r="140" spans="3:3" ht="16" x14ac:dyDescent="0.2">
      <c r="C140" s="23" t="s">
        <v>388</v>
      </c>
    </row>
    <row r="141" spans="3:3" ht="16" x14ac:dyDescent="0.2">
      <c r="C141" s="23" t="s">
        <v>389</v>
      </c>
    </row>
    <row r="142" spans="3:3" ht="16" x14ac:dyDescent="0.2">
      <c r="C142" s="23" t="s">
        <v>411</v>
      </c>
    </row>
    <row r="143" spans="3:3" ht="16" x14ac:dyDescent="0.2">
      <c r="C143" s="23" t="s">
        <v>390</v>
      </c>
    </row>
    <row r="144" spans="3:3" ht="16" x14ac:dyDescent="0.2">
      <c r="C144" s="23" t="s">
        <v>391</v>
      </c>
    </row>
    <row r="145" spans="3:3" ht="16" x14ac:dyDescent="0.2">
      <c r="C145" s="23" t="s">
        <v>392</v>
      </c>
    </row>
    <row r="146" spans="3:3" ht="16" x14ac:dyDescent="0.2">
      <c r="C146" s="23" t="s">
        <v>393</v>
      </c>
    </row>
    <row r="147" spans="3:3" ht="16" x14ac:dyDescent="0.2">
      <c r="C147" s="23" t="s">
        <v>412</v>
      </c>
    </row>
    <row r="148" spans="3:3" ht="16" x14ac:dyDescent="0.2">
      <c r="C148" s="23" t="s">
        <v>394</v>
      </c>
    </row>
    <row r="149" spans="3:3" ht="16" x14ac:dyDescent="0.2">
      <c r="C149" s="23" t="s">
        <v>395</v>
      </c>
    </row>
    <row r="150" spans="3:3" ht="16" x14ac:dyDescent="0.2">
      <c r="C150" s="23" t="s">
        <v>396</v>
      </c>
    </row>
    <row r="151" spans="3:3" ht="16" x14ac:dyDescent="0.2">
      <c r="C151" s="23" t="s">
        <v>397</v>
      </c>
    </row>
    <row r="152" spans="3:3" ht="16" x14ac:dyDescent="0.2">
      <c r="C152" s="23" t="s">
        <v>413</v>
      </c>
    </row>
    <row r="153" spans="3:3" ht="16" x14ac:dyDescent="0.2">
      <c r="C153" s="23" t="s">
        <v>346</v>
      </c>
    </row>
    <row r="154" spans="3:3" ht="16" x14ac:dyDescent="0.2">
      <c r="C154" s="23" t="s">
        <v>347</v>
      </c>
    </row>
    <row r="155" spans="3:3" ht="16" x14ac:dyDescent="0.2">
      <c r="C155" s="23" t="s">
        <v>348</v>
      </c>
    </row>
    <row r="156" spans="3:3" ht="16" x14ac:dyDescent="0.2">
      <c r="C156" s="23" t="s">
        <v>349</v>
      </c>
    </row>
    <row r="157" spans="3:3" ht="16" x14ac:dyDescent="0.2">
      <c r="C157" s="23" t="s">
        <v>414</v>
      </c>
    </row>
    <row r="158" spans="3:3" ht="16" x14ac:dyDescent="0.2">
      <c r="C158" s="23" t="s">
        <v>350</v>
      </c>
    </row>
    <row r="159" spans="3:3" ht="16" x14ac:dyDescent="0.2">
      <c r="C159" s="23" t="s">
        <v>351</v>
      </c>
    </row>
    <row r="160" spans="3:3" ht="16" x14ac:dyDescent="0.2">
      <c r="C160" s="23" t="s">
        <v>352</v>
      </c>
    </row>
    <row r="161" spans="3:3" ht="16" x14ac:dyDescent="0.2">
      <c r="C161" s="23" t="s">
        <v>353</v>
      </c>
    </row>
    <row r="162" spans="3:3" ht="16" x14ac:dyDescent="0.2">
      <c r="C162" s="23" t="s">
        <v>415</v>
      </c>
    </row>
    <row r="163" spans="3:3" ht="16" x14ac:dyDescent="0.2">
      <c r="C163" s="23" t="s">
        <v>354</v>
      </c>
    </row>
    <row r="164" spans="3:3" ht="16" x14ac:dyDescent="0.2">
      <c r="C164" s="23" t="s">
        <v>355</v>
      </c>
    </row>
    <row r="165" spans="3:3" ht="16" x14ac:dyDescent="0.2">
      <c r="C165" s="23" t="s">
        <v>356</v>
      </c>
    </row>
    <row r="166" spans="3:3" ht="16" x14ac:dyDescent="0.2">
      <c r="C166" s="23" t="s">
        <v>357</v>
      </c>
    </row>
    <row r="753" spans="3:3" ht="14" x14ac:dyDescent="0.15">
      <c r="C753" s="16"/>
    </row>
    <row r="754" spans="3:3" ht="14" x14ac:dyDescent="0.15">
      <c r="C754" s="16"/>
    </row>
    <row r="755" spans="3:3" ht="14" x14ac:dyDescent="0.15">
      <c r="C755" s="16"/>
    </row>
    <row r="756" spans="3:3" ht="14" x14ac:dyDescent="0.15">
      <c r="C756" s="16"/>
    </row>
    <row r="757" spans="3:3" ht="14" x14ac:dyDescent="0.15">
      <c r="C757" s="16"/>
    </row>
    <row r="758" spans="3:3" ht="14" x14ac:dyDescent="0.15">
      <c r="C758" s="16"/>
    </row>
    <row r="759" spans="3:3" ht="14" x14ac:dyDescent="0.15">
      <c r="C759" s="16"/>
    </row>
    <row r="760" spans="3:3" ht="14" x14ac:dyDescent="0.15">
      <c r="C760" s="16"/>
    </row>
  </sheetData>
  <phoneticPr fontId="2" type="noConversion"/>
  <conditionalFormatting sqref="C167:C1048576">
    <cfRule type="duplicateValues" dxfId="5" priority="2"/>
  </conditionalFormatting>
  <conditionalFormatting sqref="C361:C472">
    <cfRule type="duplicateValues" dxfId="4" priority="1"/>
  </conditionalFormatting>
  <dataValidations count="1">
    <dataValidation type="list" allowBlank="1" showInputMessage="1" showErrorMessage="1" sqref="D284:D395 C361:C472" xr:uid="{9B897EFE-5AE0-7742-8E3B-F71A01D4C89B}">
      <formula1>$C$3:$C$277</formula1>
    </dataValidation>
  </dataValidation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86D92-AD8D-2347-801C-B9F7E256DEAB}">
  <dimension ref="A1:C29"/>
  <sheetViews>
    <sheetView workbookViewId="0">
      <selection activeCell="A23" sqref="A23"/>
    </sheetView>
  </sheetViews>
  <sheetFormatPr baseColWidth="10" defaultColWidth="10.6640625" defaultRowHeight="13" x14ac:dyDescent="0.15"/>
  <cols>
    <col min="1" max="1" width="24" customWidth="1"/>
  </cols>
  <sheetData>
    <row r="1" spans="1:3" s="1" customFormat="1" x14ac:dyDescent="0.15">
      <c r="A1" s="1" t="s">
        <v>241</v>
      </c>
      <c r="B1" s="1" t="s">
        <v>242</v>
      </c>
      <c r="C1" s="1" t="s">
        <v>243</v>
      </c>
    </row>
    <row r="2" spans="1:3" x14ac:dyDescent="0.15">
      <c r="A2" s="1"/>
    </row>
    <row r="3" spans="1:3" x14ac:dyDescent="0.15">
      <c r="A3" t="s">
        <v>226</v>
      </c>
      <c r="B3" t="s">
        <v>227</v>
      </c>
    </row>
    <row r="5" spans="1:3" x14ac:dyDescent="0.15">
      <c r="A5" s="1" t="s">
        <v>225</v>
      </c>
      <c r="B5" t="s">
        <v>220</v>
      </c>
    </row>
    <row r="6" spans="1:3" x14ac:dyDescent="0.15">
      <c r="A6" s="1" t="s">
        <v>221</v>
      </c>
      <c r="B6" t="s">
        <v>228</v>
      </c>
    </row>
    <row r="7" spans="1:3" ht="16" x14ac:dyDescent="0.2">
      <c r="A7" s="1" t="s">
        <v>229</v>
      </c>
      <c r="B7" s="57" t="s">
        <v>230</v>
      </c>
    </row>
    <row r="11" spans="1:3" x14ac:dyDescent="0.15">
      <c r="A11" t="s">
        <v>231</v>
      </c>
    </row>
    <row r="12" spans="1:3" x14ac:dyDescent="0.15">
      <c r="A12" t="s">
        <v>232</v>
      </c>
      <c r="B12" t="s">
        <v>233</v>
      </c>
    </row>
    <row r="13" spans="1:3" x14ac:dyDescent="0.15">
      <c r="A13" t="s">
        <v>234</v>
      </c>
      <c r="B13" t="s">
        <v>235</v>
      </c>
    </row>
    <row r="14" spans="1:3" x14ac:dyDescent="0.15">
      <c r="A14" t="s">
        <v>236</v>
      </c>
      <c r="B14" t="s">
        <v>237</v>
      </c>
    </row>
    <row r="20" spans="1:3" x14ac:dyDescent="0.15">
      <c r="A20" s="17" t="s">
        <v>74</v>
      </c>
    </row>
    <row r="21" spans="1:3" x14ac:dyDescent="0.15">
      <c r="A21" s="17" t="s">
        <v>75</v>
      </c>
    </row>
    <row r="23" spans="1:3" x14ac:dyDescent="0.15">
      <c r="A23" t="s">
        <v>231</v>
      </c>
    </row>
    <row r="24" spans="1:3" x14ac:dyDescent="0.15">
      <c r="A24" s="1" t="s">
        <v>244</v>
      </c>
      <c r="B24" t="s">
        <v>245</v>
      </c>
      <c r="C24" t="s">
        <v>246</v>
      </c>
    </row>
    <row r="25" spans="1:3" x14ac:dyDescent="0.15">
      <c r="A25" s="1" t="s">
        <v>247</v>
      </c>
      <c r="B25" t="s">
        <v>248</v>
      </c>
    </row>
    <row r="26" spans="1:3" x14ac:dyDescent="0.15">
      <c r="A26" s="1" t="s">
        <v>249</v>
      </c>
      <c r="B26" t="s">
        <v>250</v>
      </c>
    </row>
    <row r="27" spans="1:3" x14ac:dyDescent="0.15">
      <c r="A27" s="1" t="s">
        <v>251</v>
      </c>
      <c r="B27" t="s">
        <v>252</v>
      </c>
    </row>
    <row r="28" spans="1:3" x14ac:dyDescent="0.15">
      <c r="A28" s="1" t="s">
        <v>253</v>
      </c>
      <c r="B28" t="s">
        <v>254</v>
      </c>
    </row>
    <row r="29" spans="1:3" x14ac:dyDescent="0.15">
      <c r="A29" s="1" t="s">
        <v>255</v>
      </c>
      <c r="B29" t="s">
        <v>256</v>
      </c>
    </row>
  </sheetData>
  <conditionalFormatting sqref="A2">
    <cfRule type="duplicateValues" dxfId="3" priority="4"/>
  </conditionalFormatting>
  <conditionalFormatting sqref="A5">
    <cfRule type="duplicateValues" dxfId="2" priority="3"/>
  </conditionalFormatting>
  <conditionalFormatting sqref="A24">
    <cfRule type="duplicateValues" dxfId="1" priority="2"/>
  </conditionalFormatting>
  <conditionalFormatting sqref="A2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canopy.peat.fauna</vt:lpstr>
      <vt:lpstr>vegetation_trees.shr</vt:lpstr>
      <vt:lpstr>vegetation_lower.str</vt:lpstr>
      <vt:lpstr>microtopo</vt:lpstr>
      <vt:lpstr>sp_code</vt:lpstr>
      <vt:lpstr>validation</vt:lpstr>
      <vt:lpstr>READ 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Alizée Girard</dc:creator>
  <cp:keywords/>
  <dc:description/>
  <cp:lastModifiedBy>Alizée Girard</cp:lastModifiedBy>
  <cp:revision>0</cp:revision>
  <dcterms:created xsi:type="dcterms:W3CDTF">2024-11-12T21:24:35Z</dcterms:created>
  <dcterms:modified xsi:type="dcterms:W3CDTF">2026-01-21T16:55:43Z</dcterms:modified>
  <cp:category/>
  <cp:contentStatus/>
</cp:coreProperties>
</file>