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>
    <definedName name="_xlnm.Print_Area" localSheetId="0">'Sheet1'!$A$1:$J$57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<sst xmlns="http://schemas.openxmlformats.org/spreadsheetml/2006/main" uniqueCount="91">
  <si>
    <t>INNOTOR PHILIPPINES, INC</t>
  </si>
  <si>
    <t>PERFORMANCE EVALUATION FORM</t>
  </si>
  <si>
    <t>Employee:</t>
  </si>
  <si>
    <r>
      <rPr>
        <rFont val="Calibri"/>
        <b val="true"/>
        <i val="false"/>
        <strike val="false"/>
        <color rgb="FF000000"/>
        <sz val="11"/>
        <u val="none"/>
      </rPr>
      <t xml:space="preserve">Alvin Jeffrey Macatingrao Delos Reyes</t>
    </r>
  </si>
  <si>
    <t>Department:</t>
  </si>
  <si>
    <r>
      <rPr>
        <rFont val="Calibri"/>
        <b val="true"/>
        <i val="false"/>
        <strike val="false"/>
        <color rgb="FF000000"/>
        <sz val="11"/>
        <u val="none"/>
      </rPr>
      <t xml:space="preserve">MIS</t>
    </r>
  </si>
  <si>
    <t>Date Hired:</t>
  </si>
  <si>
    <r>
      <rPr>
        <rFont val="Calibri"/>
        <b val="true"/>
        <i val="false"/>
        <strike val="false"/>
        <color rgb="FF000000"/>
        <sz val="11"/>
        <u val="none"/>
      </rPr>
      <t xml:space="preserve">March 28, 2024</t>
    </r>
  </si>
  <si>
    <t>Position:</t>
  </si>
  <si>
    <r>
      <rPr>
        <rFont val="Calibri"/>
        <b val="true"/>
        <i val="false"/>
        <strike val="false"/>
        <color rgb="FF000000"/>
        <sz val="11"/>
        <u val="none"/>
      </rPr>
      <t xml:space="preserve">Staff</t>
    </r>
  </si>
  <si>
    <t>Date of Appraisal:</t>
  </si>
  <si>
    <r>
      <rPr>
        <rFont val="Calibri"/>
        <b val="true"/>
        <i val="false"/>
        <strike val="false"/>
        <color rgb="FF000000"/>
        <sz val="11"/>
        <u val="none"/>
      </rPr>
      <t xml:space="preserve">February 24, 2025</t>
    </r>
  </si>
  <si>
    <t>Status:</t>
  </si>
  <si>
    <r>
      <rPr>
        <rFont val="Calibri"/>
        <b val="true"/>
        <i val="false"/>
        <strike val="false"/>
        <color rgb="FF000000"/>
        <sz val="11"/>
        <u val="none"/>
      </rPr>
      <t xml:space="preserve">Probationary</t>
    </r>
  </si>
  <si>
    <t>Excellent</t>
  </si>
  <si>
    <t>Very Good</t>
  </si>
  <si>
    <t>Good</t>
  </si>
  <si>
    <t>Fair</t>
  </si>
  <si>
    <t>Poor</t>
  </si>
  <si>
    <t xml:space="preserve"> 1. PRODUCTIVITY</t>
  </si>
  <si>
    <t>(15%)</t>
  </si>
  <si>
    <t>15-14.5</t>
  </si>
  <si>
    <t>14.4-13.9</t>
  </si>
  <si>
    <t>13.8-12</t>
  </si>
  <si>
    <t>11.9-11.5</t>
  </si>
  <si>
    <t xml:space="preserve"> ≤ 11.4</t>
  </si>
  <si>
    <r>
      <rPr>
        <rFont val="Calibri"/>
        <b val="true"/>
        <i val="false"/>
        <strike val="false"/>
        <color rgb="FF000000"/>
        <sz val="11"/>
        <u val="none"/>
      </rPr>
      <t xml:space="preserve">15</t>
    </r>
  </si>
  <si>
    <t xml:space="preserve"> 2. KNOWLEDGE OF WORK</t>
  </si>
  <si>
    <t xml:space="preserve"> 3. QUALITY OF WORK</t>
  </si>
  <si>
    <t xml:space="preserve"> 4. INITIATIVE</t>
  </si>
  <si>
    <t>(10%)</t>
  </si>
  <si>
    <t>10-9.5</t>
  </si>
  <si>
    <t>9.4-9</t>
  </si>
  <si>
    <t>8.9-8</t>
  </si>
  <si>
    <t>7.9-7.5</t>
  </si>
  <si>
    <t xml:space="preserve">≤ 7.4 </t>
  </si>
  <si>
    <r>
      <rPr>
        <rFont val="Calibri"/>
        <b val="true"/>
        <i val="false"/>
        <strike val="false"/>
        <color rgb="FF000000"/>
        <sz val="11"/>
        <u val="none"/>
      </rPr>
      <t xml:space="preserve">10</t>
    </r>
  </si>
  <si>
    <t xml:space="preserve"> 5. WORK ATTITUDE</t>
  </si>
  <si>
    <t>≤7.4</t>
  </si>
  <si>
    <t xml:space="preserve"> 6. COMMUNICATION</t>
  </si>
  <si>
    <t>(5%)</t>
  </si>
  <si>
    <t>4.9-4.5</t>
  </si>
  <si>
    <t>4.4-4</t>
  </si>
  <si>
    <t>3.9-3.5</t>
  </si>
  <si>
    <t>≤ 3.4</t>
  </si>
  <si>
    <r>
      <rPr>
        <rFont val="Calibri"/>
        <b val="true"/>
        <i val="false"/>
        <strike val="false"/>
        <color rgb="FF000000"/>
        <sz val="11"/>
        <u val="none"/>
      </rPr>
      <t xml:space="preserve">3</t>
    </r>
  </si>
  <si>
    <t xml:space="preserve"> 7. CREATIVITY</t>
  </si>
  <si>
    <t xml:space="preserve"> 8. ATTENDANCE &amp; PUNCTUALITY</t>
  </si>
  <si>
    <t>0-3</t>
  </si>
  <si>
    <t>4-6</t>
  </si>
  <si>
    <t>7-9</t>
  </si>
  <si>
    <t>10-12</t>
  </si>
  <si>
    <t>13 &amp; up</t>
  </si>
  <si>
    <t xml:space="preserve">   ABSENCES:</t>
  </si>
  <si>
    <t>10</t>
  </si>
  <si>
    <t>9.5-8.6</t>
  </si>
  <si>
    <t>8.5-6</t>
  </si>
  <si>
    <t>5.9-3.5</t>
  </si>
  <si>
    <t>Verbal</t>
  </si>
  <si>
    <t>Written</t>
  </si>
  <si>
    <t>3 days &amp; up</t>
  </si>
  <si>
    <t xml:space="preserve">   SUSPENSION / DISCIPLINARY ACTION:</t>
  </si>
  <si>
    <t>5.9-0</t>
  </si>
  <si>
    <t>0-10</t>
  </si>
  <si>
    <t>11-15</t>
  </si>
  <si>
    <t>16-20</t>
  </si>
  <si>
    <t>21-25</t>
  </si>
  <si>
    <t>26 &amp; up</t>
  </si>
  <si>
    <t xml:space="preserve">   TARDY / UNDERTIME:</t>
  </si>
  <si>
    <t>4.7-4.5</t>
  </si>
  <si>
    <t>4.4-0</t>
  </si>
  <si>
    <r>
      <rPr>
        <rFont val="Calibri"/>
        <b val="true"/>
        <i val="false"/>
        <strike val="false"/>
        <color rgb="FF000000"/>
        <sz val="11"/>
        <u val="none"/>
      </rPr>
      <t xml:space="preserve">5</t>
    </r>
  </si>
  <si>
    <t xml:space="preserve">  RATER'S COMMENTS:</t>
  </si>
  <si>
    <t xml:space="preserve">    (100%)</t>
  </si>
  <si>
    <r>
      <rPr>
        <rFont val="Calibri"/>
        <b val="false"/>
        <i val="false"/>
        <strike val="false"/>
        <color rgb="FF000000"/>
        <sz val="11"/>
        <u val="none"/>
      </rPr>
      <t xml:space="preserve">test evaluation asda asdasda sasd asds asda sdasdas dasd as sd a dsad sada sadsa sadsad sadsad  dsad.</t>
    </r>
  </si>
  <si>
    <t>Overall Performance Rating</t>
  </si>
  <si>
    <t>97-100</t>
  </si>
  <si>
    <t>Recommended  for  Lateral  Transfer</t>
  </si>
  <si>
    <t>90-96</t>
  </si>
  <si>
    <t>Recommended  for  Merit  Increase</t>
  </si>
  <si>
    <t>75-89</t>
  </si>
  <si>
    <t xml:space="preserve">Good </t>
  </si>
  <si>
    <t>Recommended  for  Promotion  to :</t>
  </si>
  <si>
    <t>60-74</t>
  </si>
  <si>
    <t>≤ 59</t>
  </si>
  <si>
    <t>Employee's Signature</t>
  </si>
  <si>
    <t>Date Discussed :</t>
  </si>
  <si>
    <r>
      <rPr>
        <rFont val="Calibri"/>
        <b val="true"/>
        <i val="false"/>
        <strike val="false"/>
        <color rgb="FF000000"/>
        <sz val="11"/>
        <u val="none"/>
      </rPr>
      <t xml:space="preserve">Glenn Nicomedes Bautista</t>
    </r>
  </si>
  <si>
    <r>
      <rPr>
        <rFont val="Calibri"/>
        <b val="true"/>
        <i val="false"/>
        <strike val="false"/>
        <color rgb="FF000000"/>
        <sz val="11"/>
        <u val="none"/>
      </rPr>
      <t xml:space="preserve">Christine Tapia Lumbres</t>
    </r>
  </si>
  <si>
    <r>
      <rPr>
        <rFont val="Calibri"/>
        <b val="false"/>
        <i val="false"/>
        <strike val="false"/>
        <color rgb="FF000000"/>
        <sz val="11"/>
        <u val="none"/>
      </rPr>
      <t xml:space="preserve">MIS Department, Manager</t>
    </r>
  </si>
  <si>
    <t>Human Resource</t>
  </si>
</sst>
</file>

<file path=xl/styles.xml><?xml version="1.0" encoding="utf-8"?>
<styleSheet xmlns="http://schemas.openxmlformats.org/spreadsheetml/2006/main" xml:space="preserve">
  <numFmts count="0"/>
  <fonts count="1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3366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3366"/>
      <name val="Arial"/>
    </font>
    <font>
      <b val="1"/>
      <i val="0"/>
      <strike val="0"/>
      <u val="none"/>
      <sz val="11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" fillId="2" borderId="1" applyFont="1" applyNumberFormat="1" applyFill="0" applyBorder="1" applyAlignment="1">
      <alignment horizontal="centerContinuous" vertical="bottom" textRotation="0" wrapText="false" shrinkToFit="false"/>
    </xf>
    <xf xfId="0" fontId="2" numFmtId="0" fillId="2" borderId="1" applyFont="1" applyNumberFormat="0" applyFill="0" applyBorder="1" applyAlignment="1">
      <alignment horizontal="centerContinuous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3" quotePrefix="1" numFmtId="1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16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3" quotePrefix="1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Continuous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7" numFmtId="0" fillId="2" borderId="4" applyFont="1" applyNumberFormat="0" applyFill="0" applyBorder="1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quotePrefix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8" numFmtId="9" fillId="2" borderId="0" applyFont="1" applyNumberFormat="1" applyFill="0" applyBorder="0" applyAlignment="0">
      <alignment horizontal="general" vertical="bottom" textRotation="0" wrapText="false" shrinkToFit="false"/>
    </xf>
    <xf xfId="0" fontId="8" numFmtId="49" fillId="2" borderId="0" applyFont="1" applyNumberFormat="1" applyFill="0" applyBorder="0" applyAlignment="1">
      <alignment horizontal="right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0" fillId="2" borderId="4" applyFont="1" applyNumberFormat="0" applyFill="0" applyBorder="1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quotePrefix="1" numFmtId="16" fillId="3" borderId="1" applyFont="0" applyNumberFormat="1" applyFill="1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6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1">
      <alignment horizontal="left" vertical="bottom" textRotation="0" wrapText="false" shrinkToFit="false"/>
    </xf>
    <xf xfId="0" fontId="10" numFmtId="0" fillId="2" borderId="6" applyFont="1" applyNumberFormat="0" applyFill="0" applyBorder="1" applyAlignment="1">
      <alignment horizontal="left" vertical="bottom" textRotation="0" wrapText="false" shrinkToFit="false"/>
    </xf>
    <xf xfId="0" fontId="11" numFmtId="0" fillId="2" borderId="3" applyFont="1" applyNumberFormat="0" applyFill="0" applyBorder="1" applyAlignment="1">
      <alignment horizontal="center" vertical="bottom" textRotation="0" wrapText="false" shrinkToFit="false"/>
    </xf>
    <xf xfId="0" fontId="11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1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0" fillId="2" borderId="5" applyFont="0" applyNumberFormat="0" applyFill="0" applyBorder="1" applyAlignment="1">
      <alignment horizontal="right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8" numFmtId="49" fillId="2" borderId="1" applyFont="1" applyNumberFormat="1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true" shrinkToFit="false"/>
    </xf>
    <xf xfId="0" fontId="9" numFmtId="0" fillId="2" borderId="0" applyFont="1" applyNumberFormat="0" applyFill="0" applyBorder="0" applyAlignment="1">
      <alignment horizontal="left" vertical="bottom" textRotation="0" wrapText="tru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11" applyFont="1" applyNumberFormat="0" applyFill="0" applyBorder="1" applyAlignment="1">
      <alignment horizontal="center" vertical="center" textRotation="0" wrapText="true" shrinkToFit="false"/>
    </xf>
    <xf xfId="0" fontId="3" numFmtId="0" fillId="2" borderId="10" applyFont="1" applyNumberFormat="0" applyFill="0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85725</xdr:rowOff>
    </xdr:from>
    <xdr:ext cx="838200" cy="8286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7"/>
  <sheetViews>
    <sheetView tabSelected="1" workbookViewId="0" showGridLines="true" showRowColHeaders="1">
      <selection activeCell="P53" sqref="P53"/>
    </sheetView>
  </sheetViews>
  <sheetFormatPr defaultRowHeight="14.4" outlineLevelRow="0" outlineLevelCol="0"/>
  <sheetData>
    <row r="1" spans="1:12">
      <c r="A1" s="65"/>
      <c r="B1" s="65"/>
      <c r="E1" s="0"/>
    </row>
    <row r="2" spans="1:12">
      <c r="A2" s="65"/>
      <c r="B2" s="65"/>
    </row>
    <row r="3" spans="1:12">
      <c r="A3" s="65"/>
      <c r="B3" s="65"/>
    </row>
    <row r="4" spans="1:12">
      <c r="A4" s="65"/>
      <c r="B4" s="65"/>
    </row>
    <row r="5" spans="1:12">
      <c r="A5" s="65"/>
      <c r="B5" s="65"/>
    </row>
    <row r="6" spans="1:12" customHeight="1" ht="15.75">
      <c r="A6" s="68" t="s">
        <v>0</v>
      </c>
      <c r="B6" s="68"/>
      <c r="C6" s="68"/>
      <c r="D6" s="68"/>
      <c r="E6" s="68"/>
      <c r="F6" s="68"/>
      <c r="G6" s="68"/>
      <c r="H6" s="68"/>
      <c r="I6" s="68"/>
      <c r="J6" s="68"/>
      <c r="K6" s="1"/>
      <c r="L6" s="1"/>
    </row>
    <row r="7" spans="1:12">
      <c r="A7" s="69" t="s">
        <v>1</v>
      </c>
      <c r="B7" s="69"/>
      <c r="C7" s="69"/>
      <c r="D7" s="69"/>
      <c r="E7" s="69"/>
      <c r="F7" s="69"/>
      <c r="G7" s="69"/>
      <c r="H7" s="69"/>
      <c r="I7" s="69"/>
      <c r="J7" s="69"/>
    </row>
    <row r="8" spans="1:12">
      <c r="A8" s="70" t="s">
        <v>2</v>
      </c>
      <c r="B8" s="71"/>
      <c r="C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Alvin Jeffrey Macatingrao Delos Reyes</t>
          </r>
        </is>
      </c>
      <c r="D8" s="85"/>
      <c r="E8" s="85"/>
      <c r="F8" s="85"/>
      <c r="G8" s="86" t="s">
        <v>4</v>
      </c>
      <c r="H8" s="86"/>
      <c r="I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MIS</t>
          </r>
        </is>
      </c>
      <c r="J8" s="85"/>
    </row>
    <row r="9" spans="1:12">
      <c r="A9" s="70" t="s">
        <v>6</v>
      </c>
      <c r="B9" s="71"/>
      <c r="C9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March 28, 2024</t>
          </r>
        </is>
      </c>
      <c r="D9" s="84"/>
      <c r="E9" s="84"/>
      <c r="F9" s="84"/>
      <c r="G9" s="86" t="s">
        <v>8</v>
      </c>
      <c r="H9" s="86"/>
      <c r="I9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Staff</t>
          </r>
        </is>
      </c>
      <c r="J9" s="85"/>
    </row>
    <row r="10" spans="1:12">
      <c r="A10" s="70" t="s">
        <v>10</v>
      </c>
      <c r="B10" s="71"/>
      <c r="C10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February 24, 2025</t>
          </r>
        </is>
      </c>
      <c r="D10" s="84"/>
      <c r="E10" s="84"/>
      <c r="F10" s="84"/>
      <c r="G10" s="86" t="s">
        <v>12</v>
      </c>
      <c r="H10" s="86"/>
      <c r="I10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Probationary</t>
          </r>
        </is>
      </c>
      <c r="J10" s="85"/>
    </row>
    <row r="11" spans="1:12">
      <c r="A11" s="29"/>
      <c r="B11" s="30"/>
      <c r="C11" s="30"/>
      <c r="D11" s="30"/>
      <c r="E11" s="30"/>
      <c r="F11" s="2" t="s">
        <v>14</v>
      </c>
      <c r="G11" s="3" t="s">
        <v>15</v>
      </c>
      <c r="H11" s="3" t="s">
        <v>16</v>
      </c>
      <c r="I11" s="3" t="s">
        <v>17</v>
      </c>
      <c r="J11" s="3" t="s">
        <v>18</v>
      </c>
    </row>
    <row r="12" spans="1:12">
      <c r="A12" s="42" t="s">
        <v>19</v>
      </c>
      <c r="B12" s="43"/>
      <c r="C12" s="43"/>
      <c r="D12" s="25"/>
      <c r="E12" s="41" t="s">
        <v>20</v>
      </c>
      <c r="F12" s="51" t="s">
        <v>21</v>
      </c>
      <c r="G12" s="51" t="s">
        <v>22</v>
      </c>
      <c r="H12" s="52" t="s">
        <v>23</v>
      </c>
      <c r="I12" s="53" t="s">
        <v>24</v>
      </c>
      <c r="J12" s="54" t="s">
        <v>25</v>
      </c>
    </row>
    <row r="13" spans="1:12">
      <c r="A13" s="13"/>
      <c r="B13" s="16"/>
      <c r="C13" s="25"/>
      <c r="D13" s="25"/>
      <c r="E13" s="17"/>
      <c r="F13" s="1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15</t>
          </r>
        </is>
      </c>
      <c r="G13" s="4"/>
      <c r="H13" s="4"/>
      <c r="I13" s="5"/>
      <c r="J13" s="5"/>
    </row>
    <row r="14" spans="1:12">
      <c r="A14" s="13"/>
      <c r="B14" s="16"/>
      <c r="C14" s="25"/>
      <c r="D14" s="25"/>
      <c r="E14" s="17"/>
      <c r="F14" s="50"/>
      <c r="G14" s="50"/>
      <c r="H14" s="50"/>
      <c r="I14" s="55"/>
      <c r="J14" s="56"/>
    </row>
    <row r="15" spans="1:12">
      <c r="A15" s="66" t="s">
        <v>27</v>
      </c>
      <c r="B15" s="67"/>
      <c r="C15" s="67"/>
      <c r="D15" s="25"/>
      <c r="E15" s="41" t="s">
        <v>20</v>
      </c>
      <c r="F15" s="51" t="s">
        <v>21</v>
      </c>
      <c r="G15" s="51" t="s">
        <v>22</v>
      </c>
      <c r="H15" s="52" t="s">
        <v>23</v>
      </c>
      <c r="I15" s="53" t="s">
        <v>24</v>
      </c>
      <c r="J15" s="54" t="s">
        <v>25</v>
      </c>
    </row>
    <row r="16" spans="1:12">
      <c r="A16" s="31"/>
      <c r="B16" s="16"/>
      <c r="C16" s="25"/>
      <c r="D16" s="25"/>
      <c r="E16" s="32"/>
      <c r="F16" s="1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15</t>
          </r>
        </is>
      </c>
      <c r="G16" s="4"/>
      <c r="H16" s="4"/>
      <c r="I16" s="5"/>
      <c r="J16" s="5"/>
    </row>
    <row r="17" spans="1:12">
      <c r="A17" s="31"/>
      <c r="B17" s="16"/>
      <c r="C17" s="25"/>
      <c r="D17" s="25"/>
      <c r="E17" s="32"/>
      <c r="F17" s="50"/>
      <c r="G17" s="50"/>
      <c r="H17" s="50"/>
      <c r="I17" s="55"/>
      <c r="J17" s="56"/>
    </row>
    <row r="18" spans="1:12">
      <c r="A18" s="66" t="s">
        <v>28</v>
      </c>
      <c r="B18" s="67"/>
      <c r="C18" s="67"/>
      <c r="D18" s="25"/>
      <c r="E18" s="41" t="s">
        <v>20</v>
      </c>
      <c r="F18" s="51" t="s">
        <v>21</v>
      </c>
      <c r="G18" s="51" t="s">
        <v>22</v>
      </c>
      <c r="H18" s="52" t="s">
        <v>23</v>
      </c>
      <c r="I18" s="53" t="s">
        <v>24</v>
      </c>
      <c r="J18" s="54" t="s">
        <v>25</v>
      </c>
    </row>
    <row r="19" spans="1:12">
      <c r="A19" s="31"/>
      <c r="B19" s="16"/>
      <c r="C19" s="25"/>
      <c r="D19" s="25"/>
      <c r="E19" s="33"/>
      <c r="F19" s="1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15</t>
          </r>
        </is>
      </c>
      <c r="G19" s="4"/>
      <c r="H19" s="4"/>
      <c r="I19" s="5"/>
      <c r="J19" s="5"/>
    </row>
    <row r="20" spans="1:12">
      <c r="A20" s="31"/>
      <c r="B20" s="16"/>
      <c r="C20" s="25"/>
      <c r="D20" s="25"/>
      <c r="E20" s="32"/>
      <c r="F20" s="50"/>
      <c r="G20" s="50"/>
      <c r="H20" s="50"/>
      <c r="I20" s="55"/>
      <c r="J20" s="56"/>
    </row>
    <row r="21" spans="1:12">
      <c r="A21" s="31" t="s">
        <v>29</v>
      </c>
      <c r="B21" s="16"/>
      <c r="C21" s="25"/>
      <c r="D21" s="25"/>
      <c r="E21" s="41" t="s">
        <v>30</v>
      </c>
      <c r="F21" s="52" t="s">
        <v>31</v>
      </c>
      <c r="G21" s="57" t="s">
        <v>32</v>
      </c>
      <c r="H21" s="53" t="s">
        <v>33</v>
      </c>
      <c r="I21" s="53" t="s">
        <v>34</v>
      </c>
      <c r="J21" s="51" t="s">
        <v>35</v>
      </c>
    </row>
    <row r="22" spans="1:12">
      <c r="A22" s="31"/>
      <c r="B22" s="16"/>
      <c r="C22" s="25"/>
      <c r="D22" s="25"/>
      <c r="E22" s="32"/>
      <c r="F22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22" s="4"/>
      <c r="H22" s="4"/>
      <c r="I22" s="5"/>
      <c r="J22" s="5"/>
    </row>
    <row r="23" spans="1:12">
      <c r="A23" s="31"/>
      <c r="B23" s="16"/>
      <c r="C23" s="25"/>
      <c r="D23" s="25"/>
      <c r="E23" s="32"/>
      <c r="F23" s="50"/>
      <c r="G23" s="50"/>
      <c r="H23" s="50"/>
      <c r="I23" s="55"/>
      <c r="J23" s="56"/>
    </row>
    <row r="24" spans="1:12">
      <c r="A24" s="31" t="s">
        <v>37</v>
      </c>
      <c r="B24" s="16"/>
      <c r="C24" s="25"/>
      <c r="D24" s="25"/>
      <c r="E24" s="41" t="s">
        <v>30</v>
      </c>
      <c r="F24" s="52" t="s">
        <v>31</v>
      </c>
      <c r="G24" s="57" t="s">
        <v>32</v>
      </c>
      <c r="H24" s="53" t="s">
        <v>33</v>
      </c>
      <c r="I24" s="53" t="s">
        <v>34</v>
      </c>
      <c r="J24" s="51" t="s">
        <v>38</v>
      </c>
    </row>
    <row r="25" spans="1:12">
      <c r="A25" s="31"/>
      <c r="B25" s="16"/>
      <c r="C25" s="25"/>
      <c r="D25" s="25"/>
      <c r="E25" s="32"/>
      <c r="F25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25" s="4"/>
      <c r="H25" s="4"/>
      <c r="I25" s="5"/>
      <c r="J25" s="5"/>
    </row>
    <row r="26" spans="1:12">
      <c r="A26" s="31"/>
      <c r="B26" s="16"/>
      <c r="C26" s="25"/>
      <c r="D26" s="25"/>
      <c r="E26" s="32"/>
      <c r="F26" s="50"/>
      <c r="G26" s="50"/>
      <c r="H26" s="50"/>
      <c r="I26" s="55"/>
      <c r="J26" s="56"/>
    </row>
    <row r="27" spans="1:12">
      <c r="A27" s="31" t="s">
        <v>39</v>
      </c>
      <c r="B27" s="16"/>
      <c r="C27" s="25"/>
      <c r="D27" s="25"/>
      <c r="E27" s="41" t="s">
        <v>40</v>
      </c>
      <c r="F27" s="9">
        <v>5</v>
      </c>
      <c r="G27" s="57" t="s">
        <v>41</v>
      </c>
      <c r="H27" s="9" t="s">
        <v>42</v>
      </c>
      <c r="I27" s="9" t="s">
        <v>43</v>
      </c>
      <c r="J27" s="51" t="s">
        <v>44</v>
      </c>
    </row>
    <row r="28" spans="1:12">
      <c r="A28" s="31"/>
      <c r="B28" s="16"/>
      <c r="C28" s="25"/>
      <c r="D28" s="25"/>
      <c r="E28" s="32"/>
      <c r="F28" s="5"/>
      <c r="G28" s="4"/>
      <c r="H28" s="4"/>
      <c r="I28" s="4"/>
      <c r="J28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3</t>
          </r>
        </is>
      </c>
    </row>
    <row r="29" spans="1:12">
      <c r="A29" s="31"/>
      <c r="B29" s="16"/>
      <c r="C29" s="25"/>
      <c r="D29" s="25"/>
      <c r="E29" s="32"/>
      <c r="F29" s="50"/>
      <c r="G29" s="50"/>
      <c r="H29" s="50"/>
      <c r="I29" s="55"/>
      <c r="J29" s="56"/>
    </row>
    <row r="30" spans="1:12">
      <c r="A30" s="31" t="s">
        <v>46</v>
      </c>
      <c r="B30" s="16"/>
      <c r="C30" s="25"/>
      <c r="D30" s="25"/>
      <c r="E30" s="41" t="s">
        <v>40</v>
      </c>
      <c r="F30" s="9">
        <v>5</v>
      </c>
      <c r="G30" s="57" t="s">
        <v>41</v>
      </c>
      <c r="H30" s="9" t="s">
        <v>42</v>
      </c>
      <c r="I30" s="9" t="s">
        <v>43</v>
      </c>
      <c r="J30" s="51" t="s">
        <v>44</v>
      </c>
    </row>
    <row r="31" spans="1:12" customHeight="1" ht="15.75">
      <c r="A31" s="34"/>
      <c r="B31" s="35"/>
      <c r="C31" s="25"/>
      <c r="D31" s="25"/>
      <c r="E31" s="32"/>
      <c r="F31" s="5"/>
      <c r="G31" s="4"/>
      <c r="H31" s="4"/>
      <c r="I31" s="4"/>
      <c r="J31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3</t>
          </r>
        </is>
      </c>
    </row>
    <row r="32" spans="1:12" customHeight="1" ht="15.75">
      <c r="A32" s="34"/>
      <c r="B32" s="35"/>
      <c r="C32" s="25"/>
      <c r="D32" s="25"/>
      <c r="E32" s="32"/>
      <c r="F32" s="50"/>
      <c r="G32" s="50"/>
      <c r="H32" s="50"/>
      <c r="I32" s="55"/>
      <c r="J32" s="56"/>
    </row>
    <row r="33" spans="1:12">
      <c r="A33" s="31" t="s">
        <v>47</v>
      </c>
      <c r="B33" s="36"/>
      <c r="C33" s="36"/>
      <c r="D33" s="25"/>
      <c r="E33" s="32"/>
      <c r="F33" s="58" t="s">
        <v>48</v>
      </c>
      <c r="G33" s="6" t="s">
        <v>49</v>
      </c>
      <c r="H33" s="7" t="s">
        <v>50</v>
      </c>
      <c r="I33" s="8" t="s">
        <v>51</v>
      </c>
      <c r="J33" s="8" t="s">
        <v>52</v>
      </c>
    </row>
    <row r="34" spans="1:12" customHeight="1" ht="15.75">
      <c r="A34" s="89" t="s">
        <v>53</v>
      </c>
      <c r="B34" s="90"/>
      <c r="C34" s="90"/>
      <c r="D34" s="90"/>
      <c r="E34" s="40">
        <v>0.1</v>
      </c>
      <c r="F34" s="52" t="s">
        <v>54</v>
      </c>
      <c r="G34" s="52" t="s">
        <v>55</v>
      </c>
      <c r="H34" s="53" t="s">
        <v>56</v>
      </c>
      <c r="I34" s="53" t="s">
        <v>57</v>
      </c>
      <c r="J34" s="51">
        <v>0</v>
      </c>
    </row>
    <row r="35" spans="1:12" customHeight="1" ht="15.75">
      <c r="A35" s="44"/>
      <c r="B35" s="45"/>
      <c r="C35" s="45"/>
      <c r="D35" s="45"/>
      <c r="E35" s="32"/>
      <c r="F35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35" s="4"/>
      <c r="H35" s="4"/>
      <c r="I35" s="5"/>
      <c r="J35" s="5"/>
    </row>
    <row r="36" spans="1:12" customHeight="1" ht="15.75">
      <c r="A36" s="44"/>
      <c r="B36" s="45"/>
      <c r="C36" s="45"/>
      <c r="D36" s="45"/>
      <c r="E36" s="32"/>
      <c r="F36" s="4">
        <v>0</v>
      </c>
      <c r="G36" s="4" t="s">
        <v>58</v>
      </c>
      <c r="H36" s="4" t="s">
        <v>59</v>
      </c>
      <c r="I36" s="91" t="s">
        <v>60</v>
      </c>
      <c r="J36" s="92"/>
    </row>
    <row r="37" spans="1:12" customHeight="1" ht="15">
      <c r="A37" s="87" t="s">
        <v>61</v>
      </c>
      <c r="B37" s="88"/>
      <c r="C37" s="88"/>
      <c r="D37" s="88"/>
      <c r="E37" s="40">
        <v>0.1</v>
      </c>
      <c r="F37" s="9">
        <v>10</v>
      </c>
      <c r="G37" s="9" t="s">
        <v>55</v>
      </c>
      <c r="H37" s="53" t="s">
        <v>56</v>
      </c>
      <c r="I37" s="9" t="s">
        <v>62</v>
      </c>
      <c r="J37" s="9">
        <v>0</v>
      </c>
    </row>
    <row r="38" spans="1:12">
      <c r="A38" s="46"/>
      <c r="B38" s="47"/>
      <c r="C38" s="47"/>
      <c r="D38" s="47"/>
      <c r="E38" s="32"/>
      <c r="F38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38" s="4"/>
      <c r="H38" s="4"/>
      <c r="I38" s="10"/>
      <c r="J38" s="48"/>
    </row>
    <row r="39" spans="1:12">
      <c r="A39" s="46"/>
      <c r="B39" s="47"/>
      <c r="C39" s="47"/>
      <c r="D39" s="47"/>
      <c r="E39" s="32"/>
      <c r="F39" s="4" t="s">
        <v>63</v>
      </c>
      <c r="G39" s="11" t="s">
        <v>64</v>
      </c>
      <c r="H39" s="11" t="s">
        <v>65</v>
      </c>
      <c r="I39" s="11" t="s">
        <v>66</v>
      </c>
      <c r="J39" s="4" t="s">
        <v>67</v>
      </c>
    </row>
    <row r="40" spans="1:12">
      <c r="A40" s="89" t="s">
        <v>68</v>
      </c>
      <c r="B40" s="90"/>
      <c r="C40" s="90"/>
      <c r="D40" s="90"/>
      <c r="E40" s="40">
        <v>0.05</v>
      </c>
      <c r="F40" s="9">
        <v>5</v>
      </c>
      <c r="G40" s="53" t="s">
        <v>69</v>
      </c>
      <c r="H40" s="53" t="s">
        <v>41</v>
      </c>
      <c r="I40" s="53" t="s">
        <v>70</v>
      </c>
      <c r="J40" s="9">
        <v>0</v>
      </c>
    </row>
    <row r="41" spans="1:12">
      <c r="A41" s="28"/>
      <c r="B41" s="25"/>
      <c r="C41" s="25"/>
      <c r="D41" s="25"/>
      <c r="E41" s="25"/>
      <c r="F41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5</t>
          </r>
        </is>
      </c>
      <c r="G41" s="4"/>
      <c r="H41" s="4"/>
      <c r="I41" s="5"/>
      <c r="J41" s="5"/>
    </row>
    <row r="42" spans="1:12">
      <c r="A42" s="28"/>
      <c r="B42" s="25"/>
      <c r="C42" s="25"/>
      <c r="D42" s="25"/>
      <c r="E42" s="25"/>
      <c r="I42" s="25"/>
      <c r="J42" s="38"/>
    </row>
    <row r="43" spans="1:12">
      <c r="A43" s="59" t="s">
        <v>72</v>
      </c>
      <c r="B43" s="59"/>
      <c r="C43" s="59"/>
      <c r="D43" s="59"/>
      <c r="E43" s="37" t="s">
        <v>73</v>
      </c>
      <c r="F43" s="49" t="str">
        <f>F13 + G13 + H13 + I13 + J13 + F16 + G16 + H16 + I16 + J16 + F19 + G19 + H19 + I19 + J19 +F22 + G22 + H22 + I22 + J22 +F25 + G25 + H25 + I25 + J25 +F28 + G28 + H28 + I28 + J28 +F31 + G31 + H31 + I31 + J31 +F35 + G35 + H35 + I35 + J35 +F38 + G38 + H38 + I38 + J38 +F41 + G41 + H41 + I41 + J41</f>
        <v>0</v>
      </c>
      <c r="G43" s="60" t="str">
        <f>IF(F43&gt;=97, "Excellent", IF(F43&gt;=90, "Very Good", IF(F43&gt;=75, "Good", IF(F43&gt;=60, "Fair", "Poor"))))</f>
        <v>0</v>
      </c>
      <c r="H43" s="60"/>
      <c r="I43" s="25"/>
      <c r="J43" s="38"/>
    </row>
    <row r="44" spans="1:12">
      <c r="A44" s="93" t="inlineStr">
        <is>
          <r>
            <rPr>
              <rFont val="Calibri"/>
              <b val="false"/>
              <i val="false"/>
              <strike val="false"/>
              <color rgb="FF000000"/>
              <sz val="11"/>
              <u val="none"/>
            </rPr>
            <t xml:space="preserve">test evaluation asda asdasda sasd asds asda sdasdas dasd as sd a dsad sada sadsa sadsad sadsad  dsad.</t>
          </r>
        </is>
      </c>
      <c r="B44" s="94"/>
      <c r="C44" s="94"/>
      <c r="D44" s="95"/>
      <c r="E44" s="63" t="s">
        <v>75</v>
      </c>
      <c r="F44" s="64"/>
      <c r="I44" s="25"/>
      <c r="J44" s="38"/>
    </row>
    <row r="45" spans="1:12">
      <c r="A45" s="96"/>
      <c r="B45" s="97"/>
      <c r="C45" s="97"/>
      <c r="D45" s="98"/>
      <c r="E45" s="14" t="s">
        <v>76</v>
      </c>
      <c r="F45" s="14" t="s">
        <v>14</v>
      </c>
      <c r="G45" s="39"/>
      <c r="H45" s="61" t="s">
        <v>77</v>
      </c>
      <c r="I45" s="61"/>
      <c r="J45" s="62"/>
    </row>
    <row r="46" spans="1:12">
      <c r="A46" s="96"/>
      <c r="B46" s="97"/>
      <c r="C46" s="97"/>
      <c r="D46" s="98"/>
      <c r="E46" s="14" t="s">
        <v>78</v>
      </c>
      <c r="F46" s="19" t="s">
        <v>15</v>
      </c>
      <c r="G46" s="39"/>
      <c r="H46" s="61" t="s">
        <v>79</v>
      </c>
      <c r="I46" s="61"/>
      <c r="J46" s="62"/>
    </row>
    <row r="47" spans="1:12">
      <c r="A47" s="96"/>
      <c r="B47" s="97"/>
      <c r="C47" s="97"/>
      <c r="D47" s="98"/>
      <c r="E47" s="14" t="s">
        <v>80</v>
      </c>
      <c r="F47" s="14" t="s">
        <v>81</v>
      </c>
      <c r="G47" s="39"/>
      <c r="H47" s="61" t="s">
        <v>82</v>
      </c>
      <c r="I47" s="61"/>
      <c r="J47" s="62"/>
    </row>
    <row r="48" spans="1:12">
      <c r="A48" s="96"/>
      <c r="B48" s="97"/>
      <c r="C48" s="97"/>
      <c r="D48" s="98"/>
      <c r="E48" s="15" t="s">
        <v>83</v>
      </c>
      <c r="F48" s="14" t="s">
        <v>17</v>
      </c>
      <c r="I48" s="25"/>
      <c r="J48" s="38"/>
    </row>
    <row r="49" spans="1:12">
      <c r="A49" s="96"/>
      <c r="B49" s="97"/>
      <c r="C49" s="97"/>
      <c r="D49" s="98"/>
      <c r="E49" s="15" t="s">
        <v>84</v>
      </c>
      <c r="F49" s="14" t="s">
        <v>18</v>
      </c>
      <c r="I49" s="25"/>
      <c r="J49" s="38"/>
    </row>
    <row r="50" spans="1:12">
      <c r="A50" s="99"/>
      <c r="B50" s="100"/>
      <c r="C50" s="100"/>
      <c r="D50" s="101"/>
      <c r="E50" s="27"/>
      <c r="I50" s="25"/>
      <c r="J50" s="38"/>
    </row>
    <row r="51" spans="1:12">
      <c r="A51" s="28"/>
      <c r="B51" s="25"/>
      <c r="C51" s="25"/>
      <c r="D51" s="25"/>
      <c r="E51" s="25"/>
      <c r="I51" s="25"/>
      <c r="J51" s="38"/>
    </row>
    <row r="52" spans="1:12">
      <c r="A52" s="78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Alvin Jeffrey Macatingrao Delos Reyes</t>
          </r>
        </is>
      </c>
      <c r="B52" s="79"/>
      <c r="C52" s="79"/>
      <c r="D52" s="79"/>
      <c r="E52" s="25"/>
      <c r="G52" s="79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February 24, 2025</t>
          </r>
        </is>
      </c>
      <c r="H52" s="79"/>
      <c r="I52" s="79"/>
      <c r="J52" s="80"/>
    </row>
    <row r="53" spans="1:12">
      <c r="A53" s="75" t="s">
        <v>85</v>
      </c>
      <c r="B53" s="76"/>
      <c r="C53" s="76"/>
      <c r="D53" s="76"/>
      <c r="E53" s="26"/>
      <c r="F53" s="25"/>
      <c r="G53" s="76" t="s">
        <v>86</v>
      </c>
      <c r="H53" s="76"/>
      <c r="I53" s="76"/>
      <c r="J53" s="77"/>
      <c r="K53" s="25"/>
      <c r="L53" s="25"/>
    </row>
    <row r="54" spans="1:12">
      <c r="A54" s="20"/>
      <c r="B54" s="21"/>
      <c r="C54" s="21"/>
      <c r="D54" s="21"/>
      <c r="E54" s="22"/>
      <c r="F54" s="20"/>
      <c r="G54" s="21"/>
      <c r="H54" s="21"/>
      <c r="I54" s="21"/>
      <c r="J54" s="22"/>
      <c r="K54" s="17"/>
      <c r="L54" s="17"/>
    </row>
    <row r="55" spans="1:12">
      <c r="A55" s="23"/>
      <c r="B55" s="17"/>
      <c r="C55" s="17"/>
      <c r="D55" s="17"/>
      <c r="E55" s="18"/>
      <c r="F55" s="23"/>
      <c r="G55" s="17"/>
      <c r="H55" s="17"/>
      <c r="I55" s="17"/>
      <c r="J55" s="18"/>
      <c r="K55" s="17"/>
      <c r="L55" s="17"/>
    </row>
    <row r="56" spans="1:12">
      <c r="A56" s="7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Glenn Nicomedes Bautista</t>
          </r>
        </is>
      </c>
      <c r="B56" s="76"/>
      <c r="C56" s="76"/>
      <c r="D56" s="76"/>
      <c r="E56" s="77"/>
      <c r="F56" s="72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Christine Tapia Lumbres</t>
          </r>
        </is>
      </c>
      <c r="G56" s="73"/>
      <c r="H56" s="73"/>
      <c r="I56" s="73"/>
      <c r="J56" s="74"/>
      <c r="K56" s="12"/>
      <c r="L56" s="12"/>
    </row>
    <row r="57" spans="1:12">
      <c r="A57" s="81" t="inlineStr">
        <is>
          <r>
            <rPr>
              <rFont val="Calibri"/>
              <b val="false"/>
              <i val="false"/>
              <strike val="false"/>
              <color rgb="FF000000"/>
              <sz val="11"/>
              <u val="none"/>
            </rPr>
            <t xml:space="preserve">MIS Department, Manager</t>
          </r>
        </is>
      </c>
      <c r="B57" s="82"/>
      <c r="C57" s="82"/>
      <c r="D57" s="82"/>
      <c r="E57" s="83"/>
      <c r="F57" s="81" t="s">
        <v>90</v>
      </c>
      <c r="G57" s="82"/>
      <c r="H57" s="82"/>
      <c r="I57" s="82"/>
      <c r="J57" s="83"/>
      <c r="K57" s="24"/>
      <c r="L57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7:E57"/>
    <mergeCell ref="F57:J57"/>
    <mergeCell ref="C9:F9"/>
    <mergeCell ref="C8:F8"/>
    <mergeCell ref="C10:F10"/>
    <mergeCell ref="I8:J8"/>
    <mergeCell ref="I9:J9"/>
    <mergeCell ref="I10:J10"/>
    <mergeCell ref="G8:H8"/>
    <mergeCell ref="G9:H9"/>
    <mergeCell ref="G10:H10"/>
    <mergeCell ref="A37:D37"/>
    <mergeCell ref="A34:D34"/>
    <mergeCell ref="A40:D40"/>
    <mergeCell ref="I36:J36"/>
    <mergeCell ref="F56:J56"/>
    <mergeCell ref="A56:E56"/>
    <mergeCell ref="A53:D53"/>
    <mergeCell ref="A52:D52"/>
    <mergeCell ref="G53:J53"/>
    <mergeCell ref="G52:J52"/>
    <mergeCell ref="A1:B5"/>
    <mergeCell ref="A18:C18"/>
    <mergeCell ref="A6:J6"/>
    <mergeCell ref="A7:J7"/>
    <mergeCell ref="A15:C15"/>
    <mergeCell ref="A8:B8"/>
    <mergeCell ref="A9:B9"/>
    <mergeCell ref="A10:B10"/>
    <mergeCell ref="A43:D43"/>
    <mergeCell ref="G43:H43"/>
    <mergeCell ref="H45:J45"/>
    <mergeCell ref="H47:J47"/>
    <mergeCell ref="H46:J46"/>
    <mergeCell ref="E44:F44"/>
    <mergeCell ref="A44:D50"/>
  </mergeCells>
  <printOptions gridLines="false" gridLinesSet="true"/>
  <pageMargins left="0.54330708661417" right="0.39370078740157" top="0" bottom="0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PersonalComputer</dc:creator>
  <cp:lastModifiedBy>PersonalComputer</cp:lastModifiedBy>
  <dcterms:created xsi:type="dcterms:W3CDTF">2024-10-25T06:56:02+08:00</dcterms:created>
  <dcterms:modified xsi:type="dcterms:W3CDTF">2025-02-21T14:49:16+08:00</dcterms:modified>
  <dc:title/>
  <dc:description/>
  <dc:subject/>
  <cp:keywords/>
  <cp:category/>
</cp:coreProperties>
</file>