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2636258E-AB20-4418-A12D-85BB3D4CC288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  <sheet name="Week 8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0" l="1"/>
  <c r="F17" i="10"/>
  <c r="F16" i="10"/>
  <c r="F15" i="10"/>
  <c r="F14" i="10"/>
  <c r="F13" i="10"/>
  <c r="F12" i="10"/>
  <c r="F11" i="10"/>
  <c r="F10" i="10"/>
  <c r="F9" i="10"/>
  <c r="F8" i="10"/>
  <c r="F7" i="10"/>
  <c r="F19" i="10" l="1"/>
  <c r="F18" i="9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<sst xmlns="http://schemas.openxmlformats.org/spreadsheetml/2006/main" count="205" uniqueCount="44">
  <si>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</si>
  <si>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</si>
  <si>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</si>
  <si>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</si>
  <si>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</si>
  <si>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</si>
  <si>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</si>
  <si>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</si>
  <si>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</si>
  <si>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</si>
  <si>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</si>
  <si>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</si>
  <si>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</si>
  <si>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</si>
  <si>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</si>
  <si>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</si>
  <si>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</si>
  <si>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</si>
  <si>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</si>
  <si>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</si>
  <si>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</si>
  <si>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</si>
  <si>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</si>
  <si>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</si>
  <si>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</si>
  <si>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</si>
  <si>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</si>
  <si>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</si>
  <si>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</si>
  <si>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</si>
  <si>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</si>
  <si>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</si>
  <si>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</si>
  <si>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</si>
  <si>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</si>
  <si>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</si>
  <si>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</si>
  <si>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</si>
  <si>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</si>
  <si>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</si>
  <si>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</si>
  <si>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</si>
  <si>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</si>
  <si>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
(Helping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</si>
</sst>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43498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1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40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40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40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40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40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40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40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40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40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26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43506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4" t="s">
        <v>16</v>
      </c>
      <c r="H7" s="62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5"/>
      <c r="H8" s="67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5"/>
      <c r="H9" s="67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5"/>
      <c r="H11" s="67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6"/>
      <c r="H12" s="63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9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40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4" t="s">
        <v>16</v>
      </c>
      <c r="H15" s="62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6"/>
      <c r="H16" s="63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43514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4" t="s">
        <v>16</v>
      </c>
      <c r="H8" s="62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5"/>
      <c r="H9" s="67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5"/>
      <c r="H11" s="67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5"/>
      <c r="H12" s="67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9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40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43521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9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9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9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9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4" t="s">
        <v>16</v>
      </c>
      <c r="H12" s="62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5"/>
      <c r="H13" s="67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5"/>
      <c r="H14" s="67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6"/>
      <c r="H15" s="63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43527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9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9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9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9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9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4" t="s">
        <v>16</v>
      </c>
      <c r="H12" s="64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5"/>
      <c r="H13" s="65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5"/>
      <c r="H14" s="65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5"/>
      <c r="H15" s="65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9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40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43534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9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9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9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9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9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40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40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4" t="s">
        <v>24</v>
      </c>
      <c r="H14" s="68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6"/>
      <c r="H15" s="69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9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H14" sqref="H14:H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43542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9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9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4" t="s">
        <v>40</v>
      </c>
      <c r="H10" s="68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6"/>
      <c r="H11" s="69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4" t="s">
        <v>16</v>
      </c>
      <c r="H12" s="68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6"/>
      <c r="H13" s="69"/>
      <c r="I13" s="6" t="s">
        <v>20</v>
      </c>
      <c r="J13" s="10"/>
    </row>
    <row r="14" spans="1:10" ht="15" customHeight="1" x14ac:dyDescent="0.25">
      <c r="A14" s="9">
        <v>8</v>
      </c>
      <c r="B14" s="7"/>
      <c r="C14" s="8">
        <v>0.97916666666666663</v>
      </c>
      <c r="D14" s="8">
        <v>0.99930555555555556</v>
      </c>
      <c r="E14" s="6"/>
      <c r="F14" s="5">
        <f t="shared" si="0"/>
        <v>29.000000000000057</v>
      </c>
      <c r="G14" s="64" t="s">
        <v>16</v>
      </c>
      <c r="H14" s="70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>
        <v>0</v>
      </c>
      <c r="D15" s="8">
        <v>5.2777777777777778E-2</v>
      </c>
      <c r="E15" s="6">
        <v>10</v>
      </c>
      <c r="F15" s="5">
        <f>(D15-C15)*24*60 - E15</f>
        <v>66</v>
      </c>
      <c r="G15" s="65"/>
      <c r="H15" s="71"/>
      <c r="I15" s="6"/>
      <c r="J15" s="10"/>
    </row>
    <row r="16" spans="1:10" x14ac:dyDescent="0.25">
      <c r="A16" s="9">
        <v>10</v>
      </c>
      <c r="B16" s="7"/>
      <c r="C16" s="8">
        <v>0.51041666666666663</v>
      </c>
      <c r="D16" s="8">
        <v>0.66666666666666663</v>
      </c>
      <c r="E16" s="6"/>
      <c r="F16" s="5">
        <f t="shared" si="0"/>
        <v>225</v>
      </c>
      <c r="G16" s="65"/>
      <c r="H16" s="71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7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755.00000000000023</v>
      </c>
      <c r="G19" s="28"/>
      <c r="H19" s="37"/>
      <c r="I19" s="28"/>
      <c r="J19" s="29"/>
    </row>
  </sheetData>
  <mergeCells count="13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  <mergeCell ref="G14:G17"/>
    <mergeCell ref="H14:H17"/>
  </mergeCells>
  <pageMargins left="0.7" right="0.7" top="0.75" bottom="0.75" header="0.3" footer="0.3"/>
  <pageSetup paperSize="9"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1C9E-635A-4C21-82C7-D296821E893E}">
  <dimension ref="A1:J19"/>
  <sheetViews>
    <sheetView showGridLines="0" zoomScaleNormal="100" workbookViewId="0">
      <selection activeCell="A5" sqref="A5:J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43549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43542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73" t="s">
        <v>13</v>
      </c>
      <c r="I7" s="20"/>
      <c r="J7" s="22"/>
    </row>
    <row r="8" spans="1:10" x14ac:dyDescent="0.25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9"/>
      <c r="H8" s="36"/>
      <c r="I8" s="6"/>
      <c r="J8" s="10"/>
    </row>
    <row r="9" spans="1:10" x14ac:dyDescent="0.25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5"/>
      <c r="I9" s="6"/>
      <c r="J9" s="10"/>
    </row>
    <row r="10" spans="1:10" x14ac:dyDescent="0.25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5"/>
      <c r="I10" s="6"/>
      <c r="J10" s="10"/>
    </row>
    <row r="11" spans="1:10" x14ac:dyDescent="0.25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5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5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5"/>
      <c r="I13" s="6"/>
      <c r="J13" s="10"/>
    </row>
    <row r="14" spans="1:10" ht="1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5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5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5"/>
      <c r="H17" s="35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2019-03-18T14:46:00Z</dcterms:modified>
  <cp:category/>
  <cp:contentStatus/>
</cp:coreProperties>
</file>