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E:\1- NEW PALCONN\B客户报价资料\2026年询盘\20260227 美国PVC bgrossman@achimonline.com\"/>
    </mc:Choice>
  </mc:AlternateContent>
  <xr:revisionPtr revIDLastSave="0" documentId="8_{7236DD60-5C33-EB46-865B-8F4AE51C09FC}" xr6:coauthVersionLast="47" xr6:coauthVersionMax="47" xr10:uidLastSave="{00000000-0000-0000-0000-000000000000}"/>
  <bookViews>
    <workbookView xWindow="0" yWindow="0" windowWidth="27945" windowHeight="12255" activeTab="1" xr2:uid="{00000000-000D-0000-FFFF-FFFF00000000}"/>
  </bookViews>
  <sheets>
    <sheet name="Read_me" sheetId="1" r:id="rId1"/>
    <sheet name="Quote" sheetId="2" r:id="rId2"/>
  </sheets>
  <definedNames>
    <definedName name="_xlnm._FilterDatabase" localSheetId="1" hidden="1">Quote!$A$1:$N$85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<sst xmlns="http://schemas.openxmlformats.org/spreadsheetml/2006/main" count="605" uniqueCount="112">
  <si>
    <t>All Pro Building Supplies LLC — Palconn RFQ</t>
  </si>
  <si>
    <t>Please complete the Quote sheet. Yellow cells are for Palconn.
Incoterms: FOB Ningbo or Shanghai (Qingdao is also acceptable). USD. Not EXW. Not DDP.
We arrange ocean to Newark / Elizabeth, NJ, USA, then 1600 Livingston Ave, North Brunswick, NJ 08902.
Quote every line you manufacture. If you do not make that pattern or size, leave FOB blank.
Every quoted line needs MOQ (pieces, feet, or 20 ft sticks), carton pack, CBM, and gross weight.
PEX pipe must be PEX-B, ASTM F876 / F877, CTS (not metric OD), NSF-pw / cUPC in Palconn’s name.
We currently buy ½", ¾", and 1" PEX only. 
F1807 brass must be lead-free, NSF/ANSI 61 and 372.
F2159 PPSU must be NSF/ANSI 61.
PVC Sch 40 pipe: ASTM D1785, NSF-pw. DWV fittings: ASTM D2665, NSF-dwv, white.
Foam-core pipe: ASTM F891, 20 ft sticks — quote only if you extrude it.</t>
  </si>
  <si>
    <t>Family</t>
  </si>
  <si>
    <t>APBS_Code</t>
  </si>
  <si>
    <t>Description</t>
  </si>
  <si>
    <t>Size</t>
  </si>
  <si>
    <t>Spec</t>
  </si>
  <si>
    <t>Unit</t>
  </si>
  <si>
    <t>Photo</t>
  </si>
  <si>
    <t>FOB_USD</t>
  </si>
  <si>
    <t>MOQ</t>
  </si>
  <si>
    <t>Pcs_or_ft_per_carton</t>
  </si>
  <si>
    <t>CBM_per_carton</t>
  </si>
  <si>
    <t>GW_kg_per_carton</t>
  </si>
  <si>
    <t>Lead_time_days</t>
  </si>
  <si>
    <t>NSF_cUPC_listing</t>
  </si>
  <si>
    <t>PEX-B pipe</t>
  </si>
  <si>
    <t>PEX-B PIPE</t>
  </si>
  <si>
    <t>PEX-B potable pipe, 20 ft stick</t>
  </si>
  <si>
    <t>1/2"</t>
  </si>
  <si>
    <t>ASTM F876/F877 PEX-B CTS, NSF-pw / cUPC</t>
  </si>
  <si>
    <t>ft</t>
  </si>
  <si>
    <t>20ft/stick 50sticks/bag</t>
  </si>
  <si>
    <t>NSF UPC CSA</t>
  </si>
  <si>
    <t>PEX-B potable pipe, 100 ft coil</t>
  </si>
  <si>
    <t>3/4"</t>
  </si>
  <si>
    <t>20ft/stick 25sticks/bag</t>
  </si>
  <si>
    <t>1"</t>
  </si>
  <si>
    <t>20ft/stick 20sticks/bag</t>
  </si>
  <si>
    <t>PEX F2159 PPSU</t>
  </si>
  <si>
    <t>PEX-ELBOW</t>
  </si>
  <si>
    <t>90 elbow F2159 PPSU crimp</t>
  </si>
  <si>
    <t>ASTM F2159, NSF/ANSI 61, cUPC</t>
  </si>
  <si>
    <t>pc</t>
  </si>
  <si>
    <t>PEX-CPLNG</t>
  </si>
  <si>
    <t>Coupling F2159 PPSU crimp</t>
  </si>
  <si>
    <t>PEX-TEE</t>
  </si>
  <si>
    <t>Tee F2159 PPSU crimp</t>
  </si>
  <si>
    <t>PEX-REDUCER</t>
  </si>
  <si>
    <t>Reducing coupling F2159 PPSU</t>
  </si>
  <si>
    <t>3/4" x 1/2"</t>
  </si>
  <si>
    <t>1" x 1/2"</t>
  </si>
  <si>
    <t>1" x 3/4"</t>
  </si>
  <si>
    <t>PEX-REDTEE</t>
  </si>
  <si>
    <t>Reducing tee F2159 PPSU</t>
  </si>
  <si>
    <t>3/4" x 3/4" x 1/2"</t>
  </si>
  <si>
    <t>1" x 1" x 3/4"</t>
  </si>
  <si>
    <t>1" x 1" x 1/2"</t>
  </si>
  <si>
    <t>1/2" x 1/2" x 3/4"</t>
  </si>
  <si>
    <t>1" x 3/4" x 1"</t>
  </si>
  <si>
    <t>1" x 3/4" x 3/4"</t>
  </si>
  <si>
    <t>3/4" x 1/2" x 1/2"</t>
  </si>
  <si>
    <t>3/4" x 1/2" x 3/4"</t>
  </si>
  <si>
    <t>3/4" x 3/4" x 1"</t>
  </si>
  <si>
    <t>PEX-PLUG</t>
  </si>
  <si>
    <t>Plug F2159 PPSU</t>
  </si>
  <si>
    <t>PEX-MADPTR</t>
  </si>
  <si>
    <t>Male adapter PEX x MIPT F2159 PPSU</t>
  </si>
  <si>
    <t>PEX-FADPTR</t>
  </si>
  <si>
    <t>Female swivel adapter PEX x FIPT F2159 PPSU</t>
  </si>
  <si>
    <t>//</t>
  </si>
  <si>
    <t>PEX-DE90</t>
  </si>
  <si>
    <t>Drop-ear / male elbow PEX x MPT F2159 PPSU</t>
  </si>
  <si>
    <t>PEX F1807 brass</t>
  </si>
  <si>
    <t>PEX-F1807-CPLNG</t>
  </si>
  <si>
    <t>Coupling F1807 brass crimp</t>
  </si>
  <si>
    <t>ASTM F1807 lead-free brass, NSF/ANSI 61 + 372, cUPC</t>
  </si>
  <si>
    <t>PEX-F1807-ELBOW</t>
  </si>
  <si>
    <t>90 elbow F1807 brass crimp</t>
  </si>
  <si>
    <t>PEX-F1807-TEE</t>
  </si>
  <si>
    <t>Tee F1807 brass crimp</t>
  </si>
  <si>
    <t>PEX-F1807-PLUG</t>
  </si>
  <si>
    <t>Plug F1807 brass crimp</t>
  </si>
  <si>
    <t>PEX-F1807-REDCPL</t>
  </si>
  <si>
    <t>Reducing coupling F1807 brass</t>
  </si>
  <si>
    <t>PEX-F1807-REDTEE</t>
  </si>
  <si>
    <t>Reducing tee F1807 brass</t>
  </si>
  <si>
    <t>PEX-F1807-MADPTR</t>
  </si>
  <si>
    <t>PEX x MIPT adapter F1807 brass</t>
  </si>
  <si>
    <t>PEX-F1807-FADPTR</t>
  </si>
  <si>
    <t>PEX x FIPT adapter F1807 brass</t>
  </si>
  <si>
    <t>PEX-F1807-DE90</t>
  </si>
  <si>
    <t>Drop-ear 90 FPT F1807 brass</t>
  </si>
  <si>
    <t>PEX-F1807-RING</t>
  </si>
  <si>
    <t>Copper crimp ring</t>
  </si>
  <si>
    <t>PEX-F1807-CLAMP</t>
  </si>
  <si>
    <t>Stainless steel pinch clamp</t>
  </si>
  <si>
    <t>PEX-F1807-VALVE</t>
  </si>
  <si>
    <t>PEX x PEX ball valve F1807</t>
  </si>
  <si>
    <t>PEX outlet boxes</t>
  </si>
  <si>
    <t>PEX-WMBOX</t>
  </si>
  <si>
    <t>Washing machine outlet box 1/2 F1807, no WHA</t>
  </si>
  <si>
    <t>1/2 F1807 PEX, lead-free</t>
  </si>
  <si>
    <t>PEX-WMBOX-WHA</t>
  </si>
  <si>
    <t>Washing machine outlet box 1/2 F1807 with water-hammer arrestors</t>
  </si>
  <si>
    <t>1/2 F1807 PEX, lead-free, with WHA</t>
  </si>
  <si>
    <t>PEX-ICEBOX</t>
  </si>
  <si>
    <t>Ice maker outlet box 1/2 F1807</t>
  </si>
  <si>
    <t>PVC Sch40 pipe</t>
  </si>
  <si>
    <t>PVC-PIPE-SOLID</t>
  </si>
  <si>
    <t>ASTM D1785 Sch 40 PVC solid pipe</t>
  </si>
  <si>
    <t>1-1/2"</t>
  </si>
  <si>
    <t>ASTM D1785 Sch 40 solid PVC, NSF-pw, 20 ft sticks</t>
  </si>
  <si>
    <t>20 ft stick</t>
  </si>
  <si>
    <t>2"</t>
  </si>
  <si>
    <t>3"</t>
  </si>
  <si>
    <t>4"</t>
  </si>
  <si>
    <t>PVC foam-core pipe</t>
  </si>
  <si>
    <t>PVC-PIPE-FOAM</t>
  </si>
  <si>
    <t>ASTM F891 PVC foam-core DWV pipe</t>
  </si>
  <si>
    <t>ASTM F891 foam-core DWV pipe, 20 ft sticks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</si>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</sst>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8" formatCode="&quot;US$&quot;#,##0.000;\-&quot;US$&quot;#,##0.000"/>
    <numFmt numFmtId="169" formatCode="0.00_ "/>
  </numFmts>
  <fonts count="6" x14ac:knownFonts="1">
    <font>
      <sz val="11"/>
      <color theme="1"/>
      <name val="Calibri"/>
      <charset val="134"/>
      <scheme val="minor"/>
    </font>
    <font>
      <sz val="11"/>
      <name val="Arial"/>
      <charset val="134"/>
    </font>
    <font>
      <b/>
      <sz val="11"/>
      <name val="Arial"/>
      <charset val="134"/>
    </font>
    <font>
      <sz val="11"/>
      <color theme="1"/>
      <name val="Arial"/>
      <charset val="134"/>
    </font>
    <font>
      <b/>
      <sz val="18"/>
      <color rgb="FFC00000"/>
      <name val="Arial"/>
      <charset val="134"/>
    </font>
    <font>
      <sz val="12"/>
      <name val="宋体"/>
      <charset val="134"/>
    </font>
  </fonts>
  <fills count="5">
    <fill>
      <patternFill patternType="none"/>
    </fill>
    <fill>
      <patternFill patternType="gray125"/>
    </fill>
    <fill>
      <patternFill patternType="solid">
        <fgColor rgb="FFC00000"/>
        <bgColor indexed="64"/>
      </patternFill>
    </fill>
    <fill>
      <patternFill patternType="solid">
        <fgColor rgb="FFFFF2CC"/>
        <bgColor indexed="64"/>
      </patternFill>
    </fill>
    <fill>
      <patternFill patternType="solid">
        <fgColor theme="0"/>
        <bgColor indexed="64"/>
      </patternFill>
    </fill>
  </fills>
  <borders count="12">
    <border>
      <left/>
      <right/>
      <top/>
      <bottom/>
      <diagonal/>
    </border>
    <border>
      <left style="thin">
        <color auto="1"/>
      </left>
      <right style="thin">
        <color auto="1"/>
      </right>
      <top style="thin">
        <color auto="1"/>
      </top>
      <bottom style="thin">
        <color rgb="FFB0B0B0"/>
      </bottom>
      <diagonal/>
    </border>
    <border>
      <left style="thin">
        <color auto="1"/>
      </left>
      <right style="thin">
        <color auto="1"/>
      </right>
      <top style="thin">
        <color rgb="FFB0B0B0"/>
      </top>
      <bottom style="thin">
        <color auto="1"/>
      </bottom>
      <diagonal/>
    </border>
    <border>
      <left style="thin">
        <color auto="1"/>
      </left>
      <right style="thin">
        <color rgb="FFB0B0B0"/>
      </right>
      <top style="thin">
        <color rgb="FFB0B0B0"/>
      </top>
      <bottom style="thin">
        <color auto="1"/>
      </bottom>
      <diagonal/>
    </border>
    <border>
      <left style="thin">
        <color rgb="FFB0B0B0"/>
      </left>
      <right style="thin">
        <color rgb="FFB0B0B0"/>
      </right>
      <top style="thin">
        <color rgb="FFB0B0B0"/>
      </top>
      <bottom style="thin">
        <color rgb="FFB0B0B0"/>
      </bottom>
      <diagonal/>
    </border>
    <border>
      <left style="thin">
        <color auto="1"/>
      </left>
      <right style="thin">
        <color auto="1"/>
      </right>
      <top style="thin">
        <color auto="1"/>
      </top>
      <bottom style="thin">
        <color auto="1"/>
      </bottom>
      <diagonal/>
    </border>
    <border>
      <left style="thin">
        <color auto="1"/>
      </left>
      <right style="thin">
        <color rgb="FFB0B0B0"/>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rgb="FFB0B0B0"/>
      </right>
      <top style="thin">
        <color auto="1"/>
      </top>
      <bottom/>
      <diagonal/>
    </border>
    <border>
      <left style="thin">
        <color rgb="FFB0B0B0"/>
      </left>
      <right style="thin">
        <color rgb="FFB0B0B0"/>
      </right>
      <top style="thin">
        <color rgb="FFB0B0B0"/>
      </top>
      <bottom/>
      <diagonal/>
    </border>
  </borders>
  <cellStyleXfs count="2">
    <xf numFmtId="0" fontId="0" fillId="0" borderId="0"/>
    <xf numFmtId="0" fontId="5" fillId="0" borderId="0"/>
  </cellStyleXfs>
  <cellXfs count="34">
    <xf numFmtId="0" fontId="0" fillId="0" borderId="0" xfId="0"/>
    <xf numFmtId="0" fontId="1" fillId="0" borderId="0" xfId="0" applyFont="1"/>
    <xf numFmtId="168" fontId="1" fillId="0" borderId="0" xfId="0" applyNumberFormat="1" applyFont="1" applyAlignment="1">
      <alignment horizontal="center"/>
    </xf>
    <xf numFmtId="0" fontId="1" fillId="0" borderId="0" xfId="0" applyFont="1" applyAlignment="1">
      <alignment horizontal="center"/>
    </xf>
    <xf numFmtId="0" fontId="2" fillId="2" borderId="1" xfId="0" applyFont="1" applyFill="1" applyBorder="1" applyAlignment="1">
      <alignment horizontal="center" vertical="center" wrapText="1"/>
    </xf>
    <xf numFmtId="168" fontId="2" fillId="2" borderId="1" xfId="0" applyNumberFormat="1" applyFont="1" applyFill="1" applyBorder="1" applyAlignment="1">
      <alignment horizontal="center" vertical="center" wrapText="1"/>
    </xf>
    <xf numFmtId="0" fontId="1" fillId="0" borderId="2" xfId="0" applyFont="1" applyBorder="1" applyAlignment="1">
      <alignment vertical="center" wrapText="1"/>
    </xf>
    <xf numFmtId="168" fontId="1" fillId="3" borderId="2" xfId="0" applyNumberFormat="1"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3" borderId="4" xfId="0" applyFont="1" applyFill="1" applyBorder="1" applyAlignment="1">
      <alignment vertical="center" wrapText="1"/>
    </xf>
    <xf numFmtId="0" fontId="1" fillId="3" borderId="4" xfId="0" applyFont="1" applyFill="1" applyBorder="1" applyAlignment="1">
      <alignment horizontal="center" vertical="center" wrapText="1"/>
    </xf>
    <xf numFmtId="0" fontId="1" fillId="0" borderId="5" xfId="0" applyFont="1" applyBorder="1" applyAlignment="1">
      <alignment vertical="center" wrapText="1"/>
    </xf>
    <xf numFmtId="168" fontId="1" fillId="3" borderId="5" xfId="0" applyNumberFormat="1"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1" fillId="4" borderId="5" xfId="0" applyFont="1" applyFill="1" applyBorder="1" applyAlignment="1">
      <alignment vertical="center" wrapText="1"/>
    </xf>
    <xf numFmtId="168" fontId="1" fillId="3" borderId="7" xfId="0" applyNumberFormat="1"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3" borderId="10" xfId="0" applyFont="1" applyFill="1" applyBorder="1" applyAlignment="1">
      <alignment horizontal="center" vertical="center" wrapText="1"/>
    </xf>
    <xf numFmtId="0" fontId="1" fillId="3" borderId="11" xfId="0" applyFont="1" applyFill="1" applyBorder="1" applyAlignment="1">
      <alignment vertical="center" wrapText="1"/>
    </xf>
    <xf numFmtId="0" fontId="1" fillId="3" borderId="11" xfId="0" applyFont="1" applyFill="1" applyBorder="1" applyAlignment="1">
      <alignment horizontal="center" vertical="center" wrapText="1"/>
    </xf>
    <xf numFmtId="0" fontId="1" fillId="3" borderId="5" xfId="0" applyFont="1" applyFill="1" applyBorder="1" applyAlignment="1">
      <alignment vertical="center" wrapText="1"/>
    </xf>
    <xf numFmtId="169" fontId="1" fillId="3" borderId="5" xfId="0" applyNumberFormat="1" applyFont="1" applyFill="1" applyBorder="1" applyAlignment="1">
      <alignment horizontal="center" vertical="center" wrapText="1"/>
    </xf>
    <xf numFmtId="0" fontId="3" fillId="0" borderId="0" xfId="0" applyFont="1"/>
    <xf numFmtId="0" fontId="4" fillId="0" borderId="0" xfId="0" applyFont="1"/>
    <xf numFmtId="0" fontId="1" fillId="0" borderId="2"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5" xfId="0" applyFont="1" applyBorder="1" applyAlignment="1">
      <alignment horizontal="center"/>
    </xf>
    <xf numFmtId="0" fontId="3" fillId="0" borderId="0" xfId="0" applyFont="1" applyAlignment="1">
      <alignment vertical="top" wrapText="1"/>
    </xf>
    <xf numFmtId="0" fontId="3" fillId="0" borderId="0" xfId="0" applyFont="1"/>
  </cellXfs>
  <cellStyles count="2">
    <cellStyle name="Normal" xfId="0" builtinId="0"/>
    <cellStyle name="常规_Sheet1" xfId="1" xr:uid="{00000000-0005-0000-0000-00003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5" Type="http://schemas.openxmlformats.org/officeDocument/2006/relationships/sharedStrings" Target="sharedStrings.xml" /><Relationship Id="rId4" Type="http://schemas.openxmlformats.org/officeDocument/2006/relationships/styles" Target="styles.xml" /></Relationships>
</file>

<file path=xl/drawings/_rels/drawing1.xml.rels><?xml version="1.0" encoding="UTF-8" standalone="yes"?>
<Relationships xmlns="http://schemas.openxmlformats.org/package/2006/relationships"><Relationship Id="rId8" Type="http://schemas.openxmlformats.org/officeDocument/2006/relationships/image" Target="../media/image8.png" /><Relationship Id="rId13" Type="http://schemas.openxmlformats.org/officeDocument/2006/relationships/image" Target="../media/image13.png" /><Relationship Id="rId18" Type="http://schemas.openxmlformats.org/officeDocument/2006/relationships/image" Target="../media/image18.png" /><Relationship Id="rId3" Type="http://schemas.openxmlformats.org/officeDocument/2006/relationships/image" Target="../media/image3.png" /><Relationship Id="rId21" Type="http://schemas.openxmlformats.org/officeDocument/2006/relationships/image" Target="../media/image21.png" /><Relationship Id="rId7" Type="http://schemas.openxmlformats.org/officeDocument/2006/relationships/image" Target="../media/image7.jpeg" /><Relationship Id="rId12" Type="http://schemas.openxmlformats.org/officeDocument/2006/relationships/image" Target="../media/image12.png" /><Relationship Id="rId17" Type="http://schemas.openxmlformats.org/officeDocument/2006/relationships/image" Target="../media/image17.png" /><Relationship Id="rId2" Type="http://schemas.openxmlformats.org/officeDocument/2006/relationships/image" Target="../media/image2.png" /><Relationship Id="rId16" Type="http://schemas.openxmlformats.org/officeDocument/2006/relationships/image" Target="../media/image16.png" /><Relationship Id="rId20" Type="http://schemas.openxmlformats.org/officeDocument/2006/relationships/image" Target="../media/image20.png" /><Relationship Id="rId1" Type="http://schemas.openxmlformats.org/officeDocument/2006/relationships/image" Target="../media/image1.png" /><Relationship Id="rId6" Type="http://schemas.openxmlformats.org/officeDocument/2006/relationships/image" Target="../media/image6.png" /><Relationship Id="rId11" Type="http://schemas.openxmlformats.org/officeDocument/2006/relationships/image" Target="../media/image11.jpeg" /><Relationship Id="rId5" Type="http://schemas.openxmlformats.org/officeDocument/2006/relationships/image" Target="../media/image5.png" /><Relationship Id="rId15" Type="http://schemas.openxmlformats.org/officeDocument/2006/relationships/image" Target="../media/image15.png" /><Relationship Id="rId23" Type="http://schemas.openxmlformats.org/officeDocument/2006/relationships/image" Target="../media/image23.png" /><Relationship Id="rId10" Type="http://schemas.openxmlformats.org/officeDocument/2006/relationships/image" Target="../media/image10.png" /><Relationship Id="rId19" Type="http://schemas.openxmlformats.org/officeDocument/2006/relationships/image" Target="../media/image19.png" /><Relationship Id="rId4" Type="http://schemas.openxmlformats.org/officeDocument/2006/relationships/image" Target="../media/image4.png" /><Relationship Id="rId9" Type="http://schemas.openxmlformats.org/officeDocument/2006/relationships/image" Target="../media/image9.png" /><Relationship Id="rId14" Type="http://schemas.openxmlformats.org/officeDocument/2006/relationships/image" Target="../media/image14.png" /><Relationship Id="rId22" Type="http://schemas.openxmlformats.org/officeDocument/2006/relationships/image" Target="../media/image22.png" /></Relationships>
</file>

<file path=xl/drawings/drawing1.xml><?xml version="1.0" encoding="utf-8"?>
<xdr:wsDr xmlns:xdr="http://schemas.openxmlformats.org/drawingml/2006/spreadsheetDrawing" xmlns:a="http://schemas.openxmlformats.org/drawingml/2006/main">
  <xdr:twoCellAnchor editAs="oneCell">
    <xdr:from>
      <xdr:col>6</xdr:col>
      <xdr:colOff>142875</xdr:colOff>
      <xdr:row>1</xdr:row>
      <xdr:rowOff>133350</xdr:rowOff>
    </xdr:from>
    <xdr:to>
      <xdr:col>6</xdr:col>
      <xdr:colOff>653415</xdr:colOff>
      <xdr:row>2</xdr:row>
      <xdr:rowOff>312420</xdr:rowOff>
    </xdr:to>
    <xdr:pic>
      <xdr:nvPicPr>
        <xdr:cNvPr id="2" name="图片 5">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0143490" y="641350"/>
          <a:ext cx="510540" cy="560070"/>
        </a:xfrm>
        <a:prstGeom prst="rect">
          <a:avLst/>
        </a:prstGeom>
        <a:noFill/>
        <a:ln w="9525">
          <a:noFill/>
        </a:ln>
      </xdr:spPr>
    </xdr:pic>
    <xdr:clientData/>
  </xdr:twoCellAnchor>
  <xdr:twoCellAnchor editAs="oneCell">
    <xdr:from>
      <xdr:col>6</xdr:col>
      <xdr:colOff>57150</xdr:colOff>
      <xdr:row>4</xdr:row>
      <xdr:rowOff>117475</xdr:rowOff>
    </xdr:from>
    <xdr:to>
      <xdr:col>6</xdr:col>
      <xdr:colOff>599440</xdr:colOff>
      <xdr:row>5</xdr:row>
      <xdr:rowOff>123190</xdr:rowOff>
    </xdr:to>
    <xdr:pic>
      <xdr:nvPicPr>
        <xdr:cNvPr id="3" name="图片 1" descr="79[L)EE6LQD4XF@552]I(AA">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10057765" y="1768475"/>
          <a:ext cx="542290" cy="386715"/>
        </a:xfrm>
        <a:prstGeom prst="rect">
          <a:avLst/>
        </a:prstGeom>
        <a:noFill/>
        <a:ln w="9525">
          <a:noFill/>
        </a:ln>
      </xdr:spPr>
    </xdr:pic>
    <xdr:clientData/>
  </xdr:twoCellAnchor>
  <xdr:twoCellAnchor editAs="oneCell">
    <xdr:from>
      <xdr:col>6</xdr:col>
      <xdr:colOff>9525</xdr:colOff>
      <xdr:row>7</xdr:row>
      <xdr:rowOff>209550</xdr:rowOff>
    </xdr:from>
    <xdr:to>
      <xdr:col>6</xdr:col>
      <xdr:colOff>681990</xdr:colOff>
      <xdr:row>9</xdr:row>
      <xdr:rowOff>0</xdr:rowOff>
    </xdr:to>
    <xdr:pic>
      <xdr:nvPicPr>
        <xdr:cNvPr id="4" name="图片 4">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0010140" y="3003550"/>
          <a:ext cx="672465" cy="552450"/>
        </a:xfrm>
        <a:prstGeom prst="rect">
          <a:avLst/>
        </a:prstGeom>
        <a:noFill/>
        <a:ln w="9525">
          <a:noFill/>
        </a:ln>
      </xdr:spPr>
    </xdr:pic>
    <xdr:clientData/>
  </xdr:twoCellAnchor>
  <xdr:twoCellAnchor editAs="oneCell">
    <xdr:from>
      <xdr:col>6</xdr:col>
      <xdr:colOff>85725</xdr:colOff>
      <xdr:row>10</xdr:row>
      <xdr:rowOff>180975</xdr:rowOff>
    </xdr:from>
    <xdr:to>
      <xdr:col>6</xdr:col>
      <xdr:colOff>690880</xdr:colOff>
      <xdr:row>11</xdr:row>
      <xdr:rowOff>360680</xdr:rowOff>
    </xdr:to>
    <xdr:pic>
      <xdr:nvPicPr>
        <xdr:cNvPr id="5" name="图片 12">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a:stretch>
          <a:fillRect/>
        </a:stretch>
      </xdr:blipFill>
      <xdr:spPr>
        <a:xfrm>
          <a:off x="10086340" y="4117975"/>
          <a:ext cx="605155" cy="560705"/>
        </a:xfrm>
        <a:prstGeom prst="rect">
          <a:avLst/>
        </a:prstGeom>
        <a:noFill/>
        <a:ln w="9525">
          <a:noFill/>
        </a:ln>
      </xdr:spPr>
    </xdr:pic>
    <xdr:clientData/>
  </xdr:twoCellAnchor>
  <xdr:twoCellAnchor editAs="oneCell">
    <xdr:from>
      <xdr:col>6</xdr:col>
      <xdr:colOff>19050</xdr:colOff>
      <xdr:row>13</xdr:row>
      <xdr:rowOff>161925</xdr:rowOff>
    </xdr:from>
    <xdr:to>
      <xdr:col>6</xdr:col>
      <xdr:colOff>676910</xdr:colOff>
      <xdr:row>15</xdr:row>
      <xdr:rowOff>5715</xdr:rowOff>
    </xdr:to>
    <xdr:pic>
      <xdr:nvPicPr>
        <xdr:cNvPr id="6" name="图片 9">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5">
          <a:clrChange>
            <a:clrFrom>
              <a:srgbClr val="000000"/>
            </a:clrFrom>
            <a:clrTo>
              <a:srgbClr val="000000">
                <a:alpha val="0"/>
              </a:srgbClr>
            </a:clrTo>
          </a:clrChange>
        </a:blip>
        <a:stretch>
          <a:fillRect/>
        </a:stretch>
      </xdr:blipFill>
      <xdr:spPr>
        <a:xfrm>
          <a:off x="10019665" y="5241925"/>
          <a:ext cx="657860" cy="605790"/>
        </a:xfrm>
        <a:prstGeom prst="rect">
          <a:avLst/>
        </a:prstGeom>
        <a:noFill/>
        <a:ln w="9525">
          <a:noFill/>
        </a:ln>
      </xdr:spPr>
    </xdr:pic>
    <xdr:clientData/>
  </xdr:twoCellAnchor>
  <xdr:twoCellAnchor editAs="oneCell">
    <xdr:from>
      <xdr:col>6</xdr:col>
      <xdr:colOff>84455</xdr:colOff>
      <xdr:row>16</xdr:row>
      <xdr:rowOff>276225</xdr:rowOff>
    </xdr:from>
    <xdr:to>
      <xdr:col>6</xdr:col>
      <xdr:colOff>601345</xdr:colOff>
      <xdr:row>17</xdr:row>
      <xdr:rowOff>269240</xdr:rowOff>
    </xdr:to>
    <xdr:pic>
      <xdr:nvPicPr>
        <xdr:cNvPr id="7" name="图片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6"/>
        <a:stretch>
          <a:fillRect/>
        </a:stretch>
      </xdr:blipFill>
      <xdr:spPr>
        <a:xfrm>
          <a:off x="10085070" y="6499225"/>
          <a:ext cx="516890" cy="374015"/>
        </a:xfrm>
        <a:prstGeom prst="rect">
          <a:avLst/>
        </a:prstGeom>
        <a:noFill/>
        <a:ln w="9525">
          <a:noFill/>
        </a:ln>
      </xdr:spPr>
    </xdr:pic>
    <xdr:clientData/>
  </xdr:twoCellAnchor>
  <xdr:twoCellAnchor editAs="oneCell">
    <xdr:from>
      <xdr:col>6</xdr:col>
      <xdr:colOff>47625</xdr:colOff>
      <xdr:row>22</xdr:row>
      <xdr:rowOff>47625</xdr:rowOff>
    </xdr:from>
    <xdr:to>
      <xdr:col>6</xdr:col>
      <xdr:colOff>705485</xdr:colOff>
      <xdr:row>23</xdr:row>
      <xdr:rowOff>272415</xdr:rowOff>
    </xdr:to>
    <xdr:pic>
      <xdr:nvPicPr>
        <xdr:cNvPr id="8" name="图片 9">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5">
          <a:clrChange>
            <a:clrFrom>
              <a:srgbClr val="000000"/>
            </a:clrFrom>
            <a:clrTo>
              <a:srgbClr val="000000">
                <a:alpha val="0"/>
              </a:srgbClr>
            </a:clrTo>
          </a:clrChange>
        </a:blip>
        <a:stretch>
          <a:fillRect/>
        </a:stretch>
      </xdr:blipFill>
      <xdr:spPr>
        <a:xfrm>
          <a:off x="10048240" y="8556625"/>
          <a:ext cx="657860" cy="605790"/>
        </a:xfrm>
        <a:prstGeom prst="rect">
          <a:avLst/>
        </a:prstGeom>
        <a:noFill/>
        <a:ln w="9525">
          <a:noFill/>
        </a:ln>
      </xdr:spPr>
    </xdr:pic>
    <xdr:clientData/>
  </xdr:twoCellAnchor>
  <xdr:twoCellAnchor>
    <xdr:from>
      <xdr:col>6</xdr:col>
      <xdr:colOff>200025</xdr:colOff>
      <xdr:row>28</xdr:row>
      <xdr:rowOff>342900</xdr:rowOff>
    </xdr:from>
    <xdr:to>
      <xdr:col>6</xdr:col>
      <xdr:colOff>582295</xdr:colOff>
      <xdr:row>29</xdr:row>
      <xdr:rowOff>292100</xdr:rowOff>
    </xdr:to>
    <xdr:pic>
      <xdr:nvPicPr>
        <xdr:cNvPr id="9" name="Picture 19" descr="Picture 19">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7"/>
        <a:stretch>
          <a:fillRect/>
        </a:stretch>
      </xdr:blipFill>
      <xdr:spPr>
        <a:xfrm>
          <a:off x="10200640" y="11137900"/>
          <a:ext cx="382270" cy="330200"/>
        </a:xfrm>
        <a:prstGeom prst="rect">
          <a:avLst/>
        </a:prstGeom>
        <a:noFill/>
        <a:ln w="12700">
          <a:noFill/>
        </a:ln>
      </xdr:spPr>
    </xdr:pic>
    <xdr:clientData/>
  </xdr:twoCellAnchor>
  <xdr:twoCellAnchor editAs="oneCell">
    <xdr:from>
      <xdr:col>6</xdr:col>
      <xdr:colOff>66675</xdr:colOff>
      <xdr:row>31</xdr:row>
      <xdr:rowOff>190500</xdr:rowOff>
    </xdr:from>
    <xdr:to>
      <xdr:col>6</xdr:col>
      <xdr:colOff>630555</xdr:colOff>
      <xdr:row>32</xdr:row>
      <xdr:rowOff>353695</xdr:rowOff>
    </xdr:to>
    <xdr:pic>
      <xdr:nvPicPr>
        <xdr:cNvPr id="10" name="图片 3">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8"/>
        <a:stretch>
          <a:fillRect/>
        </a:stretch>
      </xdr:blipFill>
      <xdr:spPr>
        <a:xfrm>
          <a:off x="10067290" y="12128500"/>
          <a:ext cx="563880" cy="544195"/>
        </a:xfrm>
        <a:prstGeom prst="rect">
          <a:avLst/>
        </a:prstGeom>
        <a:noFill/>
        <a:ln w="9525">
          <a:noFill/>
        </a:ln>
      </xdr:spPr>
    </xdr:pic>
    <xdr:clientData/>
  </xdr:twoCellAnchor>
  <xdr:twoCellAnchor editAs="oneCell">
    <xdr:from>
      <xdr:col>6</xdr:col>
      <xdr:colOff>85725</xdr:colOff>
      <xdr:row>37</xdr:row>
      <xdr:rowOff>57150</xdr:rowOff>
    </xdr:from>
    <xdr:to>
      <xdr:col>6</xdr:col>
      <xdr:colOff>671195</xdr:colOff>
      <xdr:row>38</xdr:row>
      <xdr:rowOff>186690</xdr:rowOff>
    </xdr:to>
    <xdr:pic>
      <xdr:nvPicPr>
        <xdr:cNvPr id="11" name="图片 8">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9"/>
        <a:stretch>
          <a:fillRect/>
        </a:stretch>
      </xdr:blipFill>
      <xdr:spPr>
        <a:xfrm>
          <a:off x="10086340" y="14281150"/>
          <a:ext cx="585470" cy="510540"/>
        </a:xfrm>
        <a:prstGeom prst="rect">
          <a:avLst/>
        </a:prstGeom>
        <a:noFill/>
        <a:ln w="9525">
          <a:noFill/>
        </a:ln>
      </xdr:spPr>
    </xdr:pic>
    <xdr:clientData/>
  </xdr:twoCellAnchor>
  <xdr:twoCellAnchor editAs="oneCell">
    <xdr:from>
      <xdr:col>6</xdr:col>
      <xdr:colOff>57150</xdr:colOff>
      <xdr:row>34</xdr:row>
      <xdr:rowOff>266700</xdr:rowOff>
    </xdr:from>
    <xdr:to>
      <xdr:col>6</xdr:col>
      <xdr:colOff>674370</xdr:colOff>
      <xdr:row>36</xdr:row>
      <xdr:rowOff>97155</xdr:rowOff>
    </xdr:to>
    <xdr:pic>
      <xdr:nvPicPr>
        <xdr:cNvPr id="12" name="图片 11">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10"/>
        <a:stretch>
          <a:fillRect/>
        </a:stretch>
      </xdr:blipFill>
      <xdr:spPr>
        <a:xfrm>
          <a:off x="10057765" y="13347700"/>
          <a:ext cx="617220" cy="592455"/>
        </a:xfrm>
        <a:prstGeom prst="rect">
          <a:avLst/>
        </a:prstGeom>
        <a:noFill/>
        <a:ln w="9525">
          <a:noFill/>
        </a:ln>
      </xdr:spPr>
    </xdr:pic>
    <xdr:clientData/>
  </xdr:twoCellAnchor>
  <xdr:twoCellAnchor editAs="oneCell">
    <xdr:from>
      <xdr:col>6</xdr:col>
      <xdr:colOff>133350</xdr:colOff>
      <xdr:row>68</xdr:row>
      <xdr:rowOff>323850</xdr:rowOff>
    </xdr:from>
    <xdr:to>
      <xdr:col>6</xdr:col>
      <xdr:colOff>579120</xdr:colOff>
      <xdr:row>69</xdr:row>
      <xdr:rowOff>355600</xdr:rowOff>
    </xdr:to>
    <xdr:pic>
      <xdr:nvPicPr>
        <xdr:cNvPr id="13" name="图片 1">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11"/>
        <a:stretch>
          <a:fillRect/>
        </a:stretch>
      </xdr:blipFill>
      <xdr:spPr>
        <a:xfrm>
          <a:off x="10133965" y="26358850"/>
          <a:ext cx="445770" cy="412750"/>
        </a:xfrm>
        <a:prstGeom prst="rect">
          <a:avLst/>
        </a:prstGeom>
        <a:noFill/>
        <a:ln w="9525">
          <a:noFill/>
        </a:ln>
      </xdr:spPr>
    </xdr:pic>
    <xdr:clientData/>
  </xdr:twoCellAnchor>
  <xdr:twoCellAnchor editAs="oneCell">
    <xdr:from>
      <xdr:col>6</xdr:col>
      <xdr:colOff>133350</xdr:colOff>
      <xdr:row>65</xdr:row>
      <xdr:rowOff>276225</xdr:rowOff>
    </xdr:from>
    <xdr:to>
      <xdr:col>6</xdr:col>
      <xdr:colOff>635000</xdr:colOff>
      <xdr:row>66</xdr:row>
      <xdr:rowOff>325755</xdr:rowOff>
    </xdr:to>
    <xdr:pic>
      <xdr:nvPicPr>
        <xdr:cNvPr id="14" name="图片 2" descr="FK2[DS%C8PF8%}J}DIHC%RF">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12"/>
        <a:stretch>
          <a:fillRect/>
        </a:stretch>
      </xdr:blipFill>
      <xdr:spPr>
        <a:xfrm>
          <a:off x="10133965" y="25168225"/>
          <a:ext cx="501650" cy="430530"/>
        </a:xfrm>
        <a:prstGeom prst="rect">
          <a:avLst/>
        </a:prstGeom>
        <a:noFill/>
        <a:ln w="9525">
          <a:noFill/>
        </a:ln>
      </xdr:spPr>
    </xdr:pic>
    <xdr:clientData/>
  </xdr:twoCellAnchor>
  <xdr:twoCellAnchor>
    <xdr:from>
      <xdr:col>6</xdr:col>
      <xdr:colOff>9525</xdr:colOff>
      <xdr:row>39</xdr:row>
      <xdr:rowOff>295275</xdr:rowOff>
    </xdr:from>
    <xdr:to>
      <xdr:col>6</xdr:col>
      <xdr:colOff>636270</xdr:colOff>
      <xdr:row>40</xdr:row>
      <xdr:rowOff>311150</xdr:rowOff>
    </xdr:to>
    <xdr:pic>
      <xdr:nvPicPr>
        <xdr:cNvPr id="15" name="图片 43">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13"/>
        <a:stretch>
          <a:fillRect/>
        </a:stretch>
      </xdr:blipFill>
      <xdr:spPr>
        <a:xfrm>
          <a:off x="10010140" y="15281275"/>
          <a:ext cx="626745" cy="396875"/>
        </a:xfrm>
        <a:prstGeom prst="rect">
          <a:avLst/>
        </a:prstGeom>
        <a:noFill/>
        <a:ln w="9525">
          <a:noFill/>
        </a:ln>
      </xdr:spPr>
    </xdr:pic>
    <xdr:clientData/>
  </xdr:twoCellAnchor>
  <xdr:twoCellAnchor>
    <xdr:from>
      <xdr:col>6</xdr:col>
      <xdr:colOff>76200</xdr:colOff>
      <xdr:row>42</xdr:row>
      <xdr:rowOff>295275</xdr:rowOff>
    </xdr:from>
    <xdr:to>
      <xdr:col>6</xdr:col>
      <xdr:colOff>666115</xdr:colOff>
      <xdr:row>43</xdr:row>
      <xdr:rowOff>324485</xdr:rowOff>
    </xdr:to>
    <xdr:pic>
      <xdr:nvPicPr>
        <xdr:cNvPr id="16" name="图片 38">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14"/>
        <a:stretch>
          <a:fillRect/>
        </a:stretch>
      </xdr:blipFill>
      <xdr:spPr>
        <a:xfrm>
          <a:off x="10076815" y="16424275"/>
          <a:ext cx="589915" cy="410210"/>
        </a:xfrm>
        <a:prstGeom prst="rect">
          <a:avLst/>
        </a:prstGeom>
        <a:noFill/>
        <a:ln w="9525">
          <a:noFill/>
        </a:ln>
      </xdr:spPr>
    </xdr:pic>
    <xdr:clientData/>
  </xdr:twoCellAnchor>
  <xdr:twoCellAnchor>
    <xdr:from>
      <xdr:col>6</xdr:col>
      <xdr:colOff>38100</xdr:colOff>
      <xdr:row>45</xdr:row>
      <xdr:rowOff>152400</xdr:rowOff>
    </xdr:from>
    <xdr:to>
      <xdr:col>6</xdr:col>
      <xdr:colOff>675640</xdr:colOff>
      <xdr:row>46</xdr:row>
      <xdr:rowOff>345440</xdr:rowOff>
    </xdr:to>
    <xdr:pic>
      <xdr:nvPicPr>
        <xdr:cNvPr id="17" name="图片 51">
          <a:extLst>
            <a:ext uri="{FF2B5EF4-FFF2-40B4-BE49-F238E27FC236}">
              <a16:creationId xmlns:a16="http://schemas.microsoft.com/office/drawing/2014/main" id="{00000000-0008-0000-0100-000011000000}"/>
            </a:ext>
          </a:extLst>
        </xdr:cNvPr>
        <xdr:cNvPicPr>
          <a:picLocks noChangeAspect="1"/>
        </xdr:cNvPicPr>
      </xdr:nvPicPr>
      <xdr:blipFill>
        <a:blip xmlns:r="http://schemas.openxmlformats.org/officeDocument/2006/relationships" r:embed="rId15"/>
        <a:stretch>
          <a:fillRect/>
        </a:stretch>
      </xdr:blipFill>
      <xdr:spPr>
        <a:xfrm>
          <a:off x="10038715" y="17424400"/>
          <a:ext cx="637540" cy="574040"/>
        </a:xfrm>
        <a:prstGeom prst="rect">
          <a:avLst/>
        </a:prstGeom>
        <a:noFill/>
        <a:ln w="9525">
          <a:noFill/>
        </a:ln>
      </xdr:spPr>
    </xdr:pic>
    <xdr:clientData/>
  </xdr:twoCellAnchor>
  <xdr:twoCellAnchor>
    <xdr:from>
      <xdr:col>6</xdr:col>
      <xdr:colOff>104775</xdr:colOff>
      <xdr:row>48</xdr:row>
      <xdr:rowOff>371475</xdr:rowOff>
    </xdr:from>
    <xdr:to>
      <xdr:col>6</xdr:col>
      <xdr:colOff>551815</xdr:colOff>
      <xdr:row>49</xdr:row>
      <xdr:rowOff>361315</xdr:rowOff>
    </xdr:to>
    <xdr:pic>
      <xdr:nvPicPr>
        <xdr:cNvPr id="18" name="图片 49">
          <a:extLst>
            <a:ext uri="{FF2B5EF4-FFF2-40B4-BE49-F238E27FC236}">
              <a16:creationId xmlns:a16="http://schemas.microsoft.com/office/drawing/2014/main" id="{00000000-0008-0000-0100-000012000000}"/>
            </a:ext>
          </a:extLst>
        </xdr:cNvPr>
        <xdr:cNvPicPr>
          <a:picLocks noChangeAspect="1"/>
        </xdr:cNvPicPr>
      </xdr:nvPicPr>
      <xdr:blipFill>
        <a:blip xmlns:r="http://schemas.openxmlformats.org/officeDocument/2006/relationships" r:embed="rId16"/>
        <a:stretch>
          <a:fillRect/>
        </a:stretch>
      </xdr:blipFill>
      <xdr:spPr>
        <a:xfrm>
          <a:off x="10105390" y="18786475"/>
          <a:ext cx="447040" cy="370840"/>
        </a:xfrm>
        <a:prstGeom prst="rect">
          <a:avLst/>
        </a:prstGeom>
        <a:noFill/>
        <a:ln w="9525">
          <a:noFill/>
        </a:ln>
      </xdr:spPr>
    </xdr:pic>
    <xdr:clientData/>
  </xdr:twoCellAnchor>
  <xdr:twoCellAnchor>
    <xdr:from>
      <xdr:col>6</xdr:col>
      <xdr:colOff>66675</xdr:colOff>
      <xdr:row>52</xdr:row>
      <xdr:rowOff>38100</xdr:rowOff>
    </xdr:from>
    <xdr:to>
      <xdr:col>6</xdr:col>
      <xdr:colOff>693420</xdr:colOff>
      <xdr:row>53</xdr:row>
      <xdr:rowOff>53975</xdr:rowOff>
    </xdr:to>
    <xdr:pic>
      <xdr:nvPicPr>
        <xdr:cNvPr id="19" name="图片 43">
          <a:extLst>
            <a:ext uri="{FF2B5EF4-FFF2-40B4-BE49-F238E27FC236}">
              <a16:creationId xmlns:a16="http://schemas.microsoft.com/office/drawing/2014/main" id="{00000000-0008-0000-0100-000013000000}"/>
            </a:ext>
          </a:extLst>
        </xdr:cNvPr>
        <xdr:cNvPicPr>
          <a:picLocks noChangeAspect="1"/>
        </xdr:cNvPicPr>
      </xdr:nvPicPr>
      <xdr:blipFill>
        <a:blip xmlns:r="http://schemas.openxmlformats.org/officeDocument/2006/relationships" r:embed="rId13"/>
        <a:stretch>
          <a:fillRect/>
        </a:stretch>
      </xdr:blipFill>
      <xdr:spPr>
        <a:xfrm>
          <a:off x="10067290" y="19977100"/>
          <a:ext cx="626745" cy="396875"/>
        </a:xfrm>
        <a:prstGeom prst="rect">
          <a:avLst/>
        </a:prstGeom>
        <a:noFill/>
        <a:ln w="9525">
          <a:noFill/>
        </a:ln>
      </xdr:spPr>
    </xdr:pic>
    <xdr:clientData/>
  </xdr:twoCellAnchor>
  <xdr:twoCellAnchor>
    <xdr:from>
      <xdr:col>6</xdr:col>
      <xdr:colOff>57150</xdr:colOff>
      <xdr:row>54</xdr:row>
      <xdr:rowOff>161925</xdr:rowOff>
    </xdr:from>
    <xdr:to>
      <xdr:col>6</xdr:col>
      <xdr:colOff>638175</xdr:colOff>
      <xdr:row>55</xdr:row>
      <xdr:rowOff>304800</xdr:rowOff>
    </xdr:to>
    <xdr:pic>
      <xdr:nvPicPr>
        <xdr:cNvPr id="20" name="图片 51">
          <a:extLst>
            <a:ext uri="{FF2B5EF4-FFF2-40B4-BE49-F238E27FC236}">
              <a16:creationId xmlns:a16="http://schemas.microsoft.com/office/drawing/2014/main" id="{00000000-0008-0000-0100-000014000000}"/>
            </a:ext>
          </a:extLst>
        </xdr:cNvPr>
        <xdr:cNvPicPr>
          <a:picLocks noChangeAspect="1"/>
        </xdr:cNvPicPr>
      </xdr:nvPicPr>
      <xdr:blipFill>
        <a:blip xmlns:r="http://schemas.openxmlformats.org/officeDocument/2006/relationships" r:embed="rId15"/>
        <a:stretch>
          <a:fillRect/>
        </a:stretch>
      </xdr:blipFill>
      <xdr:spPr>
        <a:xfrm>
          <a:off x="10057765" y="20862925"/>
          <a:ext cx="581025" cy="523875"/>
        </a:xfrm>
        <a:prstGeom prst="rect">
          <a:avLst/>
        </a:prstGeom>
        <a:noFill/>
        <a:ln w="9525">
          <a:noFill/>
        </a:ln>
      </xdr:spPr>
    </xdr:pic>
    <xdr:clientData/>
  </xdr:twoCellAnchor>
  <xdr:twoCellAnchor>
    <xdr:from>
      <xdr:col>6</xdr:col>
      <xdr:colOff>38100</xdr:colOff>
      <xdr:row>58</xdr:row>
      <xdr:rowOff>85725</xdr:rowOff>
    </xdr:from>
    <xdr:to>
      <xdr:col>6</xdr:col>
      <xdr:colOff>662940</xdr:colOff>
      <xdr:row>59</xdr:row>
      <xdr:rowOff>50165</xdr:rowOff>
    </xdr:to>
    <xdr:pic>
      <xdr:nvPicPr>
        <xdr:cNvPr id="21" name="图片 36">
          <a:extLst>
            <a:ext uri="{FF2B5EF4-FFF2-40B4-BE49-F238E27FC236}">
              <a16:creationId xmlns:a16="http://schemas.microsoft.com/office/drawing/2014/main" id="{00000000-0008-0000-0100-000015000000}"/>
            </a:ext>
          </a:extLst>
        </xdr:cNvPr>
        <xdr:cNvPicPr>
          <a:picLocks noChangeAspect="1"/>
        </xdr:cNvPicPr>
      </xdr:nvPicPr>
      <xdr:blipFill>
        <a:blip xmlns:r="http://schemas.openxmlformats.org/officeDocument/2006/relationships" r:embed="rId17"/>
        <a:stretch>
          <a:fillRect/>
        </a:stretch>
      </xdr:blipFill>
      <xdr:spPr>
        <a:xfrm rot="20220000">
          <a:off x="10038715" y="22310725"/>
          <a:ext cx="624840" cy="345440"/>
        </a:xfrm>
        <a:prstGeom prst="rect">
          <a:avLst/>
        </a:prstGeom>
        <a:noFill/>
        <a:ln w="9525">
          <a:noFill/>
        </a:ln>
      </xdr:spPr>
    </xdr:pic>
    <xdr:clientData/>
  </xdr:twoCellAnchor>
  <xdr:twoCellAnchor>
    <xdr:from>
      <xdr:col>6</xdr:col>
      <xdr:colOff>104775</xdr:colOff>
      <xdr:row>60</xdr:row>
      <xdr:rowOff>342900</xdr:rowOff>
    </xdr:from>
    <xdr:to>
      <xdr:col>6</xdr:col>
      <xdr:colOff>533400</xdr:colOff>
      <xdr:row>62</xdr:row>
      <xdr:rowOff>104775</xdr:rowOff>
    </xdr:to>
    <xdr:pic>
      <xdr:nvPicPr>
        <xdr:cNvPr id="22" name="图片 48">
          <a:extLst>
            <a:ext uri="{FF2B5EF4-FFF2-40B4-BE49-F238E27FC236}">
              <a16:creationId xmlns:a16="http://schemas.microsoft.com/office/drawing/2014/main" id="{00000000-0008-0000-0100-000016000000}"/>
            </a:ext>
          </a:extLst>
        </xdr:cNvPr>
        <xdr:cNvPicPr>
          <a:picLocks noChangeAspect="1"/>
        </xdr:cNvPicPr>
      </xdr:nvPicPr>
      <xdr:blipFill>
        <a:blip xmlns:r="http://schemas.openxmlformats.org/officeDocument/2006/relationships" r:embed="rId18"/>
        <a:stretch>
          <a:fillRect/>
        </a:stretch>
      </xdr:blipFill>
      <xdr:spPr>
        <a:xfrm>
          <a:off x="10105390" y="23329900"/>
          <a:ext cx="428625" cy="523875"/>
        </a:xfrm>
        <a:prstGeom prst="rect">
          <a:avLst/>
        </a:prstGeom>
        <a:noFill/>
        <a:ln w="9525">
          <a:noFill/>
        </a:ln>
      </xdr:spPr>
    </xdr:pic>
    <xdr:clientData/>
  </xdr:twoCellAnchor>
  <xdr:twoCellAnchor editAs="oneCell">
    <xdr:from>
      <xdr:col>6</xdr:col>
      <xdr:colOff>104775</xdr:colOff>
      <xdr:row>63</xdr:row>
      <xdr:rowOff>123825</xdr:rowOff>
    </xdr:from>
    <xdr:to>
      <xdr:col>6</xdr:col>
      <xdr:colOff>464820</xdr:colOff>
      <xdr:row>64</xdr:row>
      <xdr:rowOff>47625</xdr:rowOff>
    </xdr:to>
    <xdr:pic>
      <xdr:nvPicPr>
        <xdr:cNvPr id="23" name="图片 1">
          <a:extLst>
            <a:ext uri="{FF2B5EF4-FFF2-40B4-BE49-F238E27FC236}">
              <a16:creationId xmlns:a16="http://schemas.microsoft.com/office/drawing/2014/main" id="{00000000-0008-0000-0100-000017000000}"/>
            </a:ext>
          </a:extLst>
        </xdr:cNvPr>
        <xdr:cNvPicPr>
          <a:picLocks noChangeAspect="1"/>
        </xdr:cNvPicPr>
      </xdr:nvPicPr>
      <xdr:blipFill>
        <a:blip xmlns:r="http://schemas.openxmlformats.org/officeDocument/2006/relationships" r:embed="rId19">
          <a:clrChange>
            <a:clrFrom>
              <a:srgbClr val="FFFFFF"/>
            </a:clrFrom>
            <a:clrTo>
              <a:srgbClr val="FFFFFF">
                <a:alpha val="0"/>
              </a:srgbClr>
            </a:clrTo>
          </a:clrChange>
        </a:blip>
        <a:stretch>
          <a:fillRect/>
        </a:stretch>
      </xdr:blipFill>
      <xdr:spPr>
        <a:xfrm>
          <a:off x="10105390" y="24253825"/>
          <a:ext cx="360045" cy="304800"/>
        </a:xfrm>
        <a:prstGeom prst="rect">
          <a:avLst/>
        </a:prstGeom>
        <a:noFill/>
        <a:ln w="9525">
          <a:noFill/>
        </a:ln>
      </xdr:spPr>
    </xdr:pic>
    <xdr:clientData/>
  </xdr:twoCellAnchor>
  <xdr:twoCellAnchor editAs="oneCell">
    <xdr:from>
      <xdr:col>6</xdr:col>
      <xdr:colOff>104775</xdr:colOff>
      <xdr:row>71</xdr:row>
      <xdr:rowOff>247650</xdr:rowOff>
    </xdr:from>
    <xdr:to>
      <xdr:col>6</xdr:col>
      <xdr:colOff>691515</xdr:colOff>
      <xdr:row>72</xdr:row>
      <xdr:rowOff>291465</xdr:rowOff>
    </xdr:to>
    <xdr:pic>
      <xdr:nvPicPr>
        <xdr:cNvPr id="24" name="图片 77" descr="`6WIHTG3A`19H(JEV3N]5VE">
          <a:extLst>
            <a:ext uri="{FF2B5EF4-FFF2-40B4-BE49-F238E27FC236}">
              <a16:creationId xmlns:a16="http://schemas.microsoft.com/office/drawing/2014/main" id="{00000000-0008-0000-0100-000018000000}"/>
            </a:ext>
          </a:extLst>
        </xdr:cNvPr>
        <xdr:cNvPicPr>
          <a:picLocks noChangeAspect="1"/>
        </xdr:cNvPicPr>
      </xdr:nvPicPr>
      <xdr:blipFill>
        <a:blip xmlns:r="http://schemas.openxmlformats.org/officeDocument/2006/relationships" r:embed="rId20">
          <a:clrChange>
            <a:clrFrom>
              <a:srgbClr val="FFFFFF"/>
            </a:clrFrom>
            <a:clrTo>
              <a:srgbClr val="FFFFFF">
                <a:alpha val="0"/>
              </a:srgbClr>
            </a:clrTo>
          </a:clrChange>
        </a:blip>
        <a:stretch>
          <a:fillRect/>
        </a:stretch>
      </xdr:blipFill>
      <xdr:spPr>
        <a:xfrm>
          <a:off x="10105390" y="27425650"/>
          <a:ext cx="586740" cy="424815"/>
        </a:xfrm>
        <a:prstGeom prst="rect">
          <a:avLst/>
        </a:prstGeom>
        <a:noFill/>
        <a:ln w="9525">
          <a:noFill/>
        </a:ln>
      </xdr:spPr>
    </xdr:pic>
    <xdr:clientData/>
  </xdr:twoCellAnchor>
  <xdr:twoCellAnchor editAs="oneCell">
    <xdr:from>
      <xdr:col>6</xdr:col>
      <xdr:colOff>9525</xdr:colOff>
      <xdr:row>74</xdr:row>
      <xdr:rowOff>38100</xdr:rowOff>
    </xdr:from>
    <xdr:to>
      <xdr:col>6</xdr:col>
      <xdr:colOff>567690</xdr:colOff>
      <xdr:row>74</xdr:row>
      <xdr:rowOff>340995</xdr:rowOff>
    </xdr:to>
    <xdr:pic>
      <xdr:nvPicPr>
        <xdr:cNvPr id="25" name="图片 2">
          <a:extLst>
            <a:ext uri="{FF2B5EF4-FFF2-40B4-BE49-F238E27FC236}">
              <a16:creationId xmlns:a16="http://schemas.microsoft.com/office/drawing/2014/main" id="{00000000-0008-0000-0100-000019000000}"/>
            </a:ext>
          </a:extLst>
        </xdr:cNvPr>
        <xdr:cNvPicPr>
          <a:picLocks noChangeAspect="1"/>
        </xdr:cNvPicPr>
      </xdr:nvPicPr>
      <xdr:blipFill>
        <a:blip xmlns:r="http://schemas.openxmlformats.org/officeDocument/2006/relationships" r:embed="rId21"/>
        <a:stretch>
          <a:fillRect/>
        </a:stretch>
      </xdr:blipFill>
      <xdr:spPr>
        <a:xfrm>
          <a:off x="10010140" y="28359100"/>
          <a:ext cx="558165" cy="302895"/>
        </a:xfrm>
        <a:prstGeom prst="rect">
          <a:avLst/>
        </a:prstGeom>
        <a:noFill/>
        <a:ln w="9525">
          <a:noFill/>
        </a:ln>
      </xdr:spPr>
    </xdr:pic>
    <xdr:clientData/>
  </xdr:twoCellAnchor>
  <xdr:twoCellAnchor editAs="oneCell">
    <xdr:from>
      <xdr:col>6</xdr:col>
      <xdr:colOff>19050</xdr:colOff>
      <xdr:row>75</xdr:row>
      <xdr:rowOff>9525</xdr:rowOff>
    </xdr:from>
    <xdr:to>
      <xdr:col>6</xdr:col>
      <xdr:colOff>548005</xdr:colOff>
      <xdr:row>75</xdr:row>
      <xdr:rowOff>354330</xdr:rowOff>
    </xdr:to>
    <xdr:pic>
      <xdr:nvPicPr>
        <xdr:cNvPr id="26" name="图片 4">
          <a:extLst>
            <a:ext uri="{FF2B5EF4-FFF2-40B4-BE49-F238E27FC236}">
              <a16:creationId xmlns:a16="http://schemas.microsoft.com/office/drawing/2014/main" id="{00000000-0008-0000-0100-00001A000000}"/>
            </a:ext>
          </a:extLst>
        </xdr:cNvPr>
        <xdr:cNvPicPr>
          <a:picLocks noChangeAspect="1"/>
        </xdr:cNvPicPr>
      </xdr:nvPicPr>
      <xdr:blipFill>
        <a:blip xmlns:r="http://schemas.openxmlformats.org/officeDocument/2006/relationships" r:embed="rId22"/>
        <a:stretch>
          <a:fillRect/>
        </a:stretch>
      </xdr:blipFill>
      <xdr:spPr>
        <a:xfrm>
          <a:off x="10019665" y="28711525"/>
          <a:ext cx="528955" cy="344805"/>
        </a:xfrm>
        <a:prstGeom prst="rect">
          <a:avLst/>
        </a:prstGeom>
        <a:noFill/>
        <a:ln w="9525">
          <a:noFill/>
        </a:ln>
      </xdr:spPr>
    </xdr:pic>
    <xdr:clientData/>
  </xdr:twoCellAnchor>
  <xdr:twoCellAnchor editAs="oneCell">
    <xdr:from>
      <xdr:col>6</xdr:col>
      <xdr:colOff>66675</xdr:colOff>
      <xdr:row>76</xdr:row>
      <xdr:rowOff>28575</xdr:rowOff>
    </xdr:from>
    <xdr:to>
      <xdr:col>6</xdr:col>
      <xdr:colOff>387350</xdr:colOff>
      <xdr:row>76</xdr:row>
      <xdr:rowOff>357505</xdr:rowOff>
    </xdr:to>
    <xdr:pic>
      <xdr:nvPicPr>
        <xdr:cNvPr id="27" name="图片 7">
          <a:extLst>
            <a:ext uri="{FF2B5EF4-FFF2-40B4-BE49-F238E27FC236}">
              <a16:creationId xmlns:a16="http://schemas.microsoft.com/office/drawing/2014/main" id="{00000000-0008-0000-0100-00001B000000}"/>
            </a:ext>
          </a:extLst>
        </xdr:cNvPr>
        <xdr:cNvPicPr>
          <a:picLocks noChangeAspect="1"/>
        </xdr:cNvPicPr>
      </xdr:nvPicPr>
      <xdr:blipFill>
        <a:blip xmlns:r="http://schemas.openxmlformats.org/officeDocument/2006/relationships" r:embed="rId23"/>
        <a:stretch>
          <a:fillRect/>
        </a:stretch>
      </xdr:blipFill>
      <xdr:spPr>
        <a:xfrm>
          <a:off x="10067290" y="29111575"/>
          <a:ext cx="320675" cy="328930"/>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4"/>
  <sheetViews>
    <sheetView workbookViewId="0">
      <selection activeCell="F3" sqref="F3"/>
    </sheetView>
  </sheetViews>
  <sheetFormatPr defaultColWidth="9.01171875" defaultRowHeight="13.5" x14ac:dyDescent="0.15"/>
  <cols>
    <col min="1" max="1" width="110.0390625" style="24" customWidth="1"/>
    <col min="2" max="2" width="20.04296875" style="24" customWidth="1"/>
    <col min="3" max="16384" width="9.01171875" style="24"/>
  </cols>
  <sheetData>
    <row r="1" spans="1:2" ht="22.5" x14ac:dyDescent="0.25">
      <c r="A1" s="25" t="s">
        <v>0</v>
      </c>
    </row>
    <row r="3" spans="1:2" ht="380.1" customHeight="1" x14ac:dyDescent="0.15">
      <c r="A3" s="32" t="s">
        <v>1</v>
      </c>
      <c r="B3" s="33"/>
    </row>
    <row r="4" spans="1:2" x14ac:dyDescent="0.15">
      <c r="A4" s="33"/>
      <c r="B4" s="33"/>
    </row>
    <row r="5" spans="1:2" x14ac:dyDescent="0.15">
      <c r="A5" s="33"/>
      <c r="B5" s="33"/>
    </row>
    <row r="6" spans="1:2" x14ac:dyDescent="0.15">
      <c r="A6" s="33"/>
      <c r="B6" s="33"/>
    </row>
    <row r="7" spans="1:2" x14ac:dyDescent="0.15">
      <c r="A7" s="33"/>
      <c r="B7" s="33"/>
    </row>
    <row r="8" spans="1:2" x14ac:dyDescent="0.15">
      <c r="A8" s="33"/>
      <c r="B8" s="33"/>
    </row>
    <row r="9" spans="1:2" x14ac:dyDescent="0.15">
      <c r="A9" s="33"/>
      <c r="B9" s="33"/>
    </row>
    <row r="10" spans="1:2" x14ac:dyDescent="0.15">
      <c r="A10" s="33"/>
      <c r="B10" s="33"/>
    </row>
    <row r="11" spans="1:2" x14ac:dyDescent="0.15">
      <c r="A11" s="33"/>
      <c r="B11" s="33"/>
    </row>
    <row r="12" spans="1:2" x14ac:dyDescent="0.15">
      <c r="A12" s="33"/>
      <c r="B12" s="33"/>
    </row>
    <row r="13" spans="1:2" x14ac:dyDescent="0.15">
      <c r="A13" s="33"/>
      <c r="B13" s="33"/>
    </row>
    <row r="14" spans="1:2" x14ac:dyDescent="0.15">
      <c r="A14" s="33"/>
      <c r="B14" s="33"/>
    </row>
    <row r="15" spans="1:2" x14ac:dyDescent="0.15">
      <c r="A15" s="33"/>
      <c r="B15" s="33"/>
    </row>
    <row r="16" spans="1:2" x14ac:dyDescent="0.15">
      <c r="A16" s="33"/>
      <c r="B16" s="33"/>
    </row>
    <row r="17" spans="1:2" x14ac:dyDescent="0.15">
      <c r="A17" s="33"/>
      <c r="B17" s="33"/>
    </row>
    <row r="18" spans="1:2" x14ac:dyDescent="0.15">
      <c r="A18" s="33"/>
      <c r="B18" s="33"/>
    </row>
    <row r="19" spans="1:2" x14ac:dyDescent="0.15">
      <c r="A19" s="33"/>
      <c r="B19" s="33"/>
    </row>
    <row r="20" spans="1:2" x14ac:dyDescent="0.15">
      <c r="A20" s="33"/>
      <c r="B20" s="33"/>
    </row>
    <row r="21" spans="1:2" x14ac:dyDescent="0.15">
      <c r="A21" s="33"/>
      <c r="B21" s="33"/>
    </row>
    <row r="22" spans="1:2" x14ac:dyDescent="0.15">
      <c r="A22" s="33"/>
      <c r="B22" s="33"/>
    </row>
    <row r="23" spans="1:2" x14ac:dyDescent="0.15">
      <c r="A23" s="33"/>
      <c r="B23" s="33"/>
    </row>
    <row r="24" spans="1:2" x14ac:dyDescent="0.15">
      <c r="A24" s="33"/>
      <c r="B24" s="33"/>
    </row>
  </sheetData>
  <mergeCells count="1">
    <mergeCell ref="A3:B2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89"/>
  <sheetViews>
    <sheetView tabSelected="1" topLeftCell="C1" workbookViewId="0">
      <pane ySplit="1" topLeftCell="C2" activePane="bottomLeft" state="frozen"/>
      <selection pane="bottomLeft" activeCell="H87" sqref="H87"/>
    </sheetView>
  </sheetViews>
  <sheetFormatPr defaultColWidth="9.01171875" defaultRowHeight="30" customHeight="1" x14ac:dyDescent="0.15"/>
  <cols>
    <col min="1" max="1" width="17.21875" style="1" customWidth="1"/>
    <col min="2" max="2" width="17.3515625" style="1" customWidth="1"/>
    <col min="3" max="3" width="33.8984375" style="1" customWidth="1"/>
    <col min="4" max="4" width="11.43359375" style="1" customWidth="1"/>
    <col min="5" max="5" width="41.8359375" style="1" customWidth="1"/>
    <col min="6" max="6" width="9.4140625" style="1" customWidth="1"/>
    <col min="7" max="7" width="10.89453125" style="1" customWidth="1"/>
    <col min="8" max="8" width="13.1796875" style="2" customWidth="1"/>
    <col min="9" max="9" width="9.81640625" style="3" customWidth="1"/>
    <col min="10" max="10" width="23.40625" style="3" customWidth="1"/>
    <col min="11" max="11" width="19.50390625" style="3" customWidth="1"/>
    <col min="12" max="12" width="20.3125" style="1" customWidth="1"/>
    <col min="13" max="13" width="16.140625" style="3" customWidth="1"/>
    <col min="14" max="14" width="19.63671875" style="1" customWidth="1"/>
    <col min="15" max="16384" width="9.01171875" style="1"/>
  </cols>
  <sheetData>
    <row r="1" spans="1:14" ht="39.950000000000003" customHeight="1" x14ac:dyDescent="0.15">
      <c r="A1" s="4" t="s">
        <v>2</v>
      </c>
      <c r="B1" s="4" t="s">
        <v>3</v>
      </c>
      <c r="C1" s="4" t="s">
        <v>4</v>
      </c>
      <c r="D1" s="4" t="s">
        <v>5</v>
      </c>
      <c r="E1" s="4" t="s">
        <v>6</v>
      </c>
      <c r="F1" s="4" t="s">
        <v>7</v>
      </c>
      <c r="G1" s="4" t="s">
        <v>8</v>
      </c>
      <c r="H1" s="5" t="s">
        <v>9</v>
      </c>
      <c r="I1" s="4" t="s">
        <v>10</v>
      </c>
      <c r="J1" s="4" t="s">
        <v>11</v>
      </c>
      <c r="K1" s="4" t="s">
        <v>12</v>
      </c>
      <c r="L1" s="4" t="s">
        <v>13</v>
      </c>
      <c r="M1" s="4" t="s">
        <v>14</v>
      </c>
      <c r="N1" s="4" t="s">
        <v>15</v>
      </c>
    </row>
    <row r="2" spans="1:14" ht="30" customHeight="1" x14ac:dyDescent="0.15">
      <c r="A2" s="6" t="s">
        <v>16</v>
      </c>
      <c r="B2" s="6" t="s">
        <v>17</v>
      </c>
      <c r="C2" s="6" t="s">
        <v>18</v>
      </c>
      <c r="D2" s="6" t="s">
        <v>19</v>
      </c>
      <c r="E2" s="6" t="s">
        <v>20</v>
      </c>
      <c r="F2" s="6" t="s">
        <v>21</v>
      </c>
      <c r="G2" s="26"/>
      <c r="H2" s="7">
        <v>8.1000000000000003E-2</v>
      </c>
      <c r="I2" s="8">
        <v>30000</v>
      </c>
      <c r="J2" s="8" t="s">
        <v>22</v>
      </c>
      <c r="K2" s="9">
        <v>0.09</v>
      </c>
      <c r="L2" s="10"/>
      <c r="M2" s="11">
        <v>25</v>
      </c>
      <c r="N2" s="10" t="s">
        <v>23</v>
      </c>
    </row>
    <row r="3" spans="1:14" ht="30" customHeight="1" x14ac:dyDescent="0.15">
      <c r="A3" s="12" t="s">
        <v>16</v>
      </c>
      <c r="B3" s="12" t="s">
        <v>17</v>
      </c>
      <c r="C3" s="12" t="s">
        <v>24</v>
      </c>
      <c r="D3" s="12" t="s">
        <v>19</v>
      </c>
      <c r="E3" s="12" t="s">
        <v>20</v>
      </c>
      <c r="F3" s="12" t="s">
        <v>21</v>
      </c>
      <c r="G3" s="27"/>
      <c r="H3" s="13">
        <v>8.1000000000000003E-2</v>
      </c>
      <c r="I3" s="14">
        <v>30000</v>
      </c>
      <c r="J3" s="14">
        <v>100</v>
      </c>
      <c r="K3" s="15">
        <v>2.5000000000000001E-2</v>
      </c>
      <c r="L3" s="10"/>
      <c r="M3" s="11">
        <v>25</v>
      </c>
      <c r="N3" s="10" t="s">
        <v>23</v>
      </c>
    </row>
    <row r="4" spans="1:14" ht="30" customHeight="1" x14ac:dyDescent="0.15">
      <c r="A4" s="12" t="s">
        <v>16</v>
      </c>
      <c r="B4" s="12" t="s">
        <v>17</v>
      </c>
      <c r="C4" s="12" t="s">
        <v>18</v>
      </c>
      <c r="D4" s="12" t="s">
        <v>25</v>
      </c>
      <c r="E4" s="12" t="s">
        <v>20</v>
      </c>
      <c r="F4" s="12" t="s">
        <v>21</v>
      </c>
      <c r="G4" s="27"/>
      <c r="H4" s="13">
        <v>0.157</v>
      </c>
      <c r="I4" s="14">
        <v>30000</v>
      </c>
      <c r="J4" s="14" t="s">
        <v>26</v>
      </c>
      <c r="K4" s="15">
        <v>0.09</v>
      </c>
      <c r="L4" s="10"/>
      <c r="M4" s="11">
        <v>25</v>
      </c>
      <c r="N4" s="10" t="s">
        <v>23</v>
      </c>
    </row>
    <row r="5" spans="1:14" ht="30" customHeight="1" x14ac:dyDescent="0.15">
      <c r="A5" s="12" t="s">
        <v>16</v>
      </c>
      <c r="B5" s="12" t="s">
        <v>17</v>
      </c>
      <c r="C5" s="12" t="s">
        <v>24</v>
      </c>
      <c r="D5" s="12" t="s">
        <v>25</v>
      </c>
      <c r="E5" s="12" t="s">
        <v>20</v>
      </c>
      <c r="F5" s="12" t="s">
        <v>21</v>
      </c>
      <c r="G5" s="27"/>
      <c r="H5" s="13">
        <v>0.157</v>
      </c>
      <c r="I5" s="14">
        <v>30000</v>
      </c>
      <c r="J5" s="14">
        <v>100</v>
      </c>
      <c r="K5" s="15">
        <v>4.2999999999999997E-2</v>
      </c>
      <c r="L5" s="10"/>
      <c r="M5" s="11">
        <v>25</v>
      </c>
      <c r="N5" s="10" t="s">
        <v>23</v>
      </c>
    </row>
    <row r="6" spans="1:14" ht="30" customHeight="1" x14ac:dyDescent="0.15">
      <c r="A6" s="12" t="s">
        <v>16</v>
      </c>
      <c r="B6" s="12" t="s">
        <v>17</v>
      </c>
      <c r="C6" s="12" t="s">
        <v>18</v>
      </c>
      <c r="D6" s="12" t="s">
        <v>27</v>
      </c>
      <c r="E6" s="12" t="s">
        <v>20</v>
      </c>
      <c r="F6" s="12" t="s">
        <v>21</v>
      </c>
      <c r="G6" s="27"/>
      <c r="H6" s="13">
        <v>0.25600000000000001</v>
      </c>
      <c r="I6" s="14">
        <v>20000</v>
      </c>
      <c r="J6" s="14" t="s">
        <v>28</v>
      </c>
      <c r="K6" s="15">
        <v>0.09</v>
      </c>
      <c r="L6" s="10"/>
      <c r="M6" s="11">
        <v>25</v>
      </c>
      <c r="N6" s="10" t="s">
        <v>23</v>
      </c>
    </row>
    <row r="7" spans="1:14" ht="30" customHeight="1" x14ac:dyDescent="0.15">
      <c r="A7" s="12" t="s">
        <v>16</v>
      </c>
      <c r="B7" s="12" t="s">
        <v>17</v>
      </c>
      <c r="C7" s="12" t="s">
        <v>24</v>
      </c>
      <c r="D7" s="12" t="s">
        <v>27</v>
      </c>
      <c r="E7" s="12" t="s">
        <v>20</v>
      </c>
      <c r="F7" s="12" t="s">
        <v>21</v>
      </c>
      <c r="G7" s="27"/>
      <c r="H7" s="13">
        <v>0.25600000000000001</v>
      </c>
      <c r="I7" s="14">
        <v>20000</v>
      </c>
      <c r="J7" s="14">
        <v>100</v>
      </c>
      <c r="K7" s="15">
        <v>6.4000000000000001E-2</v>
      </c>
      <c r="L7" s="10"/>
      <c r="M7" s="11">
        <v>25</v>
      </c>
      <c r="N7" s="10" t="s">
        <v>23</v>
      </c>
    </row>
    <row r="8" spans="1:14" ht="30" customHeight="1" x14ac:dyDescent="0.15">
      <c r="A8" s="12" t="s">
        <v>29</v>
      </c>
      <c r="B8" s="12" t="s">
        <v>30</v>
      </c>
      <c r="C8" s="12" t="s">
        <v>31</v>
      </c>
      <c r="D8" s="12" t="s">
        <v>19</v>
      </c>
      <c r="E8" s="12" t="s">
        <v>32</v>
      </c>
      <c r="F8" s="12" t="s">
        <v>33</v>
      </c>
      <c r="G8" s="27"/>
      <c r="H8" s="13">
        <v>0.14823529411764699</v>
      </c>
      <c r="I8" s="14">
        <v>3000</v>
      </c>
      <c r="J8" s="14">
        <v>600</v>
      </c>
      <c r="K8" s="15">
        <v>1.2E-2</v>
      </c>
      <c r="L8" s="10"/>
      <c r="M8" s="11">
        <v>25</v>
      </c>
      <c r="N8" s="10" t="s">
        <v>23</v>
      </c>
    </row>
    <row r="9" spans="1:14" ht="30" customHeight="1" x14ac:dyDescent="0.15">
      <c r="A9" s="12" t="s">
        <v>29</v>
      </c>
      <c r="B9" s="12" t="s">
        <v>30</v>
      </c>
      <c r="C9" s="12" t="s">
        <v>31</v>
      </c>
      <c r="D9" s="12" t="s">
        <v>25</v>
      </c>
      <c r="E9" s="12" t="s">
        <v>32</v>
      </c>
      <c r="F9" s="12" t="s">
        <v>33</v>
      </c>
      <c r="G9" s="27"/>
      <c r="H9" s="13">
        <v>0.314117647058824</v>
      </c>
      <c r="I9" s="14">
        <v>3000</v>
      </c>
      <c r="J9" s="14">
        <v>300</v>
      </c>
      <c r="K9" s="15">
        <v>1.2E-2</v>
      </c>
      <c r="L9" s="10"/>
      <c r="M9" s="11">
        <v>25</v>
      </c>
      <c r="N9" s="10" t="s">
        <v>23</v>
      </c>
    </row>
    <row r="10" spans="1:14" ht="30" customHeight="1" x14ac:dyDescent="0.15">
      <c r="A10" s="12" t="s">
        <v>29</v>
      </c>
      <c r="B10" s="12" t="s">
        <v>30</v>
      </c>
      <c r="C10" s="12" t="s">
        <v>31</v>
      </c>
      <c r="D10" s="12" t="s">
        <v>27</v>
      </c>
      <c r="E10" s="12" t="s">
        <v>32</v>
      </c>
      <c r="F10" s="12" t="s">
        <v>33</v>
      </c>
      <c r="G10" s="27"/>
      <c r="H10" s="13">
        <v>0.59294117647058797</v>
      </c>
      <c r="I10" s="14">
        <v>3000</v>
      </c>
      <c r="J10" s="14">
        <v>150</v>
      </c>
      <c r="K10" s="15">
        <v>1.2E-2</v>
      </c>
      <c r="L10" s="10"/>
      <c r="M10" s="11">
        <v>25</v>
      </c>
      <c r="N10" s="10" t="s">
        <v>23</v>
      </c>
    </row>
    <row r="11" spans="1:14" ht="30" customHeight="1" x14ac:dyDescent="0.15">
      <c r="A11" s="12" t="s">
        <v>29</v>
      </c>
      <c r="B11" s="12" t="s">
        <v>34</v>
      </c>
      <c r="C11" s="12" t="s">
        <v>35</v>
      </c>
      <c r="D11" s="12" t="s">
        <v>19</v>
      </c>
      <c r="E11" s="12" t="s">
        <v>32</v>
      </c>
      <c r="F11" s="12" t="s">
        <v>33</v>
      </c>
      <c r="G11" s="27"/>
      <c r="H11" s="13">
        <v>0.10235294117646999</v>
      </c>
      <c r="I11" s="14">
        <v>3000</v>
      </c>
      <c r="J11" s="14">
        <v>1000</v>
      </c>
      <c r="K11" s="15">
        <v>1.2E-2</v>
      </c>
      <c r="L11" s="10"/>
      <c r="M11" s="11">
        <v>25</v>
      </c>
      <c r="N11" s="10" t="s">
        <v>23</v>
      </c>
    </row>
    <row r="12" spans="1:14" ht="30" customHeight="1" x14ac:dyDescent="0.15">
      <c r="A12" s="12" t="s">
        <v>29</v>
      </c>
      <c r="B12" s="12" t="s">
        <v>34</v>
      </c>
      <c r="C12" s="12" t="s">
        <v>35</v>
      </c>
      <c r="D12" s="12" t="s">
        <v>25</v>
      </c>
      <c r="E12" s="12" t="s">
        <v>32</v>
      </c>
      <c r="F12" s="12" t="s">
        <v>33</v>
      </c>
      <c r="G12" s="27"/>
      <c r="H12" s="13">
        <v>0.19411764705882301</v>
      </c>
      <c r="I12" s="14">
        <v>3000</v>
      </c>
      <c r="J12" s="14">
        <v>500</v>
      </c>
      <c r="K12" s="15">
        <v>1.2E-2</v>
      </c>
      <c r="L12" s="10"/>
      <c r="M12" s="11">
        <v>25</v>
      </c>
      <c r="N12" s="10" t="s">
        <v>23</v>
      </c>
    </row>
    <row r="13" spans="1:14" ht="30" customHeight="1" x14ac:dyDescent="0.15">
      <c r="A13" s="12" t="s">
        <v>29</v>
      </c>
      <c r="B13" s="12" t="s">
        <v>34</v>
      </c>
      <c r="C13" s="12" t="s">
        <v>35</v>
      </c>
      <c r="D13" s="12" t="s">
        <v>27</v>
      </c>
      <c r="E13" s="12" t="s">
        <v>32</v>
      </c>
      <c r="F13" s="12" t="s">
        <v>33</v>
      </c>
      <c r="G13" s="27"/>
      <c r="H13" s="13">
        <v>0.36</v>
      </c>
      <c r="I13" s="14">
        <v>3000</v>
      </c>
      <c r="J13" s="14">
        <v>200</v>
      </c>
      <c r="K13" s="15">
        <v>1.2E-2</v>
      </c>
      <c r="L13" s="10"/>
      <c r="M13" s="11">
        <v>25</v>
      </c>
      <c r="N13" s="10" t="s">
        <v>23</v>
      </c>
    </row>
    <row r="14" spans="1:14" ht="30" customHeight="1" x14ac:dyDescent="0.15">
      <c r="A14" s="12" t="s">
        <v>29</v>
      </c>
      <c r="B14" s="12" t="s">
        <v>36</v>
      </c>
      <c r="C14" s="12" t="s">
        <v>37</v>
      </c>
      <c r="D14" s="12" t="s">
        <v>19</v>
      </c>
      <c r="E14" s="12" t="s">
        <v>32</v>
      </c>
      <c r="F14" s="12" t="s">
        <v>33</v>
      </c>
      <c r="G14" s="27"/>
      <c r="H14" s="13">
        <v>0.21176470588235299</v>
      </c>
      <c r="I14" s="14">
        <v>3200</v>
      </c>
      <c r="J14" s="14">
        <v>400</v>
      </c>
      <c r="K14" s="15">
        <v>1.2E-2</v>
      </c>
      <c r="L14" s="10"/>
      <c r="M14" s="11">
        <v>25</v>
      </c>
      <c r="N14" s="10" t="s">
        <v>23</v>
      </c>
    </row>
    <row r="15" spans="1:14" ht="30" customHeight="1" x14ac:dyDescent="0.15">
      <c r="A15" s="12" t="s">
        <v>29</v>
      </c>
      <c r="B15" s="12" t="s">
        <v>36</v>
      </c>
      <c r="C15" s="12" t="s">
        <v>37</v>
      </c>
      <c r="D15" s="12" t="s">
        <v>25</v>
      </c>
      <c r="E15" s="12" t="s">
        <v>32</v>
      </c>
      <c r="F15" s="12" t="s">
        <v>33</v>
      </c>
      <c r="G15" s="27"/>
      <c r="H15" s="13">
        <v>0.42352941176470599</v>
      </c>
      <c r="I15" s="14">
        <v>3000</v>
      </c>
      <c r="J15" s="14">
        <v>200</v>
      </c>
      <c r="K15" s="15">
        <v>1.2E-2</v>
      </c>
      <c r="L15" s="10"/>
      <c r="M15" s="11">
        <v>25</v>
      </c>
      <c r="N15" s="10" t="s">
        <v>23</v>
      </c>
    </row>
    <row r="16" spans="1:14" ht="30" customHeight="1" x14ac:dyDescent="0.15">
      <c r="A16" s="12" t="s">
        <v>29</v>
      </c>
      <c r="B16" s="12" t="s">
        <v>36</v>
      </c>
      <c r="C16" s="12" t="s">
        <v>37</v>
      </c>
      <c r="D16" s="12" t="s">
        <v>27</v>
      </c>
      <c r="E16" s="12" t="s">
        <v>32</v>
      </c>
      <c r="F16" s="12" t="s">
        <v>33</v>
      </c>
      <c r="G16" s="27"/>
      <c r="H16" s="13">
        <v>0.88235294117647101</v>
      </c>
      <c r="I16" s="14">
        <v>3000</v>
      </c>
      <c r="J16" s="14">
        <v>100</v>
      </c>
      <c r="K16" s="15">
        <v>1.2E-2</v>
      </c>
      <c r="L16" s="10"/>
      <c r="M16" s="11">
        <v>25</v>
      </c>
      <c r="N16" s="10" t="s">
        <v>23</v>
      </c>
    </row>
    <row r="17" spans="1:14" ht="30" customHeight="1" x14ac:dyDescent="0.15">
      <c r="A17" s="12" t="s">
        <v>29</v>
      </c>
      <c r="B17" s="12" t="s">
        <v>38</v>
      </c>
      <c r="C17" s="12" t="s">
        <v>39</v>
      </c>
      <c r="D17" s="12" t="s">
        <v>40</v>
      </c>
      <c r="E17" s="12" t="s">
        <v>32</v>
      </c>
      <c r="F17" s="12" t="s">
        <v>33</v>
      </c>
      <c r="G17" s="27"/>
      <c r="H17" s="13">
        <v>0.158823529411765</v>
      </c>
      <c r="I17" s="14">
        <v>3000</v>
      </c>
      <c r="J17" s="14">
        <v>500</v>
      </c>
      <c r="K17" s="15">
        <v>1.2E-2</v>
      </c>
      <c r="L17" s="10"/>
      <c r="M17" s="11">
        <v>25</v>
      </c>
      <c r="N17" s="10" t="s">
        <v>23</v>
      </c>
    </row>
    <row r="18" spans="1:14" ht="30" customHeight="1" x14ac:dyDescent="0.15">
      <c r="A18" s="12" t="s">
        <v>29</v>
      </c>
      <c r="B18" s="12" t="s">
        <v>38</v>
      </c>
      <c r="C18" s="12" t="s">
        <v>39</v>
      </c>
      <c r="D18" s="12" t="s">
        <v>41</v>
      </c>
      <c r="E18" s="12" t="s">
        <v>32</v>
      </c>
      <c r="F18" s="12" t="s">
        <v>33</v>
      </c>
      <c r="G18" s="27"/>
      <c r="H18" s="13">
        <v>0.25764705882352901</v>
      </c>
      <c r="I18" s="14">
        <v>3000</v>
      </c>
      <c r="J18" s="14">
        <v>300</v>
      </c>
      <c r="K18" s="15">
        <v>1.2E-2</v>
      </c>
      <c r="L18" s="10"/>
      <c r="M18" s="11">
        <v>25</v>
      </c>
      <c r="N18" s="10" t="s">
        <v>23</v>
      </c>
    </row>
    <row r="19" spans="1:14" ht="30" customHeight="1" x14ac:dyDescent="0.15">
      <c r="A19" s="12" t="s">
        <v>29</v>
      </c>
      <c r="B19" s="12" t="s">
        <v>38</v>
      </c>
      <c r="C19" s="12" t="s">
        <v>39</v>
      </c>
      <c r="D19" s="12" t="s">
        <v>42</v>
      </c>
      <c r="E19" s="12" t="s">
        <v>32</v>
      </c>
      <c r="F19" s="12" t="s">
        <v>33</v>
      </c>
      <c r="G19" s="27"/>
      <c r="H19" s="13">
        <v>0.28941176470588198</v>
      </c>
      <c r="I19" s="14">
        <v>3000</v>
      </c>
      <c r="J19" s="14">
        <v>200</v>
      </c>
      <c r="K19" s="15">
        <v>1.2E-2</v>
      </c>
      <c r="L19" s="10"/>
      <c r="M19" s="11">
        <v>25</v>
      </c>
      <c r="N19" s="10" t="s">
        <v>23</v>
      </c>
    </row>
    <row r="20" spans="1:14" ht="30" customHeight="1" x14ac:dyDescent="0.15">
      <c r="A20" s="16" t="s">
        <v>29</v>
      </c>
      <c r="B20" s="16" t="s">
        <v>43</v>
      </c>
      <c r="C20" s="16" t="s">
        <v>44</v>
      </c>
      <c r="D20" s="16" t="s">
        <v>45</v>
      </c>
      <c r="E20" s="16" t="s">
        <v>32</v>
      </c>
      <c r="F20" s="12" t="s">
        <v>33</v>
      </c>
      <c r="G20" s="28"/>
      <c r="H20" s="13">
        <v>0.35294117647058798</v>
      </c>
      <c r="I20" s="14">
        <v>3000</v>
      </c>
      <c r="J20" s="14">
        <v>250</v>
      </c>
      <c r="K20" s="15">
        <v>1.2E-2</v>
      </c>
      <c r="L20" s="10"/>
      <c r="M20" s="11">
        <v>25</v>
      </c>
      <c r="N20" s="10" t="s">
        <v>23</v>
      </c>
    </row>
    <row r="21" spans="1:14" ht="30" customHeight="1" x14ac:dyDescent="0.15">
      <c r="A21" s="16" t="s">
        <v>29</v>
      </c>
      <c r="B21" s="16" t="s">
        <v>43</v>
      </c>
      <c r="C21" s="16" t="s">
        <v>44</v>
      </c>
      <c r="D21" s="16" t="s">
        <v>46</v>
      </c>
      <c r="E21" s="16" t="s">
        <v>32</v>
      </c>
      <c r="F21" s="12" t="s">
        <v>33</v>
      </c>
      <c r="G21" s="29"/>
      <c r="H21" s="13">
        <v>0.63529411764705901</v>
      </c>
      <c r="I21" s="14">
        <v>3000</v>
      </c>
      <c r="J21" s="14">
        <v>100</v>
      </c>
      <c r="K21" s="15">
        <v>1.2E-2</v>
      </c>
      <c r="L21" s="10"/>
      <c r="M21" s="11">
        <v>25</v>
      </c>
      <c r="N21" s="10" t="s">
        <v>23</v>
      </c>
    </row>
    <row r="22" spans="1:14" ht="30" customHeight="1" x14ac:dyDescent="0.15">
      <c r="A22" s="16" t="s">
        <v>29</v>
      </c>
      <c r="B22" s="16" t="s">
        <v>43</v>
      </c>
      <c r="C22" s="16" t="s">
        <v>44</v>
      </c>
      <c r="D22" s="16" t="s">
        <v>47</v>
      </c>
      <c r="E22" s="16" t="s">
        <v>32</v>
      </c>
      <c r="F22" s="12" t="s">
        <v>33</v>
      </c>
      <c r="G22" s="29"/>
      <c r="H22" s="13">
        <v>0.55058823529411705</v>
      </c>
      <c r="I22" s="14">
        <v>3000</v>
      </c>
      <c r="J22" s="14">
        <v>150</v>
      </c>
      <c r="K22" s="15">
        <v>1.2E-2</v>
      </c>
      <c r="L22" s="10"/>
      <c r="M22" s="11">
        <v>25</v>
      </c>
      <c r="N22" s="10" t="s">
        <v>23</v>
      </c>
    </row>
    <row r="23" spans="1:14" ht="30" customHeight="1" x14ac:dyDescent="0.15">
      <c r="A23" s="16" t="s">
        <v>29</v>
      </c>
      <c r="B23" s="16" t="s">
        <v>43</v>
      </c>
      <c r="C23" s="16" t="s">
        <v>44</v>
      </c>
      <c r="D23" s="16" t="s">
        <v>48</v>
      </c>
      <c r="E23" s="16" t="s">
        <v>32</v>
      </c>
      <c r="F23" s="12" t="s">
        <v>33</v>
      </c>
      <c r="G23" s="29"/>
      <c r="H23" s="13">
        <v>0.27529411764705902</v>
      </c>
      <c r="I23" s="14">
        <v>3000</v>
      </c>
      <c r="J23" s="14">
        <v>200</v>
      </c>
      <c r="K23" s="15">
        <v>1.2E-2</v>
      </c>
      <c r="L23" s="10"/>
      <c r="M23" s="11"/>
      <c r="N23" s="10"/>
    </row>
    <row r="24" spans="1:14" ht="30" customHeight="1" x14ac:dyDescent="0.15">
      <c r="A24" s="16" t="s">
        <v>29</v>
      </c>
      <c r="B24" s="16" t="s">
        <v>43</v>
      </c>
      <c r="C24" s="16" t="s">
        <v>44</v>
      </c>
      <c r="D24" s="16" t="s">
        <v>49</v>
      </c>
      <c r="E24" s="16" t="s">
        <v>32</v>
      </c>
      <c r="F24" s="12" t="s">
        <v>33</v>
      </c>
      <c r="G24" s="29"/>
      <c r="H24" s="13">
        <v>0.70588235294117696</v>
      </c>
      <c r="I24" s="14">
        <v>3000</v>
      </c>
      <c r="J24" s="14">
        <v>150</v>
      </c>
      <c r="K24" s="15">
        <v>1.2E-2</v>
      </c>
      <c r="L24" s="10"/>
      <c r="M24" s="11"/>
      <c r="N24" s="10"/>
    </row>
    <row r="25" spans="1:14" ht="30" customHeight="1" x14ac:dyDescent="0.15">
      <c r="A25" s="16" t="s">
        <v>29</v>
      </c>
      <c r="B25" s="16" t="s">
        <v>43</v>
      </c>
      <c r="C25" s="16" t="s">
        <v>44</v>
      </c>
      <c r="D25" s="16" t="s">
        <v>50</v>
      </c>
      <c r="E25" s="16" t="s">
        <v>32</v>
      </c>
      <c r="F25" s="12" t="s">
        <v>33</v>
      </c>
      <c r="G25" s="29"/>
      <c r="H25" s="13">
        <v>0.56470588235294095</v>
      </c>
      <c r="I25" s="14">
        <v>3000</v>
      </c>
      <c r="J25" s="14">
        <v>150</v>
      </c>
      <c r="K25" s="15">
        <v>1.2E-2</v>
      </c>
      <c r="L25" s="10"/>
      <c r="M25" s="11"/>
      <c r="N25" s="10"/>
    </row>
    <row r="26" spans="1:14" ht="30" customHeight="1" x14ac:dyDescent="0.15">
      <c r="A26" s="16" t="s">
        <v>29</v>
      </c>
      <c r="B26" s="16" t="s">
        <v>43</v>
      </c>
      <c r="C26" s="16" t="s">
        <v>44</v>
      </c>
      <c r="D26" s="16" t="s">
        <v>51</v>
      </c>
      <c r="E26" s="16" t="s">
        <v>32</v>
      </c>
      <c r="F26" s="12" t="s">
        <v>33</v>
      </c>
      <c r="G26" s="29"/>
      <c r="H26" s="13">
        <v>0.3</v>
      </c>
      <c r="I26" s="14">
        <v>3000</v>
      </c>
      <c r="J26" s="14">
        <v>300</v>
      </c>
      <c r="K26" s="15">
        <v>1.2E-2</v>
      </c>
      <c r="L26" s="10"/>
      <c r="M26" s="11"/>
      <c r="N26" s="10"/>
    </row>
    <row r="27" spans="1:14" ht="30" customHeight="1" x14ac:dyDescent="0.15">
      <c r="A27" s="16" t="s">
        <v>29</v>
      </c>
      <c r="B27" s="16" t="s">
        <v>43</v>
      </c>
      <c r="C27" s="16" t="s">
        <v>44</v>
      </c>
      <c r="D27" s="16" t="s">
        <v>52</v>
      </c>
      <c r="E27" s="16" t="s">
        <v>32</v>
      </c>
      <c r="F27" s="12" t="s">
        <v>33</v>
      </c>
      <c r="G27" s="29"/>
      <c r="H27" s="13">
        <v>0.370588235294118</v>
      </c>
      <c r="I27" s="14">
        <v>3000</v>
      </c>
      <c r="J27" s="14">
        <v>250</v>
      </c>
      <c r="K27" s="15">
        <v>1.2E-2</v>
      </c>
      <c r="L27" s="10"/>
      <c r="M27" s="11"/>
      <c r="N27" s="10"/>
    </row>
    <row r="28" spans="1:14" ht="30" customHeight="1" x14ac:dyDescent="0.15">
      <c r="A28" s="16" t="s">
        <v>29</v>
      </c>
      <c r="B28" s="16" t="s">
        <v>43</v>
      </c>
      <c r="C28" s="16" t="s">
        <v>44</v>
      </c>
      <c r="D28" s="16" t="s">
        <v>53</v>
      </c>
      <c r="E28" s="16" t="s">
        <v>32</v>
      </c>
      <c r="F28" s="12" t="s">
        <v>33</v>
      </c>
      <c r="G28" s="30"/>
      <c r="H28" s="13">
        <v>0.54705882352941204</v>
      </c>
      <c r="I28" s="14">
        <v>3000</v>
      </c>
      <c r="J28" s="14">
        <v>100</v>
      </c>
      <c r="K28" s="15">
        <v>1.2E-2</v>
      </c>
      <c r="L28" s="10"/>
      <c r="M28" s="11"/>
      <c r="N28" s="10"/>
    </row>
    <row r="29" spans="1:14" ht="30" customHeight="1" x14ac:dyDescent="0.15">
      <c r="A29" s="12" t="s">
        <v>29</v>
      </c>
      <c r="B29" s="12" t="s">
        <v>54</v>
      </c>
      <c r="C29" s="12" t="s">
        <v>55</v>
      </c>
      <c r="D29" s="12" t="s">
        <v>19</v>
      </c>
      <c r="E29" s="12" t="s">
        <v>32</v>
      </c>
      <c r="F29" s="12" t="s">
        <v>33</v>
      </c>
      <c r="G29" s="27"/>
      <c r="H29" s="13">
        <v>6.7058823529411699E-2</v>
      </c>
      <c r="I29" s="14">
        <v>4000</v>
      </c>
      <c r="J29" s="14">
        <v>2000</v>
      </c>
      <c r="K29" s="15">
        <v>1.2E-2</v>
      </c>
      <c r="L29" s="10"/>
      <c r="M29" s="11">
        <v>25</v>
      </c>
      <c r="N29" s="10" t="s">
        <v>23</v>
      </c>
    </row>
    <row r="30" spans="1:14" ht="30" customHeight="1" x14ac:dyDescent="0.15">
      <c r="A30" s="12" t="s">
        <v>29</v>
      </c>
      <c r="B30" s="12" t="s">
        <v>54</v>
      </c>
      <c r="C30" s="12" t="s">
        <v>55</v>
      </c>
      <c r="D30" s="12" t="s">
        <v>25</v>
      </c>
      <c r="E30" s="12" t="s">
        <v>32</v>
      </c>
      <c r="F30" s="12" t="s">
        <v>33</v>
      </c>
      <c r="G30" s="27"/>
      <c r="H30" s="13">
        <v>0.123529411764706</v>
      </c>
      <c r="I30" s="14">
        <v>3000</v>
      </c>
      <c r="J30" s="14">
        <v>1000</v>
      </c>
      <c r="K30" s="15">
        <v>1.2E-2</v>
      </c>
      <c r="L30" s="10"/>
      <c r="M30" s="11">
        <v>25</v>
      </c>
      <c r="N30" s="10" t="s">
        <v>23</v>
      </c>
    </row>
    <row r="31" spans="1:14" ht="30" customHeight="1" x14ac:dyDescent="0.15">
      <c r="A31" s="12" t="s">
        <v>29</v>
      </c>
      <c r="B31" s="12" t="s">
        <v>54</v>
      </c>
      <c r="C31" s="12" t="s">
        <v>55</v>
      </c>
      <c r="D31" s="12" t="s">
        <v>27</v>
      </c>
      <c r="E31" s="12" t="s">
        <v>32</v>
      </c>
      <c r="F31" s="12" t="s">
        <v>33</v>
      </c>
      <c r="G31" s="27"/>
      <c r="H31" s="13">
        <v>0.22941176470588201</v>
      </c>
      <c r="I31" s="14">
        <v>3000</v>
      </c>
      <c r="J31" s="14">
        <v>600</v>
      </c>
      <c r="K31" s="15">
        <v>1.2E-2</v>
      </c>
      <c r="L31" s="10"/>
      <c r="M31" s="11">
        <v>25</v>
      </c>
      <c r="N31" s="10" t="s">
        <v>23</v>
      </c>
    </row>
    <row r="32" spans="1:14" ht="30" customHeight="1" x14ac:dyDescent="0.15">
      <c r="A32" s="12" t="s">
        <v>29</v>
      </c>
      <c r="B32" s="12" t="s">
        <v>56</v>
      </c>
      <c r="C32" s="12" t="s">
        <v>57</v>
      </c>
      <c r="D32" s="12" t="s">
        <v>19</v>
      </c>
      <c r="E32" s="12" t="s">
        <v>32</v>
      </c>
      <c r="F32" s="12" t="s">
        <v>33</v>
      </c>
      <c r="G32" s="27"/>
      <c r="H32" s="13">
        <v>0.19411764705882301</v>
      </c>
      <c r="I32" s="14">
        <v>3600</v>
      </c>
      <c r="J32" s="14">
        <v>600</v>
      </c>
      <c r="K32" s="15">
        <v>1.2E-2</v>
      </c>
      <c r="L32" s="10"/>
      <c r="M32" s="11">
        <v>25</v>
      </c>
      <c r="N32" s="10" t="s">
        <v>23</v>
      </c>
    </row>
    <row r="33" spans="1:14" ht="30" customHeight="1" x14ac:dyDescent="0.15">
      <c r="A33" s="12" t="s">
        <v>29</v>
      </c>
      <c r="B33" s="12" t="s">
        <v>56</v>
      </c>
      <c r="C33" s="12" t="s">
        <v>57</v>
      </c>
      <c r="D33" s="12" t="s">
        <v>25</v>
      </c>
      <c r="E33" s="12" t="s">
        <v>32</v>
      </c>
      <c r="F33" s="12" t="s">
        <v>33</v>
      </c>
      <c r="G33" s="27"/>
      <c r="H33" s="13">
        <v>0.310588235294118</v>
      </c>
      <c r="I33" s="14">
        <v>3000</v>
      </c>
      <c r="J33" s="14">
        <v>300</v>
      </c>
      <c r="K33" s="15">
        <v>1.2E-2</v>
      </c>
      <c r="L33" s="10"/>
      <c r="M33" s="11">
        <v>25</v>
      </c>
      <c r="N33" s="10" t="s">
        <v>23</v>
      </c>
    </row>
    <row r="34" spans="1:14" ht="30" customHeight="1" x14ac:dyDescent="0.15">
      <c r="A34" s="12" t="s">
        <v>29</v>
      </c>
      <c r="B34" s="12" t="s">
        <v>56</v>
      </c>
      <c r="C34" s="12" t="s">
        <v>57</v>
      </c>
      <c r="D34" s="12" t="s">
        <v>27</v>
      </c>
      <c r="E34" s="12" t="s">
        <v>32</v>
      </c>
      <c r="F34" s="12" t="s">
        <v>33</v>
      </c>
      <c r="G34" s="27"/>
      <c r="H34" s="13">
        <v>0.6</v>
      </c>
      <c r="I34" s="14">
        <v>3000</v>
      </c>
      <c r="J34" s="14">
        <v>100</v>
      </c>
      <c r="K34" s="15">
        <v>1.2E-2</v>
      </c>
      <c r="L34" s="10"/>
      <c r="M34" s="11">
        <v>25</v>
      </c>
      <c r="N34" s="10" t="s">
        <v>23</v>
      </c>
    </row>
    <row r="35" spans="1:14" ht="30" customHeight="1" x14ac:dyDescent="0.15">
      <c r="A35" s="12" t="s">
        <v>29</v>
      </c>
      <c r="B35" s="12" t="s">
        <v>58</v>
      </c>
      <c r="C35" s="12" t="s">
        <v>59</v>
      </c>
      <c r="D35" s="12" t="s">
        <v>19</v>
      </c>
      <c r="E35" s="12" t="s">
        <v>32</v>
      </c>
      <c r="F35" s="12" t="s">
        <v>33</v>
      </c>
      <c r="G35" s="27"/>
      <c r="H35" s="13">
        <v>0.314285714285714</v>
      </c>
      <c r="I35" s="14">
        <v>3200</v>
      </c>
      <c r="J35" s="14">
        <v>400</v>
      </c>
      <c r="K35" s="15">
        <v>1.2E-2</v>
      </c>
      <c r="L35" s="10"/>
      <c r="M35" s="11">
        <v>25</v>
      </c>
      <c r="N35" s="10" t="s">
        <v>23</v>
      </c>
    </row>
    <row r="36" spans="1:14" ht="30" customHeight="1" x14ac:dyDescent="0.15">
      <c r="A36" s="12" t="s">
        <v>29</v>
      </c>
      <c r="B36" s="12" t="s">
        <v>58</v>
      </c>
      <c r="C36" s="12" t="s">
        <v>59</v>
      </c>
      <c r="D36" s="12" t="s">
        <v>25</v>
      </c>
      <c r="E36" s="12" t="s">
        <v>32</v>
      </c>
      <c r="F36" s="12" t="s">
        <v>33</v>
      </c>
      <c r="G36" s="27"/>
      <c r="H36" s="13">
        <v>0.48571428571428599</v>
      </c>
      <c r="I36" s="14">
        <v>3000</v>
      </c>
      <c r="J36" s="14">
        <v>200</v>
      </c>
      <c r="K36" s="15">
        <v>1.2E-2</v>
      </c>
      <c r="L36" s="10"/>
      <c r="M36" s="11">
        <v>25</v>
      </c>
      <c r="N36" s="10" t="s">
        <v>23</v>
      </c>
    </row>
    <row r="37" spans="1:14" ht="30" customHeight="1" x14ac:dyDescent="0.15">
      <c r="A37" s="12" t="s">
        <v>29</v>
      </c>
      <c r="B37" s="12" t="s">
        <v>58</v>
      </c>
      <c r="C37" s="12" t="s">
        <v>59</v>
      </c>
      <c r="D37" s="12" t="s">
        <v>27</v>
      </c>
      <c r="E37" s="12" t="s">
        <v>32</v>
      </c>
      <c r="F37" s="12" t="s">
        <v>33</v>
      </c>
      <c r="G37" s="27"/>
      <c r="H37" s="13" t="s">
        <v>60</v>
      </c>
      <c r="I37" s="14" t="s">
        <v>60</v>
      </c>
      <c r="J37" s="14"/>
      <c r="K37" s="15" t="s">
        <v>60</v>
      </c>
      <c r="L37" s="10"/>
      <c r="M37" s="11">
        <v>25</v>
      </c>
      <c r="N37" s="10" t="s">
        <v>23</v>
      </c>
    </row>
    <row r="38" spans="1:14" ht="30" customHeight="1" x14ac:dyDescent="0.15">
      <c r="A38" s="12" t="s">
        <v>29</v>
      </c>
      <c r="B38" s="12" t="s">
        <v>61</v>
      </c>
      <c r="C38" s="12" t="s">
        <v>62</v>
      </c>
      <c r="D38" s="12" t="s">
        <v>19</v>
      </c>
      <c r="E38" s="12" t="s">
        <v>32</v>
      </c>
      <c r="F38" s="12" t="s">
        <v>33</v>
      </c>
      <c r="G38" s="27"/>
      <c r="H38" s="13">
        <v>0.36</v>
      </c>
      <c r="I38" s="14">
        <v>3200</v>
      </c>
      <c r="J38" s="14">
        <v>400</v>
      </c>
      <c r="K38" s="15">
        <v>1.2E-2</v>
      </c>
      <c r="L38" s="10"/>
      <c r="M38" s="11">
        <v>25</v>
      </c>
      <c r="N38" s="10" t="s">
        <v>23</v>
      </c>
    </row>
    <row r="39" spans="1:14" ht="30" customHeight="1" x14ac:dyDescent="0.15">
      <c r="A39" s="12" t="s">
        <v>29</v>
      </c>
      <c r="B39" s="12" t="s">
        <v>61</v>
      </c>
      <c r="C39" s="12" t="s">
        <v>62</v>
      </c>
      <c r="D39" s="12" t="s">
        <v>25</v>
      </c>
      <c r="E39" s="12" t="s">
        <v>32</v>
      </c>
      <c r="F39" s="12" t="s">
        <v>33</v>
      </c>
      <c r="G39" s="27"/>
      <c r="H39" s="13">
        <v>0.628571428571429</v>
      </c>
      <c r="I39" s="14">
        <v>3000</v>
      </c>
      <c r="J39" s="14">
        <v>300</v>
      </c>
      <c r="K39" s="15">
        <v>1.2E-2</v>
      </c>
      <c r="L39" s="10"/>
      <c r="M39" s="11">
        <v>25</v>
      </c>
      <c r="N39" s="10" t="s">
        <v>23</v>
      </c>
    </row>
    <row r="40" spans="1:14" ht="30" customHeight="1" x14ac:dyDescent="0.15">
      <c r="A40" s="12" t="s">
        <v>63</v>
      </c>
      <c r="B40" s="12" t="s">
        <v>64</v>
      </c>
      <c r="C40" s="12" t="s">
        <v>65</v>
      </c>
      <c r="D40" s="12" t="s">
        <v>19</v>
      </c>
      <c r="E40" s="12" t="s">
        <v>66</v>
      </c>
      <c r="F40" s="12" t="s">
        <v>33</v>
      </c>
      <c r="G40" s="31"/>
      <c r="H40" s="13">
        <v>0.35929951690821199</v>
      </c>
      <c r="I40" s="14">
        <v>3000</v>
      </c>
      <c r="J40" s="14">
        <v>700</v>
      </c>
      <c r="K40" s="15">
        <v>1.2E-2</v>
      </c>
      <c r="L40" s="10"/>
      <c r="M40" s="11">
        <v>50</v>
      </c>
      <c r="N40" s="10" t="s">
        <v>23</v>
      </c>
    </row>
    <row r="41" spans="1:14" ht="30" customHeight="1" x14ac:dyDescent="0.15">
      <c r="A41" s="12" t="s">
        <v>63</v>
      </c>
      <c r="B41" s="12" t="s">
        <v>64</v>
      </c>
      <c r="C41" s="12" t="s">
        <v>65</v>
      </c>
      <c r="D41" s="12" t="s">
        <v>25</v>
      </c>
      <c r="E41" s="12" t="s">
        <v>66</v>
      </c>
      <c r="F41" s="12" t="s">
        <v>33</v>
      </c>
      <c r="G41" s="31"/>
      <c r="H41" s="13">
        <v>0.50489801395598499</v>
      </c>
      <c r="I41" s="14">
        <v>3000</v>
      </c>
      <c r="J41" s="14">
        <v>400</v>
      </c>
      <c r="K41" s="15">
        <v>1.2E-2</v>
      </c>
      <c r="L41" s="10"/>
      <c r="M41" s="11">
        <v>50</v>
      </c>
      <c r="N41" s="10" t="s">
        <v>23</v>
      </c>
    </row>
    <row r="42" spans="1:14" ht="30" customHeight="1" x14ac:dyDescent="0.15">
      <c r="A42" s="12" t="s">
        <v>63</v>
      </c>
      <c r="B42" s="12" t="s">
        <v>64</v>
      </c>
      <c r="C42" s="12" t="s">
        <v>65</v>
      </c>
      <c r="D42" s="12" t="s">
        <v>27</v>
      </c>
      <c r="E42" s="12" t="s">
        <v>66</v>
      </c>
      <c r="F42" s="12" t="s">
        <v>33</v>
      </c>
      <c r="G42" s="31"/>
      <c r="H42" s="13">
        <v>0.96517713365539404</v>
      </c>
      <c r="I42" s="14">
        <v>3000</v>
      </c>
      <c r="J42" s="14">
        <v>240</v>
      </c>
      <c r="K42" s="15">
        <v>1.2E-2</v>
      </c>
      <c r="L42" s="10"/>
      <c r="M42" s="11">
        <v>50</v>
      </c>
      <c r="N42" s="10" t="s">
        <v>23</v>
      </c>
    </row>
    <row r="43" spans="1:14" ht="30" customHeight="1" x14ac:dyDescent="0.15">
      <c r="A43" s="12" t="s">
        <v>63</v>
      </c>
      <c r="B43" s="12" t="s">
        <v>67</v>
      </c>
      <c r="C43" s="12" t="s">
        <v>68</v>
      </c>
      <c r="D43" s="12" t="s">
        <v>19</v>
      </c>
      <c r="E43" s="12" t="s">
        <v>66</v>
      </c>
      <c r="F43" s="12" t="s">
        <v>33</v>
      </c>
      <c r="G43" s="27"/>
      <c r="H43" s="13">
        <v>0.493156199677939</v>
      </c>
      <c r="I43" s="14">
        <v>3000</v>
      </c>
      <c r="J43" s="14">
        <v>700</v>
      </c>
      <c r="K43" s="15">
        <v>1.2E-2</v>
      </c>
      <c r="L43" s="10"/>
      <c r="M43" s="11">
        <v>50</v>
      </c>
      <c r="N43" s="10" t="s">
        <v>23</v>
      </c>
    </row>
    <row r="44" spans="1:14" ht="30" customHeight="1" x14ac:dyDescent="0.15">
      <c r="A44" s="12" t="s">
        <v>63</v>
      </c>
      <c r="B44" s="12" t="s">
        <v>67</v>
      </c>
      <c r="C44" s="12" t="s">
        <v>68</v>
      </c>
      <c r="D44" s="12" t="s">
        <v>25</v>
      </c>
      <c r="E44" s="12" t="s">
        <v>66</v>
      </c>
      <c r="F44" s="12" t="s">
        <v>33</v>
      </c>
      <c r="G44" s="27"/>
      <c r="H44" s="13">
        <v>0.77495974235104603</v>
      </c>
      <c r="I44" s="14">
        <v>3000</v>
      </c>
      <c r="J44" s="14">
        <v>300</v>
      </c>
      <c r="K44" s="15">
        <v>1.2E-2</v>
      </c>
      <c r="L44" s="10"/>
      <c r="M44" s="11">
        <v>50</v>
      </c>
      <c r="N44" s="10" t="s">
        <v>23</v>
      </c>
    </row>
    <row r="45" spans="1:14" ht="30" customHeight="1" x14ac:dyDescent="0.15">
      <c r="A45" s="12" t="s">
        <v>63</v>
      </c>
      <c r="B45" s="12" t="s">
        <v>67</v>
      </c>
      <c r="C45" s="12" t="s">
        <v>68</v>
      </c>
      <c r="D45" s="12" t="s">
        <v>27</v>
      </c>
      <c r="E45" s="12" t="s">
        <v>66</v>
      </c>
      <c r="F45" s="12" t="s">
        <v>33</v>
      </c>
      <c r="G45" s="27"/>
      <c r="H45" s="13">
        <v>1.5029522275899101</v>
      </c>
      <c r="I45" s="14">
        <v>3000</v>
      </c>
      <c r="J45" s="14">
        <v>120</v>
      </c>
      <c r="K45" s="15">
        <v>1.2E-2</v>
      </c>
      <c r="L45" s="10"/>
      <c r="M45" s="11">
        <v>50</v>
      </c>
      <c r="N45" s="10" t="s">
        <v>23</v>
      </c>
    </row>
    <row r="46" spans="1:14" ht="30" customHeight="1" x14ac:dyDescent="0.15">
      <c r="A46" s="12" t="s">
        <v>63</v>
      </c>
      <c r="B46" s="12" t="s">
        <v>69</v>
      </c>
      <c r="C46" s="12" t="s">
        <v>70</v>
      </c>
      <c r="D46" s="12" t="s">
        <v>19</v>
      </c>
      <c r="E46" s="12" t="s">
        <v>66</v>
      </c>
      <c r="F46" s="12" t="s">
        <v>33</v>
      </c>
      <c r="G46" s="27"/>
      <c r="H46" s="13">
        <v>0.65897937274748897</v>
      </c>
      <c r="I46" s="14">
        <v>3000</v>
      </c>
      <c r="J46" s="14">
        <v>500</v>
      </c>
      <c r="K46" s="15">
        <v>1.2E-2</v>
      </c>
      <c r="L46" s="10"/>
      <c r="M46" s="11">
        <v>50</v>
      </c>
      <c r="N46" s="10" t="s">
        <v>23</v>
      </c>
    </row>
    <row r="47" spans="1:14" ht="30" customHeight="1" x14ac:dyDescent="0.15">
      <c r="A47" s="12" t="s">
        <v>63</v>
      </c>
      <c r="B47" s="12" t="s">
        <v>69</v>
      </c>
      <c r="C47" s="12" t="s">
        <v>70</v>
      </c>
      <c r="D47" s="12" t="s">
        <v>25</v>
      </c>
      <c r="E47" s="12" t="s">
        <v>66</v>
      </c>
      <c r="F47" s="12" t="s">
        <v>33</v>
      </c>
      <c r="G47" s="27"/>
      <c r="H47" s="13">
        <v>1.0543669963959801</v>
      </c>
      <c r="I47" s="14">
        <v>3000</v>
      </c>
      <c r="J47" s="14">
        <v>250</v>
      </c>
      <c r="K47" s="15">
        <v>1.2E-2</v>
      </c>
      <c r="L47" s="10"/>
      <c r="M47" s="11">
        <v>50</v>
      </c>
      <c r="N47" s="10" t="s">
        <v>23</v>
      </c>
    </row>
    <row r="48" spans="1:14" ht="30" customHeight="1" x14ac:dyDescent="0.15">
      <c r="A48" s="12" t="s">
        <v>63</v>
      </c>
      <c r="B48" s="12" t="s">
        <v>69</v>
      </c>
      <c r="C48" s="12" t="s">
        <v>70</v>
      </c>
      <c r="D48" s="12" t="s">
        <v>27</v>
      </c>
      <c r="E48" s="12" t="s">
        <v>66</v>
      </c>
      <c r="F48" s="12" t="s">
        <v>33</v>
      </c>
      <c r="G48" s="27"/>
      <c r="H48" s="13">
        <v>1.899</v>
      </c>
      <c r="I48" s="14">
        <v>3000</v>
      </c>
      <c r="J48" s="14">
        <v>150</v>
      </c>
      <c r="K48" s="15">
        <v>1.2E-2</v>
      </c>
      <c r="L48" s="10"/>
      <c r="M48" s="11">
        <v>50</v>
      </c>
      <c r="N48" s="10" t="s">
        <v>23</v>
      </c>
    </row>
    <row r="49" spans="1:14" ht="30" customHeight="1" x14ac:dyDescent="0.15">
      <c r="A49" s="12" t="s">
        <v>63</v>
      </c>
      <c r="B49" s="12" t="s">
        <v>71</v>
      </c>
      <c r="C49" s="12" t="s">
        <v>72</v>
      </c>
      <c r="D49" s="12" t="s">
        <v>19</v>
      </c>
      <c r="E49" s="12" t="s">
        <v>66</v>
      </c>
      <c r="F49" s="12" t="s">
        <v>33</v>
      </c>
      <c r="G49" s="29"/>
      <c r="H49" s="13">
        <v>0.27006172839506198</v>
      </c>
      <c r="I49" s="14">
        <v>3000</v>
      </c>
      <c r="J49" s="14">
        <v>1200</v>
      </c>
      <c r="K49" s="15">
        <v>1.2E-2</v>
      </c>
      <c r="L49" s="10"/>
      <c r="M49" s="11">
        <v>50</v>
      </c>
      <c r="N49" s="10" t="s">
        <v>23</v>
      </c>
    </row>
    <row r="50" spans="1:14" ht="30" customHeight="1" x14ac:dyDescent="0.15">
      <c r="A50" s="12" t="s">
        <v>63</v>
      </c>
      <c r="B50" s="12" t="s">
        <v>71</v>
      </c>
      <c r="C50" s="12" t="s">
        <v>72</v>
      </c>
      <c r="D50" s="12" t="s">
        <v>25</v>
      </c>
      <c r="E50" s="12" t="s">
        <v>66</v>
      </c>
      <c r="F50" s="12" t="s">
        <v>33</v>
      </c>
      <c r="G50" s="29"/>
      <c r="H50" s="13">
        <v>0.38747987117552302</v>
      </c>
      <c r="I50" s="14">
        <v>3000</v>
      </c>
      <c r="J50" s="14">
        <v>700</v>
      </c>
      <c r="K50" s="15">
        <v>1.2E-2</v>
      </c>
      <c r="L50" s="10"/>
      <c r="M50" s="11">
        <v>50</v>
      </c>
      <c r="N50" s="10" t="s">
        <v>23</v>
      </c>
    </row>
    <row r="51" spans="1:14" ht="30" customHeight="1" x14ac:dyDescent="0.15">
      <c r="A51" s="12" t="s">
        <v>63</v>
      </c>
      <c r="B51" s="12" t="s">
        <v>71</v>
      </c>
      <c r="C51" s="12" t="s">
        <v>72</v>
      </c>
      <c r="D51" s="12" t="s">
        <v>27</v>
      </c>
      <c r="E51" s="12" t="s">
        <v>66</v>
      </c>
      <c r="F51" s="12" t="s">
        <v>33</v>
      </c>
      <c r="G51" s="30"/>
      <c r="H51" s="13">
        <v>0.68102522812667698</v>
      </c>
      <c r="I51" s="14">
        <v>3000</v>
      </c>
      <c r="J51" s="14">
        <v>500</v>
      </c>
      <c r="K51" s="15">
        <v>1.2E-2</v>
      </c>
      <c r="L51" s="10"/>
      <c r="M51" s="11">
        <v>50</v>
      </c>
      <c r="N51" s="10" t="s">
        <v>23</v>
      </c>
    </row>
    <row r="52" spans="1:14" ht="30" customHeight="1" x14ac:dyDescent="0.15">
      <c r="A52" s="12" t="s">
        <v>63</v>
      </c>
      <c r="B52" s="12" t="s">
        <v>73</v>
      </c>
      <c r="C52" s="12" t="s">
        <v>74</v>
      </c>
      <c r="D52" s="12" t="s">
        <v>40</v>
      </c>
      <c r="E52" s="12" t="s">
        <v>66</v>
      </c>
      <c r="F52" s="12" t="s">
        <v>33</v>
      </c>
      <c r="G52" s="28"/>
      <c r="H52" s="13">
        <v>0.47906602254428299</v>
      </c>
      <c r="I52" s="14">
        <v>3000</v>
      </c>
      <c r="J52" s="14">
        <v>500</v>
      </c>
      <c r="K52" s="15">
        <v>1.2E-2</v>
      </c>
      <c r="L52" s="10"/>
      <c r="M52" s="11">
        <v>50</v>
      </c>
      <c r="N52" s="10" t="s">
        <v>23</v>
      </c>
    </row>
    <row r="53" spans="1:14" ht="30" customHeight="1" x14ac:dyDescent="0.15">
      <c r="A53" s="12" t="s">
        <v>63</v>
      </c>
      <c r="B53" s="12" t="s">
        <v>73</v>
      </c>
      <c r="C53" s="12" t="s">
        <v>74</v>
      </c>
      <c r="D53" s="12" t="s">
        <v>42</v>
      </c>
      <c r="E53" s="12" t="s">
        <v>66</v>
      </c>
      <c r="F53" s="12" t="s">
        <v>33</v>
      </c>
      <c r="G53" s="29"/>
      <c r="H53" s="13">
        <v>0.81018518518518501</v>
      </c>
      <c r="I53" s="14">
        <v>3000</v>
      </c>
      <c r="J53" s="14">
        <v>300</v>
      </c>
      <c r="K53" s="15">
        <v>1.2E-2</v>
      </c>
      <c r="L53" s="10"/>
      <c r="M53" s="11">
        <v>50</v>
      </c>
      <c r="N53" s="10" t="s">
        <v>23</v>
      </c>
    </row>
    <row r="54" spans="1:14" ht="30" customHeight="1" x14ac:dyDescent="0.15">
      <c r="A54" s="12" t="s">
        <v>63</v>
      </c>
      <c r="B54" s="12" t="s">
        <v>73</v>
      </c>
      <c r="C54" s="12" t="s">
        <v>74</v>
      </c>
      <c r="D54" s="12" t="s">
        <v>41</v>
      </c>
      <c r="E54" s="12" t="s">
        <v>66</v>
      </c>
      <c r="F54" s="12" t="s">
        <v>33</v>
      </c>
      <c r="G54" s="30"/>
      <c r="H54" s="13">
        <v>0.73199999999999998</v>
      </c>
      <c r="I54" s="14">
        <v>3000</v>
      </c>
      <c r="J54" s="14">
        <v>300</v>
      </c>
      <c r="K54" s="15">
        <v>1.2E-2</v>
      </c>
      <c r="L54" s="10"/>
      <c r="M54" s="11">
        <v>50</v>
      </c>
      <c r="N54" s="10" t="s">
        <v>23</v>
      </c>
    </row>
    <row r="55" spans="1:14" ht="30" customHeight="1" x14ac:dyDescent="0.15">
      <c r="A55" s="12" t="s">
        <v>63</v>
      </c>
      <c r="B55" s="12" t="s">
        <v>75</v>
      </c>
      <c r="C55" s="12" t="s">
        <v>76</v>
      </c>
      <c r="D55" s="12" t="s">
        <v>45</v>
      </c>
      <c r="E55" s="12" t="s">
        <v>66</v>
      </c>
      <c r="F55" s="12" t="s">
        <v>33</v>
      </c>
      <c r="G55" s="28"/>
      <c r="H55" s="13">
        <v>0.97049689440993803</v>
      </c>
      <c r="I55" s="14">
        <v>3000</v>
      </c>
      <c r="J55" s="14">
        <v>300</v>
      </c>
      <c r="K55" s="15">
        <v>1.2E-2</v>
      </c>
      <c r="L55" s="10"/>
      <c r="M55" s="11">
        <v>50</v>
      </c>
      <c r="N55" s="10" t="s">
        <v>23</v>
      </c>
    </row>
    <row r="56" spans="1:14" ht="30" customHeight="1" x14ac:dyDescent="0.15">
      <c r="A56" s="12" t="s">
        <v>63</v>
      </c>
      <c r="B56" s="12" t="s">
        <v>75</v>
      </c>
      <c r="C56" s="12" t="s">
        <v>76</v>
      </c>
      <c r="D56" s="12" t="s">
        <v>46</v>
      </c>
      <c r="E56" s="12" t="s">
        <v>66</v>
      </c>
      <c r="F56" s="12" t="s">
        <v>33</v>
      </c>
      <c r="G56" s="29"/>
      <c r="H56" s="13">
        <v>1.55575065847234</v>
      </c>
      <c r="I56" s="14">
        <v>3000</v>
      </c>
      <c r="J56" s="14">
        <v>150</v>
      </c>
      <c r="K56" s="15">
        <v>1.2E-2</v>
      </c>
      <c r="L56" s="10"/>
      <c r="M56" s="11">
        <v>50</v>
      </c>
      <c r="N56" s="10" t="s">
        <v>23</v>
      </c>
    </row>
    <row r="57" spans="1:14" ht="30" customHeight="1" x14ac:dyDescent="0.15">
      <c r="A57" s="12" t="s">
        <v>63</v>
      </c>
      <c r="B57" s="12" t="s">
        <v>75</v>
      </c>
      <c r="C57" s="12" t="s">
        <v>76</v>
      </c>
      <c r="D57" s="12" t="s">
        <v>47</v>
      </c>
      <c r="E57" s="12" t="s">
        <v>66</v>
      </c>
      <c r="F57" s="12" t="s">
        <v>33</v>
      </c>
      <c r="G57" s="30"/>
      <c r="H57" s="13">
        <v>1.3608428446005301</v>
      </c>
      <c r="I57" s="14">
        <v>3000</v>
      </c>
      <c r="J57" s="14">
        <v>200</v>
      </c>
      <c r="K57" s="15">
        <v>1.2E-2</v>
      </c>
      <c r="L57" s="10"/>
      <c r="M57" s="11">
        <v>50</v>
      </c>
      <c r="N57" s="10" t="s">
        <v>23</v>
      </c>
    </row>
    <row r="58" spans="1:14" ht="30" customHeight="1" x14ac:dyDescent="0.15">
      <c r="A58" s="12" t="s">
        <v>63</v>
      </c>
      <c r="B58" s="12" t="s">
        <v>77</v>
      </c>
      <c r="C58" s="12" t="s">
        <v>78</v>
      </c>
      <c r="D58" s="12" t="s">
        <v>19</v>
      </c>
      <c r="E58" s="12" t="s">
        <v>66</v>
      </c>
      <c r="F58" s="12" t="s">
        <v>33</v>
      </c>
      <c r="G58" s="28"/>
      <c r="H58" s="13">
        <v>0.73973429951690794</v>
      </c>
      <c r="I58" s="14">
        <v>3000</v>
      </c>
      <c r="J58" s="14">
        <v>300</v>
      </c>
      <c r="K58" s="15">
        <v>1.2E-2</v>
      </c>
      <c r="L58" s="10"/>
      <c r="M58" s="11">
        <v>50</v>
      </c>
      <c r="N58" s="10" t="s">
        <v>23</v>
      </c>
    </row>
    <row r="59" spans="1:14" ht="30" customHeight="1" x14ac:dyDescent="0.15">
      <c r="A59" s="12" t="s">
        <v>63</v>
      </c>
      <c r="B59" s="12" t="s">
        <v>77</v>
      </c>
      <c r="C59" s="12" t="s">
        <v>78</v>
      </c>
      <c r="D59" s="12" t="s">
        <v>25</v>
      </c>
      <c r="E59" s="12" t="s">
        <v>66</v>
      </c>
      <c r="F59" s="12" t="s">
        <v>33</v>
      </c>
      <c r="G59" s="29"/>
      <c r="H59" s="13">
        <v>1.13895598497048</v>
      </c>
      <c r="I59" s="14">
        <v>3000</v>
      </c>
      <c r="J59" s="14">
        <v>200</v>
      </c>
      <c r="K59" s="15">
        <v>1.2E-2</v>
      </c>
      <c r="L59" s="10"/>
      <c r="M59" s="11">
        <v>50</v>
      </c>
      <c r="N59" s="10" t="s">
        <v>23</v>
      </c>
    </row>
    <row r="60" spans="1:14" ht="30" customHeight="1" x14ac:dyDescent="0.15">
      <c r="A60" s="12" t="s">
        <v>63</v>
      </c>
      <c r="B60" s="12" t="s">
        <v>77</v>
      </c>
      <c r="C60" s="12" t="s">
        <v>78</v>
      </c>
      <c r="D60" s="12" t="s">
        <v>27</v>
      </c>
      <c r="E60" s="12" t="s">
        <v>66</v>
      </c>
      <c r="F60" s="12" t="s">
        <v>33</v>
      </c>
      <c r="G60" s="30"/>
      <c r="H60" s="13">
        <v>1.69082125603865</v>
      </c>
      <c r="I60" s="14">
        <v>3000</v>
      </c>
      <c r="J60" s="14">
        <v>120</v>
      </c>
      <c r="K60" s="15">
        <v>1.2E-2</v>
      </c>
      <c r="L60" s="10"/>
      <c r="M60" s="11">
        <v>50</v>
      </c>
      <c r="N60" s="10" t="s">
        <v>23</v>
      </c>
    </row>
    <row r="61" spans="1:14" ht="30" customHeight="1" x14ac:dyDescent="0.15">
      <c r="A61" s="12" t="s">
        <v>63</v>
      </c>
      <c r="B61" s="12" t="s">
        <v>79</v>
      </c>
      <c r="C61" s="12" t="s">
        <v>80</v>
      </c>
      <c r="D61" s="12" t="s">
        <v>19</v>
      </c>
      <c r="E61" s="12" t="s">
        <v>66</v>
      </c>
      <c r="F61" s="12" t="s">
        <v>33</v>
      </c>
      <c r="G61" s="28"/>
      <c r="H61" s="13">
        <v>0.73973429951690794</v>
      </c>
      <c r="I61" s="14">
        <v>3000</v>
      </c>
      <c r="J61" s="14">
        <v>300</v>
      </c>
      <c r="K61" s="15">
        <v>1.2E-2</v>
      </c>
      <c r="L61" s="10"/>
      <c r="M61" s="11">
        <v>50</v>
      </c>
      <c r="N61" s="10" t="s">
        <v>23</v>
      </c>
    </row>
    <row r="62" spans="1:14" ht="30" customHeight="1" x14ac:dyDescent="0.15">
      <c r="A62" s="12" t="s">
        <v>63</v>
      </c>
      <c r="B62" s="12" t="s">
        <v>79</v>
      </c>
      <c r="C62" s="12" t="s">
        <v>80</v>
      </c>
      <c r="D62" s="12" t="s">
        <v>25</v>
      </c>
      <c r="E62" s="12" t="s">
        <v>66</v>
      </c>
      <c r="F62" s="12" t="s">
        <v>33</v>
      </c>
      <c r="G62" s="29"/>
      <c r="H62" s="13">
        <v>1.13895598497048</v>
      </c>
      <c r="I62" s="14">
        <v>3000</v>
      </c>
      <c r="J62" s="14">
        <v>200</v>
      </c>
      <c r="K62" s="15">
        <v>1.2E-2</v>
      </c>
      <c r="L62" s="10"/>
      <c r="M62" s="11">
        <v>50</v>
      </c>
      <c r="N62" s="10" t="s">
        <v>23</v>
      </c>
    </row>
    <row r="63" spans="1:14" ht="30" customHeight="1" x14ac:dyDescent="0.15">
      <c r="A63" s="12" t="s">
        <v>63</v>
      </c>
      <c r="B63" s="12" t="s">
        <v>79</v>
      </c>
      <c r="C63" s="12" t="s">
        <v>80</v>
      </c>
      <c r="D63" s="12" t="s">
        <v>27</v>
      </c>
      <c r="E63" s="12" t="s">
        <v>66</v>
      </c>
      <c r="F63" s="12" t="s">
        <v>33</v>
      </c>
      <c r="G63" s="30"/>
      <c r="H63" s="13">
        <v>1.69082125603865</v>
      </c>
      <c r="I63" s="14">
        <v>3000</v>
      </c>
      <c r="J63" s="14">
        <v>120</v>
      </c>
      <c r="K63" s="15">
        <v>1.2E-2</v>
      </c>
      <c r="L63" s="10"/>
      <c r="M63" s="11">
        <v>50</v>
      </c>
      <c r="N63" s="10" t="s">
        <v>23</v>
      </c>
    </row>
    <row r="64" spans="1:14" ht="30" customHeight="1" x14ac:dyDescent="0.15">
      <c r="A64" s="12" t="s">
        <v>63</v>
      </c>
      <c r="B64" s="12" t="s">
        <v>81</v>
      </c>
      <c r="C64" s="12" t="s">
        <v>82</v>
      </c>
      <c r="D64" s="12" t="s">
        <v>19</v>
      </c>
      <c r="E64" s="12" t="s">
        <v>66</v>
      </c>
      <c r="F64" s="12" t="s">
        <v>33</v>
      </c>
      <c r="G64" s="28"/>
      <c r="H64" s="13">
        <v>1.79649758454106</v>
      </c>
      <c r="I64" s="14">
        <v>3000</v>
      </c>
      <c r="J64" s="14">
        <v>200</v>
      </c>
      <c r="K64" s="15">
        <v>1.2E-2</v>
      </c>
      <c r="L64" s="10"/>
      <c r="M64" s="11">
        <v>50</v>
      </c>
      <c r="N64" s="10" t="s">
        <v>23</v>
      </c>
    </row>
    <row r="65" spans="1:14" ht="30" customHeight="1" x14ac:dyDescent="0.15">
      <c r="A65" s="12" t="s">
        <v>63</v>
      </c>
      <c r="B65" s="12" t="s">
        <v>81</v>
      </c>
      <c r="C65" s="12" t="s">
        <v>82</v>
      </c>
      <c r="D65" s="12" t="s">
        <v>25</v>
      </c>
      <c r="E65" s="12" t="s">
        <v>66</v>
      </c>
      <c r="F65" s="12" t="s">
        <v>33</v>
      </c>
      <c r="G65" s="30"/>
      <c r="H65" s="13">
        <v>1.9990000000000001</v>
      </c>
      <c r="I65" s="14">
        <v>3000</v>
      </c>
      <c r="J65" s="14">
        <v>100</v>
      </c>
      <c r="K65" s="15">
        <v>1.2E-2</v>
      </c>
      <c r="L65" s="10"/>
      <c r="M65" s="11">
        <v>50</v>
      </c>
      <c r="N65" s="10" t="s">
        <v>23</v>
      </c>
    </row>
    <row r="66" spans="1:14" ht="30" customHeight="1" x14ac:dyDescent="0.15">
      <c r="A66" s="12" t="s">
        <v>63</v>
      </c>
      <c r="B66" s="12" t="s">
        <v>83</v>
      </c>
      <c r="C66" s="12" t="s">
        <v>84</v>
      </c>
      <c r="D66" s="12" t="s">
        <v>19</v>
      </c>
      <c r="E66" s="12" t="s">
        <v>66</v>
      </c>
      <c r="F66" s="12" t="s">
        <v>33</v>
      </c>
      <c r="G66" s="27"/>
      <c r="H66" s="13">
        <v>0.138504155124654</v>
      </c>
      <c r="I66" s="14">
        <v>30000</v>
      </c>
      <c r="J66" s="14">
        <v>2000</v>
      </c>
      <c r="K66" s="15">
        <v>1.2E-2</v>
      </c>
      <c r="L66" s="10"/>
      <c r="M66" s="11">
        <v>50</v>
      </c>
      <c r="N66" s="10" t="s">
        <v>23</v>
      </c>
    </row>
    <row r="67" spans="1:14" ht="30" customHeight="1" x14ac:dyDescent="0.15">
      <c r="A67" s="12" t="s">
        <v>63</v>
      </c>
      <c r="B67" s="12" t="s">
        <v>83</v>
      </c>
      <c r="C67" s="12" t="s">
        <v>84</v>
      </c>
      <c r="D67" s="12" t="s">
        <v>25</v>
      </c>
      <c r="E67" s="12" t="s">
        <v>66</v>
      </c>
      <c r="F67" s="12" t="s">
        <v>33</v>
      </c>
      <c r="G67" s="27"/>
      <c r="H67" s="13">
        <v>0.19852262234533699</v>
      </c>
      <c r="I67" s="14">
        <v>20000</v>
      </c>
      <c r="J67" s="14">
        <v>1000</v>
      </c>
      <c r="K67" s="15">
        <v>1.2E-2</v>
      </c>
      <c r="L67" s="10"/>
      <c r="M67" s="11">
        <v>50</v>
      </c>
      <c r="N67" s="10" t="s">
        <v>23</v>
      </c>
    </row>
    <row r="68" spans="1:14" ht="30" customHeight="1" x14ac:dyDescent="0.15">
      <c r="A68" s="12" t="s">
        <v>63</v>
      </c>
      <c r="B68" s="12" t="s">
        <v>83</v>
      </c>
      <c r="C68" s="12" t="s">
        <v>84</v>
      </c>
      <c r="D68" s="12" t="s">
        <v>27</v>
      </c>
      <c r="E68" s="12" t="s">
        <v>66</v>
      </c>
      <c r="F68" s="12" t="s">
        <v>33</v>
      </c>
      <c r="G68" s="27"/>
      <c r="H68" s="13">
        <v>0.24469067405355499</v>
      </c>
      <c r="I68" s="14">
        <v>10000</v>
      </c>
      <c r="J68" s="14">
        <v>500</v>
      </c>
      <c r="K68" s="15">
        <v>1.2E-2</v>
      </c>
      <c r="L68" s="10"/>
      <c r="M68" s="11">
        <v>50</v>
      </c>
      <c r="N68" s="10" t="s">
        <v>23</v>
      </c>
    </row>
    <row r="69" spans="1:14" ht="30" customHeight="1" x14ac:dyDescent="0.15">
      <c r="A69" s="12" t="s">
        <v>63</v>
      </c>
      <c r="B69" s="12" t="s">
        <v>85</v>
      </c>
      <c r="C69" s="12" t="s">
        <v>86</v>
      </c>
      <c r="D69" s="12" t="s">
        <v>19</v>
      </c>
      <c r="E69" s="12" t="s">
        <v>66</v>
      </c>
      <c r="F69" s="12" t="s">
        <v>33</v>
      </c>
      <c r="G69" s="27"/>
      <c r="H69" s="13">
        <v>6.5457762052189297E-2</v>
      </c>
      <c r="I69" s="14">
        <v>30000</v>
      </c>
      <c r="J69" s="14">
        <v>2000</v>
      </c>
      <c r="K69" s="15">
        <v>1.2E-2</v>
      </c>
      <c r="L69" s="10"/>
      <c r="M69" s="11">
        <v>50</v>
      </c>
      <c r="N69" s="10" t="s">
        <v>23</v>
      </c>
    </row>
    <row r="70" spans="1:14" ht="30" customHeight="1" x14ac:dyDescent="0.15">
      <c r="A70" s="12" t="s">
        <v>63</v>
      </c>
      <c r="B70" s="12" t="s">
        <v>85</v>
      </c>
      <c r="C70" s="12" t="s">
        <v>86</v>
      </c>
      <c r="D70" s="12" t="s">
        <v>25</v>
      </c>
      <c r="E70" s="12" t="s">
        <v>66</v>
      </c>
      <c r="F70" s="12" t="s">
        <v>33</v>
      </c>
      <c r="G70" s="27"/>
      <c r="H70" s="13">
        <v>9.3763821318000901E-2</v>
      </c>
      <c r="I70" s="14">
        <v>20000</v>
      </c>
      <c r="J70" s="14">
        <v>1000</v>
      </c>
      <c r="K70" s="15">
        <v>1.2E-2</v>
      </c>
      <c r="L70" s="10"/>
      <c r="M70" s="11">
        <v>50</v>
      </c>
      <c r="N70" s="10" t="s">
        <v>23</v>
      </c>
    </row>
    <row r="71" spans="1:14" ht="30" customHeight="1" x14ac:dyDescent="0.15">
      <c r="A71" s="12" t="s">
        <v>63</v>
      </c>
      <c r="B71" s="12" t="s">
        <v>85</v>
      </c>
      <c r="C71" s="12" t="s">
        <v>86</v>
      </c>
      <c r="D71" s="12" t="s">
        <v>27</v>
      </c>
      <c r="E71" s="12" t="s">
        <v>66</v>
      </c>
      <c r="F71" s="12" t="s">
        <v>33</v>
      </c>
      <c r="G71" s="27"/>
      <c r="H71" s="13">
        <v>0.13268465280849201</v>
      </c>
      <c r="I71" s="14">
        <v>10000</v>
      </c>
      <c r="J71" s="14">
        <v>500</v>
      </c>
      <c r="K71" s="15">
        <v>1.2E-2</v>
      </c>
      <c r="L71" s="10"/>
      <c r="M71" s="11">
        <v>50</v>
      </c>
      <c r="N71" s="10" t="s">
        <v>23</v>
      </c>
    </row>
    <row r="72" spans="1:14" ht="30" customHeight="1" x14ac:dyDescent="0.15">
      <c r="A72" s="12" t="s">
        <v>63</v>
      </c>
      <c r="B72" s="12" t="s">
        <v>87</v>
      </c>
      <c r="C72" s="12" t="s">
        <v>88</v>
      </c>
      <c r="D72" s="12" t="s">
        <v>19</v>
      </c>
      <c r="E72" s="12" t="s">
        <v>66</v>
      </c>
      <c r="F72" s="12" t="s">
        <v>33</v>
      </c>
      <c r="G72" s="28"/>
      <c r="H72" s="17">
        <v>2.3843071850318198</v>
      </c>
      <c r="I72" s="18">
        <v>1000</v>
      </c>
      <c r="J72" s="18">
        <v>100</v>
      </c>
      <c r="K72" s="19">
        <v>1.2E-2</v>
      </c>
      <c r="L72" s="20"/>
      <c r="M72" s="21">
        <v>50</v>
      </c>
      <c r="N72" s="20" t="s">
        <v>23</v>
      </c>
    </row>
    <row r="73" spans="1:14" ht="30" customHeight="1" x14ac:dyDescent="0.15">
      <c r="A73" s="12" t="s">
        <v>63</v>
      </c>
      <c r="B73" s="12" t="s">
        <v>87</v>
      </c>
      <c r="C73" s="12" t="s">
        <v>88</v>
      </c>
      <c r="D73" s="12" t="s">
        <v>25</v>
      </c>
      <c r="E73" s="12" t="s">
        <v>66</v>
      </c>
      <c r="F73" s="12" t="s">
        <v>33</v>
      </c>
      <c r="G73" s="29"/>
      <c r="H73" s="13">
        <v>3.1031937734836301</v>
      </c>
      <c r="I73" s="14">
        <v>1000</v>
      </c>
      <c r="J73" s="14">
        <v>100</v>
      </c>
      <c r="K73" s="14">
        <v>1.2E-2</v>
      </c>
      <c r="L73" s="22"/>
      <c r="M73" s="14">
        <v>50</v>
      </c>
      <c r="N73" s="22" t="s">
        <v>23</v>
      </c>
    </row>
    <row r="74" spans="1:14" ht="30" customHeight="1" x14ac:dyDescent="0.15">
      <c r="A74" s="12" t="s">
        <v>63</v>
      </c>
      <c r="B74" s="12" t="s">
        <v>87</v>
      </c>
      <c r="C74" s="12" t="s">
        <v>88</v>
      </c>
      <c r="D74" s="12" t="s">
        <v>27</v>
      </c>
      <c r="E74" s="12" t="s">
        <v>66</v>
      </c>
      <c r="F74" s="12" t="s">
        <v>33</v>
      </c>
      <c r="G74" s="30"/>
      <c r="H74" s="13">
        <v>4.37322674641515</v>
      </c>
      <c r="I74" s="14">
        <v>1000</v>
      </c>
      <c r="J74" s="14">
        <v>80</v>
      </c>
      <c r="K74" s="14">
        <v>1.2E-2</v>
      </c>
      <c r="L74" s="22"/>
      <c r="M74" s="14">
        <v>50</v>
      </c>
      <c r="N74" s="22" t="s">
        <v>23</v>
      </c>
    </row>
    <row r="75" spans="1:14" ht="30" customHeight="1" x14ac:dyDescent="0.15">
      <c r="A75" s="12" t="s">
        <v>89</v>
      </c>
      <c r="B75" s="12" t="s">
        <v>90</v>
      </c>
      <c r="C75" s="12" t="s">
        <v>91</v>
      </c>
      <c r="D75" s="12" t="s">
        <v>19</v>
      </c>
      <c r="E75" s="12" t="s">
        <v>92</v>
      </c>
      <c r="F75" s="12" t="s">
        <v>33</v>
      </c>
      <c r="G75" s="12"/>
      <c r="H75" s="13">
        <v>12.99</v>
      </c>
      <c r="I75" s="14">
        <v>300</v>
      </c>
      <c r="J75" s="14">
        <v>10</v>
      </c>
      <c r="K75" s="14">
        <v>0.03</v>
      </c>
      <c r="L75" s="22"/>
      <c r="M75" s="14">
        <v>50</v>
      </c>
      <c r="N75" s="22" t="s">
        <v>23</v>
      </c>
    </row>
    <row r="76" spans="1:14" ht="30" customHeight="1" x14ac:dyDescent="0.15">
      <c r="A76" s="12" t="s">
        <v>89</v>
      </c>
      <c r="B76" s="12" t="s">
        <v>93</v>
      </c>
      <c r="C76" s="12" t="s">
        <v>94</v>
      </c>
      <c r="D76" s="12" t="s">
        <v>19</v>
      </c>
      <c r="E76" s="12" t="s">
        <v>95</v>
      </c>
      <c r="F76" s="12" t="s">
        <v>33</v>
      </c>
      <c r="G76" s="12"/>
      <c r="H76" s="13">
        <v>20.99</v>
      </c>
      <c r="I76" s="14">
        <v>300</v>
      </c>
      <c r="J76" s="14">
        <v>10</v>
      </c>
      <c r="K76" s="14">
        <v>0.03</v>
      </c>
      <c r="L76" s="22"/>
      <c r="M76" s="14">
        <v>50</v>
      </c>
      <c r="N76" s="22" t="s">
        <v>23</v>
      </c>
    </row>
    <row r="77" spans="1:14" ht="30" customHeight="1" x14ac:dyDescent="0.15">
      <c r="A77" s="12" t="s">
        <v>89</v>
      </c>
      <c r="B77" s="12" t="s">
        <v>96</v>
      </c>
      <c r="C77" s="12" t="s">
        <v>97</v>
      </c>
      <c r="D77" s="12" t="s">
        <v>19</v>
      </c>
      <c r="E77" s="12" t="s">
        <v>92</v>
      </c>
      <c r="F77" s="12" t="s">
        <v>33</v>
      </c>
      <c r="G77" s="12"/>
      <c r="H77" s="13">
        <v>7.09</v>
      </c>
      <c r="I77" s="14">
        <v>300</v>
      </c>
      <c r="J77" s="14">
        <v>10</v>
      </c>
      <c r="K77" s="14">
        <v>0.03</v>
      </c>
      <c r="L77" s="22"/>
      <c r="M77" s="14">
        <v>50</v>
      </c>
      <c r="N77" s="22" t="s">
        <v>23</v>
      </c>
    </row>
    <row r="78" spans="1:14" ht="30" customHeight="1" x14ac:dyDescent="0.15">
      <c r="A78" s="12" t="s">
        <v>98</v>
      </c>
      <c r="B78" s="12" t="s">
        <v>99</v>
      </c>
      <c r="C78" s="12" t="s">
        <v>100</v>
      </c>
      <c r="D78" s="12" t="s">
        <v>101</v>
      </c>
      <c r="E78" s="12" t="s">
        <v>102</v>
      </c>
      <c r="F78" s="12" t="s">
        <v>103</v>
      </c>
      <c r="G78" s="12"/>
      <c r="H78" s="13">
        <v>6.9606342258305904</v>
      </c>
      <c r="I78" s="14">
        <v>1100</v>
      </c>
      <c r="J78" s="14">
        <v>20</v>
      </c>
      <c r="K78" s="14">
        <v>1.2E-2</v>
      </c>
      <c r="L78" s="23">
        <v>4.9227152052679699</v>
      </c>
      <c r="M78" s="14">
        <v>25</v>
      </c>
      <c r="N78" s="22" t="s">
        <v>23</v>
      </c>
    </row>
    <row r="79" spans="1:14" ht="30" customHeight="1" x14ac:dyDescent="0.15">
      <c r="A79" s="12" t="s">
        <v>98</v>
      </c>
      <c r="B79" s="12" t="s">
        <v>99</v>
      </c>
      <c r="C79" s="12" t="s">
        <v>100</v>
      </c>
      <c r="D79" s="12" t="s">
        <v>104</v>
      </c>
      <c r="E79" s="12" t="s">
        <v>102</v>
      </c>
      <c r="F79" s="12" t="s">
        <v>103</v>
      </c>
      <c r="G79" s="12"/>
      <c r="H79" s="13">
        <v>9.3582315549920896</v>
      </c>
      <c r="I79" s="14">
        <v>1200</v>
      </c>
      <c r="J79" s="14">
        <v>20</v>
      </c>
      <c r="K79" s="14">
        <v>1.7999999999999999E-2</v>
      </c>
      <c r="L79" s="23">
        <v>6.6183493163916296</v>
      </c>
      <c r="M79" s="14">
        <v>25</v>
      </c>
      <c r="N79" s="22" t="s">
        <v>23</v>
      </c>
    </row>
    <row r="80" spans="1:14" ht="30" customHeight="1" x14ac:dyDescent="0.15">
      <c r="A80" s="12" t="s">
        <v>98</v>
      </c>
      <c r="B80" s="12" t="s">
        <v>99</v>
      </c>
      <c r="C80" s="12" t="s">
        <v>100</v>
      </c>
      <c r="D80" s="12" t="s">
        <v>105</v>
      </c>
      <c r="E80" s="12" t="s">
        <v>102</v>
      </c>
      <c r="F80" s="12" t="s">
        <v>103</v>
      </c>
      <c r="G80" s="12"/>
      <c r="H80" s="13">
        <v>19.429042374134099</v>
      </c>
      <c r="I80" s="14">
        <v>1200</v>
      </c>
      <c r="J80" s="14">
        <v>20</v>
      </c>
      <c r="K80" s="14">
        <v>3.7999999999999999E-2</v>
      </c>
      <c r="L80" s="23">
        <v>13.7406505234849</v>
      </c>
      <c r="M80" s="14">
        <v>25</v>
      </c>
      <c r="N80" s="22" t="s">
        <v>23</v>
      </c>
    </row>
    <row r="81" spans="1:14" ht="30" customHeight="1" x14ac:dyDescent="0.15">
      <c r="A81" s="12" t="s">
        <v>98</v>
      </c>
      <c r="B81" s="12" t="s">
        <v>99</v>
      </c>
      <c r="C81" s="12" t="s">
        <v>100</v>
      </c>
      <c r="D81" s="12" t="s">
        <v>106</v>
      </c>
      <c r="E81" s="12" t="s">
        <v>102</v>
      </c>
      <c r="F81" s="12" t="s">
        <v>103</v>
      </c>
      <c r="G81" s="12"/>
      <c r="H81" s="13">
        <v>27.657038112461901</v>
      </c>
      <c r="I81" s="14">
        <v>1100</v>
      </c>
      <c r="J81" s="14">
        <v>20</v>
      </c>
      <c r="K81" s="14">
        <v>6.5000000000000002E-2</v>
      </c>
      <c r="L81" s="23">
        <v>19.559671953980001</v>
      </c>
      <c r="M81" s="14">
        <v>25</v>
      </c>
      <c r="N81" s="22" t="s">
        <v>23</v>
      </c>
    </row>
    <row r="82" spans="1:14" ht="30" customHeight="1" x14ac:dyDescent="0.15">
      <c r="A82" s="12" t="s">
        <v>107</v>
      </c>
      <c r="B82" s="12" t="s">
        <v>108</v>
      </c>
      <c r="C82" s="12" t="s">
        <v>109</v>
      </c>
      <c r="D82" s="12" t="s">
        <v>101</v>
      </c>
      <c r="E82" s="12" t="s">
        <v>110</v>
      </c>
      <c r="F82" s="12" t="s">
        <v>103</v>
      </c>
      <c r="G82" s="12"/>
      <c r="H82" s="13">
        <v>5.0373010844826602</v>
      </c>
      <c r="I82" s="14">
        <v>1600</v>
      </c>
      <c r="J82" s="14">
        <v>20</v>
      </c>
      <c r="K82" s="14">
        <v>1.2E-2</v>
      </c>
      <c r="L82" s="23">
        <v>3.5624912669702402</v>
      </c>
      <c r="M82" s="14">
        <v>25</v>
      </c>
      <c r="N82" s="22" t="s">
        <v>23</v>
      </c>
    </row>
    <row r="83" spans="1:14" ht="30" customHeight="1" x14ac:dyDescent="0.15">
      <c r="A83" s="12" t="s">
        <v>107</v>
      </c>
      <c r="B83" s="12" t="s">
        <v>108</v>
      </c>
      <c r="C83" s="12" t="s">
        <v>109</v>
      </c>
      <c r="D83" s="12" t="s">
        <v>104</v>
      </c>
      <c r="E83" s="12" t="s">
        <v>110</v>
      </c>
      <c r="F83" s="12" t="s">
        <v>103</v>
      </c>
      <c r="G83" s="12"/>
      <c r="H83" s="13">
        <v>6.7724044147969096</v>
      </c>
      <c r="I83" s="14">
        <v>1600</v>
      </c>
      <c r="J83" s="14">
        <v>20</v>
      </c>
      <c r="K83" s="14">
        <v>1.7999999999999999E-2</v>
      </c>
      <c r="L83" s="23">
        <v>4.7895949000202602</v>
      </c>
      <c r="M83" s="14">
        <v>25</v>
      </c>
      <c r="N83" s="22" t="s">
        <v>23</v>
      </c>
    </row>
    <row r="84" spans="1:14" ht="30" customHeight="1" x14ac:dyDescent="0.15">
      <c r="A84" s="12" t="s">
        <v>107</v>
      </c>
      <c r="B84" s="12" t="s">
        <v>108</v>
      </c>
      <c r="C84" s="12" t="s">
        <v>109</v>
      </c>
      <c r="D84" s="12" t="s">
        <v>105</v>
      </c>
      <c r="E84" s="12" t="s">
        <v>110</v>
      </c>
      <c r="F84" s="12" t="s">
        <v>103</v>
      </c>
      <c r="G84" s="12"/>
      <c r="H84" s="13">
        <v>14.0604911918076</v>
      </c>
      <c r="I84" s="14">
        <v>1600</v>
      </c>
      <c r="J84" s="14">
        <v>20</v>
      </c>
      <c r="K84" s="14">
        <v>3.7999999999999999E-2</v>
      </c>
      <c r="L84" s="23">
        <v>9.9438918262061406</v>
      </c>
      <c r="M84" s="14">
        <v>25</v>
      </c>
      <c r="N84" s="22" t="s">
        <v>23</v>
      </c>
    </row>
    <row r="85" spans="1:14" ht="30" customHeight="1" x14ac:dyDescent="0.15">
      <c r="A85" s="12" t="s">
        <v>107</v>
      </c>
      <c r="B85" s="12" t="s">
        <v>108</v>
      </c>
      <c r="C85" s="12" t="s">
        <v>109</v>
      </c>
      <c r="D85" s="12" t="s">
        <v>106</v>
      </c>
      <c r="E85" s="12" t="s">
        <v>110</v>
      </c>
      <c r="F85" s="12" t="s">
        <v>103</v>
      </c>
      <c r="G85" s="12"/>
      <c r="H85" s="13">
        <v>20.014961791913301</v>
      </c>
      <c r="I85" s="14">
        <v>1600</v>
      </c>
      <c r="J85" s="14">
        <v>20</v>
      </c>
      <c r="K85" s="14">
        <v>6.5000000000000002E-2</v>
      </c>
      <c r="L85" s="23">
        <v>14.155025756169801</v>
      </c>
      <c r="M85" s="14">
        <v>25</v>
      </c>
      <c r="N85" s="22" t="s">
        <v>23</v>
      </c>
    </row>
    <row r="89" spans="1:14" ht="30" customHeight="1" x14ac:dyDescent="0.15">
      <c r="N89" s="1" t="s">
        <v>111</v>
      </c>
    </row>
  </sheetData>
  <autoFilter ref="A1:N85" xr:uid="{00000000-0009-0000-0000-000001000000}"/>
  <mergeCells count="22">
    <mergeCell ref="G69:G71"/>
    <mergeCell ref="G72:G74"/>
    <mergeCell ref="G55:G57"/>
    <mergeCell ref="G58:G60"/>
    <mergeCell ref="G61:G63"/>
    <mergeCell ref="G64:G65"/>
    <mergeCell ref="G66:G68"/>
    <mergeCell ref="G40:G42"/>
    <mergeCell ref="G43:G45"/>
    <mergeCell ref="G46:G48"/>
    <mergeCell ref="G49:G51"/>
    <mergeCell ref="G52:G54"/>
    <mergeCell ref="G20:G28"/>
    <mergeCell ref="G29:G31"/>
    <mergeCell ref="G32:G34"/>
    <mergeCell ref="G35:G37"/>
    <mergeCell ref="G38:G39"/>
    <mergeCell ref="G2:G7"/>
    <mergeCell ref="G8:G10"/>
    <mergeCell ref="G11:G13"/>
    <mergeCell ref="G14:G16"/>
    <mergeCell ref="G17:G19"/>
  </mergeCells>
  <dataValidations count="1">
    <dataValidation type="decimal" operator="greaterThan" allowBlank="1" sqref="I13 I38 H39 I39 I40 H2:H12 H14:H22 H23:H25 H26:H28 H29:H37 H41:H74 H78:H85 I2:I12 I14:I22 I23:I25 I26:I28 I29:I37 I41:I74 I75:I77 I78:I85" xr:uid="{00000000-0002-0000-0100-000000000000}">
      <formula1>0</formula1>
    </dataValidation>
  </dataValidation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Worksheets</vt:lpstr>
      </vt:variant>
      <vt:variant>
        <vt:i4>2</vt:i4>
      </vt:variant>
    </vt:vector>
  </HeadingPairs>
  <TitlesOfParts>
    <vt:vector size="2" baseType="lpstr">
      <vt:lpstr>Read_me</vt:lpstr>
      <vt:lpstr>Quote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Leela Wang</cp:lastModifiedBy>
  <dcterms:created xsi:type="dcterms:W3CDTF">2026-09-08T03:14:00Z</dcterms:created>
  <dcterms:modified xsi:type="dcterms:W3CDTF">2026-09-10T01:47:36Z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1C9612D39F704EA78DD4596F5BB05603_12</vt:lpwstr>
  </property>
  <property fmtid="{D5CDD505-2E9C-101B-9397-08002B2CF9AE}" pid="3" name="KSOProductBuildVer">
    <vt:lpwstr>2052-12.1.0.28505</vt:lpwstr>
  </property>
  <property fmtid="{D5CDD505-2E9C-101B-9397-08002B2CF9AE}" pid="4" name="CalculationRule">
    <vt:i4>0</vt:i4>
  </property>
</Properties>
</file>