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e_esto" sheetId="1" state="visible" r:id="rId1"/>
    <sheet xmlns:r="http://schemas.openxmlformats.org/officeDocument/2006/relationships" name="1_Validacion_SKU_y_WSP" sheetId="2" state="visible" r:id="rId2"/>
    <sheet xmlns:r="http://schemas.openxmlformats.org/officeDocument/2006/relationships" name="2_Planilla_Importacion_Bsale" sheetId="3" state="visible" r:id="rId3"/>
    <sheet xmlns:r="http://schemas.openxmlformats.org/officeDocument/2006/relationships" name="3_Resumen_KPIs_Jefa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b val="1"/>
      <color rgb="001E3A8A"/>
      <sz val="13"/>
    </font>
    <font>
      <i val="1"/>
      <color rgb="004B5563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  <font>
      <b val="1"/>
      <color rgb="00065F46"/>
      <sz val="13"/>
    </font>
    <font>
      <name val="Calibri"/>
      <b val="1"/>
      <color rgb="00FFFFFF"/>
      <sz val="20"/>
    </font>
    <font>
      <name val="Calibri"/>
      <b val="1"/>
      <color rgb="001E3A8A"/>
      <sz val="13"/>
    </font>
    <font>
      <name val="Calibri"/>
      <b val="1"/>
      <color rgb="004B5563"/>
      <sz val="10"/>
    </font>
    <font>
      <name val="Calibri"/>
      <color rgb="001F2937"/>
      <sz val="12"/>
    </font>
    <font>
      <name val="Calibri"/>
      <i val="1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065F46"/>
        <bgColor rgb="00065F46"/>
      </patternFill>
    </fill>
    <fill>
      <patternFill patternType="solid">
        <fgColor rgb="001E3A8A"/>
      </patternFill>
    </fill>
    <fill>
      <patternFill patternType="solid">
        <f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3" borderId="2" pivotButton="0" quotePrefix="0" xfId="0"/>
    <xf numFmtId="0" fontId="5" fillId="4" borderId="2" pivotButton="0" quotePrefix="0" xfId="0"/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164" fontId="0" fillId="0" borderId="2" pivotButton="0" quotePrefix="0" xfId="0"/>
    <xf numFmtId="0" fontId="7" fillId="6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7" borderId="3" applyAlignment="1" pivotButton="0" quotePrefix="0" xfId="0">
      <alignment vertical="top" wrapText="1"/>
    </xf>
    <xf numFmtId="0" fontId="11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38" customHeight="1">
      <c r="A1" s="10" t="inlineStr">
        <is>
          <t>DATOS DE EJEMPLO</t>
        </is>
      </c>
    </row>
    <row r="3">
      <c r="A3" s="11" t="inlineStr">
        <is>
          <t>CASO 01 · LIBRERÍAS BIGPEN</t>
        </is>
      </c>
    </row>
    <row r="4">
      <c r="A4" s="12" t="inlineStr">
        <is>
          <t>PIPELINE ETL, AUDITORÍA DE SKU Y MIGRACIÓN A BSALE POS</t>
        </is>
      </c>
    </row>
    <row r="6" ht="24" customHeight="1">
      <c r="A6" s="13" t="inlineStr">
        <is>
          <t>Los registros, descripciones, stock, costos y precios de este archivo son ficticios. Se usan solo para mostrar la lógica del pipeline, las fórmulas y los controles.
Los SKU pueden coincidir con códigos públicos de productos, pero no representan datos comerciales reales de la empresa ni de sus clientes.</t>
        </is>
      </c>
    </row>
    <row r="7" ht="24" customHeight="1"/>
    <row r="8" ht="24" customHeight="1"/>
    <row r="9" ht="24" customHeight="1"/>
    <row r="10" ht="24" customHeight="1"/>
    <row r="12">
      <c r="A12" s="14" t="inlineStr">
        <is>
          <t>Este aviso también aparece en el portafolio web y en el README del caso.</t>
        </is>
      </c>
    </row>
  </sheetData>
  <mergeCells count="5">
    <mergeCell ref="A1:D1"/>
    <mergeCell ref="A6:D10"/>
    <mergeCell ref="A12:D12"/>
    <mergeCell ref="A4:D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5" customWidth="1" min="3" max="3"/>
    <col width="21" customWidth="1" min="4" max="4"/>
    <col width="29" customWidth="1" min="5" max="5"/>
    <col width="33" customWidth="1" min="6" max="6"/>
    <col width="32" customWidth="1" min="7" max="7"/>
    <col width="48" customWidth="1" min="8" max="8"/>
  </cols>
  <sheetData>
    <row r="1">
      <c r="A1" s="1" t="inlineStr">
        <is>
          <t>CASO 01 LIBRERÍAS BIGPEN — PASO 1: VERIFICACIÓN DE SKU (GEMINI PRO + CLAUDE), CRUCE BUSCARX Y SUPERVISIÓN CON CLIENTE</t>
        </is>
      </c>
    </row>
    <row r="2">
      <c r="A2" s="2" t="inlineStr">
        <is>
          <t>Cuando un SKU de la planilla no correspondía al producto real, se supervisaba y consultaba por WhatsApp al cliente para autorizar su corrección.</t>
        </is>
      </c>
    </row>
    <row r="4" ht="26" customHeight="1">
      <c r="A4" s="3" t="inlineStr">
        <is>
          <t>Titulo_Original_Planilla</t>
        </is>
      </c>
      <c r="B4" s="3" t="inlineStr">
        <is>
          <t>SKU_Original_Cliente</t>
        </is>
      </c>
      <c r="C4" s="3" t="inlineStr">
        <is>
          <t>SKU_Cotejo_Gemini_Pro</t>
        </is>
      </c>
      <c r="D4" s="3" t="inlineStr">
        <is>
          <t>SKU_Cotejo_Claude</t>
        </is>
      </c>
      <c r="E4" s="3" t="inlineStr">
        <is>
          <t>Consistencia_IA (Fórmula)</t>
        </is>
      </c>
      <c r="F4" s="3" t="inlineStr">
        <is>
          <t>Supervision_BUSCARX (Fórmula)</t>
        </is>
      </c>
      <c r="G4" s="3" t="inlineStr">
        <is>
          <t>SKU_Validado_Final (Fórmula)</t>
        </is>
      </c>
      <c r="H4" s="3" t="inlineStr">
        <is>
          <t>Resolucion_WhatsApp_Cliente</t>
        </is>
      </c>
    </row>
    <row r="5">
      <c r="A5" s="4" t="inlineStr">
        <is>
          <t xml:space="preserve">  lapiz grafito hb n2 faber   </t>
        </is>
      </c>
      <c r="B5" s="4" t="inlineStr">
        <is>
          <t>7806500112014</t>
        </is>
      </c>
      <c r="C5" s="4" t="inlineStr">
        <is>
          <t>7806500112014</t>
        </is>
      </c>
      <c r="D5" s="4" t="inlineStr">
        <is>
          <t>7806500112014</t>
        </is>
      </c>
      <c r="E5" s="4">
        <f>IF(C5=D5,"100% CONSISTENTE","REVISAR")</f>
        <v/>
      </c>
      <c r="F5" s="5">
        <f>IF(B5=C5,"OK - SKU VALIDADO","ALERTA: CONSULTAR CLIENTE WSP")</f>
        <v/>
      </c>
      <c r="G5" s="4">
        <f>IF(C5=D5,C5,B5)</f>
        <v/>
      </c>
      <c r="H5" s="4" t="inlineStr">
        <is>
          <t>SKU correcto -&gt; Pasa a corrección de título, descripción web e imágenes</t>
        </is>
      </c>
    </row>
    <row r="6">
      <c r="A6" s="4" t="inlineStr">
        <is>
          <t>marcador sharpie negro p. fina</t>
        </is>
      </c>
      <c r="B6" s="6" t="inlineStr">
        <is>
          <t>4005401125006</t>
        </is>
      </c>
      <c r="C6" s="4" t="inlineStr">
        <is>
          <t>071641300019</t>
        </is>
      </c>
      <c r="D6" s="4" t="inlineStr">
        <is>
          <t>071641300019</t>
        </is>
      </c>
      <c r="E6" s="4">
        <f>IF(C6=D6,"100% CONSISTENTE","REVISAR")</f>
        <v/>
      </c>
      <c r="F6" s="6">
        <f>IF(B6=C6,"OK - SKU VALIDADO","ALERTA: CONSULTAR CLIENTE WSP")</f>
        <v/>
      </c>
      <c r="G6" s="4">
        <f>IF(C6=D6,C6,B6)</f>
        <v/>
      </c>
      <c r="H6" s="6" t="inlineStr">
        <is>
          <t>Anomalía #1 consultada por WSP al cliente -&gt; Autoriza corregir SKU</t>
        </is>
      </c>
    </row>
    <row r="7">
      <c r="A7" s="4" t="inlineStr">
        <is>
          <t>cuaderno univ. torre 100h 7mm</t>
        </is>
      </c>
      <c r="B7" s="4" t="inlineStr">
        <is>
          <t>7807210045112</t>
        </is>
      </c>
      <c r="C7" s="4" t="inlineStr">
        <is>
          <t>7807210045112</t>
        </is>
      </c>
      <c r="D7" s="4" t="inlineStr">
        <is>
          <t>7807210045112</t>
        </is>
      </c>
      <c r="E7" s="4">
        <f>IF(C7=D7,"100% CONSISTENTE","REVISAR")</f>
        <v/>
      </c>
      <c r="F7" s="5">
        <f>IF(B7=C7,"OK - SKU VALIDADO","ALERTA: CONSULTAR CLIENTE WSP")</f>
        <v/>
      </c>
      <c r="G7" s="4">
        <f>IF(C7=D7,C7,B7)</f>
        <v/>
      </c>
      <c r="H7" s="4" t="inlineStr">
        <is>
          <t>SKU correcto -&gt; Pasa a corrección de título, descripción web e imágenes</t>
        </is>
      </c>
    </row>
    <row r="8">
      <c r="A8" s="4" t="inlineStr">
        <is>
          <t>destacador stabilo pastel amarillo</t>
        </is>
      </c>
      <c r="B8" s="6" t="inlineStr">
        <is>
          <t>8901180512099</t>
        </is>
      </c>
      <c r="C8" s="4" t="inlineStr">
        <is>
          <t>4006381492447</t>
        </is>
      </c>
      <c r="D8" s="4" t="inlineStr">
        <is>
          <t>4006381492447</t>
        </is>
      </c>
      <c r="E8" s="4">
        <f>IF(C8=D8,"100% CONSISTENTE","REVISAR")</f>
        <v/>
      </c>
      <c r="F8" s="6">
        <f>IF(B8=C8,"OK - SKU VALIDADO","ALERTA: CONSULTAR CLIENTE WSP")</f>
        <v/>
      </c>
      <c r="G8" s="4">
        <f>IF(C8=D8,C8,B8)</f>
        <v/>
      </c>
      <c r="H8" s="6" t="inlineStr">
        <is>
          <t>Anomalía #2 consultada por WSP al cliente -&gt; Autoriza corregir SKU</t>
        </is>
      </c>
    </row>
    <row r="9">
      <c r="A9" s="4" t="inlineStr">
        <is>
          <t>resma fotocopia carta 75g 500h</t>
        </is>
      </c>
      <c r="B9" s="6" t="inlineStr">
        <is>
          <t>SIN_SKU</t>
        </is>
      </c>
      <c r="C9" s="4" t="inlineStr">
        <is>
          <t>7806505001016</t>
        </is>
      </c>
      <c r="D9" s="4" t="inlineStr">
        <is>
          <t>7806505001016</t>
        </is>
      </c>
      <c r="E9" s="4">
        <f>IF(C9=D9,"100% CONSISTENTE","REVISAR")</f>
        <v/>
      </c>
      <c r="F9" s="6">
        <f>IF(B9=C9,"OK - SKU VALIDADO","ALERTA: CONSULTAR CLIENTE WSP")</f>
        <v/>
      </c>
      <c r="G9" s="4">
        <f>IF(C9=D9,C9,B9)</f>
        <v/>
      </c>
      <c r="H9" s="6" t="inlineStr">
        <is>
          <t>SKU obtenido con IA + validado con cliente -&gt; Autoriza incorporar</t>
        </is>
      </c>
    </row>
    <row r="10">
      <c r="A10" s="4" t="inlineStr">
        <is>
          <t>corrector bic shake squeeze 8ml</t>
        </is>
      </c>
      <c r="B10" s="6" t="inlineStr">
        <is>
          <t>3086123499110</t>
        </is>
      </c>
      <c r="C10" s="4" t="inlineStr">
        <is>
          <t>070330505926</t>
        </is>
      </c>
      <c r="D10" s="4" t="inlineStr">
        <is>
          <t>070330505926</t>
        </is>
      </c>
      <c r="E10" s="4">
        <f>IF(C10=D10,"100% CONSISTENTE","REVISAR")</f>
        <v/>
      </c>
      <c r="F10" s="6">
        <f>IF(B10=C10,"OK - SKU VALIDADO","ALERTA: CONSULTAR CLIENTE WSP")</f>
        <v/>
      </c>
      <c r="G10" s="4">
        <f>IF(C10=D10,C10,B10)</f>
        <v/>
      </c>
      <c r="H10" s="6" t="inlineStr">
        <is>
          <t>Anomalía #3 consultada por WSP al cliente -&gt; Autoriza corregir SKU</t>
        </is>
      </c>
    </row>
    <row r="11">
      <c r="A11" s="4" t="inlineStr">
        <is>
          <t>pegamento barra pritt 42g</t>
        </is>
      </c>
      <c r="B11" s="4" t="inlineStr">
        <is>
          <t>7804612008115</t>
        </is>
      </c>
      <c r="C11" s="4" t="inlineStr">
        <is>
          <t>7804612008115</t>
        </is>
      </c>
      <c r="D11" s="4" t="inlineStr">
        <is>
          <t>7804612008115</t>
        </is>
      </c>
      <c r="E11" s="4">
        <f>IF(C11=D11,"100% CONSISTENTE","REVISAR")</f>
        <v/>
      </c>
      <c r="F11" s="5">
        <f>IF(B11=C11,"OK - SKU VALIDADO","ALERTA: CONSULTAR CLIENTE WSP")</f>
        <v/>
      </c>
      <c r="G11" s="4">
        <f>IF(C11=D11,C11,B11)</f>
        <v/>
      </c>
      <c r="H11" s="4" t="inlineStr">
        <is>
          <t>SKU correcto -&gt; Pasa a corrección de título, descripción web e imágenes</t>
        </is>
      </c>
    </row>
    <row r="12">
      <c r="A12" s="4" t="inlineStr">
        <is>
          <t>boligrafo pilot g2 gel 0.7 azul</t>
        </is>
      </c>
      <c r="B12" s="6" t="inlineStr">
        <is>
          <t>4902505110044</t>
        </is>
      </c>
      <c r="C12" s="4" t="inlineStr">
        <is>
          <t>4902505163118</t>
        </is>
      </c>
      <c r="D12" s="4" t="inlineStr">
        <is>
          <t>4902505163118</t>
        </is>
      </c>
      <c r="E12" s="4">
        <f>IF(C12=D12,"100% CONSISTENTE","REVISAR")</f>
        <v/>
      </c>
      <c r="F12" s="6">
        <f>IF(B12=C12,"OK - SKU VALIDADO","ALERTA: CONSULTAR CLIENTE WSP")</f>
        <v/>
      </c>
      <c r="G12" s="4">
        <f>IF(C12=D12,C12,B12)</f>
        <v/>
      </c>
      <c r="H12" s="6" t="inlineStr">
        <is>
          <t>Anomalía #4 consultada por WSP al cliente -&gt; Autoriza corregir SKU</t>
        </is>
      </c>
    </row>
    <row r="13">
      <c r="A13" s="4" t="inlineStr">
        <is>
          <t>notas post-it 3m 76x76 amarillo</t>
        </is>
      </c>
      <c r="B13" s="6" t="inlineStr">
        <is>
          <t>6921734900118</t>
        </is>
      </c>
      <c r="C13" s="4" t="inlineStr">
        <is>
          <t>021200503351</t>
        </is>
      </c>
      <c r="D13" s="4" t="inlineStr">
        <is>
          <t>021200503351</t>
        </is>
      </c>
      <c r="E13" s="4">
        <f>IF(C13=D13,"100% CONSISTENTE","REVISAR")</f>
        <v/>
      </c>
      <c r="F13" s="6">
        <f>IF(B13=C13,"OK - SKU VALIDADO","ALERTA: CONSULTAR CLIENTE WSP")</f>
        <v/>
      </c>
      <c r="G13" s="4">
        <f>IF(C13=D13,C13,B13)</f>
        <v/>
      </c>
      <c r="H13" s="6" t="inlineStr">
        <is>
          <t>Anomalía #5 consultada por WSP al cliente -&gt; Autoriza corregir SKU</t>
        </is>
      </c>
    </row>
    <row r="15" ht="28" customHeight="1">
      <c r="A15" s="15" t="inlineStr">
        <is>
          <t>Datos de ejemplo: registros, stock, costos y precios ficticios. Los SKU pueden coincidir con códigos públicos, pero no son datos comerciales reales.</t>
        </is>
      </c>
    </row>
  </sheetData>
  <mergeCells count="1">
    <mergeCell ref="A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25" customWidth="1" min="4" max="4"/>
    <col width="17" customWidth="1" min="5" max="5"/>
    <col width="18" customWidth="1" min="6" max="6"/>
    <col width="20" customWidth="1" min="7" max="7"/>
    <col width="32" customWidth="1" min="8" max="8"/>
  </cols>
  <sheetData>
    <row r="1">
      <c r="A1" s="7" t="inlineStr">
        <is>
          <t>PASO 2: PLANILLA EXCEL DE IMPORTACIÓN A BSALE POS — TÍTULOS CORREGIDOS Y DESCRIPCIONES WEB COMPLETAS</t>
        </is>
      </c>
    </row>
    <row r="2">
      <c r="A2" s="2" t="inlineStr">
        <is>
          <t>Nota: Esta tabla se importa en Excel a Bsale. Las imágenes (mín. 2 por producto) se cargan por separado subiendo la carpeta con nombres SKU_1, SKU_2 (máx. SKU_8).</t>
        </is>
      </c>
    </row>
    <row r="4" ht="26" customHeight="1">
      <c r="A4" s="8" t="inlineStr">
        <is>
          <t>SKU_Validado_Bsale</t>
        </is>
      </c>
      <c r="B4" s="8" t="inlineStr">
        <is>
          <t>Titulo_Corregido_Bsale</t>
        </is>
      </c>
      <c r="C4" s="8" t="inlineStr">
        <is>
          <t>Descripcion_Web_Completa</t>
        </is>
      </c>
      <c r="D4" s="8" t="inlineStr">
        <is>
          <t>Categoria_Bsale</t>
        </is>
      </c>
      <c r="E4" s="8" t="inlineStr">
        <is>
          <t>Stock_Inicial</t>
        </is>
      </c>
      <c r="F4" s="8" t="inlineStr">
        <is>
          <t>Costo_Neto_CLP</t>
        </is>
      </c>
      <c r="G4" s="8" t="inlineStr">
        <is>
          <t>Precio_Venta_CLP</t>
        </is>
      </c>
      <c r="H4" s="8" t="inlineStr">
        <is>
          <t>Valorizacion_Costo_Total_CLP</t>
        </is>
      </c>
    </row>
    <row r="5">
      <c r="A5" s="4" t="inlineStr">
        <is>
          <t>7806500112014</t>
        </is>
      </c>
      <c r="B5" s="4" t="inlineStr">
        <is>
          <t>Lápiz Grafito HB N°2 Faber-Castell Hexagonal</t>
        </is>
      </c>
      <c r="C5" s="4" t="inlineStr">
        <is>
          <t>Lápiz grafito graduación HB N°2 con mina resistente al quiebre pegada con sistema SV. Ideal para escritura escolar, dibujo técnico y uso diario en oficina.</t>
        </is>
      </c>
      <c r="D5" s="4" t="inlineStr">
        <is>
          <t>ESCRITURA Y GRAFITO</t>
        </is>
      </c>
      <c r="E5" s="4" t="n">
        <v>140</v>
      </c>
      <c r="F5" s="9" t="n">
        <v>190</v>
      </c>
      <c r="G5" s="9" t="n">
        <v>390</v>
      </c>
      <c r="H5" s="9">
        <f>E5*F5</f>
        <v/>
      </c>
    </row>
    <row r="6">
      <c r="A6" s="4" t="inlineStr">
        <is>
          <t>071641300019</t>
        </is>
      </c>
      <c r="B6" s="4" t="inlineStr">
        <is>
          <t>Marcador Permanente Sharpie Punta Fina Negro</t>
        </is>
      </c>
      <c r="C6" s="4" t="inlineStr">
        <is>
          <t>Marcador permanente de secado rápido resistente al agua y a la decoloración. Punta fina de alta precisión apta para papel, plástico, metal y vidrio.</t>
        </is>
      </c>
      <c r="D6" s="4" t="inlineStr">
        <is>
          <t>MARCADORES</t>
        </is>
      </c>
      <c r="E6" s="4" t="n">
        <v>85</v>
      </c>
      <c r="F6" s="9" t="n">
        <v>650</v>
      </c>
      <c r="G6" s="9" t="n">
        <v>1290</v>
      </c>
      <c r="H6" s="9">
        <f>E6*F6</f>
        <v/>
      </c>
    </row>
    <row r="7">
      <c r="A7" s="4" t="inlineStr">
        <is>
          <t>7807210045112</t>
        </is>
      </c>
      <c r="B7" s="4" t="inlineStr">
        <is>
          <t>Cuaderno Universitario Torre 100 Hojas Cuadriculado 7mm</t>
        </is>
      </c>
      <c r="C7" s="4" t="inlineStr">
        <is>
          <t>Cuaderno universitario espiral doble recubierto, 100 hojas de papel 60g cuadriculado 7mm con tapa extra dura plastificada.</t>
        </is>
      </c>
      <c r="D7" s="4" t="inlineStr">
        <is>
          <t>CUADERNOS Y PAPELERIA</t>
        </is>
      </c>
      <c r="E7" s="4" t="n">
        <v>210</v>
      </c>
      <c r="F7" s="9" t="n">
        <v>1150</v>
      </c>
      <c r="G7" s="9" t="n">
        <v>2190</v>
      </c>
      <c r="H7" s="9">
        <f>E7*F7</f>
        <v/>
      </c>
    </row>
    <row r="8">
      <c r="A8" s="4" t="inlineStr">
        <is>
          <t>4006381492447</t>
        </is>
      </c>
      <c r="B8" s="4" t="inlineStr">
        <is>
          <t>Destacador Stabilo Boss Original Pastel Amarillo</t>
        </is>
      </c>
      <c r="C8" s="4" t="inlineStr">
        <is>
          <t>Destacador tono pastel suave con tecnología Anti-Dry-Out (hasta 4 horas destapado sin secarse). Punta biselada para doble ancho de trazo (2 mm y 5 mm).</t>
        </is>
      </c>
      <c r="D8" s="4" t="inlineStr">
        <is>
          <t>DESTACADORES</t>
        </is>
      </c>
      <c r="E8" s="4" t="n">
        <v>64</v>
      </c>
      <c r="F8" s="9" t="n">
        <v>890</v>
      </c>
      <c r="G8" s="9" t="n">
        <v>1690</v>
      </c>
      <c r="H8" s="9">
        <f>E8*F8</f>
        <v/>
      </c>
    </row>
    <row r="9">
      <c r="A9" s="4" t="inlineStr">
        <is>
          <t>070330505926</t>
        </is>
      </c>
      <c r="B9" s="4" t="inlineStr">
        <is>
          <t>Corrector Líquido BIC Shake 'n Squeeze 8 ml</t>
        </is>
      </c>
      <c r="C9" s="4" t="inlineStr">
        <is>
          <t>Corrector tipo lápiz con punta metálica de aguja para correcciones precisas y cuerpo blando de flujo controlado. Secado rápido y excelente cobertura.</t>
        </is>
      </c>
      <c r="D9" s="4" t="inlineStr">
        <is>
          <t>CORRECTORES</t>
        </is>
      </c>
      <c r="E9" s="4" t="n">
        <v>52</v>
      </c>
      <c r="F9" s="9" t="n">
        <v>720</v>
      </c>
      <c r="G9" s="9" t="n">
        <v>1390</v>
      </c>
      <c r="H9" s="9">
        <f>E9*F9</f>
        <v/>
      </c>
    </row>
    <row r="10">
      <c r="A10" s="4" t="inlineStr">
        <is>
          <t>4902505163118</t>
        </is>
      </c>
      <c r="B10" s="4" t="inlineStr">
        <is>
          <t>Bolígrafo Pilot G-2 Gel Retráctil 0.7mm Azul</t>
        </is>
      </c>
      <c r="C10" s="4" t="inlineStr">
        <is>
          <t>Bolígrafo de tinta gel súper suave con grip ergonómico de caucho y clip retráctil. Trazo continuo de 0.7mm ideal para escritura intensiva.</t>
        </is>
      </c>
      <c r="D10" s="4" t="inlineStr">
        <is>
          <t>ESCRITURA Y GRAFITO</t>
        </is>
      </c>
      <c r="E10" s="4" t="n">
        <v>120</v>
      </c>
      <c r="F10" s="9" t="n">
        <v>1190</v>
      </c>
      <c r="G10" s="9" t="n">
        <v>2190</v>
      </c>
      <c r="H10" s="9">
        <f>E10*F10</f>
        <v/>
      </c>
    </row>
    <row r="12" ht="28" customHeight="1">
      <c r="A12" s="15" t="inlineStr">
        <is>
          <t>Datos de ejemplo: registros, stock, costos y precios ficticios. Los SKU pueden coincidir con códigos públicos, pero no son datos comerciales reales.</t>
        </is>
      </c>
    </row>
  </sheetData>
  <mergeCells count="1"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48" customWidth="1" min="3" max="3"/>
  </cols>
  <sheetData>
    <row r="1">
      <c r="A1" s="1" t="inlineStr">
        <is>
          <t>REPORTE EJECUTIVO DE MIGRACIÓN Y CATÁLOGO DIGITAL — LIBRERÍAS BIGPEN</t>
        </is>
      </c>
    </row>
    <row r="3" ht="26" customHeight="1">
      <c r="A3" s="3" t="inlineStr">
        <is>
          <t>KPI / Entregable Operacional</t>
        </is>
      </c>
      <c r="B3" s="3" t="inlineStr">
        <is>
          <t>Resultado Logrado</t>
        </is>
      </c>
      <c r="C3" s="3" t="inlineStr">
        <is>
          <t>Detalle Técnico</t>
        </is>
      </c>
    </row>
    <row r="4">
      <c r="A4" s="4" t="inlineStr">
        <is>
          <t>Registros Brutos Auditados</t>
        </is>
      </c>
      <c r="B4" s="4" t="inlineStr">
        <is>
          <t>1.200+ productos</t>
        </is>
      </c>
      <c r="C4" s="4" t="inlineStr">
        <is>
          <t>Planillas informales depuradas con Power Query y BUSCARX</t>
        </is>
      </c>
    </row>
    <row r="5">
      <c r="A5" s="4" t="inlineStr">
        <is>
          <t>Catálogo Final Importado en Bsale POS</t>
        </is>
      </c>
      <c r="B5" s="4" t="inlineStr">
        <is>
          <t>800+ SKU validados</t>
        </is>
      </c>
      <c r="C5" s="4" t="inlineStr">
        <is>
          <t>Títulos corregidos + Descripciones web completas en plantilla Excel Bsale</t>
        </is>
      </c>
    </row>
    <row r="6">
      <c r="A6" s="4" t="inlineStr">
        <is>
          <t>Activos Digitales (Imágenes de Producto)</t>
        </is>
      </c>
      <c r="B6" s="4" t="inlineStr">
        <is>
          <t>1.600+ imágenes (Mín. 2 por SKU)</t>
        </is>
      </c>
      <c r="C6" s="4" t="inlineStr">
        <is>
          <t>Búsqueda asistida por IA y descarga bajo formato SKU_1, SKU_2 (hasta SKU_8)</t>
        </is>
      </c>
    </row>
    <row r="7">
      <c r="A7" s="4" t="inlineStr">
        <is>
          <t>Control de Calidad con Cliente (WSP)</t>
        </is>
      </c>
      <c r="B7" s="4" t="inlineStr">
        <is>
          <t>5 anomalías críticas corregidas</t>
        </is>
      </c>
      <c r="C7" s="4" t="inlineStr">
        <is>
          <t>Supervisión humana cuando un SKU no correspondía al producto real</t>
        </is>
      </c>
    </row>
    <row r="8">
      <c r="A8" s="4" t="inlineStr">
        <is>
          <t>Velocidad de Procesamiento Logístico</t>
        </is>
      </c>
      <c r="B8" s="4" t="inlineStr">
        <is>
          <t>100 productos / hora</t>
        </is>
      </c>
      <c r="C8" s="4" t="inlineStr">
        <is>
          <t>0% pérdida de información en la puesta en marcha de Bsale POS</t>
        </is>
      </c>
    </row>
    <row r="10" ht="28" customHeight="1">
      <c r="A10" s="15" t="inlineStr">
        <is>
          <t>Datos de ejemplo: registros, stock, costos y precios ficticios. Los SKU pueden coincidir con códigos públicos, pero no son datos comerciales reales.</t>
        </is>
      </c>
    </row>
  </sheetData>
  <mergeCells count="1"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CASO 01 · LIBRERÍAS BIGPEN · Datos de ejemplo</dc:title>
  <dc:description xmlns:dc="http://purl.org/dc/elements/1.1/">Datos de ejemplo: registros, stock, costos y precios ficticios. Los SKU pueden coincidir con códigos públicos, pero no son datos comerciales reales.</dc:description>
  <dcterms:created xmlns:dcterms="http://purl.org/dc/terms/" xmlns:xsi="http://www.w3.org/2001/XMLSchema-instance" xsi:type="dcterms:W3CDTF">2026-09-24T20:26:33Z</dcterms:created>
  <dcterms:modified xmlns:dcterms="http://purl.org/dc/terms/" xmlns:xsi="http://www.w3.org/2001/XMLSchema-instance" xsi:type="dcterms:W3CDTF">2026-10-21T18:02:23Z</dcterms:modified>
</cp:coreProperties>
</file>