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timus 2020\Desktop\Problema 1\recursos\"/>
    </mc:Choice>
  </mc:AlternateContent>
  <xr:revisionPtr revIDLastSave="0" documentId="13_ncr:1_{DBDA2B33-D80C-494B-93B9-0603F25C38C2}" xr6:coauthVersionLast="46" xr6:coauthVersionMax="46" xr10:uidLastSave="{00000000-0000-0000-0000-000000000000}"/>
  <bookViews>
    <workbookView xWindow="-120" yWindow="-120" windowWidth="21840" windowHeight="13740" xr2:uid="{9B8E14A5-E52C-4BCD-8500-9C3996E07EF0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1" i="1"/>
  <c r="L10" i="1"/>
  <c r="L9" i="1"/>
  <c r="L8" i="1"/>
  <c r="L7" i="1"/>
  <c r="L6" i="1"/>
  <c r="L5" i="1"/>
</calcChain>
</file>

<file path=xl/sharedStrings.xml><?xml version="1.0" encoding="utf-8"?>
<sst xmlns="http://schemas.openxmlformats.org/spreadsheetml/2006/main" count="22" uniqueCount="11">
  <si>
    <t>ID da instância: i-0796b3c8d9f7bf0c2</t>
  </si>
  <si>
    <t>SO: Amazon Linux</t>
  </si>
  <si>
    <t>Multiplicação de Matrizes em Linguagem C</t>
  </si>
  <si>
    <t>Multiplicação de Matrizes em Linguagem Assembly</t>
  </si>
  <si>
    <t>Tempo 1 (s)</t>
  </si>
  <si>
    <t>Tempo 2 (s)</t>
  </si>
  <si>
    <t>Tempo 3 (s)</t>
  </si>
  <si>
    <t>Tempo 4 (s)</t>
  </si>
  <si>
    <t>Número máximo gerado: 50</t>
  </si>
  <si>
    <t>Média dos tempos (s)</t>
  </si>
  <si>
    <t>Dimensão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</si>
</sst>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0" xfId="0" applyAlignment="1"/>
    <xf numFmtId="0" fontId="0" fillId="0" borderId="0" xfId="0" applyBorder="1" applyAlignment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6F20F-689C-458D-97B1-4756071EF9E4}">
  <dimension ref="B2:O21"/>
  <sheetViews>
    <sheetView tabSelected="1" workbookViewId="0">
      <selection activeCell="H27" sqref="H27"/>
    </sheetView>
  </sheetViews>
  <sheetFormatPr defaultRowHeight="15" x14ac:dyDescent="0.25"/>
  <cols>
    <col min="2" max="2" width="18.28515625" customWidth="1"/>
    <col min="3" max="3" width="14.140625" customWidth="1"/>
    <col min="4" max="4" width="13.85546875" customWidth="1"/>
    <col min="5" max="5" width="13.140625" customWidth="1"/>
    <col min="6" max="6" width="12.7109375" customWidth="1"/>
    <col min="7" max="7" width="13.140625" customWidth="1"/>
    <col min="8" max="8" width="13" customWidth="1"/>
    <col min="9" max="9" width="17.85546875" customWidth="1"/>
    <col min="11" max="11" width="18.28515625" customWidth="1"/>
    <col min="12" max="12" width="18.42578125" customWidth="1"/>
    <col min="13" max="13" width="11" customWidth="1"/>
  </cols>
  <sheetData>
    <row r="2" spans="2:15" x14ac:dyDescent="0.25">
      <c r="B2" s="8" t="s">
        <v>2</v>
      </c>
      <c r="C2" s="8"/>
      <c r="D2" s="8"/>
      <c r="E2" s="8"/>
      <c r="F2" s="8"/>
      <c r="G2" s="8"/>
      <c r="H2" s="8"/>
      <c r="I2" s="8"/>
    </row>
    <row r="3" spans="2:15" x14ac:dyDescent="0.25">
      <c r="B3" s="8" t="s">
        <v>8</v>
      </c>
      <c r="C3" s="8"/>
      <c r="D3" s="8"/>
      <c r="E3" s="8"/>
      <c r="F3" s="8"/>
      <c r="G3" s="8"/>
      <c r="H3" s="8"/>
      <c r="I3" s="8"/>
      <c r="K3" s="7" t="s">
        <v>2</v>
      </c>
      <c r="L3" s="7"/>
      <c r="M3" s="7"/>
      <c r="N3" s="5"/>
      <c r="O3" s="5"/>
    </row>
    <row r="4" spans="2:15" x14ac:dyDescent="0.25">
      <c r="B4" s="1" t="s">
        <v>10</v>
      </c>
      <c r="C4" s="4">
        <v>10</v>
      </c>
      <c r="D4" s="4">
        <v>50</v>
      </c>
      <c r="E4" s="4">
        <v>100</v>
      </c>
      <c r="F4" s="4">
        <v>500</v>
      </c>
      <c r="G4" s="4">
        <v>1000</v>
      </c>
      <c r="H4" s="4">
        <v>5000</v>
      </c>
      <c r="I4" s="4">
        <v>10000</v>
      </c>
      <c r="K4" s="1" t="s">
        <v>10</v>
      </c>
      <c r="L4" s="9" t="s">
        <v>9</v>
      </c>
      <c r="M4" s="9"/>
      <c r="N4" s="6"/>
    </row>
    <row r="5" spans="2:15" x14ac:dyDescent="0.25">
      <c r="B5" s="1" t="s">
        <v>4</v>
      </c>
      <c r="C5" s="2">
        <v>5.0000000000000004E-6</v>
      </c>
      <c r="D5" s="2">
        <v>4.6900000000000002E-4</v>
      </c>
      <c r="E5" s="2">
        <v>3.712E-3</v>
      </c>
      <c r="F5" s="2">
        <v>0.58691300000000002</v>
      </c>
      <c r="G5" s="2">
        <v>5.9876880000000003</v>
      </c>
      <c r="H5" s="2">
        <v>1773.548237</v>
      </c>
      <c r="I5" s="2">
        <v>27570.523415</v>
      </c>
      <c r="K5" s="4">
        <v>10</v>
      </c>
      <c r="L5" s="10">
        <f>SUM(C5:C8)/4</f>
        <v>5.2499999999999997E-6</v>
      </c>
      <c r="M5" s="11"/>
    </row>
    <row r="6" spans="2:15" x14ac:dyDescent="0.25">
      <c r="B6" s="1" t="s">
        <v>5</v>
      </c>
      <c r="C6" s="2">
        <v>6.0000000000000002E-6</v>
      </c>
      <c r="D6" s="2">
        <v>4.6900000000000002E-4</v>
      </c>
      <c r="E6" s="2">
        <v>3.7200000000000002E-3</v>
      </c>
      <c r="F6" s="2">
        <v>0.59293799999999997</v>
      </c>
      <c r="G6" s="2">
        <v>5.6170660000000003</v>
      </c>
      <c r="H6" s="2">
        <v>1730.3349800000001</v>
      </c>
      <c r="I6" s="2">
        <v>24319.558530999999</v>
      </c>
      <c r="K6" s="4">
        <v>50</v>
      </c>
      <c r="L6" s="10">
        <f>SUM(D5:D8)/4</f>
        <v>4.7100000000000001E-4</v>
      </c>
      <c r="M6" s="11"/>
    </row>
    <row r="7" spans="2:15" x14ac:dyDescent="0.25">
      <c r="B7" s="1" t="s">
        <v>6</v>
      </c>
      <c r="C7" s="2">
        <v>5.0000000000000004E-6</v>
      </c>
      <c r="D7" s="2">
        <v>4.7199999999999998E-4</v>
      </c>
      <c r="E7" s="2">
        <v>3.7100000000000002E-3</v>
      </c>
      <c r="F7" s="2">
        <v>0.57669400000000004</v>
      </c>
      <c r="G7" s="2">
        <v>5.7696490000000002</v>
      </c>
      <c r="H7" s="2">
        <v>1690.43894</v>
      </c>
      <c r="I7" s="2">
        <v>24339.005288</v>
      </c>
      <c r="K7" s="4">
        <v>100</v>
      </c>
      <c r="L7" s="10">
        <f>SUM(E5:E8)/4</f>
        <v>3.718E-3</v>
      </c>
      <c r="M7" s="11"/>
    </row>
    <row r="8" spans="2:15" x14ac:dyDescent="0.25">
      <c r="B8" s="1" t="s">
        <v>7</v>
      </c>
      <c r="C8" s="2">
        <v>5.0000000000000004E-6</v>
      </c>
      <c r="D8" s="2">
        <v>4.7399999999999997E-4</v>
      </c>
      <c r="E8" s="2">
        <v>3.7299999999999998E-3</v>
      </c>
      <c r="F8" s="2">
        <v>0.59188099999999999</v>
      </c>
      <c r="G8" s="2">
        <v>5.8936479999999998</v>
      </c>
      <c r="H8" s="2">
        <v>1677.2099900000001</v>
      </c>
      <c r="I8" s="2">
        <v>29160.816735</v>
      </c>
      <c r="K8" s="4">
        <v>500</v>
      </c>
      <c r="L8" s="10">
        <f>SUM(F5:F8)/4</f>
        <v>0.58710649999999998</v>
      </c>
      <c r="M8" s="11"/>
    </row>
    <row r="9" spans="2:15" x14ac:dyDescent="0.25">
      <c r="B9" s="3"/>
      <c r="C9" s="3"/>
      <c r="D9" s="3"/>
      <c r="E9" s="3"/>
      <c r="F9" s="3"/>
      <c r="G9" s="3"/>
      <c r="H9" s="3"/>
      <c r="I9" s="3"/>
      <c r="K9" s="4">
        <v>1000</v>
      </c>
      <c r="L9" s="10">
        <f>SUM(G5:G8)/4</f>
        <v>5.81701275</v>
      </c>
      <c r="M9" s="11"/>
    </row>
    <row r="10" spans="2:15" x14ac:dyDescent="0.25">
      <c r="B10" s="8" t="s">
        <v>3</v>
      </c>
      <c r="C10" s="8"/>
      <c r="D10" s="8"/>
      <c r="E10" s="8"/>
      <c r="F10" s="8"/>
      <c r="G10" s="8"/>
      <c r="H10" s="8"/>
      <c r="I10" s="8"/>
      <c r="K10" s="4">
        <v>5000</v>
      </c>
      <c r="L10" s="10">
        <f>SUM(H5:H8)/4</f>
        <v>1717.8830367500002</v>
      </c>
      <c r="M10" s="11"/>
    </row>
    <row r="11" spans="2:15" x14ac:dyDescent="0.25">
      <c r="B11" s="8" t="s">
        <v>8</v>
      </c>
      <c r="C11" s="8"/>
      <c r="D11" s="8"/>
      <c r="E11" s="8"/>
      <c r="F11" s="8"/>
      <c r="G11" s="8"/>
      <c r="H11" s="8"/>
      <c r="I11" s="8"/>
      <c r="K11" s="4">
        <v>10000</v>
      </c>
      <c r="L11" s="10">
        <f>SUM(I5:I8)/4</f>
        <v>26347.475992250002</v>
      </c>
      <c r="M11" s="11"/>
    </row>
    <row r="12" spans="2:15" x14ac:dyDescent="0.25">
      <c r="B12" s="1" t="s">
        <v>10</v>
      </c>
      <c r="C12" s="4">
        <v>10</v>
      </c>
      <c r="D12" s="4">
        <v>50</v>
      </c>
      <c r="E12" s="4">
        <v>100</v>
      </c>
      <c r="F12" s="4">
        <v>500</v>
      </c>
      <c r="G12" s="4">
        <v>1000</v>
      </c>
      <c r="H12" s="4">
        <v>5000</v>
      </c>
      <c r="I12" s="4">
        <v>10000</v>
      </c>
    </row>
    <row r="13" spans="2:15" x14ac:dyDescent="0.25">
      <c r="B13" s="1" t="s">
        <v>4</v>
      </c>
      <c r="C13" s="2">
        <v>3.0000000000000001E-6</v>
      </c>
      <c r="D13" s="2">
        <v>2.7599999999999999E-4</v>
      </c>
      <c r="E13" s="2">
        <v>2.2300000000000002E-3</v>
      </c>
      <c r="F13" s="2">
        <v>0.303844</v>
      </c>
      <c r="G13" s="2">
        <v>2.9630320000000001</v>
      </c>
      <c r="H13" s="2">
        <v>1392.233616</v>
      </c>
      <c r="I13" s="2">
        <v>21340.955137000001</v>
      </c>
      <c r="K13" s="7" t="s">
        <v>3</v>
      </c>
      <c r="L13" s="7"/>
      <c r="M13" s="7"/>
    </row>
    <row r="14" spans="2:15" x14ac:dyDescent="0.25">
      <c r="B14" s="1" t="s">
        <v>5</v>
      </c>
      <c r="C14" s="2">
        <v>3.0000000000000001E-6</v>
      </c>
      <c r="D14" s="2">
        <v>2.7500000000000002E-4</v>
      </c>
      <c r="E14" s="2">
        <v>2.2430000000000002E-3</v>
      </c>
      <c r="F14" s="2">
        <v>0.30212499999999998</v>
      </c>
      <c r="G14" s="2">
        <v>2.5435379999999999</v>
      </c>
      <c r="H14" s="2">
        <v>1386.1656350000001</v>
      </c>
      <c r="I14" s="2">
        <v>21471.753573000002</v>
      </c>
      <c r="K14" s="1" t="s">
        <v>10</v>
      </c>
      <c r="L14" s="9" t="s">
        <v>9</v>
      </c>
      <c r="M14" s="9"/>
    </row>
    <row r="15" spans="2:15" x14ac:dyDescent="0.25">
      <c r="B15" s="1" t="s">
        <v>6</v>
      </c>
      <c r="C15" s="2">
        <v>3.0000000000000001E-6</v>
      </c>
      <c r="D15" s="2">
        <v>2.7599999999999999E-4</v>
      </c>
      <c r="E15" s="2">
        <v>2.258E-3</v>
      </c>
      <c r="F15" s="2">
        <v>0.30479699999999998</v>
      </c>
      <c r="G15" s="2">
        <v>2.544171</v>
      </c>
      <c r="H15" s="2">
        <v>1359.100052</v>
      </c>
      <c r="I15" s="2">
        <v>15552.265844</v>
      </c>
      <c r="K15" s="4">
        <v>10</v>
      </c>
      <c r="L15" s="10">
        <f>SUM(C13:C16)/4</f>
        <v>3.2500000000000002E-6</v>
      </c>
      <c r="M15" s="11"/>
    </row>
    <row r="16" spans="2:15" x14ac:dyDescent="0.25">
      <c r="B16" s="1" t="s">
        <v>7</v>
      </c>
      <c r="C16" s="2">
        <v>3.9999999999999998E-6</v>
      </c>
      <c r="D16" s="2">
        <v>2.7099999999999997E-4</v>
      </c>
      <c r="E16" s="2">
        <v>2.2420000000000001E-3</v>
      </c>
      <c r="F16" s="2">
        <v>0.30190600000000001</v>
      </c>
      <c r="G16" s="2">
        <v>2.5185390000000001</v>
      </c>
      <c r="H16" s="2">
        <v>1389.1965499999999</v>
      </c>
      <c r="I16" s="2">
        <v>22439.233194</v>
      </c>
      <c r="K16" s="4">
        <v>50</v>
      </c>
      <c r="L16" s="10">
        <f>SUM(D13:D16)/4</f>
        <v>2.745E-4</v>
      </c>
      <c r="M16" s="11"/>
    </row>
    <row r="17" spans="4:13" x14ac:dyDescent="0.25">
      <c r="K17" s="4">
        <v>100</v>
      </c>
      <c r="L17" s="10">
        <f>SUM(E13:E16)/4</f>
        <v>2.2432500000000005E-3</v>
      </c>
      <c r="M17" s="11"/>
    </row>
    <row r="18" spans="4:13" x14ac:dyDescent="0.25">
      <c r="D18" s="7" t="s">
        <v>0</v>
      </c>
      <c r="E18" s="7"/>
      <c r="F18" s="7"/>
      <c r="K18" s="4">
        <v>500</v>
      </c>
      <c r="L18" s="10">
        <f>SUM(F13:F16)/4</f>
        <v>0.30316799999999999</v>
      </c>
      <c r="M18" s="11"/>
    </row>
    <row r="19" spans="4:13" x14ac:dyDescent="0.25">
      <c r="D19" s="7" t="s">
        <v>1</v>
      </c>
      <c r="E19" s="7"/>
      <c r="F19" s="7"/>
      <c r="K19" s="4">
        <v>1000</v>
      </c>
      <c r="L19" s="10">
        <f>SUM(G13:G16)/4</f>
        <v>2.6423200000000002</v>
      </c>
      <c r="M19" s="11"/>
    </row>
    <row r="20" spans="4:13" x14ac:dyDescent="0.25">
      <c r="K20" s="4">
        <v>5000</v>
      </c>
      <c r="L20" s="10">
        <f>SUM(H13:H16)/4</f>
        <v>1381.6739632499998</v>
      </c>
      <c r="M20" s="11"/>
    </row>
    <row r="21" spans="4:13" x14ac:dyDescent="0.25">
      <c r="K21" s="4">
        <v>10000</v>
      </c>
      <c r="L21" s="10">
        <f>SUM(I13:I16)/4</f>
        <v>20201.051937000004</v>
      </c>
      <c r="M21" s="11"/>
    </row>
  </sheetData>
  <mergeCells count="24">
    <mergeCell ref="L21:M21"/>
    <mergeCell ref="L16:M16"/>
    <mergeCell ref="L17:M17"/>
    <mergeCell ref="L18:M18"/>
    <mergeCell ref="L19:M19"/>
    <mergeCell ref="L20:M20"/>
    <mergeCell ref="B2:I2"/>
    <mergeCell ref="B10:I10"/>
    <mergeCell ref="B11:I11"/>
    <mergeCell ref="L5:M5"/>
    <mergeCell ref="L6:M6"/>
    <mergeCell ref="L7:M7"/>
    <mergeCell ref="L8:M8"/>
    <mergeCell ref="L9:M9"/>
    <mergeCell ref="L10:M10"/>
    <mergeCell ref="L11:M11"/>
    <mergeCell ref="D18:F18"/>
    <mergeCell ref="D19:F19"/>
    <mergeCell ref="B3:I3"/>
    <mergeCell ref="K3:M3"/>
    <mergeCell ref="L4:M4"/>
    <mergeCell ref="K13:M13"/>
    <mergeCell ref="L14:M14"/>
    <mergeCell ref="L15:M15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L5:L11 L15:L2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Optimus 2020</dc:creator>
  <cp:lastModifiedBy>Optimus 2020</cp:lastModifiedBy>
  <dcterms:created xsi:type="dcterms:W3CDTF">2021-03-17T19:17:01Z</dcterms:created>
  <dcterms:modified xsi:type="dcterms:W3CDTF">2021-03-23T21:50:54Z</dcterms:modified>
</cp:coreProperties>
</file>