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8" i="1"/>
  <c r="B10" i="1"/>
  <c r="G2" i="1"/>
  <c r="G3" i="1"/>
  <c r="G4" i="1"/>
  <c r="B17" i="1"/>
  <c r="E2" i="1"/>
  <c r="E3" i="1"/>
  <c r="E4" i="1"/>
  <c r="E8" i="1"/>
  <c r="E10" i="1"/>
  <c r="B12" i="1"/>
  <c r="B15" i="1"/>
  <c r="B19" i="1"/>
</calcChain>
</file>

<file path=xl/sharedStrings.xml><?xml version="1.0" encoding="utf-8"?>
<sst xmlns="http://schemas.openxmlformats.org/spreadsheetml/2006/main" count="20" uniqueCount="16">
  <si>
    <t>i</t>
  </si>
  <si>
    <t>i2</t>
  </si>
  <si>
    <t>sigma(x)</t>
  </si>
  <si>
    <t>mean(x)</t>
  </si>
  <si>
    <t>SD(one pass)</t>
  </si>
  <si>
    <t>x2</t>
  </si>
  <si>
    <t>SD(two pass)</t>
  </si>
  <si>
    <t>mean(x) : calc</t>
  </si>
  <si>
    <t>difference one/two pass</t>
  </si>
  <si>
    <t>x1</t>
  </si>
  <si>
    <t>x3</t>
  </si>
  <si>
    <t>mean(x)^2</t>
  </si>
  <si>
    <t>xi^2</t>
  </si>
  <si>
    <t>(xi-mean)^2</t>
  </si>
  <si>
    <t>sigma(x^2)</t>
  </si>
  <si>
    <t>sigma(x^2)/n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</si>
</sst>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B17" sqref="B17"/>
    </sheetView>
  </sheetViews>
  <sheetFormatPr baseColWidth="10" defaultRowHeight="15" x14ac:dyDescent="0"/>
  <cols>
    <col min="1" max="1" width="21.1640625" style="1" bestFit="1" customWidth="1"/>
    <col min="2" max="2" width="41.33203125" style="1" bestFit="1" customWidth="1"/>
    <col min="3" max="3" width="5" style="1" customWidth="1"/>
    <col min="4" max="4" width="11.6640625" style="2" bestFit="1" customWidth="1"/>
    <col min="5" max="5" width="41.33203125" style="1" bestFit="1" customWidth="1"/>
    <col min="6" max="6" width="21.1640625" style="2" bestFit="1" customWidth="1"/>
    <col min="7" max="7" width="33.83203125" style="1" bestFit="1" customWidth="1"/>
    <col min="8" max="16384" width="10.83203125" style="1"/>
  </cols>
  <sheetData>
    <row r="1" spans="1:7">
      <c r="B1" s="1" t="s">
        <v>0</v>
      </c>
      <c r="E1" s="1" t="s">
        <v>1</v>
      </c>
    </row>
    <row r="2" spans="1:7">
      <c r="A2" s="1" t="s">
        <v>9</v>
      </c>
      <c r="B2" s="1">
        <v>10000</v>
      </c>
      <c r="D2" s="2" t="s">
        <v>12</v>
      </c>
      <c r="E2" s="1">
        <f>B2*B2</f>
        <v>100000000</v>
      </c>
      <c r="F2" s="2" t="s">
        <v>13</v>
      </c>
      <c r="G2" s="1">
        <f>(B2-B$10)*(B2-B$10)</f>
        <v>1</v>
      </c>
    </row>
    <row r="3" spans="1:7">
      <c r="A3" s="1" t="s">
        <v>5</v>
      </c>
      <c r="B3" s="1">
        <v>10001</v>
      </c>
      <c r="D3" s="2" t="s">
        <v>12</v>
      </c>
      <c r="E3" s="1">
        <f t="shared" ref="E3:E4" si="0">B3*B3</f>
        <v>100020001</v>
      </c>
      <c r="F3" s="2" t="s">
        <v>13</v>
      </c>
      <c r="G3" s="1">
        <f t="shared" ref="G3:G4" si="1">(B3-B$10)*(B3-B$10)</f>
        <v>0</v>
      </c>
    </row>
    <row r="4" spans="1:7">
      <c r="A4" s="1" t="s">
        <v>10</v>
      </c>
      <c r="B4" s="1">
        <v>10002</v>
      </c>
      <c r="D4" s="2" t="s">
        <v>12</v>
      </c>
      <c r="E4" s="1">
        <f t="shared" si="0"/>
        <v>100040004</v>
      </c>
      <c r="F4" s="2" t="s">
        <v>13</v>
      </c>
      <c r="G4" s="1">
        <f t="shared" si="1"/>
        <v>1</v>
      </c>
    </row>
    <row r="6" spans="1:7">
      <c r="A6" s="1" t="s">
        <v>3</v>
      </c>
      <c r="B6" s="1">
        <f>(B2+B3+B4)/3</f>
        <v>10001</v>
      </c>
    </row>
    <row r="8" spans="1:7">
      <c r="A8" s="1" t="s">
        <v>2</v>
      </c>
      <c r="B8" s="1">
        <f>SUM(B2:B4)</f>
        <v>30003</v>
      </c>
      <c r="D8" s="2" t="s">
        <v>14</v>
      </c>
      <c r="E8" s="1">
        <f>SUM(E2:E4)</f>
        <v>300060005</v>
      </c>
    </row>
    <row r="10" spans="1:7">
      <c r="A10" s="1" t="s">
        <v>7</v>
      </c>
      <c r="B10" s="1">
        <f>B8/3</f>
        <v>10001</v>
      </c>
      <c r="D10" s="2" t="s">
        <v>15</v>
      </c>
      <c r="E10" s="1">
        <f>E8/3</f>
        <v>100020001.66666667</v>
      </c>
    </row>
    <row r="12" spans="1:7">
      <c r="A12" s="1" t="s">
        <v>11</v>
      </c>
      <c r="B12" s="1">
        <f>B10*B10</f>
        <v>100020001</v>
      </c>
    </row>
    <row r="15" spans="1:7">
      <c r="A15" s="2" t="s">
        <v>4</v>
      </c>
      <c r="B15" s="1">
        <f>E10-B12</f>
        <v>0.6666666716337204</v>
      </c>
    </row>
    <row r="16" spans="1:7">
      <c r="A16" s="2"/>
    </row>
    <row r="17" spans="1:2">
      <c r="A17" s="2" t="s">
        <v>6</v>
      </c>
      <c r="B17" s="1">
        <f>SUM(G2:G4)/3</f>
        <v>0.66666666666666663</v>
      </c>
    </row>
    <row r="18" spans="1:2">
      <c r="A18" s="2"/>
    </row>
    <row r="19" spans="1:2">
      <c r="A19" s="2" t="s">
        <v>8</v>
      </c>
      <c r="B19" s="1">
        <f>B17-B15</f>
        <v>-4.9670537682899862E-9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Kinnaird</dc:creator>
  <cp:lastModifiedBy>Allan Kinnaird</cp:lastModifiedBy>
  <dcterms:created xsi:type="dcterms:W3CDTF">2016-08-23T22:21:15Z</dcterms:created>
  <dcterms:modified xsi:type="dcterms:W3CDTF">2016-08-23T23:26:54Z</dcterms:modified>
</cp:coreProperties>
</file>